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960" windowHeight="12585"/>
  </bookViews>
  <sheets>
    <sheet name="מקפת מטרות 31.12.17 נספח 1" sheetId="1" r:id="rId1"/>
    <sheet name="מקפת מטרות 31.12.17 נספח 2" sheetId="2" r:id="rId2"/>
    <sheet name="מקפת מטרות 31.12.17 נספח 3" sheetId="3" r:id="rId3"/>
  </sheets>
  <externalReferences>
    <externalReference r:id="rId4"/>
    <externalReference r:id="rId5"/>
  </externalReferences>
  <definedNames>
    <definedName name="חודש">[1]!חודש</definedName>
    <definedName name="מנפיקים">[2]מנפיקים!$A$2:$D$84</definedName>
    <definedName name="סכום">[1]!סכום</definedName>
    <definedName name="קדוד">[1]!קדוד</definedName>
    <definedName name="קרן">[1]!קרן</definedName>
  </definedNames>
  <calcPr calcId="145621" iterate="1"/>
</workbook>
</file>

<file path=xl/calcChain.xml><?xml version="1.0" encoding="utf-8"?>
<calcChain xmlns="http://schemas.openxmlformats.org/spreadsheetml/2006/main">
  <c r="C31" i="1" l="1"/>
  <c r="C35" i="1" s="1"/>
  <c r="C26" i="1"/>
  <c r="C24" i="1"/>
  <c r="C23" i="1"/>
  <c r="C14" i="1"/>
  <c r="C34" i="1" s="1"/>
  <c r="C11" i="1"/>
  <c r="C7" i="1"/>
</calcChain>
</file>

<file path=xl/sharedStrings.xml><?xml version="1.0" encoding="utf-8"?>
<sst xmlns="http://schemas.openxmlformats.org/spreadsheetml/2006/main" count="94" uniqueCount="83">
  <si>
    <t>מקפת מטרות</t>
  </si>
  <si>
    <t>נספח 1- סך תשלומים ששולמו בעד כל סוג של הוצאה ישירה לשנה המסתיימת ביום 31.12.2017</t>
  </si>
  <si>
    <t>אלפי ₪</t>
  </si>
  <si>
    <t>1. סה"כ עמלות קנייה ומכירה</t>
  </si>
  <si>
    <t>א. סך עמלות קניה ומכירה לצדדים קשורים</t>
  </si>
  <si>
    <t>ב. סך עמלות קנייה ומכירה לצדדים שאינם קשורים</t>
  </si>
  <si>
    <t>2. סה"כ עמלות קסטודיאן</t>
  </si>
  <si>
    <t>א. סך עמלות קסטודיאן לצדדים קשורים</t>
  </si>
  <si>
    <t>ב. סך עמלות קסטודיאן לצדדים שאינם קשורים</t>
  </si>
  <si>
    <t>3. סה"כ מהשקעות לא סחירות</t>
  </si>
  <si>
    <t>א. סך הוצאות הנובעות מהשקעה בניירות ערך לא סחירים שאינם לצורך מימון פרויקטים לתשתיות</t>
  </si>
  <si>
    <t>ב. סך הוצאות הנובעות ממימון פרוייקטים לתשתיות</t>
  </si>
  <si>
    <t>ג. סך הוצאות הנובעות מהשקעה  בזכויות מקרקעין</t>
  </si>
  <si>
    <t>4. סה"כ עמלות ניהול חיצוני</t>
  </si>
  <si>
    <t xml:space="preserve">א.סך תשלומים הנובעים מהשקעה בקרנות השקעה בישראל </t>
  </si>
  <si>
    <t>ב. סך תשלומים הנובעים מהשקעה בקרנות השקעה בחו"ל</t>
  </si>
  <si>
    <t>ג. סך תשלומים למנהלי תיקים ישראלים בגין השקעה בחו"ל</t>
  </si>
  <si>
    <t xml:space="preserve">ד. סך תשלומים למנהלי תיקים זרים </t>
  </si>
  <si>
    <t>ה. סך תשלומים בגין השקעה בתעודות סל ישראליות</t>
  </si>
  <si>
    <t>ו. סך תשלומים בגין השקעה בתעודות סל זרות</t>
  </si>
  <si>
    <t>ז. סך תשלומים בגין השקעה בקרנות נאמנות ישראליות</t>
  </si>
  <si>
    <t>ח. סך תשלומים בגין השקעה בקרנות נאמנות זרות</t>
  </si>
  <si>
    <t>5. סה"כ הוצאות אחרות</t>
  </si>
  <si>
    <t>א. סך הוצאות בעד ניהול תביעות</t>
  </si>
  <si>
    <t>ב. סך הוצאות בעד מתן משכנתאות</t>
  </si>
  <si>
    <t>6. סה"כ הוצאות ישירות</t>
  </si>
  <si>
    <t>7. שיעור הוצאות ישירות</t>
  </si>
  <si>
    <t>א. שיעור סך ההוצאות הישירות, שההוצאה בגינן מוגבלת לשיעור של 0.25% מהנכסים {סיכום סעיפים 3א,5,4ב חלקי סך נכסים}</t>
  </si>
  <si>
    <t xml:space="preserve">ב. שיעור סך הוצאות ישירות מסך נכסים לסוף שנה קודמת {סעיף 6 חלקי סך נכסים לתום שנה קודמת} </t>
  </si>
  <si>
    <t>8. סך נכסים לסוף שנה קודמת</t>
  </si>
  <si>
    <t xml:space="preserve"> </t>
  </si>
  <si>
    <t>ברוקראג'- עמלות קנייה ומכירה בגין ביצוע עסקאות בניירות ערך סחירים</t>
  </si>
  <si>
    <t>צדדים קשורים</t>
  </si>
  <si>
    <t>צדדים שאינם  קשורים</t>
  </si>
  <si>
    <t>פועלים סהר</t>
  </si>
  <si>
    <t>איביאי</t>
  </si>
  <si>
    <t>בנק לאומי</t>
  </si>
  <si>
    <t>פסגות</t>
  </si>
  <si>
    <t>בנק ירושלים</t>
  </si>
  <si>
    <t>אופנהיימר</t>
  </si>
  <si>
    <t>אחרים</t>
  </si>
  <si>
    <t>סך עמלות ברוקראג'</t>
  </si>
  <si>
    <t>עמלות קסטודיאן</t>
  </si>
  <si>
    <t xml:space="preserve"> סך עמלות קסטודיאן</t>
  </si>
  <si>
    <t>הוצאה הנובעת מהשקעה בניירות ערך לא סחירים או ממתן הלוואה</t>
  </si>
  <si>
    <t>סך הוצאות הנובעות מהשקעה בניירות ערך לא סחירים וממתן הלוואה</t>
  </si>
  <si>
    <t>הוצאה הנובעת מהשקעה בזכויות במקרקעין</t>
  </si>
  <si>
    <t>סך הוצאות הנובעות מהשקעה בזכויות במקרקעין</t>
  </si>
  <si>
    <t>הוצאה הנובעת בעד ניהול תביעה או תובענה</t>
  </si>
  <si>
    <t>סך הוצאות הנובעות בעד ניהול תביעה או תובענה</t>
  </si>
  <si>
    <t>הוצאה הנובעת ממתן משכנתא</t>
  </si>
  <si>
    <t>סך הוצאות בעד מתן משכנתאות</t>
  </si>
  <si>
    <t>סך הכול עמלות והוצאות</t>
  </si>
  <si>
    <t>סך הכל נכסים לסוף שנה קודמת</t>
  </si>
  <si>
    <t>נספח 3- פרוט עמלות ניהול לשנה המסתיימת ביום 31.12.2017</t>
  </si>
  <si>
    <t>תשלום הנובע מהשקעה בקרנות השקעה</t>
  </si>
  <si>
    <t>סך תשלומים הנובעים מהשקעה בקרנות השקעה</t>
  </si>
  <si>
    <t>תשלום למנהל תיקים ישראלי</t>
  </si>
  <si>
    <t>סך תשלומים למנהלי תיקים ישראליים</t>
  </si>
  <si>
    <t>תשלום למנהל תיקים זר</t>
  </si>
  <si>
    <t>סך תשלומים למנהלי תיקים זרים</t>
  </si>
  <si>
    <t>תשלום בגין השקעה בקרנות נאמנות</t>
  </si>
  <si>
    <t>קרן נאמנות ישראלית</t>
  </si>
  <si>
    <t>קרן חוץ</t>
  </si>
  <si>
    <t>NORDEA 1 NTH AM H.YIELD</t>
  </si>
  <si>
    <t>סך תשלומים בגין השקעה בקרנות נאמנות</t>
  </si>
  <si>
    <t>תשלום בגין השקעה בתעודות סל</t>
  </si>
  <si>
    <t>תעודת סל ישראלית</t>
  </si>
  <si>
    <t>קסם תעודות סל</t>
  </si>
  <si>
    <t xml:space="preserve">פסגות </t>
  </si>
  <si>
    <t xml:space="preserve">הראל </t>
  </si>
  <si>
    <t xml:space="preserve">תכלית </t>
  </si>
  <si>
    <t>תעודת סל זרה</t>
  </si>
  <si>
    <t>DEUTSCHE BANK</t>
  </si>
  <si>
    <t>ISHARES</t>
  </si>
  <si>
    <t>SOURCE MARKETS PLC</t>
  </si>
  <si>
    <t>AMUNDI INVT SOLUTIONS</t>
  </si>
  <si>
    <t>Blackrock</t>
  </si>
  <si>
    <t>Vanguard Group Inc</t>
  </si>
  <si>
    <t>State Street</t>
  </si>
  <si>
    <t>סך תשלומים בגין השקעה בתעודות סל</t>
  </si>
  <si>
    <t>סך הכל עמלות ניהול חיצוני</t>
  </si>
  <si>
    <t>נספח 2- פרוט עמלות והוצאות לשנה המסתיימת ביום 31.12.2017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</si>
</sst>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0_ ;\-#,##0\ "/>
    <numFmt numFmtId="165" formatCode="_ * #,##0_ ;_ * \-#,##0_ ;_ * &quot;-&quot;??_ ;_ @_ "/>
    <numFmt numFmtId="166" formatCode="[Color43]0.00%;[Color3]\-0.00%"/>
    <numFmt numFmtId="167" formatCode="dd\ \בmmmm\ yyyy\ "/>
    <numFmt numFmtId="168" formatCode="dd\.mm\.yyyy"/>
    <numFmt numFmtId="169" formatCode="[Color10]#,##0_);[Color30]#,##0_)"/>
    <numFmt numFmtId="170" formatCode="[Color10]#,##0_);[Color30]\(#,##0\)"/>
    <numFmt numFmtId="171" formatCode="&quot;?&quot;#,##0.00;[Red]&quot;?&quot;\-#,##0.00"/>
    <numFmt numFmtId="172" formatCode="&quot;₪&quot;#,##0.00;[Red]&quot;₪&quot;\-#,##0.00"/>
    <numFmt numFmtId="173" formatCode="_(* #,##0.00_);_(* \(#,##0.00\);_(* &quot;-&quot;??_);_(@_)"/>
    <numFmt numFmtId="174" formatCode="_-* #,##0.00_-;\-* #,##0.00_-;_-* &quot;-&quot;??_-;_-@_-"/>
    <numFmt numFmtId="175" formatCode="_ [$€-2]\ * #,##0.00_ ;_ [$€-2]\ * \-#,##0.00_ ;_ [$€-2]\ * &quot;-&quot;??_ "/>
    <numFmt numFmtId="176" formatCode="mmmm\ yyyy"/>
    <numFmt numFmtId="177" formatCode="\ \ש\ע\ה\:\ hh:mm"/>
  </numFmts>
  <fonts count="44" x14ac:knownFonts="1">
    <font>
      <sz val="11"/>
      <color theme="1"/>
      <name val="Arial"/>
      <family val="2"/>
      <charset val="177"/>
      <scheme val="minor"/>
    </font>
    <font>
      <sz val="11"/>
      <color theme="1"/>
      <name val="Arial"/>
      <family val="2"/>
      <charset val="177"/>
      <scheme val="minor"/>
    </font>
    <font>
      <sz val="11"/>
      <color rgb="FFFF0000"/>
      <name val="Arial"/>
      <family val="2"/>
      <charset val="177"/>
      <scheme val="minor"/>
    </font>
    <font>
      <b/>
      <sz val="11"/>
      <color theme="1"/>
      <name val="Arial"/>
      <family val="2"/>
      <scheme val="minor"/>
    </font>
    <font>
      <b/>
      <u/>
      <sz val="11"/>
      <color theme="1"/>
      <name val="Arial"/>
      <family val="2"/>
      <scheme val="minor"/>
    </font>
    <font>
      <sz val="10"/>
      <name val="Arial"/>
      <family val="2"/>
    </font>
    <font>
      <b/>
      <sz val="10"/>
      <name val="David"/>
      <family val="2"/>
      <charset val="177"/>
    </font>
    <font>
      <b/>
      <sz val="11"/>
      <name val="David"/>
      <family val="2"/>
      <charset val="177"/>
    </font>
    <font>
      <b/>
      <sz val="11"/>
      <color theme="1"/>
      <name val="Arial"/>
      <family val="2"/>
    </font>
    <font>
      <b/>
      <sz val="10"/>
      <color theme="1"/>
      <name val="Arial"/>
      <family val="2"/>
      <charset val="177"/>
    </font>
    <font>
      <b/>
      <sz val="12"/>
      <name val="David"/>
      <family val="2"/>
      <charset val="177"/>
    </font>
    <font>
      <sz val="10"/>
      <name val="David"/>
      <family val="2"/>
      <charset val="177"/>
    </font>
    <font>
      <sz val="10"/>
      <color theme="1"/>
      <name val="Arial"/>
      <family val="2"/>
      <charset val="177"/>
      <scheme val="minor"/>
    </font>
    <font>
      <sz val="11"/>
      <color indexed="16"/>
      <name val="Arial (Hebrew)"/>
      <family val="2"/>
      <charset val="177"/>
    </font>
    <font>
      <sz val="12"/>
      <color indexed="16"/>
      <name val="Arial (Hebrew)"/>
      <family val="2"/>
      <charset val="177"/>
    </font>
    <font>
      <sz val="16"/>
      <color indexed="16"/>
      <name val="Arial (Hebrew)"/>
      <family val="2"/>
      <charset val="177"/>
    </font>
    <font>
      <sz val="11"/>
      <color indexed="8"/>
      <name val="Arial"/>
      <family val="2"/>
      <charset val="177"/>
    </font>
    <font>
      <sz val="11"/>
      <color theme="5" tint="-0.499984740745262"/>
      <name val="Arial (Hebrew)"/>
      <family val="2"/>
      <charset val="177"/>
    </font>
    <font>
      <sz val="11"/>
      <color indexed="8"/>
      <name val="Arial (Hebrew)"/>
      <family val="2"/>
      <charset val="177"/>
    </font>
    <font>
      <sz val="11"/>
      <color indexed="9"/>
      <name val="Arial"/>
      <family val="2"/>
      <charset val="177"/>
    </font>
    <font>
      <sz val="10"/>
      <color theme="1"/>
      <name val="Arial"/>
      <family val="2"/>
      <charset val="177"/>
    </font>
    <font>
      <sz val="10"/>
      <color indexed="8"/>
      <name val="Arial"/>
      <family val="2"/>
    </font>
    <font>
      <sz val="11"/>
      <color indexed="8"/>
      <name val="Calibri"/>
      <family val="2"/>
    </font>
    <font>
      <sz val="11"/>
      <color indexed="8"/>
      <name val="Arial"/>
      <family val="2"/>
    </font>
    <font>
      <sz val="10"/>
      <color indexed="8"/>
      <name val="Arial"/>
      <family val="2"/>
      <charset val="177"/>
    </font>
    <font>
      <b/>
      <sz val="10"/>
      <name val="Arial"/>
      <family val="2"/>
    </font>
    <font>
      <sz val="10"/>
      <name val="Miriam"/>
      <family val="2"/>
      <charset val="177"/>
    </font>
    <font>
      <sz val="11"/>
      <color theme="1"/>
      <name val="Arial"/>
      <family val="2"/>
      <scheme val="minor"/>
    </font>
    <font>
      <sz val="11"/>
      <color theme="1"/>
      <name val="Calibri"/>
      <family val="2"/>
    </font>
    <font>
      <b/>
      <sz val="11"/>
      <color indexed="52"/>
      <name val="Arial"/>
      <family val="2"/>
      <charset val="177"/>
    </font>
    <font>
      <sz val="11"/>
      <color indexed="17"/>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sz val="11"/>
      <color indexed="60"/>
      <name val="Arial"/>
      <family val="2"/>
      <charset val="177"/>
    </font>
    <font>
      <b/>
      <sz val="11"/>
      <color indexed="8"/>
      <name val="Arial"/>
      <family val="2"/>
      <charset val="177"/>
    </font>
    <font>
      <b/>
      <sz val="11"/>
      <color indexed="63"/>
      <name val="Arial"/>
      <family val="2"/>
      <charset val="177"/>
    </font>
    <font>
      <sz val="11"/>
      <color indexed="62"/>
      <name val="Arial"/>
      <family val="2"/>
      <charset val="177"/>
    </font>
    <font>
      <sz val="11"/>
      <color indexed="20"/>
      <name val="Arial"/>
      <family val="2"/>
      <charset val="177"/>
    </font>
    <font>
      <b/>
      <sz val="11"/>
      <color indexed="9"/>
      <name val="Arial"/>
      <family val="2"/>
      <charset val="177"/>
    </font>
    <font>
      <sz val="11"/>
      <color indexed="52"/>
      <name val="Arial"/>
      <family val="2"/>
      <charset val="177"/>
    </font>
  </fonts>
  <fills count="3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43"/>
        <bgColor indexed="24"/>
      </patternFill>
    </fill>
    <fill>
      <patternFill patternType="solid">
        <fgColor indexed="9"/>
        <bgColor indexed="2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0"/>
        <bgColor indexed="64"/>
      </patternFill>
    </fill>
    <fill>
      <patternFill patternType="solid">
        <fgColor indexed="44"/>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43"/>
      </patternFill>
    </fill>
    <fill>
      <patternFill patternType="solid">
        <fgColor indexed="5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672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lignment wrapText="1"/>
    </xf>
    <xf numFmtId="0" fontId="5" fillId="0" borderId="0"/>
    <xf numFmtId="166" fontId="13" fillId="2" borderId="0">
      <alignment horizontal="right"/>
      <protection hidden="1"/>
    </xf>
    <xf numFmtId="167" fontId="14" fillId="4" borderId="2">
      <alignment horizontal="right"/>
      <protection hidden="1"/>
    </xf>
    <xf numFmtId="168" fontId="15" fillId="5" borderId="0">
      <alignment horizontal="right"/>
      <protection locked="0"/>
    </xf>
    <xf numFmtId="169" fontId="13" fillId="2" borderId="3">
      <alignment horizontal="right"/>
      <protection hidden="1"/>
    </xf>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170" fontId="17" fillId="12" borderId="4">
      <alignment horizontal="right"/>
      <protection hidden="1"/>
    </xf>
    <xf numFmtId="170" fontId="18" fillId="13" borderId="4">
      <alignment horizontal="right"/>
      <protection hidden="1"/>
    </xf>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9"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9" fillId="18"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1" fontId="5" fillId="0" borderId="0" applyFont="0" applyFill="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ont="0" applyFill="0" applyProtection="0"/>
    <xf numFmtId="171"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43" fontId="5" fillId="0" borderId="0" applyFont="0" applyFill="0" applyBorder="0" applyAlignment="0" applyProtection="0"/>
    <xf numFmtId="173" fontId="21" fillId="0" borderId="0" applyFont="0" applyFill="0" applyBorder="0" applyAlignment="0" applyProtection="0">
      <alignment vertical="top"/>
    </xf>
    <xf numFmtId="172"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ont="0" applyFill="0" applyProtection="0"/>
    <xf numFmtId="172"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ont="0" applyFill="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2" fontId="5" fillId="0" borderId="0" applyFont="0" applyFill="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2" fontId="5" fillId="0" borderId="0" applyFont="0" applyFill="0" applyProtection="0"/>
    <xf numFmtId="173"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2" fontId="5" fillId="0" borderId="0" applyFont="0" applyFill="0" applyProtection="0"/>
    <xf numFmtId="172" fontId="5" fillId="0" borderId="0" applyFont="0" applyFill="0" applyProtection="0"/>
    <xf numFmtId="43" fontId="16" fillId="0" borderId="0" applyFont="0" applyFill="0" applyBorder="0" applyAlignment="0" applyProtection="0"/>
    <xf numFmtId="43" fontId="5" fillId="0" borderId="0" applyFont="0" applyFill="0" applyBorder="0" applyAlignment="0" applyProtection="0"/>
    <xf numFmtId="172" fontId="5" fillId="0" borderId="0" applyFont="0" applyFill="0" applyProtection="0"/>
    <xf numFmtId="43" fontId="24"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2" fontId="5" fillId="0" borderId="0" applyFont="0" applyFill="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1" fillId="0" borderId="0"/>
    <xf numFmtId="0" fontId="26" fillId="0" borderId="0"/>
    <xf numFmtId="0" fontId="26" fillId="0" borderId="0"/>
    <xf numFmtId="0" fontId="26" fillId="0" borderId="0"/>
    <xf numFmtId="0" fontId="5" fillId="0" borderId="0"/>
    <xf numFmtId="0" fontId="26" fillId="0" borderId="0"/>
    <xf numFmtId="0" fontId="26" fillId="0" borderId="0"/>
    <xf numFmtId="0" fontId="26" fillId="0" borderId="0"/>
    <xf numFmtId="0" fontId="26" fillId="0" borderId="0"/>
    <xf numFmtId="0" fontId="26" fillId="0" borderId="0"/>
    <xf numFmtId="0" fontId="26" fillId="0" borderId="0"/>
    <xf numFmtId="0" fontId="5" fillId="0" borderId="0"/>
    <xf numFmtId="0" fontId="1"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20"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20" fillId="0" borderId="0"/>
    <xf numFmtId="0" fontId="1" fillId="0" borderId="0"/>
    <xf numFmtId="0" fontId="1" fillId="0" borderId="0"/>
    <xf numFmtId="0" fontId="1" fillId="0" borderId="0"/>
    <xf numFmtId="0" fontId="1"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5"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24" fillId="0" borderId="0"/>
    <xf numFmtId="0" fontId="1"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20" fillId="0" borderId="0"/>
    <xf numFmtId="0" fontId="1" fillId="0" borderId="0"/>
    <xf numFmtId="0" fontId="20" fillId="0" borderId="0"/>
    <xf numFmtId="0" fontId="1" fillId="0" borderId="0"/>
    <xf numFmtId="0" fontId="20"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20" fillId="0" borderId="0"/>
    <xf numFmtId="0" fontId="20"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20" fillId="0" borderId="0"/>
    <xf numFmtId="0" fontId="20"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20" fillId="0" borderId="0"/>
    <xf numFmtId="0" fontId="20"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20" fillId="0" borderId="0"/>
    <xf numFmtId="0" fontId="20"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1" fillId="0" borderId="0"/>
    <xf numFmtId="0" fontId="20" fillId="0" borderId="0"/>
    <xf numFmtId="0" fontId="27" fillId="0" borderId="0"/>
    <xf numFmtId="0" fontId="1" fillId="0" borderId="0"/>
    <xf numFmtId="0" fontId="27" fillId="0" borderId="0"/>
    <xf numFmtId="0" fontId="5" fillId="0" borderId="0"/>
    <xf numFmtId="0" fontId="5" fillId="0" borderId="0"/>
    <xf numFmtId="0" fontId="5" fillId="0" borderId="0"/>
    <xf numFmtId="0" fontId="5" fillId="0" borderId="0"/>
    <xf numFmtId="0" fontId="5"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0" fontId="5" fillId="0" borderId="0"/>
    <xf numFmtId="0" fontId="5"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xf numFmtId="0" fontId="20" fillId="0" borderId="0"/>
    <xf numFmtId="0" fontId="16"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24" fillId="0" borderId="0"/>
    <xf numFmtId="0" fontId="20" fillId="0" borderId="0"/>
    <xf numFmtId="0" fontId="22" fillId="0" borderId="0"/>
    <xf numFmtId="0" fontId="2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24" fillId="0" borderId="0"/>
    <xf numFmtId="0" fontId="20" fillId="0" borderId="0"/>
    <xf numFmtId="0" fontId="24" fillId="0" borderId="0"/>
    <xf numFmtId="0" fontId="20" fillId="0" borderId="0"/>
    <xf numFmtId="0" fontId="24" fillId="0" borderId="0"/>
    <xf numFmtId="0" fontId="20"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8"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1" fillId="0" borderId="0">
      <alignment vertical="top"/>
    </xf>
    <xf numFmtId="0" fontId="5" fillId="0" borderId="0"/>
    <xf numFmtId="0" fontId="5" fillId="0" borderId="0"/>
    <xf numFmtId="0" fontId="5" fillId="0" borderId="0"/>
    <xf numFmtId="0" fontId="5" fillId="0" borderId="0"/>
    <xf numFmtId="0" fontId="26" fillId="0" borderId="0"/>
    <xf numFmtId="0" fontId="26" fillId="0" borderId="0"/>
    <xf numFmtId="0" fontId="26" fillId="0" borderId="0"/>
    <xf numFmtId="0" fontId="21" fillId="0" borderId="0">
      <alignment vertical="top"/>
    </xf>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5" fillId="0" borderId="0"/>
    <xf numFmtId="0" fontId="1" fillId="0" borderId="0"/>
    <xf numFmtId="0" fontId="16" fillId="0" borderId="0"/>
    <xf numFmtId="0" fontId="1" fillId="0" borderId="0"/>
    <xf numFmtId="0" fontId="5" fillId="0" borderId="0"/>
    <xf numFmtId="0" fontId="1" fillId="0" borderId="0"/>
    <xf numFmtId="0" fontId="1" fillId="0" borderId="0"/>
    <xf numFmtId="0" fontId="1"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5" fillId="0" borderId="0"/>
    <xf numFmtId="0" fontId="5" fillId="0" borderId="0"/>
    <xf numFmtId="0" fontId="26" fillId="0" borderId="0"/>
    <xf numFmtId="0" fontId="26" fillId="0" borderId="0"/>
    <xf numFmtId="0" fontId="5" fillId="0" borderId="0"/>
    <xf numFmtId="0" fontId="26" fillId="0" borderId="0"/>
    <xf numFmtId="0" fontId="5" fillId="0" borderId="0"/>
    <xf numFmtId="0" fontId="1" fillId="0" borderId="0"/>
    <xf numFmtId="0" fontId="5" fillId="0" borderId="0"/>
    <xf numFmtId="0" fontId="26" fillId="0" borderId="0"/>
    <xf numFmtId="0" fontId="26" fillId="0" borderId="0"/>
    <xf numFmtId="0" fontId="5" fillId="0" borderId="0"/>
    <xf numFmtId="0" fontId="26" fillId="0" borderId="0"/>
    <xf numFmtId="0" fontId="5" fillId="0" borderId="0"/>
    <xf numFmtId="0" fontId="5" fillId="0" borderId="0"/>
    <xf numFmtId="0" fontId="26" fillId="0" borderId="0"/>
    <xf numFmtId="0" fontId="26" fillId="0" borderId="0"/>
    <xf numFmtId="0" fontId="5" fillId="0" borderId="0"/>
    <xf numFmtId="0" fontId="26" fillId="0" borderId="0"/>
    <xf numFmtId="0" fontId="5" fillId="0" borderId="0"/>
    <xf numFmtId="0" fontId="5" fillId="0" borderId="0"/>
    <xf numFmtId="0" fontId="1" fillId="0" borderId="0"/>
    <xf numFmtId="0" fontId="16" fillId="0" borderId="0"/>
    <xf numFmtId="0" fontId="1" fillId="0" borderId="0"/>
    <xf numFmtId="0" fontId="20"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27" fillId="0" borderId="0"/>
    <xf numFmtId="0" fontId="16" fillId="0" borderId="0"/>
    <xf numFmtId="0" fontId="1"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 fillId="0" borderId="0"/>
    <xf numFmtId="0" fontId="16" fillId="0" borderId="0"/>
    <xf numFmtId="0" fontId="1" fillId="0" borderId="0"/>
    <xf numFmtId="0" fontId="5"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4"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5" borderId="0" applyNumberFormat="0" applyBorder="0" applyAlignment="0" applyProtection="0"/>
    <xf numFmtId="0" fontId="23" fillId="26" borderId="5" applyNumberFormat="0" applyFont="0" applyAlignment="0" applyProtection="0"/>
    <xf numFmtId="0" fontId="29" fillId="27" borderId="6" applyNumberFormat="0" applyAlignment="0" applyProtection="0"/>
    <xf numFmtId="0" fontId="30" fillId="8"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6" fontId="14" fillId="5" borderId="0">
      <alignment horizontal="right"/>
      <protection hidden="1"/>
    </xf>
    <xf numFmtId="0" fontId="33" fillId="0" borderId="7" applyNumberFormat="0" applyFill="0" applyAlignment="0" applyProtection="0"/>
    <xf numFmtId="0" fontId="34" fillId="0" borderId="8" applyNumberFormat="0" applyFill="0" applyAlignment="0" applyProtection="0"/>
    <xf numFmtId="0" fontId="35" fillId="0" borderId="9"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28" borderId="0" applyNumberFormat="0" applyBorder="0" applyAlignment="0" applyProtection="0"/>
    <xf numFmtId="0" fontId="38" fillId="0" borderId="10" applyNumberFormat="0" applyFill="0" applyAlignment="0" applyProtection="0"/>
    <xf numFmtId="0" fontId="39" fillId="27" borderId="11" applyNumberFormat="0" applyAlignment="0" applyProtection="0"/>
    <xf numFmtId="0" fontId="40" fillId="11" borderId="6" applyNumberFormat="0" applyAlignment="0" applyProtection="0"/>
    <xf numFmtId="0" fontId="41" fillId="7" borderId="0" applyNumberFormat="0" applyBorder="0" applyAlignment="0" applyProtection="0"/>
    <xf numFmtId="177" fontId="14" fillId="28" borderId="2">
      <alignment horizontal="right"/>
    </xf>
    <xf numFmtId="0" fontId="42" fillId="29" borderId="12" applyNumberFormat="0" applyAlignment="0" applyProtection="0"/>
    <xf numFmtId="0" fontId="43" fillId="0" borderId="13" applyNumberFormat="0" applyFill="0" applyAlignment="0" applyProtection="0"/>
  </cellStyleXfs>
  <cellXfs count="31">
    <xf numFmtId="0" fontId="0" fillId="0" borderId="0" xfId="0"/>
    <xf numFmtId="0" fontId="3" fillId="0" borderId="0" xfId="0" applyFont="1"/>
    <xf numFmtId="0" fontId="2" fillId="0" borderId="0" xfId="0" applyFont="1"/>
    <xf numFmtId="0" fontId="4" fillId="0" borderId="0" xfId="0" applyFont="1"/>
    <xf numFmtId="0" fontId="6" fillId="2" borderId="1" xfId="3" applyFont="1" applyFill="1" applyBorder="1" applyAlignment="1" applyProtection="1">
      <alignment horizontal="right" vertical="center" wrapText="1"/>
    </xf>
    <xf numFmtId="0" fontId="7" fillId="2" borderId="1" xfId="3" applyFont="1" applyFill="1" applyBorder="1" applyAlignment="1" applyProtection="1">
      <alignment horizontal="center" vertical="center" wrapText="1"/>
    </xf>
    <xf numFmtId="0" fontId="8" fillId="3" borderId="1" xfId="4" applyFont="1" applyFill="1" applyBorder="1" applyAlignment="1" applyProtection="1">
      <alignment horizontal="right" wrapText="1" readingOrder="2"/>
    </xf>
    <xf numFmtId="0" fontId="0" fillId="3" borderId="1" xfId="0" applyFill="1" applyBorder="1"/>
    <xf numFmtId="0" fontId="9" fillId="3" borderId="1" xfId="4" applyFont="1" applyFill="1" applyBorder="1" applyAlignment="1" applyProtection="1">
      <alignment horizontal="right" wrapText="1" readingOrder="2"/>
    </xf>
    <xf numFmtId="164" fontId="0" fillId="0" borderId="1" xfId="1" applyNumberFormat="1" applyFont="1" applyBorder="1" applyAlignment="1">
      <alignment horizontal="center"/>
    </xf>
    <xf numFmtId="164" fontId="0" fillId="0" borderId="1" xfId="1" applyNumberFormat="1" applyFont="1" applyFill="1" applyBorder="1" applyAlignment="1">
      <alignment horizontal="center"/>
    </xf>
    <xf numFmtId="0" fontId="9" fillId="3" borderId="1" xfId="4" applyFont="1" applyFill="1" applyBorder="1" applyAlignment="1" applyProtection="1">
      <alignment horizontal="right" vertical="center" wrapText="1" readingOrder="2"/>
    </xf>
    <xf numFmtId="164" fontId="0" fillId="0" borderId="0" xfId="1" applyNumberFormat="1" applyFont="1" applyAlignment="1">
      <alignment horizontal="center"/>
    </xf>
    <xf numFmtId="10" fontId="0" fillId="0" borderId="1" xfId="2" applyNumberFormat="1" applyFont="1" applyBorder="1" applyAlignment="1">
      <alignment horizontal="center"/>
    </xf>
    <xf numFmtId="0" fontId="10" fillId="2" borderId="1" xfId="3" applyFont="1" applyFill="1" applyBorder="1" applyAlignment="1" applyProtection="1">
      <alignment horizontal="right" vertical="center" wrapText="1"/>
    </xf>
    <xf numFmtId="0" fontId="11" fillId="2" borderId="1" xfId="3" applyFont="1" applyFill="1" applyBorder="1" applyAlignment="1" applyProtection="1">
      <alignment horizontal="right" vertical="center" wrapText="1"/>
    </xf>
    <xf numFmtId="1" fontId="0" fillId="0" borderId="1" xfId="0" applyNumberFormat="1" applyFill="1" applyBorder="1" applyAlignment="1">
      <alignment horizontal="center"/>
    </xf>
    <xf numFmtId="1" fontId="0" fillId="0" borderId="0" xfId="0" applyNumberFormat="1"/>
    <xf numFmtId="43" fontId="3" fillId="0" borderId="0" xfId="0" applyNumberFormat="1" applyFont="1" applyFill="1" applyBorder="1" applyAlignment="1">
      <alignment horizontal="right"/>
    </xf>
    <xf numFmtId="43" fontId="3" fillId="0" borderId="0" xfId="0" applyNumberFormat="1" applyFont="1" applyFill="1" applyBorder="1"/>
    <xf numFmtId="0" fontId="0" fillId="0" borderId="0" xfId="0" applyFill="1" applyBorder="1"/>
    <xf numFmtId="0" fontId="0" fillId="0" borderId="0" xfId="0" applyFont="1" applyFill="1" applyBorder="1" applyAlignment="1">
      <alignment horizontal="right" indent="1"/>
    </xf>
    <xf numFmtId="43" fontId="0" fillId="0" borderId="0" xfId="0" applyNumberFormat="1" applyFont="1" applyFill="1" applyBorder="1"/>
    <xf numFmtId="2" fontId="0" fillId="0" borderId="0" xfId="0" applyNumberFormat="1" applyFill="1" applyBorder="1"/>
    <xf numFmtId="1" fontId="0" fillId="3" borderId="1" xfId="0" applyNumberFormat="1" applyFill="1" applyBorder="1" applyAlignment="1">
      <alignment horizontal="center"/>
    </xf>
    <xf numFmtId="1" fontId="0" fillId="0" borderId="1" xfId="0" applyNumberFormat="1" applyBorder="1" applyAlignment="1">
      <alignment horizontal="center"/>
    </xf>
    <xf numFmtId="43" fontId="0" fillId="0" borderId="0" xfId="1" applyFont="1"/>
    <xf numFmtId="43" fontId="0" fillId="0" borderId="0" xfId="0" applyNumberFormat="1"/>
    <xf numFmtId="165" fontId="0" fillId="0" borderId="0" xfId="0" applyNumberFormat="1"/>
    <xf numFmtId="0" fontId="12" fillId="0" borderId="0" xfId="0" applyFont="1" applyFill="1"/>
    <xf numFmtId="164" fontId="0" fillId="0" borderId="0" xfId="0" applyNumberFormat="1"/>
  </cellXfs>
  <cellStyles count="6725">
    <cellStyle name="% 3" xfId="5"/>
    <cellStyle name="01 בינואר 2000" xfId="6"/>
    <cellStyle name="01.01.2000" xfId="7"/>
    <cellStyle name="1" xfId="8"/>
    <cellStyle name="20% - הדגשה1 2" xfId="9"/>
    <cellStyle name="20% - הדגשה2 2" xfId="10"/>
    <cellStyle name="20% - הדגשה3 2" xfId="11"/>
    <cellStyle name="20% - הדגשה4 2" xfId="12"/>
    <cellStyle name="20% - הדגשה5 2" xfId="13"/>
    <cellStyle name="20% - הדגשה6 2" xfId="14"/>
    <cellStyle name="3" xfId="15"/>
    <cellStyle name="4" xfId="16"/>
    <cellStyle name="40% - הדגשה1 2" xfId="17"/>
    <cellStyle name="40% - הדגשה2 2" xfId="18"/>
    <cellStyle name="40% - הדגשה3 2" xfId="19"/>
    <cellStyle name="40% - הדגשה4 2" xfId="20"/>
    <cellStyle name="40% - הדגשה5 2" xfId="21"/>
    <cellStyle name="40% - הדגשה6 2" xfId="22"/>
    <cellStyle name="60% - הדגשה1 2" xfId="23"/>
    <cellStyle name="60% - הדגשה2 2" xfId="24"/>
    <cellStyle name="60% - הדגשה3 2" xfId="25"/>
    <cellStyle name="60% - הדגשה4 2" xfId="26"/>
    <cellStyle name="60% - הדגשה5 2" xfId="27"/>
    <cellStyle name="60% - הדגשה6 2" xfId="28"/>
    <cellStyle name="Comma" xfId="1" builtinId="3"/>
    <cellStyle name="Comma 10" xfId="29"/>
    <cellStyle name="Comma 10 2" xfId="30"/>
    <cellStyle name="Comma 10 2 2" xfId="31"/>
    <cellStyle name="Comma 10 2 3" xfId="32"/>
    <cellStyle name="Comma 10 3" xfId="33"/>
    <cellStyle name="Comma 10 3 2" xfId="34"/>
    <cellStyle name="Comma 10 3 3" xfId="35"/>
    <cellStyle name="Comma 10 4" xfId="36"/>
    <cellStyle name="Comma 10 5" xfId="37"/>
    <cellStyle name="Comma 10 6" xfId="38"/>
    <cellStyle name="Comma 10 7" xfId="39"/>
    <cellStyle name="Comma 11" xfId="40"/>
    <cellStyle name="Comma 11 2" xfId="41"/>
    <cellStyle name="Comma 11 2 2" xfId="42"/>
    <cellStyle name="Comma 11 2 2 2" xfId="43"/>
    <cellStyle name="Comma 11 2 2 3" xfId="44"/>
    <cellStyle name="Comma 11 2 2 4" xfId="45"/>
    <cellStyle name="Comma 11 2 2 5" xfId="46"/>
    <cellStyle name="Comma 11 2 3" xfId="47"/>
    <cellStyle name="Comma 11 2 4" xfId="48"/>
    <cellStyle name="Comma 11 2 5" xfId="49"/>
    <cellStyle name="Comma 11 2 6" xfId="50"/>
    <cellStyle name="Comma 11 3" xfId="51"/>
    <cellStyle name="Comma 11 3 2" xfId="52"/>
    <cellStyle name="Comma 11 3 2 2" xfId="53"/>
    <cellStyle name="Comma 11 3 2 3" xfId="54"/>
    <cellStyle name="Comma 11 3 2 4" xfId="55"/>
    <cellStyle name="Comma 11 3 2 5" xfId="56"/>
    <cellStyle name="Comma 11 3 3" xfId="57"/>
    <cellStyle name="Comma 11 3 4" xfId="58"/>
    <cellStyle name="Comma 11 3 5" xfId="59"/>
    <cellStyle name="Comma 11 3 6" xfId="60"/>
    <cellStyle name="Comma 11 4" xfId="61"/>
    <cellStyle name="Comma 11 4 2" xfId="62"/>
    <cellStyle name="Comma 11 4 2 2" xfId="63"/>
    <cellStyle name="Comma 11 4 2 3" xfId="64"/>
    <cellStyle name="Comma 11 4 2 4" xfId="65"/>
    <cellStyle name="Comma 11 4 2 5" xfId="66"/>
    <cellStyle name="Comma 11 4 3" xfId="67"/>
    <cellStyle name="Comma 11 4 4" xfId="68"/>
    <cellStyle name="Comma 11 4 5" xfId="69"/>
    <cellStyle name="Comma 11 4 6" xfId="70"/>
    <cellStyle name="Comma 11 5" xfId="71"/>
    <cellStyle name="Comma 11 5 2" xfId="72"/>
    <cellStyle name="Comma 11 5 2 2" xfId="73"/>
    <cellStyle name="Comma 11 5 2 3" xfId="74"/>
    <cellStyle name="Comma 11 5 2 4" xfId="75"/>
    <cellStyle name="Comma 11 5 2 5" xfId="76"/>
    <cellStyle name="Comma 11 5 3" xfId="77"/>
    <cellStyle name="Comma 11 5 4" xfId="78"/>
    <cellStyle name="Comma 11 5 5" xfId="79"/>
    <cellStyle name="Comma 11 5 6" xfId="80"/>
    <cellStyle name="Comma 11 6" xfId="81"/>
    <cellStyle name="Comma 11 7" xfId="82"/>
    <cellStyle name="Comma 11 8" xfId="83"/>
    <cellStyle name="Comma 11 9" xfId="84"/>
    <cellStyle name="Comma 12" xfId="85"/>
    <cellStyle name="Comma 12 10" xfId="86"/>
    <cellStyle name="Comma 12 2" xfId="87"/>
    <cellStyle name="Comma 12 2 2" xfId="88"/>
    <cellStyle name="Comma 12 2 3" xfId="89"/>
    <cellStyle name="Comma 12 2 4" xfId="90"/>
    <cellStyle name="Comma 12 2 5" xfId="91"/>
    <cellStyle name="Comma 12 2 6" xfId="92"/>
    <cellStyle name="Comma 12 3" xfId="93"/>
    <cellStyle name="Comma 12 3 2" xfId="94"/>
    <cellStyle name="Comma 12 3 3" xfId="95"/>
    <cellStyle name="Comma 12 3 4" xfId="96"/>
    <cellStyle name="Comma 12 3 5" xfId="97"/>
    <cellStyle name="Comma 12 3 6" xfId="98"/>
    <cellStyle name="Comma 12 4" xfId="99"/>
    <cellStyle name="Comma 12 4 2" xfId="100"/>
    <cellStyle name="Comma 12 4 3" xfId="101"/>
    <cellStyle name="Comma 12 4 4" xfId="102"/>
    <cellStyle name="Comma 12 4 5" xfId="103"/>
    <cellStyle name="Comma 12 4 6" xfId="104"/>
    <cellStyle name="Comma 12 5" xfId="105"/>
    <cellStyle name="Comma 12 6" xfId="106"/>
    <cellStyle name="Comma 12 7" xfId="107"/>
    <cellStyle name="Comma 12 8" xfId="108"/>
    <cellStyle name="Comma 12 9" xfId="109"/>
    <cellStyle name="Comma 13" xfId="110"/>
    <cellStyle name="Comma 13 10" xfId="111"/>
    <cellStyle name="Comma 13 2" xfId="112"/>
    <cellStyle name="Comma 13 2 2" xfId="113"/>
    <cellStyle name="Comma 13 2 3" xfId="114"/>
    <cellStyle name="Comma 13 2 4" xfId="115"/>
    <cellStyle name="Comma 13 2 5" xfId="116"/>
    <cellStyle name="Comma 13 2 6" xfId="117"/>
    <cellStyle name="Comma 13 3" xfId="118"/>
    <cellStyle name="Comma 13 3 2" xfId="119"/>
    <cellStyle name="Comma 13 3 3" xfId="120"/>
    <cellStyle name="Comma 13 3 4" xfId="121"/>
    <cellStyle name="Comma 13 3 5" xfId="122"/>
    <cellStyle name="Comma 13 3 6" xfId="123"/>
    <cellStyle name="Comma 13 4" xfId="124"/>
    <cellStyle name="Comma 13 4 2" xfId="125"/>
    <cellStyle name="Comma 13 4 3" xfId="126"/>
    <cellStyle name="Comma 13 4 4" xfId="127"/>
    <cellStyle name="Comma 13 4 5" xfId="128"/>
    <cellStyle name="Comma 13 4 6" xfId="129"/>
    <cellStyle name="Comma 13 5" xfId="130"/>
    <cellStyle name="Comma 13 6" xfId="131"/>
    <cellStyle name="Comma 13 7" xfId="132"/>
    <cellStyle name="Comma 13 8" xfId="133"/>
    <cellStyle name="Comma 13 9" xfId="134"/>
    <cellStyle name="Comma 15" xfId="135"/>
    <cellStyle name="Comma 15 2" xfId="136"/>
    <cellStyle name="Comma 15 2 2" xfId="137"/>
    <cellStyle name="Comma 15 2 2 2" xfId="138"/>
    <cellStyle name="Comma 15 2 2 3" xfId="139"/>
    <cellStyle name="Comma 15 2 2 4" xfId="140"/>
    <cellStyle name="Comma 15 2 2 5" xfId="141"/>
    <cellStyle name="Comma 15 2 3" xfId="142"/>
    <cellStyle name="Comma 15 2 4" xfId="143"/>
    <cellStyle name="Comma 15 2 5" xfId="144"/>
    <cellStyle name="Comma 15 2 6" xfId="145"/>
    <cellStyle name="Comma 15 3" xfId="146"/>
    <cellStyle name="Comma 15 3 2" xfId="147"/>
    <cellStyle name="Comma 15 3 2 2" xfId="148"/>
    <cellStyle name="Comma 15 3 2 3" xfId="149"/>
    <cellStyle name="Comma 15 3 2 4" xfId="150"/>
    <cellStyle name="Comma 15 3 2 5" xfId="151"/>
    <cellStyle name="Comma 15 3 3" xfId="152"/>
    <cellStyle name="Comma 15 3 4" xfId="153"/>
    <cellStyle name="Comma 15 3 5" xfId="154"/>
    <cellStyle name="Comma 15 3 6" xfId="155"/>
    <cellStyle name="Comma 15 4" xfId="156"/>
    <cellStyle name="Comma 15 4 2" xfId="157"/>
    <cellStyle name="Comma 15 4 2 2" xfId="158"/>
    <cellStyle name="Comma 15 4 2 3" xfId="159"/>
    <cellStyle name="Comma 15 4 2 4" xfId="160"/>
    <cellStyle name="Comma 15 4 2 5" xfId="161"/>
    <cellStyle name="Comma 15 4 3" xfId="162"/>
    <cellStyle name="Comma 15 4 4" xfId="163"/>
    <cellStyle name="Comma 15 4 5" xfId="164"/>
    <cellStyle name="Comma 15 4 6" xfId="165"/>
    <cellStyle name="Comma 15 5" xfId="166"/>
    <cellStyle name="Comma 15 5 2" xfId="167"/>
    <cellStyle name="Comma 15 5 2 2" xfId="168"/>
    <cellStyle name="Comma 15 5 2 3" xfId="169"/>
    <cellStyle name="Comma 15 5 2 4" xfId="170"/>
    <cellStyle name="Comma 15 5 2 5" xfId="171"/>
    <cellStyle name="Comma 15 5 3" xfId="172"/>
    <cellStyle name="Comma 15 5 4" xfId="173"/>
    <cellStyle name="Comma 15 5 5" xfId="174"/>
    <cellStyle name="Comma 15 5 6" xfId="175"/>
    <cellStyle name="Comma 15 6" xfId="176"/>
    <cellStyle name="Comma 15 7" xfId="177"/>
    <cellStyle name="Comma 15 8" xfId="178"/>
    <cellStyle name="Comma 15 9" xfId="179"/>
    <cellStyle name="Comma 16" xfId="180"/>
    <cellStyle name="Comma 16 2" xfId="181"/>
    <cellStyle name="Comma 16 2 2" xfId="182"/>
    <cellStyle name="Comma 16 2 2 2" xfId="183"/>
    <cellStyle name="Comma 16 2 2 3" xfId="184"/>
    <cellStyle name="Comma 16 2 2 4" xfId="185"/>
    <cellStyle name="Comma 16 2 2 5" xfId="186"/>
    <cellStyle name="Comma 16 2 3" xfId="187"/>
    <cellStyle name="Comma 16 2 4" xfId="188"/>
    <cellStyle name="Comma 16 2 5" xfId="189"/>
    <cellStyle name="Comma 16 2 6" xfId="190"/>
    <cellStyle name="Comma 16 3" xfId="191"/>
    <cellStyle name="Comma 16 3 2" xfId="192"/>
    <cellStyle name="Comma 16 3 2 2" xfId="193"/>
    <cellStyle name="Comma 16 3 2 3" xfId="194"/>
    <cellStyle name="Comma 16 3 2 4" xfId="195"/>
    <cellStyle name="Comma 16 3 2 5" xfId="196"/>
    <cellStyle name="Comma 16 3 3" xfId="197"/>
    <cellStyle name="Comma 16 3 4" xfId="198"/>
    <cellStyle name="Comma 16 3 5" xfId="199"/>
    <cellStyle name="Comma 16 3 6" xfId="200"/>
    <cellStyle name="Comma 16 4" xfId="201"/>
    <cellStyle name="Comma 16 4 2" xfId="202"/>
    <cellStyle name="Comma 16 4 2 2" xfId="203"/>
    <cellStyle name="Comma 16 4 2 3" xfId="204"/>
    <cellStyle name="Comma 16 4 2 4" xfId="205"/>
    <cellStyle name="Comma 16 4 2 5" xfId="206"/>
    <cellStyle name="Comma 16 4 3" xfId="207"/>
    <cellStyle name="Comma 16 4 4" xfId="208"/>
    <cellStyle name="Comma 16 4 5" xfId="209"/>
    <cellStyle name="Comma 16 4 6" xfId="210"/>
    <cellStyle name="Comma 16 5" xfId="211"/>
    <cellStyle name="Comma 16 5 2" xfId="212"/>
    <cellStyle name="Comma 16 5 2 2" xfId="213"/>
    <cellStyle name="Comma 16 5 2 3" xfId="214"/>
    <cellStyle name="Comma 16 5 2 4" xfId="215"/>
    <cellStyle name="Comma 16 5 2 5" xfId="216"/>
    <cellStyle name="Comma 16 5 3" xfId="217"/>
    <cellStyle name="Comma 16 5 4" xfId="218"/>
    <cellStyle name="Comma 16 5 5" xfId="219"/>
    <cellStyle name="Comma 16 5 6" xfId="220"/>
    <cellStyle name="Comma 16 6" xfId="221"/>
    <cellStyle name="Comma 16 7" xfId="222"/>
    <cellStyle name="Comma 16 8" xfId="223"/>
    <cellStyle name="Comma 16 9" xfId="224"/>
    <cellStyle name="Comma 17" xfId="225"/>
    <cellStyle name="Comma 17 2" xfId="226"/>
    <cellStyle name="Comma 17 2 2" xfId="227"/>
    <cellStyle name="Comma 17 2 2 2" xfId="228"/>
    <cellStyle name="Comma 17 2 2 3" xfId="229"/>
    <cellStyle name="Comma 17 2 2 4" xfId="230"/>
    <cellStyle name="Comma 17 2 2 5" xfId="231"/>
    <cellStyle name="Comma 17 2 3" xfId="232"/>
    <cellStyle name="Comma 17 2 4" xfId="233"/>
    <cellStyle name="Comma 17 2 5" xfId="234"/>
    <cellStyle name="Comma 17 2 6" xfId="235"/>
    <cellStyle name="Comma 17 3" xfId="236"/>
    <cellStyle name="Comma 17 3 2" xfId="237"/>
    <cellStyle name="Comma 17 3 2 2" xfId="238"/>
    <cellStyle name="Comma 17 3 2 3" xfId="239"/>
    <cellStyle name="Comma 17 3 2 4" xfId="240"/>
    <cellStyle name="Comma 17 3 2 5" xfId="241"/>
    <cellStyle name="Comma 17 3 3" xfId="242"/>
    <cellStyle name="Comma 17 3 4" xfId="243"/>
    <cellStyle name="Comma 17 3 5" xfId="244"/>
    <cellStyle name="Comma 17 3 6" xfId="245"/>
    <cellStyle name="Comma 17 4" xfId="246"/>
    <cellStyle name="Comma 17 4 2" xfId="247"/>
    <cellStyle name="Comma 17 4 2 2" xfId="248"/>
    <cellStyle name="Comma 17 4 2 3" xfId="249"/>
    <cellStyle name="Comma 17 4 2 4" xfId="250"/>
    <cellStyle name="Comma 17 4 2 5" xfId="251"/>
    <cellStyle name="Comma 17 4 3" xfId="252"/>
    <cellStyle name="Comma 17 4 4" xfId="253"/>
    <cellStyle name="Comma 17 4 5" xfId="254"/>
    <cellStyle name="Comma 17 4 6" xfId="255"/>
    <cellStyle name="Comma 17 5" xfId="256"/>
    <cellStyle name="Comma 17 5 2" xfId="257"/>
    <cellStyle name="Comma 17 5 2 2" xfId="258"/>
    <cellStyle name="Comma 17 5 2 3" xfId="259"/>
    <cellStyle name="Comma 17 5 2 4" xfId="260"/>
    <cellStyle name="Comma 17 5 2 5" xfId="261"/>
    <cellStyle name="Comma 17 5 3" xfId="262"/>
    <cellStyle name="Comma 17 5 4" xfId="263"/>
    <cellStyle name="Comma 17 5 5" xfId="264"/>
    <cellStyle name="Comma 17 5 6" xfId="265"/>
    <cellStyle name="Comma 17 6" xfId="266"/>
    <cellStyle name="Comma 17 7" xfId="267"/>
    <cellStyle name="Comma 17 8" xfId="268"/>
    <cellStyle name="Comma 17 9" xfId="269"/>
    <cellStyle name="Comma 18" xfId="270"/>
    <cellStyle name="Comma 18 2" xfId="271"/>
    <cellStyle name="Comma 18 2 2" xfId="272"/>
    <cellStyle name="Comma 18 2 2 2" xfId="273"/>
    <cellStyle name="Comma 18 2 2 3" xfId="274"/>
    <cellStyle name="Comma 18 2 2 4" xfId="275"/>
    <cellStyle name="Comma 18 2 2 5" xfId="276"/>
    <cellStyle name="Comma 18 2 3" xfId="277"/>
    <cellStyle name="Comma 18 2 4" xfId="278"/>
    <cellStyle name="Comma 18 2 5" xfId="279"/>
    <cellStyle name="Comma 18 2 6" xfId="280"/>
    <cellStyle name="Comma 18 3" xfId="281"/>
    <cellStyle name="Comma 18 3 2" xfId="282"/>
    <cellStyle name="Comma 18 3 2 2" xfId="283"/>
    <cellStyle name="Comma 18 3 2 3" xfId="284"/>
    <cellStyle name="Comma 18 3 2 4" xfId="285"/>
    <cellStyle name="Comma 18 3 2 5" xfId="286"/>
    <cellStyle name="Comma 18 3 3" xfId="287"/>
    <cellStyle name="Comma 18 3 4" xfId="288"/>
    <cellStyle name="Comma 18 3 5" xfId="289"/>
    <cellStyle name="Comma 18 3 6" xfId="290"/>
    <cellStyle name="Comma 18 4" xfId="291"/>
    <cellStyle name="Comma 18 4 2" xfId="292"/>
    <cellStyle name="Comma 18 4 2 2" xfId="293"/>
    <cellStyle name="Comma 18 4 2 3" xfId="294"/>
    <cellStyle name="Comma 18 4 2 4" xfId="295"/>
    <cellStyle name="Comma 18 4 2 5" xfId="296"/>
    <cellStyle name="Comma 18 4 3" xfId="297"/>
    <cellStyle name="Comma 18 4 4" xfId="298"/>
    <cellStyle name="Comma 18 4 5" xfId="299"/>
    <cellStyle name="Comma 18 4 6" xfId="300"/>
    <cellStyle name="Comma 18 5" xfId="301"/>
    <cellStyle name="Comma 18 5 2" xfId="302"/>
    <cellStyle name="Comma 18 5 2 2" xfId="303"/>
    <cellStyle name="Comma 18 5 2 3" xfId="304"/>
    <cellStyle name="Comma 18 5 2 4" xfId="305"/>
    <cellStyle name="Comma 18 5 2 5" xfId="306"/>
    <cellStyle name="Comma 18 5 3" xfId="307"/>
    <cellStyle name="Comma 18 5 4" xfId="308"/>
    <cellStyle name="Comma 18 5 5" xfId="309"/>
    <cellStyle name="Comma 18 5 6" xfId="310"/>
    <cellStyle name="Comma 18 6" xfId="311"/>
    <cellStyle name="Comma 18 7" xfId="312"/>
    <cellStyle name="Comma 18 8" xfId="313"/>
    <cellStyle name="Comma 18 9" xfId="314"/>
    <cellStyle name="Comma 19 2" xfId="315"/>
    <cellStyle name="Comma 19 3" xfId="316"/>
    <cellStyle name="Comma 2" xfId="317"/>
    <cellStyle name="Comma 2 10" xfId="318"/>
    <cellStyle name="Comma 2 10 2" xfId="319"/>
    <cellStyle name="Comma 2 10 2 2" xfId="320"/>
    <cellStyle name="Comma 2 10 2 3" xfId="321"/>
    <cellStyle name="Comma 2 10 2 4" xfId="322"/>
    <cellStyle name="Comma 2 10 2 5" xfId="323"/>
    <cellStyle name="Comma 2 10 3" xfId="324"/>
    <cellStyle name="Comma 2 10 4" xfId="325"/>
    <cellStyle name="Comma 2 10 5" xfId="326"/>
    <cellStyle name="Comma 2 10 6" xfId="327"/>
    <cellStyle name="Comma 2 11" xfId="328"/>
    <cellStyle name="Comma 2 11 2" xfId="329"/>
    <cellStyle name="Comma 2 11 2 2" xfId="330"/>
    <cellStyle name="Comma 2 11 2 3" xfId="331"/>
    <cellStyle name="Comma 2 11 2 4" xfId="332"/>
    <cellStyle name="Comma 2 11 2 5" xfId="333"/>
    <cellStyle name="Comma 2 11 3" xfId="334"/>
    <cellStyle name="Comma 2 11 4" xfId="335"/>
    <cellStyle name="Comma 2 11 5" xfId="336"/>
    <cellStyle name="Comma 2 11 6" xfId="337"/>
    <cellStyle name="Comma 2 12" xfId="338"/>
    <cellStyle name="Comma 2 12 2" xfId="339"/>
    <cellStyle name="Comma 2 12 2 2" xfId="340"/>
    <cellStyle name="Comma 2 12 2 3" xfId="341"/>
    <cellStyle name="Comma 2 12 2 4" xfId="342"/>
    <cellStyle name="Comma 2 12 2 5" xfId="343"/>
    <cellStyle name="Comma 2 12 3" xfId="344"/>
    <cellStyle name="Comma 2 12 4" xfId="345"/>
    <cellStyle name="Comma 2 12 5" xfId="346"/>
    <cellStyle name="Comma 2 12 6" xfId="347"/>
    <cellStyle name="Comma 2 13" xfId="348"/>
    <cellStyle name="Comma 2 13 2" xfId="349"/>
    <cellStyle name="Comma 2 13 2 2" xfId="350"/>
    <cellStyle name="Comma 2 13 2 3" xfId="351"/>
    <cellStyle name="Comma 2 13 2 4" xfId="352"/>
    <cellStyle name="Comma 2 13 2 5" xfId="353"/>
    <cellStyle name="Comma 2 13 3" xfId="354"/>
    <cellStyle name="Comma 2 13 4" xfId="355"/>
    <cellStyle name="Comma 2 13 5" xfId="356"/>
    <cellStyle name="Comma 2 13 6" xfId="357"/>
    <cellStyle name="Comma 2 14" xfId="358"/>
    <cellStyle name="Comma 2 14 2" xfId="359"/>
    <cellStyle name="Comma 2 14 2 2" xfId="360"/>
    <cellStyle name="Comma 2 14 2 3" xfId="361"/>
    <cellStyle name="Comma 2 14 2 4" xfId="362"/>
    <cellStyle name="Comma 2 14 2 5" xfId="363"/>
    <cellStyle name="Comma 2 14 3" xfId="364"/>
    <cellStyle name="Comma 2 14 4" xfId="365"/>
    <cellStyle name="Comma 2 14 5" xfId="366"/>
    <cellStyle name="Comma 2 14 6" xfId="367"/>
    <cellStyle name="Comma 2 15" xfId="368"/>
    <cellStyle name="Comma 2 15 2" xfId="369"/>
    <cellStyle name="Comma 2 15 2 2" xfId="370"/>
    <cellStyle name="Comma 2 15 2 3" xfId="371"/>
    <cellStyle name="Comma 2 15 2 4" xfId="372"/>
    <cellStyle name="Comma 2 15 2 5" xfId="373"/>
    <cellStyle name="Comma 2 15 3" xfId="374"/>
    <cellStyle name="Comma 2 15 4" xfId="375"/>
    <cellStyle name="Comma 2 15 5" xfId="376"/>
    <cellStyle name="Comma 2 15 6" xfId="377"/>
    <cellStyle name="Comma 2 16" xfId="378"/>
    <cellStyle name="Comma 2 16 2" xfId="379"/>
    <cellStyle name="Comma 2 16 2 2" xfId="380"/>
    <cellStyle name="Comma 2 16 2 3" xfId="381"/>
    <cellStyle name="Comma 2 16 2 4" xfId="382"/>
    <cellStyle name="Comma 2 16 2 5" xfId="383"/>
    <cellStyle name="Comma 2 16 3" xfId="384"/>
    <cellStyle name="Comma 2 16 4" xfId="385"/>
    <cellStyle name="Comma 2 16 5" xfId="386"/>
    <cellStyle name="Comma 2 16 6" xfId="387"/>
    <cellStyle name="Comma 2 17" xfId="388"/>
    <cellStyle name="Comma 2 17 2" xfId="389"/>
    <cellStyle name="Comma 2 17 2 2" xfId="390"/>
    <cellStyle name="Comma 2 17 2 3" xfId="391"/>
    <cellStyle name="Comma 2 17 2 4" xfId="392"/>
    <cellStyle name="Comma 2 17 2 5" xfId="393"/>
    <cellStyle name="Comma 2 17 3" xfId="394"/>
    <cellStyle name="Comma 2 17 4" xfId="395"/>
    <cellStyle name="Comma 2 17 5" xfId="396"/>
    <cellStyle name="Comma 2 17 6" xfId="397"/>
    <cellStyle name="Comma 2 18" xfId="398"/>
    <cellStyle name="Comma 2 18 2" xfId="399"/>
    <cellStyle name="Comma 2 18 2 2" xfId="400"/>
    <cellStyle name="Comma 2 18 2 3" xfId="401"/>
    <cellStyle name="Comma 2 18 2 4" xfId="402"/>
    <cellStyle name="Comma 2 18 2 5" xfId="403"/>
    <cellStyle name="Comma 2 18 3" xfId="404"/>
    <cellStyle name="Comma 2 18 4" xfId="405"/>
    <cellStyle name="Comma 2 18 5" xfId="406"/>
    <cellStyle name="Comma 2 18 6" xfId="407"/>
    <cellStyle name="Comma 2 19" xfId="408"/>
    <cellStyle name="Comma 2 19 2" xfId="409"/>
    <cellStyle name="Comma 2 19 2 2" xfId="410"/>
    <cellStyle name="Comma 2 19 2 3" xfId="411"/>
    <cellStyle name="Comma 2 19 2 4" xfId="412"/>
    <cellStyle name="Comma 2 19 2 5" xfId="413"/>
    <cellStyle name="Comma 2 19 3" xfId="414"/>
    <cellStyle name="Comma 2 19 4" xfId="415"/>
    <cellStyle name="Comma 2 19 5" xfId="416"/>
    <cellStyle name="Comma 2 19 6" xfId="417"/>
    <cellStyle name="Comma 2 2" xfId="418"/>
    <cellStyle name="Comma 2 2 2" xfId="419"/>
    <cellStyle name="Comma 2 2 2 2" xfId="420"/>
    <cellStyle name="Comma 2 2 2 2 2" xfId="421"/>
    <cellStyle name="Comma 2 2 2 2 2 2" xfId="422"/>
    <cellStyle name="Comma 2 2 2 2 2 2 2" xfId="423"/>
    <cellStyle name="Comma 2 2 2 2 2 2 2 2" xfId="424"/>
    <cellStyle name="Comma 2 2 2 2 2 2 2 2 2" xfId="425"/>
    <cellStyle name="Comma 2 2 2 2 2 2 2 2 3" xfId="426"/>
    <cellStyle name="Comma 2 2 2 2 2 2 2 2 4" xfId="427"/>
    <cellStyle name="Comma 2 2 2 2 2 2 2 2 5" xfId="428"/>
    <cellStyle name="Comma 2 2 2 2 2 2 2 3" xfId="429"/>
    <cellStyle name="Comma 2 2 2 2 2 2 2 4" xfId="430"/>
    <cellStyle name="Comma 2 2 2 2 2 2 2 5" xfId="431"/>
    <cellStyle name="Comma 2 2 2 2 2 2 2 6" xfId="432"/>
    <cellStyle name="Comma 2 2 2 2 2 2 3" xfId="433"/>
    <cellStyle name="Comma 2 2 2 2 2 2 3 2" xfId="434"/>
    <cellStyle name="Comma 2 2 2 2 2 2 3 3" xfId="435"/>
    <cellStyle name="Comma 2 2 2 2 2 2 3 4" xfId="436"/>
    <cellStyle name="Comma 2 2 2 2 2 2 3 5" xfId="437"/>
    <cellStyle name="Comma 2 2 2 2 2 2 4" xfId="438"/>
    <cellStyle name="Comma 2 2 2 2 2 2 5" xfId="439"/>
    <cellStyle name="Comma 2 2 2 2 2 2 6" xfId="440"/>
    <cellStyle name="Comma 2 2 2 2 2 2 7" xfId="441"/>
    <cellStyle name="Comma 2 2 2 2 2 3" xfId="442"/>
    <cellStyle name="Comma 2 2 2 2 2 3 2" xfId="443"/>
    <cellStyle name="Comma 2 2 2 2 2 3 3" xfId="444"/>
    <cellStyle name="Comma 2 2 2 2 2 3 4" xfId="445"/>
    <cellStyle name="Comma 2 2 2 2 2 3 5" xfId="446"/>
    <cellStyle name="Comma 2 2 2 2 2 4" xfId="447"/>
    <cellStyle name="Comma 2 2 2 2 2 5" xfId="448"/>
    <cellStyle name="Comma 2 2 2 2 2 6" xfId="449"/>
    <cellStyle name="Comma 2 2 2 2 2 7" xfId="450"/>
    <cellStyle name="Comma 2 2 2 2 3" xfId="451"/>
    <cellStyle name="Comma 2 2 2 2 3 2" xfId="452"/>
    <cellStyle name="Comma 2 2 2 2 3 3" xfId="453"/>
    <cellStyle name="Comma 2 2 2 2 3 4" xfId="454"/>
    <cellStyle name="Comma 2 2 2 2 3 5" xfId="455"/>
    <cellStyle name="Comma 2 2 2 2 4" xfId="456"/>
    <cellStyle name="Comma 2 2 2 2 5" xfId="457"/>
    <cellStyle name="Comma 2 2 2 2 6" xfId="458"/>
    <cellStyle name="Comma 2 2 2 2 7" xfId="459"/>
    <cellStyle name="Comma 2 2 2 2 8" xfId="460"/>
    <cellStyle name="Comma 2 2 2 3" xfId="461"/>
    <cellStyle name="Comma 2 2 2 3 2" xfId="462"/>
    <cellStyle name="Comma 2 2 2 3 2 2" xfId="463"/>
    <cellStyle name="Comma 2 2 2 3 2 3" xfId="464"/>
    <cellStyle name="Comma 2 2 2 3 2 4" xfId="465"/>
    <cellStyle name="Comma 2 2 2 3 2 5" xfId="466"/>
    <cellStyle name="Comma 2 2 2 3 3" xfId="467"/>
    <cellStyle name="Comma 2 2 2 3 4" xfId="468"/>
    <cellStyle name="Comma 2 2 2 3 5" xfId="469"/>
    <cellStyle name="Comma 2 2 2 3 6" xfId="470"/>
    <cellStyle name="Comma 2 2 2 4" xfId="471"/>
    <cellStyle name="Comma 2 2 2 4 2" xfId="472"/>
    <cellStyle name="Comma 2 2 2 4 3" xfId="473"/>
    <cellStyle name="Comma 2 2 2 4 4" xfId="474"/>
    <cellStyle name="Comma 2 2 2 4 5" xfId="475"/>
    <cellStyle name="Comma 2 2 2 5" xfId="476"/>
    <cellStyle name="Comma 2 2 2 6" xfId="477"/>
    <cellStyle name="Comma 2 2 2 7" xfId="478"/>
    <cellStyle name="Comma 2 2 2 8" xfId="479"/>
    <cellStyle name="Comma 2 2 3" xfId="480"/>
    <cellStyle name="Comma 2 2 3 2" xfId="481"/>
    <cellStyle name="Comma 2 2 3 2 2" xfId="482"/>
    <cellStyle name="Comma 2 2 3 2 3" xfId="483"/>
    <cellStyle name="Comma 2 2 3 2 4" xfId="484"/>
    <cellStyle name="Comma 2 2 3 2 5" xfId="485"/>
    <cellStyle name="Comma 2 2 3 3" xfId="486"/>
    <cellStyle name="Comma 2 2 3 4" xfId="487"/>
    <cellStyle name="Comma 2 2 3 5" xfId="488"/>
    <cellStyle name="Comma 2 2 3 6" xfId="489"/>
    <cellStyle name="Comma 2 2 3 7" xfId="490"/>
    <cellStyle name="Comma 2 2 4" xfId="491"/>
    <cellStyle name="Comma 2 2 4 2" xfId="492"/>
    <cellStyle name="Comma 2 2 5" xfId="493"/>
    <cellStyle name="Comma 2 2 5 2" xfId="494"/>
    <cellStyle name="Comma 2 2 5 3" xfId="495"/>
    <cellStyle name="Comma 2 2 5 4" xfId="496"/>
    <cellStyle name="Comma 2 2 5 5" xfId="497"/>
    <cellStyle name="Comma 2 2 5 6" xfId="498"/>
    <cellStyle name="Comma 2 2 6" xfId="499"/>
    <cellStyle name="Comma 2 2 7" xfId="500"/>
    <cellStyle name="Comma 2 2 8" xfId="501"/>
    <cellStyle name="Comma 2 2 9" xfId="502"/>
    <cellStyle name="Comma 2 20" xfId="503"/>
    <cellStyle name="Comma 2 20 2" xfId="504"/>
    <cellStyle name="Comma 2 20 2 2" xfId="505"/>
    <cellStyle name="Comma 2 20 2 3" xfId="506"/>
    <cellStyle name="Comma 2 20 2 4" xfId="507"/>
    <cellStyle name="Comma 2 20 2 5" xfId="508"/>
    <cellStyle name="Comma 2 20 3" xfId="509"/>
    <cellStyle name="Comma 2 20 4" xfId="510"/>
    <cellStyle name="Comma 2 20 5" xfId="511"/>
    <cellStyle name="Comma 2 20 6" xfId="512"/>
    <cellStyle name="Comma 2 21" xfId="513"/>
    <cellStyle name="Comma 2 21 2" xfId="514"/>
    <cellStyle name="Comma 2 21 2 2" xfId="515"/>
    <cellStyle name="Comma 2 21 2 3" xfId="516"/>
    <cellStyle name="Comma 2 21 2 4" xfId="517"/>
    <cellStyle name="Comma 2 21 2 5" xfId="518"/>
    <cellStyle name="Comma 2 21 3" xfId="519"/>
    <cellStyle name="Comma 2 21 4" xfId="520"/>
    <cellStyle name="Comma 2 21 5" xfId="521"/>
    <cellStyle name="Comma 2 21 6" xfId="522"/>
    <cellStyle name="Comma 2 22" xfId="523"/>
    <cellStyle name="Comma 2 22 2" xfId="524"/>
    <cellStyle name="Comma 2 22 2 2" xfId="525"/>
    <cellStyle name="Comma 2 22 2 3" xfId="526"/>
    <cellStyle name="Comma 2 22 2 4" xfId="527"/>
    <cellStyle name="Comma 2 22 2 5" xfId="528"/>
    <cellStyle name="Comma 2 22 3" xfId="529"/>
    <cellStyle name="Comma 2 22 4" xfId="530"/>
    <cellStyle name="Comma 2 22 5" xfId="531"/>
    <cellStyle name="Comma 2 22 6" xfId="532"/>
    <cellStyle name="Comma 2 23" xfId="533"/>
    <cellStyle name="Comma 2 23 2" xfId="534"/>
    <cellStyle name="Comma 2 23 2 2" xfId="535"/>
    <cellStyle name="Comma 2 23 2 3" xfId="536"/>
    <cellStyle name="Comma 2 23 2 4" xfId="537"/>
    <cellStyle name="Comma 2 23 2 5" xfId="538"/>
    <cellStyle name="Comma 2 23 3" xfId="539"/>
    <cellStyle name="Comma 2 23 4" xfId="540"/>
    <cellStyle name="Comma 2 23 5" xfId="541"/>
    <cellStyle name="Comma 2 23 6" xfId="542"/>
    <cellStyle name="Comma 2 24" xfId="543"/>
    <cellStyle name="Comma 2 24 2" xfId="544"/>
    <cellStyle name="Comma 2 24 2 2" xfId="545"/>
    <cellStyle name="Comma 2 24 2 3" xfId="546"/>
    <cellStyle name="Comma 2 24 2 4" xfId="547"/>
    <cellStyle name="Comma 2 24 2 5" xfId="548"/>
    <cellStyle name="Comma 2 24 3" xfId="549"/>
    <cellStyle name="Comma 2 24 4" xfId="550"/>
    <cellStyle name="Comma 2 24 5" xfId="551"/>
    <cellStyle name="Comma 2 24 6" xfId="552"/>
    <cellStyle name="Comma 2 25" xfId="553"/>
    <cellStyle name="Comma 2 25 2" xfId="554"/>
    <cellStyle name="Comma 2 25 2 2" xfId="555"/>
    <cellStyle name="Comma 2 25 2 3" xfId="556"/>
    <cellStyle name="Comma 2 25 2 4" xfId="557"/>
    <cellStyle name="Comma 2 25 2 5" xfId="558"/>
    <cellStyle name="Comma 2 25 3" xfId="559"/>
    <cellStyle name="Comma 2 25 4" xfId="560"/>
    <cellStyle name="Comma 2 25 5" xfId="561"/>
    <cellStyle name="Comma 2 25 6" xfId="562"/>
    <cellStyle name="Comma 2 26" xfId="563"/>
    <cellStyle name="Comma 2 26 2" xfId="564"/>
    <cellStyle name="Comma 2 26 2 2" xfId="565"/>
    <cellStyle name="Comma 2 26 2 3" xfId="566"/>
    <cellStyle name="Comma 2 26 2 4" xfId="567"/>
    <cellStyle name="Comma 2 26 2 5" xfId="568"/>
    <cellStyle name="Comma 2 26 3" xfId="569"/>
    <cellStyle name="Comma 2 26 4" xfId="570"/>
    <cellStyle name="Comma 2 26 5" xfId="571"/>
    <cellStyle name="Comma 2 26 6" xfId="572"/>
    <cellStyle name="Comma 2 27" xfId="573"/>
    <cellStyle name="Comma 2 27 2" xfId="574"/>
    <cellStyle name="Comma 2 27 2 2" xfId="575"/>
    <cellStyle name="Comma 2 27 2 3" xfId="576"/>
    <cellStyle name="Comma 2 27 2 4" xfId="577"/>
    <cellStyle name="Comma 2 27 2 5" xfId="578"/>
    <cellStyle name="Comma 2 27 3" xfId="579"/>
    <cellStyle name="Comma 2 27 4" xfId="580"/>
    <cellStyle name="Comma 2 27 5" xfId="581"/>
    <cellStyle name="Comma 2 27 6" xfId="582"/>
    <cellStyle name="Comma 2 28" xfId="583"/>
    <cellStyle name="Comma 2 28 2" xfId="584"/>
    <cellStyle name="Comma 2 28 2 2" xfId="585"/>
    <cellStyle name="Comma 2 28 2 3" xfId="586"/>
    <cellStyle name="Comma 2 28 2 4" xfId="587"/>
    <cellStyle name="Comma 2 28 2 5" xfId="588"/>
    <cellStyle name="Comma 2 28 3" xfId="589"/>
    <cellStyle name="Comma 2 28 4" xfId="590"/>
    <cellStyle name="Comma 2 28 5" xfId="591"/>
    <cellStyle name="Comma 2 28 6" xfId="592"/>
    <cellStyle name="Comma 2 29" xfId="593"/>
    <cellStyle name="Comma 2 29 2" xfId="594"/>
    <cellStyle name="Comma 2 29 2 2" xfId="595"/>
    <cellStyle name="Comma 2 29 2 3" xfId="596"/>
    <cellStyle name="Comma 2 29 2 4" xfId="597"/>
    <cellStyle name="Comma 2 29 2 5" xfId="598"/>
    <cellStyle name="Comma 2 29 3" xfId="599"/>
    <cellStyle name="Comma 2 29 4" xfId="600"/>
    <cellStyle name="Comma 2 29 5" xfId="601"/>
    <cellStyle name="Comma 2 29 6" xfId="602"/>
    <cellStyle name="Comma 2 3" xfId="603"/>
    <cellStyle name="Comma 2 3 2" xfId="604"/>
    <cellStyle name="Comma 2 3 2 2" xfId="605"/>
    <cellStyle name="Comma 2 3 2 3" xfId="606"/>
    <cellStyle name="Comma 2 3 2 4" xfId="607"/>
    <cellStyle name="Comma 2 3 2 5" xfId="608"/>
    <cellStyle name="Comma 2 3 2 6" xfId="609"/>
    <cellStyle name="Comma 2 3 3" xfId="610"/>
    <cellStyle name="Comma 2 3 4" xfId="611"/>
    <cellStyle name="Comma 2 3 4 2" xfId="612"/>
    <cellStyle name="Comma 2 3 5" xfId="613"/>
    <cellStyle name="Comma 2 3 6" xfId="614"/>
    <cellStyle name="Comma 2 30" xfId="615"/>
    <cellStyle name="Comma 2 30 2" xfId="616"/>
    <cellStyle name="Comma 2 30 2 2" xfId="617"/>
    <cellStyle name="Comma 2 30 2 3" xfId="618"/>
    <cellStyle name="Comma 2 30 2 4" xfId="619"/>
    <cellStyle name="Comma 2 30 2 5" xfId="620"/>
    <cellStyle name="Comma 2 30 3" xfId="621"/>
    <cellStyle name="Comma 2 30 4" xfId="622"/>
    <cellStyle name="Comma 2 30 5" xfId="623"/>
    <cellStyle name="Comma 2 30 6" xfId="624"/>
    <cellStyle name="Comma 2 31" xfId="625"/>
    <cellStyle name="Comma 2 31 2" xfId="626"/>
    <cellStyle name="Comma 2 31 2 2" xfId="627"/>
    <cellStyle name="Comma 2 31 2 3" xfId="628"/>
    <cellStyle name="Comma 2 31 2 4" xfId="629"/>
    <cellStyle name="Comma 2 31 2 5" xfId="630"/>
    <cellStyle name="Comma 2 31 3" xfId="631"/>
    <cellStyle name="Comma 2 31 4" xfId="632"/>
    <cellStyle name="Comma 2 31 5" xfId="633"/>
    <cellStyle name="Comma 2 31 6" xfId="634"/>
    <cellStyle name="Comma 2 32" xfId="635"/>
    <cellStyle name="Comma 2 32 2" xfId="636"/>
    <cellStyle name="Comma 2 32 2 2" xfId="637"/>
    <cellStyle name="Comma 2 32 2 3" xfId="638"/>
    <cellStyle name="Comma 2 32 2 4" xfId="639"/>
    <cellStyle name="Comma 2 32 2 5" xfId="640"/>
    <cellStyle name="Comma 2 32 3" xfId="641"/>
    <cellStyle name="Comma 2 32 4" xfId="642"/>
    <cellStyle name="Comma 2 32 5" xfId="643"/>
    <cellStyle name="Comma 2 32 6" xfId="644"/>
    <cellStyle name="Comma 2 33" xfId="645"/>
    <cellStyle name="Comma 2 33 2" xfId="646"/>
    <cellStyle name="Comma 2 33 2 2" xfId="647"/>
    <cellStyle name="Comma 2 33 2 3" xfId="648"/>
    <cellStyle name="Comma 2 33 2 4" xfId="649"/>
    <cellStyle name="Comma 2 33 2 5" xfId="650"/>
    <cellStyle name="Comma 2 33 3" xfId="651"/>
    <cellStyle name="Comma 2 33 4" xfId="652"/>
    <cellStyle name="Comma 2 33 5" xfId="653"/>
    <cellStyle name="Comma 2 33 6" xfId="654"/>
    <cellStyle name="Comma 2 34" xfId="655"/>
    <cellStyle name="Comma 2 34 2" xfId="656"/>
    <cellStyle name="Comma 2 34 2 2" xfId="657"/>
    <cellStyle name="Comma 2 34 2 3" xfId="658"/>
    <cellStyle name="Comma 2 34 2 4" xfId="659"/>
    <cellStyle name="Comma 2 34 2 5" xfId="660"/>
    <cellStyle name="Comma 2 34 3" xfId="661"/>
    <cellStyle name="Comma 2 34 4" xfId="662"/>
    <cellStyle name="Comma 2 34 5" xfId="663"/>
    <cellStyle name="Comma 2 34 6" xfId="664"/>
    <cellStyle name="Comma 2 35" xfId="665"/>
    <cellStyle name="Comma 2 35 2" xfId="666"/>
    <cellStyle name="Comma 2 35 2 2" xfId="667"/>
    <cellStyle name="Comma 2 35 2 3" xfId="668"/>
    <cellStyle name="Comma 2 35 2 4" xfId="669"/>
    <cellStyle name="Comma 2 35 2 5" xfId="670"/>
    <cellStyle name="Comma 2 35 3" xfId="671"/>
    <cellStyle name="Comma 2 35 4" xfId="672"/>
    <cellStyle name="Comma 2 35 5" xfId="673"/>
    <cellStyle name="Comma 2 35 6" xfId="674"/>
    <cellStyle name="Comma 2 36" xfId="675"/>
    <cellStyle name="Comma 2 36 2" xfId="676"/>
    <cellStyle name="Comma 2 36 2 2" xfId="677"/>
    <cellStyle name="Comma 2 36 2 3" xfId="678"/>
    <cellStyle name="Comma 2 36 2 4" xfId="679"/>
    <cellStyle name="Comma 2 36 2 5" xfId="680"/>
    <cellStyle name="Comma 2 36 3" xfId="681"/>
    <cellStyle name="Comma 2 36 4" xfId="682"/>
    <cellStyle name="Comma 2 36 5" xfId="683"/>
    <cellStyle name="Comma 2 36 6" xfId="684"/>
    <cellStyle name="Comma 2 37" xfId="685"/>
    <cellStyle name="Comma 2 37 2" xfId="686"/>
    <cellStyle name="Comma 2 37 2 2" xfId="687"/>
    <cellStyle name="Comma 2 37 2 3" xfId="688"/>
    <cellStyle name="Comma 2 37 2 4" xfId="689"/>
    <cellStyle name="Comma 2 37 2 5" xfId="690"/>
    <cellStyle name="Comma 2 37 3" xfId="691"/>
    <cellStyle name="Comma 2 37 4" xfId="692"/>
    <cellStyle name="Comma 2 37 5" xfId="693"/>
    <cellStyle name="Comma 2 37 6" xfId="694"/>
    <cellStyle name="Comma 2 38" xfId="695"/>
    <cellStyle name="Comma 2 38 2" xfId="696"/>
    <cellStyle name="Comma 2 38 2 2" xfId="697"/>
    <cellStyle name="Comma 2 38 2 3" xfId="698"/>
    <cellStyle name="Comma 2 38 2 4" xfId="699"/>
    <cellStyle name="Comma 2 38 2 5" xfId="700"/>
    <cellStyle name="Comma 2 38 3" xfId="701"/>
    <cellStyle name="Comma 2 38 4" xfId="702"/>
    <cellStyle name="Comma 2 38 5" xfId="703"/>
    <cellStyle name="Comma 2 38 6" xfId="704"/>
    <cellStyle name="Comma 2 39" xfId="705"/>
    <cellStyle name="Comma 2 39 2" xfId="706"/>
    <cellStyle name="Comma 2 39 2 2" xfId="707"/>
    <cellStyle name="Comma 2 39 2 3" xfId="708"/>
    <cellStyle name="Comma 2 39 2 4" xfId="709"/>
    <cellStyle name="Comma 2 39 2 5" xfId="710"/>
    <cellStyle name="Comma 2 39 3" xfId="711"/>
    <cellStyle name="Comma 2 39 4" xfId="712"/>
    <cellStyle name="Comma 2 39 5" xfId="713"/>
    <cellStyle name="Comma 2 39 6" xfId="714"/>
    <cellStyle name="Comma 2 4" xfId="715"/>
    <cellStyle name="Comma 2 4 2" xfId="716"/>
    <cellStyle name="Comma 2 4 2 2" xfId="717"/>
    <cellStyle name="Comma 2 4 2 3" xfId="718"/>
    <cellStyle name="Comma 2 4 2 4" xfId="719"/>
    <cellStyle name="Comma 2 4 2 5" xfId="720"/>
    <cellStyle name="Comma 2 4 3" xfId="721"/>
    <cellStyle name="Comma 2 4 4" xfId="722"/>
    <cellStyle name="Comma 2 4 5" xfId="723"/>
    <cellStyle name="Comma 2 4 6" xfId="724"/>
    <cellStyle name="Comma 2 40" xfId="725"/>
    <cellStyle name="Comma 2 40 2" xfId="726"/>
    <cellStyle name="Comma 2 40 2 2" xfId="727"/>
    <cellStyle name="Comma 2 40 2 3" xfId="728"/>
    <cellStyle name="Comma 2 40 2 4" xfId="729"/>
    <cellStyle name="Comma 2 40 2 5" xfId="730"/>
    <cellStyle name="Comma 2 40 3" xfId="731"/>
    <cellStyle name="Comma 2 40 4" xfId="732"/>
    <cellStyle name="Comma 2 40 5" xfId="733"/>
    <cellStyle name="Comma 2 40 6" xfId="734"/>
    <cellStyle name="Comma 2 41" xfId="735"/>
    <cellStyle name="Comma 2 41 2" xfId="736"/>
    <cellStyle name="Comma 2 41 2 2" xfId="737"/>
    <cellStyle name="Comma 2 41 2 3" xfId="738"/>
    <cellStyle name="Comma 2 41 2 4" xfId="739"/>
    <cellStyle name="Comma 2 41 2 5" xfId="740"/>
    <cellStyle name="Comma 2 41 3" xfId="741"/>
    <cellStyle name="Comma 2 41 4" xfId="742"/>
    <cellStyle name="Comma 2 41 5" xfId="743"/>
    <cellStyle name="Comma 2 41 6" xfId="744"/>
    <cellStyle name="Comma 2 42" xfId="745"/>
    <cellStyle name="Comma 2 42 2" xfId="746"/>
    <cellStyle name="Comma 2 42 2 2" xfId="747"/>
    <cellStyle name="Comma 2 42 2 3" xfId="748"/>
    <cellStyle name="Comma 2 42 2 4" xfId="749"/>
    <cellStyle name="Comma 2 42 2 5" xfId="750"/>
    <cellStyle name="Comma 2 42 3" xfId="751"/>
    <cellStyle name="Comma 2 42 4" xfId="752"/>
    <cellStyle name="Comma 2 42 5" xfId="753"/>
    <cellStyle name="Comma 2 42 6" xfId="754"/>
    <cellStyle name="Comma 2 43" xfId="755"/>
    <cellStyle name="Comma 2 43 2" xfId="756"/>
    <cellStyle name="Comma 2 43 2 2" xfId="757"/>
    <cellStyle name="Comma 2 43 2 3" xfId="758"/>
    <cellStyle name="Comma 2 43 2 4" xfId="759"/>
    <cellStyle name="Comma 2 43 2 5" xfId="760"/>
    <cellStyle name="Comma 2 43 3" xfId="761"/>
    <cellStyle name="Comma 2 43 4" xfId="762"/>
    <cellStyle name="Comma 2 43 5" xfId="763"/>
    <cellStyle name="Comma 2 43 6" xfId="764"/>
    <cellStyle name="Comma 2 44" xfId="765"/>
    <cellStyle name="Comma 2 44 2" xfId="766"/>
    <cellStyle name="Comma 2 44 2 2" xfId="767"/>
    <cellStyle name="Comma 2 44 2 3" xfId="768"/>
    <cellStyle name="Comma 2 44 2 4" xfId="769"/>
    <cellStyle name="Comma 2 44 2 5" xfId="770"/>
    <cellStyle name="Comma 2 44 3" xfId="771"/>
    <cellStyle name="Comma 2 44 4" xfId="772"/>
    <cellStyle name="Comma 2 44 5" xfId="773"/>
    <cellStyle name="Comma 2 44 6" xfId="774"/>
    <cellStyle name="Comma 2 45" xfId="775"/>
    <cellStyle name="Comma 2 45 2" xfId="776"/>
    <cellStyle name="Comma 2 45 2 2" xfId="777"/>
    <cellStyle name="Comma 2 45 2 3" xfId="778"/>
    <cellStyle name="Comma 2 45 2 4" xfId="779"/>
    <cellStyle name="Comma 2 45 2 5" xfId="780"/>
    <cellStyle name="Comma 2 45 3" xfId="781"/>
    <cellStyle name="Comma 2 45 4" xfId="782"/>
    <cellStyle name="Comma 2 45 5" xfId="783"/>
    <cellStyle name="Comma 2 45 6" xfId="784"/>
    <cellStyle name="Comma 2 46" xfId="785"/>
    <cellStyle name="Comma 2 46 2" xfId="786"/>
    <cellStyle name="Comma 2 46 2 2" xfId="787"/>
    <cellStyle name="Comma 2 46 2 3" xfId="788"/>
    <cellStyle name="Comma 2 46 2 4" xfId="789"/>
    <cellStyle name="Comma 2 46 2 5" xfId="790"/>
    <cellStyle name="Comma 2 46 3" xfId="791"/>
    <cellStyle name="Comma 2 46 4" xfId="792"/>
    <cellStyle name="Comma 2 46 5" xfId="793"/>
    <cellStyle name="Comma 2 46 6" xfId="794"/>
    <cellStyle name="Comma 2 47" xfId="795"/>
    <cellStyle name="Comma 2 47 2" xfId="796"/>
    <cellStyle name="Comma 2 48" xfId="797"/>
    <cellStyle name="Comma 2 48 2" xfId="798"/>
    <cellStyle name="Comma 2 48 3" xfId="799"/>
    <cellStyle name="Comma 2 48 4" xfId="800"/>
    <cellStyle name="Comma 2 48 5" xfId="801"/>
    <cellStyle name="Comma 2 49" xfId="802"/>
    <cellStyle name="Comma 2 49 2" xfId="803"/>
    <cellStyle name="Comma 2 49 2 2" xfId="804"/>
    <cellStyle name="Comma 2 49 2 3" xfId="805"/>
    <cellStyle name="Comma 2 49 3" xfId="806"/>
    <cellStyle name="Comma 2 49 3 2" xfId="807"/>
    <cellStyle name="Comma 2 49 3 3" xfId="808"/>
    <cellStyle name="Comma 2 49 4" xfId="809"/>
    <cellStyle name="Comma 2 49 5" xfId="810"/>
    <cellStyle name="Comma 2 49 6" xfId="811"/>
    <cellStyle name="Comma 2 5" xfId="812"/>
    <cellStyle name="Comma 2 5 2" xfId="813"/>
    <cellStyle name="Comma 2 5 2 2" xfId="814"/>
    <cellStyle name="Comma 2 5 2 3" xfId="815"/>
    <cellStyle name="Comma 2 5 2 4" xfId="816"/>
    <cellStyle name="Comma 2 5 2 5" xfId="817"/>
    <cellStyle name="Comma 2 5 3" xfId="818"/>
    <cellStyle name="Comma 2 5 4" xfId="819"/>
    <cellStyle name="Comma 2 5 5" xfId="820"/>
    <cellStyle name="Comma 2 5 6" xfId="821"/>
    <cellStyle name="Comma 2 50" xfId="822"/>
    <cellStyle name="Comma 2 50 2" xfId="823"/>
    <cellStyle name="Comma 2 50 3" xfId="824"/>
    <cellStyle name="Comma 2 50 4" xfId="825"/>
    <cellStyle name="Comma 2 50 5" xfId="826"/>
    <cellStyle name="Comma 2 6" xfId="827"/>
    <cellStyle name="Comma 2 6 2" xfId="828"/>
    <cellStyle name="Comma 2 6 2 2" xfId="829"/>
    <cellStyle name="Comma 2 6 2 3" xfId="830"/>
    <cellStyle name="Comma 2 6 2 4" xfId="831"/>
    <cellStyle name="Comma 2 6 2 5" xfId="832"/>
    <cellStyle name="Comma 2 6 3" xfId="833"/>
    <cellStyle name="Comma 2 6 4" xfId="834"/>
    <cellStyle name="Comma 2 6 5" xfId="835"/>
    <cellStyle name="Comma 2 6 6" xfId="836"/>
    <cellStyle name="Comma 2 7" xfId="837"/>
    <cellStyle name="Comma 2 7 2" xfId="838"/>
    <cellStyle name="Comma 2 7 2 2" xfId="839"/>
    <cellStyle name="Comma 2 7 2 3" xfId="840"/>
    <cellStyle name="Comma 2 7 2 4" xfId="841"/>
    <cellStyle name="Comma 2 7 2 5" xfId="842"/>
    <cellStyle name="Comma 2 7 3" xfId="843"/>
    <cellStyle name="Comma 2 7 4" xfId="844"/>
    <cellStyle name="Comma 2 7 5" xfId="845"/>
    <cellStyle name="Comma 2 7 6" xfId="846"/>
    <cellStyle name="Comma 2 8" xfId="847"/>
    <cellStyle name="Comma 2 8 2" xfId="848"/>
    <cellStyle name="Comma 2 8 2 2" xfId="849"/>
    <cellStyle name="Comma 2 8 2 3" xfId="850"/>
    <cellStyle name="Comma 2 8 2 4" xfId="851"/>
    <cellStyle name="Comma 2 8 2 5" xfId="852"/>
    <cellStyle name="Comma 2 8 3" xfId="853"/>
    <cellStyle name="Comma 2 8 4" xfId="854"/>
    <cellStyle name="Comma 2 8 5" xfId="855"/>
    <cellStyle name="Comma 2 8 6" xfId="856"/>
    <cellStyle name="Comma 2 9" xfId="857"/>
    <cellStyle name="Comma 2 9 2" xfId="858"/>
    <cellStyle name="Comma 2 9 2 2" xfId="859"/>
    <cellStyle name="Comma 2 9 2 3" xfId="860"/>
    <cellStyle name="Comma 2 9 2 4" xfId="861"/>
    <cellStyle name="Comma 2 9 2 5" xfId="862"/>
    <cellStyle name="Comma 2 9 3" xfId="863"/>
    <cellStyle name="Comma 2 9 4" xfId="864"/>
    <cellStyle name="Comma 2 9 5" xfId="865"/>
    <cellStyle name="Comma 2 9 6" xfId="866"/>
    <cellStyle name="Comma 20" xfId="867"/>
    <cellStyle name="Comma 20 2" xfId="868"/>
    <cellStyle name="Comma 20 2 2" xfId="869"/>
    <cellStyle name="Comma 20 2 3" xfId="870"/>
    <cellStyle name="Comma 20 2 4" xfId="871"/>
    <cellStyle name="Comma 20 2 5" xfId="872"/>
    <cellStyle name="Comma 20 3" xfId="873"/>
    <cellStyle name="Comma 20 4" xfId="874"/>
    <cellStyle name="Comma 20 5" xfId="875"/>
    <cellStyle name="Comma 20 6" xfId="876"/>
    <cellStyle name="Comma 21" xfId="877"/>
    <cellStyle name="Comma 21 2" xfId="878"/>
    <cellStyle name="Comma 21 2 2" xfId="879"/>
    <cellStyle name="Comma 21 2 3" xfId="880"/>
    <cellStyle name="Comma 21 2 4" xfId="881"/>
    <cellStyle name="Comma 21 2 5" xfId="882"/>
    <cellStyle name="Comma 21 3" xfId="883"/>
    <cellStyle name="Comma 21 4" xfId="884"/>
    <cellStyle name="Comma 21 5" xfId="885"/>
    <cellStyle name="Comma 21 6" xfId="886"/>
    <cellStyle name="Comma 3" xfId="887"/>
    <cellStyle name="Comma 3 10" xfId="888"/>
    <cellStyle name="Comma 3 11" xfId="889"/>
    <cellStyle name="Comma 3 12" xfId="890"/>
    <cellStyle name="Comma 3 2" xfId="891"/>
    <cellStyle name="Comma 3 2 2" xfId="892"/>
    <cellStyle name="Comma 3 2 2 2" xfId="893"/>
    <cellStyle name="Comma 3 2 2 2 2" xfId="894"/>
    <cellStyle name="Comma 3 2 2 2 2 2" xfId="895"/>
    <cellStyle name="Comma 3 2 2 2 2 3" xfId="896"/>
    <cellStyle name="Comma 3 2 2 2 2 4" xfId="897"/>
    <cellStyle name="Comma 3 2 2 2 2 5" xfId="898"/>
    <cellStyle name="Comma 3 2 2 2 2 6" xfId="899"/>
    <cellStyle name="Comma 3 2 2 2 3" xfId="900"/>
    <cellStyle name="Comma 3 2 2 2 4" xfId="901"/>
    <cellStyle name="Comma 3 2 2 2 5" xfId="902"/>
    <cellStyle name="Comma 3 2 2 2 6" xfId="903"/>
    <cellStyle name="Comma 3 2 2 2 7" xfId="904"/>
    <cellStyle name="Comma 3 2 2 3" xfId="905"/>
    <cellStyle name="Comma 3 2 2 3 2" xfId="906"/>
    <cellStyle name="Comma 3 2 2 3 3" xfId="907"/>
    <cellStyle name="Comma 3 2 2 3 4" xfId="908"/>
    <cellStyle name="Comma 3 2 2 3 5" xfId="909"/>
    <cellStyle name="Comma 3 2 2 3 6" xfId="910"/>
    <cellStyle name="Comma 3 2 2 4" xfId="911"/>
    <cellStyle name="Comma 3 2 2 5" xfId="912"/>
    <cellStyle name="Comma 3 2 2 6" xfId="913"/>
    <cellStyle name="Comma 3 2 2 7" xfId="914"/>
    <cellStyle name="Comma 3 2 2 8" xfId="915"/>
    <cellStyle name="Comma 3 2 3" xfId="916"/>
    <cellStyle name="Comma 3 2 3 2" xfId="917"/>
    <cellStyle name="Comma 3 2 3 2 2" xfId="918"/>
    <cellStyle name="Comma 3 2 3 2 3" xfId="919"/>
    <cellStyle name="Comma 3 2 3 2 4" xfId="920"/>
    <cellStyle name="Comma 3 2 3 2 5" xfId="921"/>
    <cellStyle name="Comma 3 2 3 2 6" xfId="922"/>
    <cellStyle name="Comma 3 2 3 3" xfId="923"/>
    <cellStyle name="Comma 3 2 3 4" xfId="924"/>
    <cellStyle name="Comma 3 2 3 5" xfId="925"/>
    <cellStyle name="Comma 3 2 3 6" xfId="926"/>
    <cellStyle name="Comma 3 2 3 7" xfId="927"/>
    <cellStyle name="Comma 3 2 4" xfId="928"/>
    <cellStyle name="Comma 3 2 4 2" xfId="929"/>
    <cellStyle name="Comma 3 2 4 3" xfId="930"/>
    <cellStyle name="Comma 3 2 4 4" xfId="931"/>
    <cellStyle name="Comma 3 2 4 5" xfId="932"/>
    <cellStyle name="Comma 3 2 4 6" xfId="933"/>
    <cellStyle name="Comma 3 2 5" xfId="934"/>
    <cellStyle name="Comma 3 2 6" xfId="935"/>
    <cellStyle name="Comma 3 2 7" xfId="936"/>
    <cellStyle name="Comma 3 2 8" xfId="937"/>
    <cellStyle name="Comma 3 2 9" xfId="938"/>
    <cellStyle name="Comma 3 3" xfId="939"/>
    <cellStyle name="Comma 3 3 10" xfId="940"/>
    <cellStyle name="Comma 3 3 2" xfId="941"/>
    <cellStyle name="Comma 3 3 2 2" xfId="942"/>
    <cellStyle name="Comma 3 3 2 2 2" xfId="943"/>
    <cellStyle name="Comma 3 3 2 2 2 2" xfId="944"/>
    <cellStyle name="Comma 3 3 2 2 2 3" xfId="945"/>
    <cellStyle name="Comma 3 3 2 2 2 4" xfId="946"/>
    <cellStyle name="Comma 3 3 2 2 2 5" xfId="947"/>
    <cellStyle name="Comma 3 3 2 2 2 6" xfId="948"/>
    <cellStyle name="Comma 3 3 2 2 3" xfId="949"/>
    <cellStyle name="Comma 3 3 2 2 4" xfId="950"/>
    <cellStyle name="Comma 3 3 2 2 5" xfId="951"/>
    <cellStyle name="Comma 3 3 2 2 6" xfId="952"/>
    <cellStyle name="Comma 3 3 2 2 7" xfId="953"/>
    <cellStyle name="Comma 3 3 2 3" xfId="954"/>
    <cellStyle name="Comma 3 3 2 3 2" xfId="955"/>
    <cellStyle name="Comma 3 3 2 3 3" xfId="956"/>
    <cellStyle name="Comma 3 3 2 3 4" xfId="957"/>
    <cellStyle name="Comma 3 3 2 3 5" xfId="958"/>
    <cellStyle name="Comma 3 3 2 3 6" xfId="959"/>
    <cellStyle name="Comma 3 3 2 4" xfId="960"/>
    <cellStyle name="Comma 3 3 2 5" xfId="961"/>
    <cellStyle name="Comma 3 3 2 6" xfId="962"/>
    <cellStyle name="Comma 3 3 2 7" xfId="963"/>
    <cellStyle name="Comma 3 3 2 8" xfId="964"/>
    <cellStyle name="Comma 3 3 3" xfId="965"/>
    <cellStyle name="Comma 3 3 3 2" xfId="966"/>
    <cellStyle name="Comma 3 3 3 2 2" xfId="967"/>
    <cellStyle name="Comma 3 3 3 2 3" xfId="968"/>
    <cellStyle name="Comma 3 3 3 2 4" xfId="969"/>
    <cellStyle name="Comma 3 3 3 2 5" xfId="970"/>
    <cellStyle name="Comma 3 3 3 2 6" xfId="971"/>
    <cellStyle name="Comma 3 3 3 3" xfId="972"/>
    <cellStyle name="Comma 3 3 3 4" xfId="973"/>
    <cellStyle name="Comma 3 3 3 5" xfId="974"/>
    <cellStyle name="Comma 3 3 3 6" xfId="975"/>
    <cellStyle name="Comma 3 3 3 7" xfId="976"/>
    <cellStyle name="Comma 3 3 4" xfId="977"/>
    <cellStyle name="Comma 3 3 4 2" xfId="978"/>
    <cellStyle name="Comma 3 3 4 3" xfId="979"/>
    <cellStyle name="Comma 3 3 4 4" xfId="980"/>
    <cellStyle name="Comma 3 3 4 5" xfId="981"/>
    <cellStyle name="Comma 3 3 4 6" xfId="982"/>
    <cellStyle name="Comma 3 3 5" xfId="983"/>
    <cellStyle name="Comma 3 3 6" xfId="984"/>
    <cellStyle name="Comma 3 3 7" xfId="985"/>
    <cellStyle name="Comma 3 3 8" xfId="986"/>
    <cellStyle name="Comma 3 3 9" xfId="987"/>
    <cellStyle name="Comma 3 4" xfId="988"/>
    <cellStyle name="Comma 3 4 2" xfId="989"/>
    <cellStyle name="Comma 3 4 2 2" xfId="990"/>
    <cellStyle name="Comma 3 4 2 2 2" xfId="991"/>
    <cellStyle name="Comma 3 4 2 2 3" xfId="992"/>
    <cellStyle name="Comma 3 4 2 2 4" xfId="993"/>
    <cellStyle name="Comma 3 4 2 2 5" xfId="994"/>
    <cellStyle name="Comma 3 4 2 2 6" xfId="995"/>
    <cellStyle name="Comma 3 4 2 3" xfId="996"/>
    <cellStyle name="Comma 3 4 2 4" xfId="997"/>
    <cellStyle name="Comma 3 4 2 5" xfId="998"/>
    <cellStyle name="Comma 3 4 2 6" xfId="999"/>
    <cellStyle name="Comma 3 4 2 7" xfId="1000"/>
    <cellStyle name="Comma 3 4 3" xfId="1001"/>
    <cellStyle name="Comma 3 4 3 2" xfId="1002"/>
    <cellStyle name="Comma 3 4 3 3" xfId="1003"/>
    <cellStyle name="Comma 3 4 3 4" xfId="1004"/>
    <cellStyle name="Comma 3 4 3 5" xfId="1005"/>
    <cellStyle name="Comma 3 4 3 6" xfId="1006"/>
    <cellStyle name="Comma 3 4 4" xfId="1007"/>
    <cellStyle name="Comma 3 4 5" xfId="1008"/>
    <cellStyle name="Comma 3 4 6" xfId="1009"/>
    <cellStyle name="Comma 3 4 7" xfId="1010"/>
    <cellStyle name="Comma 3 4 8" xfId="1011"/>
    <cellStyle name="Comma 3 5" xfId="1012"/>
    <cellStyle name="Comma 3 5 2" xfId="1013"/>
    <cellStyle name="Comma 3 5 2 2" xfId="1014"/>
    <cellStyle name="Comma 3 5 2 3" xfId="1015"/>
    <cellStyle name="Comma 3 5 2 4" xfId="1016"/>
    <cellStyle name="Comma 3 5 2 5" xfId="1017"/>
    <cellStyle name="Comma 3 5 2 6" xfId="1018"/>
    <cellStyle name="Comma 3 5 3" xfId="1019"/>
    <cellStyle name="Comma 3 5 4" xfId="1020"/>
    <cellStyle name="Comma 3 5 5" xfId="1021"/>
    <cellStyle name="Comma 3 5 6" xfId="1022"/>
    <cellStyle name="Comma 3 5 7" xfId="1023"/>
    <cellStyle name="Comma 3 5 8" xfId="1024"/>
    <cellStyle name="Comma 3 6" xfId="1025"/>
    <cellStyle name="Comma 3 6 2" xfId="1026"/>
    <cellStyle name="Comma 3 6 3" xfId="1027"/>
    <cellStyle name="Comma 3 6 4" xfId="1028"/>
    <cellStyle name="Comma 3 6 5" xfId="1029"/>
    <cellStyle name="Comma 3 6 6" xfId="1030"/>
    <cellStyle name="Comma 3 6 7" xfId="1031"/>
    <cellStyle name="Comma 3 7" xfId="1032"/>
    <cellStyle name="Comma 3 7 2" xfId="1033"/>
    <cellStyle name="Comma 3 8" xfId="1034"/>
    <cellStyle name="Comma 3 9" xfId="1035"/>
    <cellStyle name="Comma 4" xfId="1036"/>
    <cellStyle name="Comma 4 2" xfId="1037"/>
    <cellStyle name="Comma 4 3" xfId="1038"/>
    <cellStyle name="Comma 4 4" xfId="1039"/>
    <cellStyle name="Comma 4 5" xfId="1040"/>
    <cellStyle name="Comma 5" xfId="1041"/>
    <cellStyle name="Comma 5 2" xfId="1042"/>
    <cellStyle name="Comma 6" xfId="1043"/>
    <cellStyle name="Comma 6 2" xfId="1044"/>
    <cellStyle name="Comma 6 2 10" xfId="1045"/>
    <cellStyle name="Comma 6 2 11" xfId="1046"/>
    <cellStyle name="Comma 6 2 12" xfId="1047"/>
    <cellStyle name="Comma 6 2 2" xfId="1048"/>
    <cellStyle name="Comma 6 2 2 2" xfId="1049"/>
    <cellStyle name="Comma 6 2 2 3" xfId="1050"/>
    <cellStyle name="Comma 6 2 2 4" xfId="1051"/>
    <cellStyle name="Comma 6 2 2 5" xfId="1052"/>
    <cellStyle name="Comma 6 2 2 6" xfId="1053"/>
    <cellStyle name="Comma 6 2 3" xfId="1054"/>
    <cellStyle name="Comma 6 2 3 2" xfId="1055"/>
    <cellStyle name="Comma 6 2 3 3" xfId="1056"/>
    <cellStyle name="Comma 6 2 3 4" xfId="1057"/>
    <cellStyle name="Comma 6 2 3 5" xfId="1058"/>
    <cellStyle name="Comma 6 2 3 6" xfId="1059"/>
    <cellStyle name="Comma 6 2 4" xfId="1060"/>
    <cellStyle name="Comma 6 2 4 2" xfId="1061"/>
    <cellStyle name="Comma 6 2 4 3" xfId="1062"/>
    <cellStyle name="Comma 6 2 4 4" xfId="1063"/>
    <cellStyle name="Comma 6 2 4 5" xfId="1064"/>
    <cellStyle name="Comma 6 2 4 6" xfId="1065"/>
    <cellStyle name="Comma 6 2 5" xfId="1066"/>
    <cellStyle name="Comma 6 2 5 2" xfId="1067"/>
    <cellStyle name="Comma 6 2 5 3" xfId="1068"/>
    <cellStyle name="Comma 6 2 5 4" xfId="1069"/>
    <cellStyle name="Comma 6 2 5 5" xfId="1070"/>
    <cellStyle name="Comma 6 2 5 6" xfId="1071"/>
    <cellStyle name="Comma 6 2 6" xfId="1072"/>
    <cellStyle name="Comma 6 2 6 2" xfId="1073"/>
    <cellStyle name="Comma 6 2 6 3" xfId="1074"/>
    <cellStyle name="Comma 6 2 6 4" xfId="1075"/>
    <cellStyle name="Comma 6 2 6 5" xfId="1076"/>
    <cellStyle name="Comma 6 2 6 6" xfId="1077"/>
    <cellStyle name="Comma 6 2 7" xfId="1078"/>
    <cellStyle name="Comma 6 2 8" xfId="1079"/>
    <cellStyle name="Comma 6 2 9" xfId="1080"/>
    <cellStyle name="Comma 6 3" xfId="1081"/>
    <cellStyle name="Comma 6 3 2" xfId="1082"/>
    <cellStyle name="Comma 6 4" xfId="1083"/>
    <cellStyle name="Comma 6 5" xfId="1084"/>
    <cellStyle name="Comma 6 6" xfId="1085"/>
    <cellStyle name="Comma 6 7" xfId="1086"/>
    <cellStyle name="Comma 6 8" xfId="1087"/>
    <cellStyle name="Comma 7" xfId="1088"/>
    <cellStyle name="Comma 7 2" xfId="1089"/>
    <cellStyle name="Comma 7 2 10" xfId="1090"/>
    <cellStyle name="Comma 7 2 11" xfId="1091"/>
    <cellStyle name="Comma 7 2 12" xfId="1092"/>
    <cellStyle name="Comma 7 2 2" xfId="1093"/>
    <cellStyle name="Comma 7 2 2 2" xfId="1094"/>
    <cellStyle name="Comma 7 2 2 3" xfId="1095"/>
    <cellStyle name="Comma 7 2 2 4" xfId="1096"/>
    <cellStyle name="Comma 7 2 2 5" xfId="1097"/>
    <cellStyle name="Comma 7 2 2 6" xfId="1098"/>
    <cellStyle name="Comma 7 2 3" xfId="1099"/>
    <cellStyle name="Comma 7 2 3 2" xfId="1100"/>
    <cellStyle name="Comma 7 2 3 3" xfId="1101"/>
    <cellStyle name="Comma 7 2 3 4" xfId="1102"/>
    <cellStyle name="Comma 7 2 3 5" xfId="1103"/>
    <cellStyle name="Comma 7 2 3 6" xfId="1104"/>
    <cellStyle name="Comma 7 2 4" xfId="1105"/>
    <cellStyle name="Comma 7 2 4 2" xfId="1106"/>
    <cellStyle name="Comma 7 2 4 3" xfId="1107"/>
    <cellStyle name="Comma 7 2 4 4" xfId="1108"/>
    <cellStyle name="Comma 7 2 4 5" xfId="1109"/>
    <cellStyle name="Comma 7 2 4 6" xfId="1110"/>
    <cellStyle name="Comma 7 2 5" xfId="1111"/>
    <cellStyle name="Comma 7 2 5 2" xfId="1112"/>
    <cellStyle name="Comma 7 2 5 3" xfId="1113"/>
    <cellStyle name="Comma 7 2 5 4" xfId="1114"/>
    <cellStyle name="Comma 7 2 5 5" xfId="1115"/>
    <cellStyle name="Comma 7 2 5 6" xfId="1116"/>
    <cellStyle name="Comma 7 2 6" xfId="1117"/>
    <cellStyle name="Comma 7 2 6 2" xfId="1118"/>
    <cellStyle name="Comma 7 2 6 3" xfId="1119"/>
    <cellStyle name="Comma 7 2 6 4" xfId="1120"/>
    <cellStyle name="Comma 7 2 6 5" xfId="1121"/>
    <cellStyle name="Comma 7 2 6 6" xfId="1122"/>
    <cellStyle name="Comma 7 2 7" xfId="1123"/>
    <cellStyle name="Comma 7 2 8" xfId="1124"/>
    <cellStyle name="Comma 7 2 9" xfId="1125"/>
    <cellStyle name="Comma 7 3" xfId="1126"/>
    <cellStyle name="Comma 7 3 2" xfId="1127"/>
    <cellStyle name="Comma 7 4" xfId="1128"/>
    <cellStyle name="Comma 7 5" xfId="1129"/>
    <cellStyle name="Comma 7 6" xfId="1130"/>
    <cellStyle name="Comma 7 7" xfId="1131"/>
    <cellStyle name="Comma 7 8" xfId="1132"/>
    <cellStyle name="Comma 8" xfId="1133"/>
    <cellStyle name="Comma 8 2" xfId="1134"/>
    <cellStyle name="Comma 8 2 2" xfId="1135"/>
    <cellStyle name="Comma 8 2 2 2" xfId="1136"/>
    <cellStyle name="Comma 8 2 2 3" xfId="1137"/>
    <cellStyle name="Comma 8 2 2 4" xfId="1138"/>
    <cellStyle name="Comma 8 2 2 5" xfId="1139"/>
    <cellStyle name="Comma 8 2 3" xfId="1140"/>
    <cellStyle name="Comma 8 2 4" xfId="1141"/>
    <cellStyle name="Comma 8 2 5" xfId="1142"/>
    <cellStyle name="Comma 8 2 6" xfId="1143"/>
    <cellStyle name="Comma 8 2 7" xfId="1144"/>
    <cellStyle name="Comma 8 3" xfId="1145"/>
    <cellStyle name="Comma 8 3 2" xfId="1146"/>
    <cellStyle name="Comma 8 3 2 2" xfId="1147"/>
    <cellStyle name="Comma 8 3 2 3" xfId="1148"/>
    <cellStyle name="Comma 8 3 2 4" xfId="1149"/>
    <cellStyle name="Comma 8 3 2 5" xfId="1150"/>
    <cellStyle name="Comma 8 3 3" xfId="1151"/>
    <cellStyle name="Comma 8 3 4" xfId="1152"/>
    <cellStyle name="Comma 8 3 5" xfId="1153"/>
    <cellStyle name="Comma 8 3 6" xfId="1154"/>
    <cellStyle name="Comma 8 4" xfId="1155"/>
    <cellStyle name="Comma 8 4 2" xfId="1156"/>
    <cellStyle name="Comma 8 4 2 2" xfId="1157"/>
    <cellStyle name="Comma 8 4 2 3" xfId="1158"/>
    <cellStyle name="Comma 8 4 2 4" xfId="1159"/>
    <cellStyle name="Comma 8 4 2 5" xfId="1160"/>
    <cellStyle name="Comma 8 4 3" xfId="1161"/>
    <cellStyle name="Comma 8 4 4" xfId="1162"/>
    <cellStyle name="Comma 8 4 5" xfId="1163"/>
    <cellStyle name="Comma 8 4 6" xfId="1164"/>
    <cellStyle name="Comma 8 5" xfId="1165"/>
    <cellStyle name="Comma 8 5 2" xfId="1166"/>
    <cellStyle name="Comma 8 5 2 2" xfId="1167"/>
    <cellStyle name="Comma 8 5 2 3" xfId="1168"/>
    <cellStyle name="Comma 8 5 2 4" xfId="1169"/>
    <cellStyle name="Comma 8 5 2 5" xfId="1170"/>
    <cellStyle name="Comma 8 5 3" xfId="1171"/>
    <cellStyle name="Comma 8 5 4" xfId="1172"/>
    <cellStyle name="Comma 8 5 5" xfId="1173"/>
    <cellStyle name="Comma 8 5 6" xfId="1174"/>
    <cellStyle name="Comma 8 6" xfId="1175"/>
    <cellStyle name="Comma 8 7" xfId="1176"/>
    <cellStyle name="Comma 8 8" xfId="1177"/>
    <cellStyle name="Comma 8 9" xfId="1178"/>
    <cellStyle name="Comma 9" xfId="1179"/>
    <cellStyle name="Euro" xfId="1180"/>
    <cellStyle name="Euro 2" xfId="1181"/>
    <cellStyle name="Euro 2 2" xfId="1182"/>
    <cellStyle name="Euro 2 3" xfId="1183"/>
    <cellStyle name="Euro 2 4" xfId="1184"/>
    <cellStyle name="Euro 2 5" xfId="1185"/>
    <cellStyle name="Euro 3" xfId="1186"/>
    <cellStyle name="Euro 4" xfId="1187"/>
    <cellStyle name="Euro 5" xfId="1188"/>
    <cellStyle name="Euro 6" xfId="1189"/>
    <cellStyle name="nBold" xfId="1190"/>
    <cellStyle name="nBold 2" xfId="1191"/>
    <cellStyle name="nBold 3" xfId="1192"/>
    <cellStyle name="nBold 4" xfId="1193"/>
    <cellStyle name="nBold 5" xfId="1194"/>
    <cellStyle name="nBold 6" xfId="1195"/>
    <cellStyle name="Normal" xfId="0" builtinId="0"/>
    <cellStyle name="Normal 10" xfId="1196"/>
    <cellStyle name="Normal 10 10" xfId="1197"/>
    <cellStyle name="Normal 10 2" xfId="1198"/>
    <cellStyle name="Normal 10 2 2" xfId="1199"/>
    <cellStyle name="Normal 10 2 2 2" xfId="1200"/>
    <cellStyle name="Normal 10 2 3" xfId="1201"/>
    <cellStyle name="Normal 10 3" xfId="1202"/>
    <cellStyle name="Normal 10 3 2" xfId="1203"/>
    <cellStyle name="Normal 10 3 2 2" xfId="1204"/>
    <cellStyle name="Normal 10 4" xfId="1205"/>
    <cellStyle name="Normal 10 4 2" xfId="1206"/>
    <cellStyle name="Normal 10 4 2 2" xfId="1207"/>
    <cellStyle name="Normal 10 5" xfId="1208"/>
    <cellStyle name="Normal 10 5 2" xfId="1209"/>
    <cellStyle name="Normal 10 6" xfId="1210"/>
    <cellStyle name="Normal 10 6 2" xfId="1211"/>
    <cellStyle name="Normal 10 7" xfId="1212"/>
    <cellStyle name="Normal 10 7 2" xfId="1213"/>
    <cellStyle name="Normal 10 8" xfId="1214"/>
    <cellStyle name="Normal 10 9" xfId="1215"/>
    <cellStyle name="Normal 100" xfId="1216"/>
    <cellStyle name="Normal 100 2" xfId="1217"/>
    <cellStyle name="Normal 100 3" xfId="1218"/>
    <cellStyle name="Normal 100 4" xfId="1219"/>
    <cellStyle name="Normal 100 5" xfId="1220"/>
    <cellStyle name="Normal 100 6" xfId="1221"/>
    <cellStyle name="Normal 101" xfId="1222"/>
    <cellStyle name="Normal 101 2" xfId="1223"/>
    <cellStyle name="Normal 101 3" xfId="1224"/>
    <cellStyle name="Normal 101 4" xfId="1225"/>
    <cellStyle name="Normal 101 5" xfId="1226"/>
    <cellStyle name="Normal 101 6" xfId="1227"/>
    <cellStyle name="Normal 102" xfId="1228"/>
    <cellStyle name="Normal 102 2" xfId="1229"/>
    <cellStyle name="Normal 102 3" xfId="1230"/>
    <cellStyle name="Normal 102 4" xfId="1231"/>
    <cellStyle name="Normal 102 5" xfId="1232"/>
    <cellStyle name="Normal 102 6" xfId="1233"/>
    <cellStyle name="Normal 103" xfId="1234"/>
    <cellStyle name="Normal 103 2" xfId="1235"/>
    <cellStyle name="Normal 103 3" xfId="1236"/>
    <cellStyle name="Normal 103 4" xfId="1237"/>
    <cellStyle name="Normal 103 5" xfId="1238"/>
    <cellStyle name="Normal 103 6" xfId="1239"/>
    <cellStyle name="Normal 104" xfId="1240"/>
    <cellStyle name="Normal 104 2" xfId="1241"/>
    <cellStyle name="Normal 104 2 2" xfId="1242"/>
    <cellStyle name="Normal 104 2 2 2" xfId="1243"/>
    <cellStyle name="Normal 104 2 2 3" xfId="1244"/>
    <cellStyle name="Normal 104 2 2 4" xfId="1245"/>
    <cellStyle name="Normal 104 2 2 5" xfId="1246"/>
    <cellStyle name="Normal 104 2 3" xfId="1247"/>
    <cellStyle name="Normal 104 2 4" xfId="1248"/>
    <cellStyle name="Normal 104 2 5" xfId="1249"/>
    <cellStyle name="Normal 104 2 6" xfId="1250"/>
    <cellStyle name="Normal 104 3" xfId="1251"/>
    <cellStyle name="Normal 104 3 2" xfId="1252"/>
    <cellStyle name="Normal 104 3 3" xfId="1253"/>
    <cellStyle name="Normal 104 3 4" xfId="1254"/>
    <cellStyle name="Normal 104 3 5" xfId="1255"/>
    <cellStyle name="Normal 104 4" xfId="1256"/>
    <cellStyle name="Normal 104 5" xfId="1257"/>
    <cellStyle name="Normal 104 6" xfId="1258"/>
    <cellStyle name="Normal 104 7" xfId="1259"/>
    <cellStyle name="Normal 105" xfId="1260"/>
    <cellStyle name="Normal 105 2" xfId="1261"/>
    <cellStyle name="Normal 105 3" xfId="1262"/>
    <cellStyle name="Normal 105 4" xfId="1263"/>
    <cellStyle name="Normal 105 5" xfId="1264"/>
    <cellStyle name="Normal 105 6" xfId="1265"/>
    <cellStyle name="Normal 106" xfId="1266"/>
    <cellStyle name="Normal 106 2" xfId="1267"/>
    <cellStyle name="Normal 106 3" xfId="1268"/>
    <cellStyle name="Normal 106 4" xfId="1269"/>
    <cellStyle name="Normal 106 5" xfId="1270"/>
    <cellStyle name="Normal 106 6" xfId="1271"/>
    <cellStyle name="Normal 107" xfId="1272"/>
    <cellStyle name="Normal 107 2" xfId="1273"/>
    <cellStyle name="Normal 107 3" xfId="1274"/>
    <cellStyle name="Normal 107 4" xfId="1275"/>
    <cellStyle name="Normal 107 5" xfId="1276"/>
    <cellStyle name="Normal 107 6" xfId="1277"/>
    <cellStyle name="Normal 108" xfId="1278"/>
    <cellStyle name="Normal 108 2" xfId="1279"/>
    <cellStyle name="Normal 108 3" xfId="1280"/>
    <cellStyle name="Normal 108 4" xfId="1281"/>
    <cellStyle name="Normal 108 5" xfId="1282"/>
    <cellStyle name="Normal 108 6" xfId="1283"/>
    <cellStyle name="Normal 109" xfId="1284"/>
    <cellStyle name="Normal 109 2" xfId="1285"/>
    <cellStyle name="Normal 109 3" xfId="1286"/>
    <cellStyle name="Normal 109 4" xfId="1287"/>
    <cellStyle name="Normal 109 5" xfId="1288"/>
    <cellStyle name="Normal 109 6" xfId="1289"/>
    <cellStyle name="Normal 11" xfId="1290"/>
    <cellStyle name="Normal 11 10" xfId="1291"/>
    <cellStyle name="Normal 11 2" xfId="1292"/>
    <cellStyle name="Normal 11 2 2" xfId="1293"/>
    <cellStyle name="Normal 11 2 2 2" xfId="1294"/>
    <cellStyle name="Normal 11 2 2 2 2" xfId="1295"/>
    <cellStyle name="Normal 11 2 2 2 2 2" xfId="1296"/>
    <cellStyle name="Normal 11 2 2 2 2 3" xfId="1297"/>
    <cellStyle name="Normal 11 2 2 2 2 4" xfId="1298"/>
    <cellStyle name="Normal 11 2 2 2 2 5" xfId="1299"/>
    <cellStyle name="Normal 11 2 2 2 2 6" xfId="1300"/>
    <cellStyle name="Normal 11 2 2 2 3" xfId="1301"/>
    <cellStyle name="Normal 11 2 2 2 4" xfId="1302"/>
    <cellStyle name="Normal 11 2 2 2 5" xfId="1303"/>
    <cellStyle name="Normal 11 2 2 2 6" xfId="1304"/>
    <cellStyle name="Normal 11 2 2 2 7" xfId="1305"/>
    <cellStyle name="Normal 11 2 2 3" xfId="1306"/>
    <cellStyle name="Normal 11 2 2 3 2" xfId="1307"/>
    <cellStyle name="Normal 11 2 2 3 3" xfId="1308"/>
    <cellStyle name="Normal 11 2 2 3 4" xfId="1309"/>
    <cellStyle name="Normal 11 2 2 3 5" xfId="1310"/>
    <cellStyle name="Normal 11 2 2 3 6" xfId="1311"/>
    <cellStyle name="Normal 11 2 2 4" xfId="1312"/>
    <cellStyle name="Normal 11 2 2 5" xfId="1313"/>
    <cellStyle name="Normal 11 2 2 6" xfId="1314"/>
    <cellStyle name="Normal 11 2 2 7" xfId="1315"/>
    <cellStyle name="Normal 11 2 2 8" xfId="1316"/>
    <cellStyle name="Normal 11 2 2 9" xfId="1317"/>
    <cellStyle name="Normal 11 2 3" xfId="1318"/>
    <cellStyle name="Normal 11 2 3 2" xfId="1319"/>
    <cellStyle name="Normal 11 2 3 2 2" xfId="1320"/>
    <cellStyle name="Normal 11 2 3 2 3" xfId="1321"/>
    <cellStyle name="Normal 11 2 3 2 4" xfId="1322"/>
    <cellStyle name="Normal 11 2 3 2 5" xfId="1323"/>
    <cellStyle name="Normal 11 2 3 2 6" xfId="1324"/>
    <cellStyle name="Normal 11 2 3 3" xfId="1325"/>
    <cellStyle name="Normal 11 2 3 4" xfId="1326"/>
    <cellStyle name="Normal 11 2 3 5" xfId="1327"/>
    <cellStyle name="Normal 11 2 3 6" xfId="1328"/>
    <cellStyle name="Normal 11 2 3 7" xfId="1329"/>
    <cellStyle name="Normal 11 2 4" xfId="1330"/>
    <cellStyle name="Normal 11 2 4 2" xfId="1331"/>
    <cellStyle name="Normal 11 2 4 3" xfId="1332"/>
    <cellStyle name="Normal 11 2 4 4" xfId="1333"/>
    <cellStyle name="Normal 11 2 4 5" xfId="1334"/>
    <cellStyle name="Normal 11 2 4 6" xfId="1335"/>
    <cellStyle name="Normal 11 2 4 7" xfId="1336"/>
    <cellStyle name="Normal 11 2 5" xfId="1337"/>
    <cellStyle name="Normal 11 2 6" xfId="1338"/>
    <cellStyle name="Normal 11 2 7" xfId="1339"/>
    <cellStyle name="Normal 11 2 8" xfId="1340"/>
    <cellStyle name="Normal 11 2 9" xfId="1341"/>
    <cellStyle name="Normal 11 3" xfId="1342"/>
    <cellStyle name="Normal 11 3 2" xfId="1343"/>
    <cellStyle name="Normal 11 3 2 2" xfId="1344"/>
    <cellStyle name="Normal 11 3 2 2 2" xfId="1345"/>
    <cellStyle name="Normal 11 3 2 2 2 2" xfId="1346"/>
    <cellStyle name="Normal 11 3 2 2 2 3" xfId="1347"/>
    <cellStyle name="Normal 11 3 2 2 2 4" xfId="1348"/>
    <cellStyle name="Normal 11 3 2 2 2 5" xfId="1349"/>
    <cellStyle name="Normal 11 3 2 2 2 6" xfId="1350"/>
    <cellStyle name="Normal 11 3 2 2 3" xfId="1351"/>
    <cellStyle name="Normal 11 3 2 2 4" xfId="1352"/>
    <cellStyle name="Normal 11 3 2 2 5" xfId="1353"/>
    <cellStyle name="Normal 11 3 2 2 6" xfId="1354"/>
    <cellStyle name="Normal 11 3 2 2 7" xfId="1355"/>
    <cellStyle name="Normal 11 3 2 3" xfId="1356"/>
    <cellStyle name="Normal 11 3 2 3 2" xfId="1357"/>
    <cellStyle name="Normal 11 3 2 3 3" xfId="1358"/>
    <cellStyle name="Normal 11 3 2 3 4" xfId="1359"/>
    <cellStyle name="Normal 11 3 2 3 5" xfId="1360"/>
    <cellStyle name="Normal 11 3 2 3 6" xfId="1361"/>
    <cellStyle name="Normal 11 3 2 4" xfId="1362"/>
    <cellStyle name="Normal 11 3 2 5" xfId="1363"/>
    <cellStyle name="Normal 11 3 2 6" xfId="1364"/>
    <cellStyle name="Normal 11 3 2 7" xfId="1365"/>
    <cellStyle name="Normal 11 3 2 8" xfId="1366"/>
    <cellStyle name="Normal 11 3 2 9" xfId="1367"/>
    <cellStyle name="Normal 11 3 3" xfId="1368"/>
    <cellStyle name="Normal 11 3 3 2" xfId="1369"/>
    <cellStyle name="Normal 11 3 3 2 2" xfId="1370"/>
    <cellStyle name="Normal 11 3 3 2 3" xfId="1371"/>
    <cellStyle name="Normal 11 3 3 2 4" xfId="1372"/>
    <cellStyle name="Normal 11 3 3 2 5" xfId="1373"/>
    <cellStyle name="Normal 11 3 3 2 6" xfId="1374"/>
    <cellStyle name="Normal 11 3 3 3" xfId="1375"/>
    <cellStyle name="Normal 11 3 3 4" xfId="1376"/>
    <cellStyle name="Normal 11 3 3 5" xfId="1377"/>
    <cellStyle name="Normal 11 3 3 6" xfId="1378"/>
    <cellStyle name="Normal 11 3 3 7" xfId="1379"/>
    <cellStyle name="Normal 11 3 4" xfId="1380"/>
    <cellStyle name="Normal 11 3 4 2" xfId="1381"/>
    <cellStyle name="Normal 11 3 4 3" xfId="1382"/>
    <cellStyle name="Normal 11 3 4 4" xfId="1383"/>
    <cellStyle name="Normal 11 3 4 5" xfId="1384"/>
    <cellStyle name="Normal 11 3 4 6" xfId="1385"/>
    <cellStyle name="Normal 11 3 4 7" xfId="1386"/>
    <cellStyle name="Normal 11 3 5" xfId="1387"/>
    <cellStyle name="Normal 11 3 6" xfId="1388"/>
    <cellStyle name="Normal 11 3 7" xfId="1389"/>
    <cellStyle name="Normal 11 3 8" xfId="1390"/>
    <cellStyle name="Normal 11 3 9" xfId="1391"/>
    <cellStyle name="Normal 11 4" xfId="1392"/>
    <cellStyle name="Normal 11 4 2" xfId="1393"/>
    <cellStyle name="Normal 11 4 2 2" xfId="1394"/>
    <cellStyle name="Normal 11 4 2 2 2" xfId="1395"/>
    <cellStyle name="Normal 11 4 2 2 2 2" xfId="1396"/>
    <cellStyle name="Normal 11 4 2 2 2 3" xfId="1397"/>
    <cellStyle name="Normal 11 4 2 2 2 4" xfId="1398"/>
    <cellStyle name="Normal 11 4 2 2 2 5" xfId="1399"/>
    <cellStyle name="Normal 11 4 2 2 2 6" xfId="1400"/>
    <cellStyle name="Normal 11 4 2 2 3" xfId="1401"/>
    <cellStyle name="Normal 11 4 2 2 4" xfId="1402"/>
    <cellStyle name="Normal 11 4 2 2 5" xfId="1403"/>
    <cellStyle name="Normal 11 4 2 2 6" xfId="1404"/>
    <cellStyle name="Normal 11 4 2 2 7" xfId="1405"/>
    <cellStyle name="Normal 11 4 2 3" xfId="1406"/>
    <cellStyle name="Normal 11 4 2 3 2" xfId="1407"/>
    <cellStyle name="Normal 11 4 2 3 3" xfId="1408"/>
    <cellStyle name="Normal 11 4 2 3 4" xfId="1409"/>
    <cellStyle name="Normal 11 4 2 3 5" xfId="1410"/>
    <cellStyle name="Normal 11 4 2 3 6" xfId="1411"/>
    <cellStyle name="Normal 11 4 2 4" xfId="1412"/>
    <cellStyle name="Normal 11 4 2 5" xfId="1413"/>
    <cellStyle name="Normal 11 4 2 6" xfId="1414"/>
    <cellStyle name="Normal 11 4 2 7" xfId="1415"/>
    <cellStyle name="Normal 11 4 2 8" xfId="1416"/>
    <cellStyle name="Normal 11 4 3" xfId="1417"/>
    <cellStyle name="Normal 11 4 3 2" xfId="1418"/>
    <cellStyle name="Normal 11 4 3 2 2" xfId="1419"/>
    <cellStyle name="Normal 11 4 3 2 3" xfId="1420"/>
    <cellStyle name="Normal 11 4 3 2 4" xfId="1421"/>
    <cellStyle name="Normal 11 4 3 2 5" xfId="1422"/>
    <cellStyle name="Normal 11 4 3 2 6" xfId="1423"/>
    <cellStyle name="Normal 11 4 3 3" xfId="1424"/>
    <cellStyle name="Normal 11 4 3 4" xfId="1425"/>
    <cellStyle name="Normal 11 4 3 5" xfId="1426"/>
    <cellStyle name="Normal 11 4 3 6" xfId="1427"/>
    <cellStyle name="Normal 11 4 3 7" xfId="1428"/>
    <cellStyle name="Normal 11 4 4" xfId="1429"/>
    <cellStyle name="Normal 11 4 4 2" xfId="1430"/>
    <cellStyle name="Normal 11 4 4 3" xfId="1431"/>
    <cellStyle name="Normal 11 4 4 4" xfId="1432"/>
    <cellStyle name="Normal 11 4 4 5" xfId="1433"/>
    <cellStyle name="Normal 11 4 4 6" xfId="1434"/>
    <cellStyle name="Normal 11 4 5" xfId="1435"/>
    <cellStyle name="Normal 11 4 6" xfId="1436"/>
    <cellStyle name="Normal 11 4 7" xfId="1437"/>
    <cellStyle name="Normal 11 4 8" xfId="1438"/>
    <cellStyle name="Normal 11 4 9" xfId="1439"/>
    <cellStyle name="Normal 11 5" xfId="1440"/>
    <cellStyle name="Normal 11 5 2" xfId="1441"/>
    <cellStyle name="Normal 11 6" xfId="1442"/>
    <cellStyle name="Normal 11 6 2" xfId="1443"/>
    <cellStyle name="Normal 11 7" xfId="1444"/>
    <cellStyle name="Normal 11 8" xfId="1445"/>
    <cellStyle name="Normal 11 9" xfId="1446"/>
    <cellStyle name="Normal 110" xfId="1447"/>
    <cellStyle name="Normal 110 2" xfId="1448"/>
    <cellStyle name="Normal 110 3" xfId="1449"/>
    <cellStyle name="Normal 110 4" xfId="1450"/>
    <cellStyle name="Normal 110 5" xfId="1451"/>
    <cellStyle name="Normal 110 6" xfId="1452"/>
    <cellStyle name="Normal 111" xfId="1453"/>
    <cellStyle name="Normal 111 2" xfId="1454"/>
    <cellStyle name="Normal 111 3" xfId="1455"/>
    <cellStyle name="Normal 111 4" xfId="1456"/>
    <cellStyle name="Normal 111 5" xfId="1457"/>
    <cellStyle name="Normal 111 6" xfId="1458"/>
    <cellStyle name="Normal 112" xfId="1459"/>
    <cellStyle name="Normal 112 2" xfId="1460"/>
    <cellStyle name="Normal 112 3" xfId="1461"/>
    <cellStyle name="Normal 112 4" xfId="1462"/>
    <cellStyle name="Normal 112 5" xfId="1463"/>
    <cellStyle name="Normal 112 6" xfId="1464"/>
    <cellStyle name="Normal 113" xfId="1465"/>
    <cellStyle name="Normal 113 2" xfId="1466"/>
    <cellStyle name="Normal 113 3" xfId="1467"/>
    <cellStyle name="Normal 113 4" xfId="1468"/>
    <cellStyle name="Normal 113 5" xfId="1469"/>
    <cellStyle name="Normal 113 6" xfId="1470"/>
    <cellStyle name="Normal 114" xfId="1471"/>
    <cellStyle name="Normal 114 2" xfId="1472"/>
    <cellStyle name="Normal 114 3" xfId="1473"/>
    <cellStyle name="Normal 114 4" xfId="1474"/>
    <cellStyle name="Normal 114 5" xfId="1475"/>
    <cellStyle name="Normal 114 6" xfId="1476"/>
    <cellStyle name="Normal 115" xfId="1477"/>
    <cellStyle name="Normal 115 2" xfId="1478"/>
    <cellStyle name="Normal 115 3" xfId="1479"/>
    <cellStyle name="Normal 115 4" xfId="1480"/>
    <cellStyle name="Normal 115 5" xfId="1481"/>
    <cellStyle name="Normal 115 6" xfId="1482"/>
    <cellStyle name="Normal 116" xfId="1483"/>
    <cellStyle name="Normal 116 2" xfId="1484"/>
    <cellStyle name="Normal 116 3" xfId="1485"/>
    <cellStyle name="Normal 116 4" xfId="1486"/>
    <cellStyle name="Normal 116 5" xfId="1487"/>
    <cellStyle name="Normal 116 6" xfId="1488"/>
    <cellStyle name="Normal 117" xfId="1489"/>
    <cellStyle name="Normal 117 2" xfId="1490"/>
    <cellStyle name="Normal 117 3" xfId="1491"/>
    <cellStyle name="Normal 117 4" xfId="1492"/>
    <cellStyle name="Normal 117 5" xfId="1493"/>
    <cellStyle name="Normal 117 6" xfId="1494"/>
    <cellStyle name="Normal 118" xfId="1495"/>
    <cellStyle name="Normal 118 2" xfId="1496"/>
    <cellStyle name="Normal 118 3" xfId="1497"/>
    <cellStyle name="Normal 118 4" xfId="1498"/>
    <cellStyle name="Normal 118 5" xfId="1499"/>
    <cellStyle name="Normal 118 6" xfId="1500"/>
    <cellStyle name="Normal 119" xfId="1501"/>
    <cellStyle name="Normal 119 2" xfId="1502"/>
    <cellStyle name="Normal 119 2 2" xfId="1503"/>
    <cellStyle name="Normal 119 2 2 2" xfId="1504"/>
    <cellStyle name="Normal 119 2 2 3" xfId="1505"/>
    <cellStyle name="Normal 119 2 2 4" xfId="1506"/>
    <cellStyle name="Normal 119 2 2 5" xfId="1507"/>
    <cellStyle name="Normal 119 2 3" xfId="1508"/>
    <cellStyle name="Normal 119 2 4" xfId="1509"/>
    <cellStyle name="Normal 119 2 5" xfId="1510"/>
    <cellStyle name="Normal 119 2 6" xfId="1511"/>
    <cellStyle name="Normal 119 3" xfId="1512"/>
    <cellStyle name="Normal 119 3 2" xfId="1513"/>
    <cellStyle name="Normal 119 3 2 2" xfId="1514"/>
    <cellStyle name="Normal 119 3 2 3" xfId="1515"/>
    <cellStyle name="Normal 119 3 2 4" xfId="1516"/>
    <cellStyle name="Normal 119 3 2 5" xfId="1517"/>
    <cellStyle name="Normal 119 3 3" xfId="1518"/>
    <cellStyle name="Normal 119 3 4" xfId="1519"/>
    <cellStyle name="Normal 119 3 5" xfId="1520"/>
    <cellStyle name="Normal 119 3 6" xfId="1521"/>
    <cellStyle name="Normal 119 4" xfId="1522"/>
    <cellStyle name="Normal 119 4 2" xfId="1523"/>
    <cellStyle name="Normal 119 4 2 2" xfId="1524"/>
    <cellStyle name="Normal 119 4 2 3" xfId="1525"/>
    <cellStyle name="Normal 119 4 2 4" xfId="1526"/>
    <cellStyle name="Normal 119 4 2 5" xfId="1527"/>
    <cellStyle name="Normal 119 4 3" xfId="1528"/>
    <cellStyle name="Normal 119 4 4" xfId="1529"/>
    <cellStyle name="Normal 119 4 5" xfId="1530"/>
    <cellStyle name="Normal 119 4 6" xfId="1531"/>
    <cellStyle name="Normal 119 5" xfId="1532"/>
    <cellStyle name="Normal 119 5 2" xfId="1533"/>
    <cellStyle name="Normal 119 5 2 2" xfId="1534"/>
    <cellStyle name="Normal 119 5 2 3" xfId="1535"/>
    <cellStyle name="Normal 119 5 2 4" xfId="1536"/>
    <cellStyle name="Normal 119 5 2 5" xfId="1537"/>
    <cellStyle name="Normal 119 5 3" xfId="1538"/>
    <cellStyle name="Normal 119 5 4" xfId="1539"/>
    <cellStyle name="Normal 119 5 5" xfId="1540"/>
    <cellStyle name="Normal 119 5 6" xfId="1541"/>
    <cellStyle name="Normal 119 6" xfId="1542"/>
    <cellStyle name="Normal 119 7" xfId="1543"/>
    <cellStyle name="Normal 119 8" xfId="1544"/>
    <cellStyle name="Normal 119 9" xfId="1545"/>
    <cellStyle name="Normal 12" xfId="1546"/>
    <cellStyle name="Normal 12 2" xfId="1547"/>
    <cellStyle name="Normal 12 2 2" xfId="1548"/>
    <cellStyle name="Normal 12 2 2 2" xfId="1549"/>
    <cellStyle name="Normal 12 2 2 2 2" xfId="1550"/>
    <cellStyle name="Normal 12 2 2 2 3" xfId="1551"/>
    <cellStyle name="Normal 12 2 2 2 4" xfId="1552"/>
    <cellStyle name="Normal 12 2 2 2 5" xfId="1553"/>
    <cellStyle name="Normal 12 2 2 3" xfId="1554"/>
    <cellStyle name="Normal 12 2 2 4" xfId="1555"/>
    <cellStyle name="Normal 12 2 2 5" xfId="1556"/>
    <cellStyle name="Normal 12 2 2 6" xfId="1557"/>
    <cellStyle name="Normal 12 2 3" xfId="1558"/>
    <cellStyle name="Normal 12 2 3 2" xfId="1559"/>
    <cellStyle name="Normal 12 2 3 2 2" xfId="1560"/>
    <cellStyle name="Normal 12 2 3 2 3" xfId="1561"/>
    <cellStyle name="Normal 12 2 3 2 4" xfId="1562"/>
    <cellStyle name="Normal 12 2 3 2 5" xfId="1563"/>
    <cellStyle name="Normal 12 2 3 3" xfId="1564"/>
    <cellStyle name="Normal 12 2 3 4" xfId="1565"/>
    <cellStyle name="Normal 12 2 3 5" xfId="1566"/>
    <cellStyle name="Normal 12 2 3 6" xfId="1567"/>
    <cellStyle name="Normal 12 2 4" xfId="1568"/>
    <cellStyle name="Normal 12 2 4 2" xfId="1569"/>
    <cellStyle name="Normal 12 2 4 3" xfId="1570"/>
    <cellStyle name="Normal 12 2 4 4" xfId="1571"/>
    <cellStyle name="Normal 12 2 4 5" xfId="1572"/>
    <cellStyle name="Normal 12 2 5" xfId="1573"/>
    <cellStyle name="Normal 12 2 6" xfId="1574"/>
    <cellStyle name="Normal 12 2 7" xfId="1575"/>
    <cellStyle name="Normal 12 2 8" xfId="1576"/>
    <cellStyle name="Normal 12 3" xfId="1577"/>
    <cellStyle name="Normal 12 3 2" xfId="1578"/>
    <cellStyle name="Normal 12 3 2 2" xfId="1579"/>
    <cellStyle name="Normal 12 3 2 2 2" xfId="1580"/>
    <cellStyle name="Normal 12 3 2 2 3" xfId="1581"/>
    <cellStyle name="Normal 12 3 2 2 4" xfId="1582"/>
    <cellStyle name="Normal 12 3 2 2 5" xfId="1583"/>
    <cellStyle name="Normal 12 3 2 3" xfId="1584"/>
    <cellStyle name="Normal 12 3 2 4" xfId="1585"/>
    <cellStyle name="Normal 12 3 2 5" xfId="1586"/>
    <cellStyle name="Normal 12 3 2 6" xfId="1587"/>
    <cellStyle name="Normal 12 3 3" xfId="1588"/>
    <cellStyle name="Normal 12 3 3 2" xfId="1589"/>
    <cellStyle name="Normal 12 3 3 2 2" xfId="1590"/>
    <cellStyle name="Normal 12 3 3 2 3" xfId="1591"/>
    <cellStyle name="Normal 12 3 3 2 4" xfId="1592"/>
    <cellStyle name="Normal 12 3 3 2 5" xfId="1593"/>
    <cellStyle name="Normal 12 3 3 3" xfId="1594"/>
    <cellStyle name="Normal 12 3 3 4" xfId="1595"/>
    <cellStyle name="Normal 12 3 3 5" xfId="1596"/>
    <cellStyle name="Normal 12 3 3 6" xfId="1597"/>
    <cellStyle name="Normal 12 3 4" xfId="1598"/>
    <cellStyle name="Normal 12 3 4 2" xfId="1599"/>
    <cellStyle name="Normal 12 3 4 3" xfId="1600"/>
    <cellStyle name="Normal 12 3 4 4" xfId="1601"/>
    <cellStyle name="Normal 12 3 4 5" xfId="1602"/>
    <cellStyle name="Normal 12 3 5" xfId="1603"/>
    <cellStyle name="Normal 12 3 6" xfId="1604"/>
    <cellStyle name="Normal 12 3 7" xfId="1605"/>
    <cellStyle name="Normal 12 3 8" xfId="1606"/>
    <cellStyle name="Normal 12 4" xfId="1607"/>
    <cellStyle name="Normal 12 4 2" xfId="1608"/>
    <cellStyle name="Normal 12 5" xfId="1609"/>
    <cellStyle name="Normal 12 6" xfId="1610"/>
    <cellStyle name="Normal 12 7" xfId="1611"/>
    <cellStyle name="Normal 12 8" xfId="1612"/>
    <cellStyle name="Normal 12 9" xfId="1613"/>
    <cellStyle name="Normal 120" xfId="1614"/>
    <cellStyle name="Normal 120 10" xfId="1615"/>
    <cellStyle name="Normal 120 11" xfId="1616"/>
    <cellStyle name="Normal 120 2" xfId="1617"/>
    <cellStyle name="Normal 120 2 2" xfId="1618"/>
    <cellStyle name="Normal 120 2 2 2" xfId="1619"/>
    <cellStyle name="Normal 120 2 2 3" xfId="1620"/>
    <cellStyle name="Normal 120 2 2 4" xfId="1621"/>
    <cellStyle name="Normal 120 2 2 5" xfId="1622"/>
    <cellStyle name="Normal 120 2 3" xfId="1623"/>
    <cellStyle name="Normal 120 2 4" xfId="1624"/>
    <cellStyle name="Normal 120 2 5" xfId="1625"/>
    <cellStyle name="Normal 120 2 6" xfId="1626"/>
    <cellStyle name="Normal 120 3" xfId="1627"/>
    <cellStyle name="Normal 120 3 2" xfId="1628"/>
    <cellStyle name="Normal 120 3 2 2" xfId="1629"/>
    <cellStyle name="Normal 120 3 2 3" xfId="1630"/>
    <cellStyle name="Normal 120 3 2 4" xfId="1631"/>
    <cellStyle name="Normal 120 3 2 5" xfId="1632"/>
    <cellStyle name="Normal 120 3 3" xfId="1633"/>
    <cellStyle name="Normal 120 3 4" xfId="1634"/>
    <cellStyle name="Normal 120 3 5" xfId="1635"/>
    <cellStyle name="Normal 120 3 6" xfId="1636"/>
    <cellStyle name="Normal 120 4" xfId="1637"/>
    <cellStyle name="Normal 120 4 2" xfId="1638"/>
    <cellStyle name="Normal 120 4 2 2" xfId="1639"/>
    <cellStyle name="Normal 120 4 2 3" xfId="1640"/>
    <cellStyle name="Normal 120 4 2 4" xfId="1641"/>
    <cellStyle name="Normal 120 4 2 5" xfId="1642"/>
    <cellStyle name="Normal 120 4 3" xfId="1643"/>
    <cellStyle name="Normal 120 4 4" xfId="1644"/>
    <cellStyle name="Normal 120 4 5" xfId="1645"/>
    <cellStyle name="Normal 120 4 6" xfId="1646"/>
    <cellStyle name="Normal 120 5" xfId="1647"/>
    <cellStyle name="Normal 120 5 2" xfId="1648"/>
    <cellStyle name="Normal 120 5 2 2" xfId="1649"/>
    <cellStyle name="Normal 120 5 2 3" xfId="1650"/>
    <cellStyle name="Normal 120 5 2 4" xfId="1651"/>
    <cellStyle name="Normal 120 5 2 5" xfId="1652"/>
    <cellStyle name="Normal 120 5 3" xfId="1653"/>
    <cellStyle name="Normal 120 5 4" xfId="1654"/>
    <cellStyle name="Normal 120 5 5" xfId="1655"/>
    <cellStyle name="Normal 120 5 6" xfId="1656"/>
    <cellStyle name="Normal 120 6" xfId="1657"/>
    <cellStyle name="Normal 120 6 2" xfId="1658"/>
    <cellStyle name="Normal 120 6 2 2" xfId="1659"/>
    <cellStyle name="Normal 120 6 2 3" xfId="1660"/>
    <cellStyle name="Normal 120 6 2 4" xfId="1661"/>
    <cellStyle name="Normal 120 6 2 5" xfId="1662"/>
    <cellStyle name="Normal 120 6 3" xfId="1663"/>
    <cellStyle name="Normal 120 6 4" xfId="1664"/>
    <cellStyle name="Normal 120 6 5" xfId="1665"/>
    <cellStyle name="Normal 120 6 6" xfId="1666"/>
    <cellStyle name="Normal 120 7" xfId="1667"/>
    <cellStyle name="Normal 120 7 2" xfId="1668"/>
    <cellStyle name="Normal 120 7 2 2" xfId="1669"/>
    <cellStyle name="Normal 120 7 2 3" xfId="1670"/>
    <cellStyle name="Normal 120 7 2 4" xfId="1671"/>
    <cellStyle name="Normal 120 7 2 5" xfId="1672"/>
    <cellStyle name="Normal 120 7 3" xfId="1673"/>
    <cellStyle name="Normal 120 7 4" xfId="1674"/>
    <cellStyle name="Normal 120 7 5" xfId="1675"/>
    <cellStyle name="Normal 120 7 6" xfId="1676"/>
    <cellStyle name="Normal 120 8" xfId="1677"/>
    <cellStyle name="Normal 120 9" xfId="1678"/>
    <cellStyle name="Normal 121" xfId="1679"/>
    <cellStyle name="Normal 122" xfId="1680"/>
    <cellStyle name="Normal 122 10" xfId="1681"/>
    <cellStyle name="Normal 122 11" xfId="1682"/>
    <cellStyle name="Normal 122 2" xfId="1683"/>
    <cellStyle name="Normal 122 2 2" xfId="1684"/>
    <cellStyle name="Normal 122 2 2 2" xfId="1685"/>
    <cellStyle name="Normal 122 2 2 3" xfId="1686"/>
    <cellStyle name="Normal 122 2 2 4" xfId="1687"/>
    <cellStyle name="Normal 122 2 2 5" xfId="1688"/>
    <cellStyle name="Normal 122 2 3" xfId="1689"/>
    <cellStyle name="Normal 122 2 4" xfId="1690"/>
    <cellStyle name="Normal 122 2 5" xfId="1691"/>
    <cellStyle name="Normal 122 2 6" xfId="1692"/>
    <cellStyle name="Normal 122 3" xfId="1693"/>
    <cellStyle name="Normal 122 3 2" xfId="1694"/>
    <cellStyle name="Normal 122 3 2 2" xfId="1695"/>
    <cellStyle name="Normal 122 3 2 3" xfId="1696"/>
    <cellStyle name="Normal 122 3 2 4" xfId="1697"/>
    <cellStyle name="Normal 122 3 2 5" xfId="1698"/>
    <cellStyle name="Normal 122 3 3" xfId="1699"/>
    <cellStyle name="Normal 122 3 4" xfId="1700"/>
    <cellStyle name="Normal 122 3 5" xfId="1701"/>
    <cellStyle name="Normal 122 3 6" xfId="1702"/>
    <cellStyle name="Normal 122 4" xfId="1703"/>
    <cellStyle name="Normal 122 4 2" xfId="1704"/>
    <cellStyle name="Normal 122 4 2 2" xfId="1705"/>
    <cellStyle name="Normal 122 4 2 3" xfId="1706"/>
    <cellStyle name="Normal 122 4 2 4" xfId="1707"/>
    <cellStyle name="Normal 122 4 2 5" xfId="1708"/>
    <cellStyle name="Normal 122 4 3" xfId="1709"/>
    <cellStyle name="Normal 122 4 4" xfId="1710"/>
    <cellStyle name="Normal 122 4 5" xfId="1711"/>
    <cellStyle name="Normal 122 4 6" xfId="1712"/>
    <cellStyle name="Normal 122 5" xfId="1713"/>
    <cellStyle name="Normal 122 5 2" xfId="1714"/>
    <cellStyle name="Normal 122 5 2 2" xfId="1715"/>
    <cellStyle name="Normal 122 5 2 3" xfId="1716"/>
    <cellStyle name="Normal 122 5 2 4" xfId="1717"/>
    <cellStyle name="Normal 122 5 2 5" xfId="1718"/>
    <cellStyle name="Normal 122 5 3" xfId="1719"/>
    <cellStyle name="Normal 122 5 4" xfId="1720"/>
    <cellStyle name="Normal 122 5 5" xfId="1721"/>
    <cellStyle name="Normal 122 5 6" xfId="1722"/>
    <cellStyle name="Normal 122 6" xfId="1723"/>
    <cellStyle name="Normal 122 6 2" xfId="1724"/>
    <cellStyle name="Normal 122 6 2 2" xfId="1725"/>
    <cellStyle name="Normal 122 6 2 3" xfId="1726"/>
    <cellStyle name="Normal 122 6 2 4" xfId="1727"/>
    <cellStyle name="Normal 122 6 2 5" xfId="1728"/>
    <cellStyle name="Normal 122 6 3" xfId="1729"/>
    <cellStyle name="Normal 122 6 4" xfId="1730"/>
    <cellStyle name="Normal 122 6 5" xfId="1731"/>
    <cellStyle name="Normal 122 6 6" xfId="1732"/>
    <cellStyle name="Normal 122 7" xfId="1733"/>
    <cellStyle name="Normal 122 7 2" xfId="1734"/>
    <cellStyle name="Normal 122 7 2 2" xfId="1735"/>
    <cellStyle name="Normal 122 7 2 3" xfId="1736"/>
    <cellStyle name="Normal 122 7 2 4" xfId="1737"/>
    <cellStyle name="Normal 122 7 2 5" xfId="1738"/>
    <cellStyle name="Normal 122 7 3" xfId="1739"/>
    <cellStyle name="Normal 122 7 4" xfId="1740"/>
    <cellStyle name="Normal 122 7 5" xfId="1741"/>
    <cellStyle name="Normal 122 7 6" xfId="1742"/>
    <cellStyle name="Normal 122 8" xfId="1743"/>
    <cellStyle name="Normal 122 9" xfId="1744"/>
    <cellStyle name="Normal 123" xfId="1745"/>
    <cellStyle name="Normal 123 2" xfId="1746"/>
    <cellStyle name="Normal 123 2 2" xfId="1747"/>
    <cellStyle name="Normal 123 2 2 2" xfId="1748"/>
    <cellStyle name="Normal 123 2 2 3" xfId="1749"/>
    <cellStyle name="Normal 123 2 2 4" xfId="1750"/>
    <cellStyle name="Normal 123 2 2 5" xfId="1751"/>
    <cellStyle name="Normal 123 2 3" xfId="1752"/>
    <cellStyle name="Normal 123 2 4" xfId="1753"/>
    <cellStyle name="Normal 123 2 5" xfId="1754"/>
    <cellStyle name="Normal 123 2 6" xfId="1755"/>
    <cellStyle name="Normal 123 3" xfId="1756"/>
    <cellStyle name="Normal 123 3 2" xfId="1757"/>
    <cellStyle name="Normal 123 3 3" xfId="1758"/>
    <cellStyle name="Normal 123 3 4" xfId="1759"/>
    <cellStyle name="Normal 123 3 5" xfId="1760"/>
    <cellStyle name="Normal 123 4" xfId="1761"/>
    <cellStyle name="Normal 123 5" xfId="1762"/>
    <cellStyle name="Normal 123 6" xfId="1763"/>
    <cellStyle name="Normal 123 7" xfId="1764"/>
    <cellStyle name="Normal 124" xfId="1765"/>
    <cellStyle name="Normal 124 2" xfId="1766"/>
    <cellStyle name="Normal 124 2 2" xfId="1767"/>
    <cellStyle name="Normal 124 2 2 2" xfId="1768"/>
    <cellStyle name="Normal 124 2 2 3" xfId="1769"/>
    <cellStyle name="Normal 124 2 2 4" xfId="1770"/>
    <cellStyle name="Normal 124 2 2 5" xfId="1771"/>
    <cellStyle name="Normal 124 2 3" xfId="1772"/>
    <cellStyle name="Normal 124 2 4" xfId="1773"/>
    <cellStyle name="Normal 124 2 5" xfId="1774"/>
    <cellStyle name="Normal 124 2 6" xfId="1775"/>
    <cellStyle name="Normal 124 3" xfId="1776"/>
    <cellStyle name="Normal 124 3 2" xfId="1777"/>
    <cellStyle name="Normal 124 3 3" xfId="1778"/>
    <cellStyle name="Normal 124 3 4" xfId="1779"/>
    <cellStyle name="Normal 124 3 5" xfId="1780"/>
    <cellStyle name="Normal 124 4" xfId="1781"/>
    <cellStyle name="Normal 124 5" xfId="1782"/>
    <cellStyle name="Normal 124 6" xfId="1783"/>
    <cellStyle name="Normal 124 7" xfId="1784"/>
    <cellStyle name="Normal 125" xfId="1785"/>
    <cellStyle name="Normal 126" xfId="1786"/>
    <cellStyle name="Normal 126 2" xfId="1787"/>
    <cellStyle name="Normal 126 3" xfId="1788"/>
    <cellStyle name="Normal 126 4" xfId="1789"/>
    <cellStyle name="Normal 126 5" xfId="1790"/>
    <cellStyle name="Normal 127" xfId="1791"/>
    <cellStyle name="Normal 127 2" xfId="1792"/>
    <cellStyle name="Normal 127 3" xfId="1793"/>
    <cellStyle name="Normal 127 4" xfId="1794"/>
    <cellStyle name="Normal 127 5" xfId="1795"/>
    <cellStyle name="Normal 128" xfId="1796"/>
    <cellStyle name="Normal 128 2" xfId="1797"/>
    <cellStyle name="Normal 128 3" xfId="1798"/>
    <cellStyle name="Normal 128 4" xfId="1799"/>
    <cellStyle name="Normal 128 5" xfId="1800"/>
    <cellStyle name="Normal 128 6" xfId="1801"/>
    <cellStyle name="Normal 129" xfId="1802"/>
    <cellStyle name="Normal 129 2" xfId="1803"/>
    <cellStyle name="Normal 129 3" xfId="1804"/>
    <cellStyle name="Normal 129 4" xfId="1805"/>
    <cellStyle name="Normal 129 5" xfId="1806"/>
    <cellStyle name="Normal 13" xfId="1807"/>
    <cellStyle name="Normal 13 2" xfId="1808"/>
    <cellStyle name="Normal 13 2 2" xfId="1809"/>
    <cellStyle name="Normal 13 2 3" xfId="1810"/>
    <cellStyle name="Normal 13 2 4" xfId="1811"/>
    <cellStyle name="Normal 13 2 5" xfId="1812"/>
    <cellStyle name="Normal 13 3" xfId="1813"/>
    <cellStyle name="Normal 13 3 2" xfId="1814"/>
    <cellStyle name="Normal 13 4" xfId="1815"/>
    <cellStyle name="Normal 13 5" xfId="1816"/>
    <cellStyle name="Normal 13 6" xfId="1817"/>
    <cellStyle name="Normal 13 7" xfId="1818"/>
    <cellStyle name="Normal 13 8" xfId="1819"/>
    <cellStyle name="Normal 130" xfId="1820"/>
    <cellStyle name="Normal 130 2" xfId="1821"/>
    <cellStyle name="Normal 130 3" xfId="1822"/>
    <cellStyle name="Normal 130 4" xfId="1823"/>
    <cellStyle name="Normal 130 5" xfId="1824"/>
    <cellStyle name="Normal 131" xfId="1825"/>
    <cellStyle name="Normal 131 2" xfId="1826"/>
    <cellStyle name="Normal 131 2 2" xfId="1827"/>
    <cellStyle name="Normal 131 2 3" xfId="1828"/>
    <cellStyle name="Normal 131 2 4" xfId="1829"/>
    <cellStyle name="Normal 131 2 5" xfId="1830"/>
    <cellStyle name="Normal 131 3" xfId="1831"/>
    <cellStyle name="Normal 131 3 2" xfId="1832"/>
    <cellStyle name="Normal 131 3 3" xfId="1833"/>
    <cellStyle name="Normal 131 3 4" xfId="1834"/>
    <cellStyle name="Normal 131 3 5" xfId="1835"/>
    <cellStyle name="Normal 131 4" xfId="1836"/>
    <cellStyle name="Normal 131 4 2" xfId="1837"/>
    <cellStyle name="Normal 131 4 3" xfId="1838"/>
    <cellStyle name="Normal 131 4 4" xfId="1839"/>
    <cellStyle name="Normal 131 4 5" xfId="1840"/>
    <cellStyle name="Normal 131 5" xfId="1841"/>
    <cellStyle name="Normal 131 6" xfId="1842"/>
    <cellStyle name="Normal 131 7" xfId="1843"/>
    <cellStyle name="Normal 131 8" xfId="1844"/>
    <cellStyle name="Normal 132" xfId="1845"/>
    <cellStyle name="Normal 132 2" xfId="1846"/>
    <cellStyle name="Normal 132 2 2" xfId="1847"/>
    <cellStyle name="Normal 132 2 3" xfId="1848"/>
    <cellStyle name="Normal 132 2 4" xfId="1849"/>
    <cellStyle name="Normal 132 2 5" xfId="1850"/>
    <cellStyle name="Normal 132 3" xfId="1851"/>
    <cellStyle name="Normal 132 3 2" xfId="1852"/>
    <cellStyle name="Normal 132 3 3" xfId="1853"/>
    <cellStyle name="Normal 132 3 4" xfId="1854"/>
    <cellStyle name="Normal 132 3 5" xfId="1855"/>
    <cellStyle name="Normal 132 4" xfId="1856"/>
    <cellStyle name="Normal 133" xfId="1857"/>
    <cellStyle name="Normal 133 2" xfId="1858"/>
    <cellStyle name="Normal 133 2 2" xfId="1859"/>
    <cellStyle name="Normal 133 2 3" xfId="1860"/>
    <cellStyle name="Normal 133 2 4" xfId="1861"/>
    <cellStyle name="Normal 133 2 5" xfId="1862"/>
    <cellStyle name="Normal 133 3" xfId="1863"/>
    <cellStyle name="Normal 133 3 2" xfId="1864"/>
    <cellStyle name="Normal 133 3 3" xfId="1865"/>
    <cellStyle name="Normal 133 3 4" xfId="1866"/>
    <cellStyle name="Normal 133 3 5" xfId="1867"/>
    <cellStyle name="Normal 133 4" xfId="1868"/>
    <cellStyle name="Normal 134" xfId="1869"/>
    <cellStyle name="Normal 134 2" xfId="1870"/>
    <cellStyle name="Normal 134 2 2" xfId="1871"/>
    <cellStyle name="Normal 134 2 3" xfId="1872"/>
    <cellStyle name="Normal 134 2 4" xfId="1873"/>
    <cellStyle name="Normal 134 2 5" xfId="1874"/>
    <cellStyle name="Normal 134 3" xfId="1875"/>
    <cellStyle name="Normal 134 3 2" xfId="1876"/>
    <cellStyle name="Normal 134 3 3" xfId="1877"/>
    <cellStyle name="Normal 134 3 4" xfId="1878"/>
    <cellStyle name="Normal 134 3 5" xfId="1879"/>
    <cellStyle name="Normal 134 4" xfId="1880"/>
    <cellStyle name="Normal 135" xfId="1881"/>
    <cellStyle name="Normal 135 2" xfId="1882"/>
    <cellStyle name="Normal 135 2 2" xfId="1883"/>
    <cellStyle name="Normal 135 2 3" xfId="1884"/>
    <cellStyle name="Normal 135 2 4" xfId="1885"/>
    <cellStyle name="Normal 135 2 5" xfId="1886"/>
    <cellStyle name="Normal 135 3" xfId="1887"/>
    <cellStyle name="Normal 135 3 2" xfId="1888"/>
    <cellStyle name="Normal 135 3 3" xfId="1889"/>
    <cellStyle name="Normal 135 3 4" xfId="1890"/>
    <cellStyle name="Normal 135 3 5" xfId="1891"/>
    <cellStyle name="Normal 135 4" xfId="1892"/>
    <cellStyle name="Normal 136" xfId="1893"/>
    <cellStyle name="Normal 136 2" xfId="1894"/>
    <cellStyle name="Normal 136 2 2" xfId="1895"/>
    <cellStyle name="Normal 136 2 3" xfId="1896"/>
    <cellStyle name="Normal 136 2 4" xfId="1897"/>
    <cellStyle name="Normal 136 2 5" xfId="1898"/>
    <cellStyle name="Normal 136 3" xfId="1899"/>
    <cellStyle name="Normal 136 3 2" xfId="1900"/>
    <cellStyle name="Normal 136 3 3" xfId="1901"/>
    <cellStyle name="Normal 136 3 4" xfId="1902"/>
    <cellStyle name="Normal 136 3 5" xfId="1903"/>
    <cellStyle name="Normal 137" xfId="1904"/>
    <cellStyle name="Normal 137 2" xfId="1905"/>
    <cellStyle name="Normal 137 2 2" xfId="1906"/>
    <cellStyle name="Normal 137 2 3" xfId="1907"/>
    <cellStyle name="Normal 137 2 4" xfId="1908"/>
    <cellStyle name="Normal 137 2 5" xfId="1909"/>
    <cellStyle name="Normal 137 3" xfId="1910"/>
    <cellStyle name="Normal 137 3 2" xfId="1911"/>
    <cellStyle name="Normal 137 3 3" xfId="1912"/>
    <cellStyle name="Normal 137 3 4" xfId="1913"/>
    <cellStyle name="Normal 137 3 5" xfId="1914"/>
    <cellStyle name="Normal 137 4" xfId="1915"/>
    <cellStyle name="Normal 138" xfId="1916"/>
    <cellStyle name="Normal 138 2" xfId="1917"/>
    <cellStyle name="Normal 138 2 2" xfId="1918"/>
    <cellStyle name="Normal 138 2 3" xfId="1919"/>
    <cellStyle name="Normal 138 2 4" xfId="1920"/>
    <cellStyle name="Normal 138 2 5" xfId="1921"/>
    <cellStyle name="Normal 138 3" xfId="1922"/>
    <cellStyle name="Normal 138 3 2" xfId="1923"/>
    <cellStyle name="Normal 138 3 3" xfId="1924"/>
    <cellStyle name="Normal 138 3 4" xfId="1925"/>
    <cellStyle name="Normal 138 3 5" xfId="1926"/>
    <cellStyle name="Normal 138 4" xfId="1927"/>
    <cellStyle name="Normal 139" xfId="1928"/>
    <cellStyle name="Normal 139 2" xfId="1929"/>
    <cellStyle name="Normal 139 2 2" xfId="1930"/>
    <cellStyle name="Normal 139 2 3" xfId="1931"/>
    <cellStyle name="Normal 139 2 4" xfId="1932"/>
    <cellStyle name="Normal 139 2 5" xfId="1933"/>
    <cellStyle name="Normal 139 3" xfId="1934"/>
    <cellStyle name="Normal 139 3 2" xfId="1935"/>
    <cellStyle name="Normal 139 3 3" xfId="1936"/>
    <cellStyle name="Normal 139 3 4" xfId="1937"/>
    <cellStyle name="Normal 139 3 5" xfId="1938"/>
    <cellStyle name="Normal 139 4" xfId="1939"/>
    <cellStyle name="Normal 14" xfId="1940"/>
    <cellStyle name="Normal 14 10" xfId="1941"/>
    <cellStyle name="Normal 14 2" xfId="1942"/>
    <cellStyle name="Normal 14 2 2" xfId="1943"/>
    <cellStyle name="Normal 14 2 2 2" xfId="1944"/>
    <cellStyle name="Normal 14 2 2 2 2" xfId="1945"/>
    <cellStyle name="Normal 14 2 2 2 2 2" xfId="1946"/>
    <cellStyle name="Normal 14 2 2 2 2 3" xfId="1947"/>
    <cellStyle name="Normal 14 2 2 2 2 4" xfId="1948"/>
    <cellStyle name="Normal 14 2 2 2 2 5" xfId="1949"/>
    <cellStyle name="Normal 14 2 2 2 2 6" xfId="1950"/>
    <cellStyle name="Normal 14 2 2 2 3" xfId="1951"/>
    <cellStyle name="Normal 14 2 2 2 4" xfId="1952"/>
    <cellStyle name="Normal 14 2 2 2 5" xfId="1953"/>
    <cellStyle name="Normal 14 2 2 2 6" xfId="1954"/>
    <cellStyle name="Normal 14 2 2 2 7" xfId="1955"/>
    <cellStyle name="Normal 14 2 2 3" xfId="1956"/>
    <cellStyle name="Normal 14 2 2 3 2" xfId="1957"/>
    <cellStyle name="Normal 14 2 2 3 3" xfId="1958"/>
    <cellStyle name="Normal 14 2 2 3 4" xfId="1959"/>
    <cellStyle name="Normal 14 2 2 3 5" xfId="1960"/>
    <cellStyle name="Normal 14 2 2 3 6" xfId="1961"/>
    <cellStyle name="Normal 14 2 2 4" xfId="1962"/>
    <cellStyle name="Normal 14 2 2 5" xfId="1963"/>
    <cellStyle name="Normal 14 2 2 6" xfId="1964"/>
    <cellStyle name="Normal 14 2 2 7" xfId="1965"/>
    <cellStyle name="Normal 14 2 2 8" xfId="1966"/>
    <cellStyle name="Normal 14 2 3" xfId="1967"/>
    <cellStyle name="Normal 14 2 3 2" xfId="1968"/>
    <cellStyle name="Normal 14 2 3 2 2" xfId="1969"/>
    <cellStyle name="Normal 14 2 3 2 3" xfId="1970"/>
    <cellStyle name="Normal 14 2 3 2 4" xfId="1971"/>
    <cellStyle name="Normal 14 2 3 2 5" xfId="1972"/>
    <cellStyle name="Normal 14 2 3 2 6" xfId="1973"/>
    <cellStyle name="Normal 14 2 3 3" xfId="1974"/>
    <cellStyle name="Normal 14 2 3 4" xfId="1975"/>
    <cellStyle name="Normal 14 2 3 5" xfId="1976"/>
    <cellStyle name="Normal 14 2 3 6" xfId="1977"/>
    <cellStyle name="Normal 14 2 3 7" xfId="1978"/>
    <cellStyle name="Normal 14 2 4" xfId="1979"/>
    <cellStyle name="Normal 14 2 4 2" xfId="1980"/>
    <cellStyle name="Normal 14 2 4 3" xfId="1981"/>
    <cellStyle name="Normal 14 2 4 4" xfId="1982"/>
    <cellStyle name="Normal 14 2 4 5" xfId="1983"/>
    <cellStyle name="Normal 14 2 4 6" xfId="1984"/>
    <cellStyle name="Normal 14 2 5" xfId="1985"/>
    <cellStyle name="Normal 14 2 6" xfId="1986"/>
    <cellStyle name="Normal 14 2 7" xfId="1987"/>
    <cellStyle name="Normal 14 2 8" xfId="1988"/>
    <cellStyle name="Normal 14 2 9" xfId="1989"/>
    <cellStyle name="Normal 14 3" xfId="1990"/>
    <cellStyle name="Normal 14 3 2" xfId="1991"/>
    <cellStyle name="Normal 14 3 2 2" xfId="1992"/>
    <cellStyle name="Normal 14 3 2 2 2" xfId="1993"/>
    <cellStyle name="Normal 14 3 2 2 2 2" xfId="1994"/>
    <cellStyle name="Normal 14 3 2 2 2 3" xfId="1995"/>
    <cellStyle name="Normal 14 3 2 2 2 4" xfId="1996"/>
    <cellStyle name="Normal 14 3 2 2 2 5" xfId="1997"/>
    <cellStyle name="Normal 14 3 2 2 2 6" xfId="1998"/>
    <cellStyle name="Normal 14 3 2 2 3" xfId="1999"/>
    <cellStyle name="Normal 14 3 2 2 4" xfId="2000"/>
    <cellStyle name="Normal 14 3 2 2 5" xfId="2001"/>
    <cellStyle name="Normal 14 3 2 2 6" xfId="2002"/>
    <cellStyle name="Normal 14 3 2 2 7" xfId="2003"/>
    <cellStyle name="Normal 14 3 2 3" xfId="2004"/>
    <cellStyle name="Normal 14 3 2 3 2" xfId="2005"/>
    <cellStyle name="Normal 14 3 2 3 3" xfId="2006"/>
    <cellStyle name="Normal 14 3 2 3 4" xfId="2007"/>
    <cellStyle name="Normal 14 3 2 3 5" xfId="2008"/>
    <cellStyle name="Normal 14 3 2 3 6" xfId="2009"/>
    <cellStyle name="Normal 14 3 2 4" xfId="2010"/>
    <cellStyle name="Normal 14 3 2 5" xfId="2011"/>
    <cellStyle name="Normal 14 3 2 6" xfId="2012"/>
    <cellStyle name="Normal 14 3 2 7" xfId="2013"/>
    <cellStyle name="Normal 14 3 2 8" xfId="2014"/>
    <cellStyle name="Normal 14 3 3" xfId="2015"/>
    <cellStyle name="Normal 14 3 3 2" xfId="2016"/>
    <cellStyle name="Normal 14 3 3 2 2" xfId="2017"/>
    <cellStyle name="Normal 14 3 3 2 3" xfId="2018"/>
    <cellStyle name="Normal 14 3 3 2 4" xfId="2019"/>
    <cellStyle name="Normal 14 3 3 2 5" xfId="2020"/>
    <cellStyle name="Normal 14 3 3 2 6" xfId="2021"/>
    <cellStyle name="Normal 14 3 3 3" xfId="2022"/>
    <cellStyle name="Normal 14 3 3 4" xfId="2023"/>
    <cellStyle name="Normal 14 3 3 5" xfId="2024"/>
    <cellStyle name="Normal 14 3 3 6" xfId="2025"/>
    <cellStyle name="Normal 14 3 3 7" xfId="2026"/>
    <cellStyle name="Normal 14 3 4" xfId="2027"/>
    <cellStyle name="Normal 14 3 4 2" xfId="2028"/>
    <cellStyle name="Normal 14 3 4 3" xfId="2029"/>
    <cellStyle name="Normal 14 3 4 4" xfId="2030"/>
    <cellStyle name="Normal 14 3 4 5" xfId="2031"/>
    <cellStyle name="Normal 14 3 4 6" xfId="2032"/>
    <cellStyle name="Normal 14 3 5" xfId="2033"/>
    <cellStyle name="Normal 14 3 6" xfId="2034"/>
    <cellStyle name="Normal 14 3 7" xfId="2035"/>
    <cellStyle name="Normal 14 3 8" xfId="2036"/>
    <cellStyle name="Normal 14 3 9" xfId="2037"/>
    <cellStyle name="Normal 14 4" xfId="2038"/>
    <cellStyle name="Normal 14 4 2" xfId="2039"/>
    <cellStyle name="Normal 14 4 2 2" xfId="2040"/>
    <cellStyle name="Normal 14 4 2 2 2" xfId="2041"/>
    <cellStyle name="Normal 14 4 2 2 2 2" xfId="2042"/>
    <cellStyle name="Normal 14 4 2 2 2 3" xfId="2043"/>
    <cellStyle name="Normal 14 4 2 2 2 4" xfId="2044"/>
    <cellStyle name="Normal 14 4 2 2 2 5" xfId="2045"/>
    <cellStyle name="Normal 14 4 2 2 2 6" xfId="2046"/>
    <cellStyle name="Normal 14 4 2 2 3" xfId="2047"/>
    <cellStyle name="Normal 14 4 2 2 4" xfId="2048"/>
    <cellStyle name="Normal 14 4 2 2 5" xfId="2049"/>
    <cellStyle name="Normal 14 4 2 2 6" xfId="2050"/>
    <cellStyle name="Normal 14 4 2 2 7" xfId="2051"/>
    <cellStyle name="Normal 14 4 2 3" xfId="2052"/>
    <cellStyle name="Normal 14 4 2 3 2" xfId="2053"/>
    <cellStyle name="Normal 14 4 2 3 3" xfId="2054"/>
    <cellStyle name="Normal 14 4 2 3 4" xfId="2055"/>
    <cellStyle name="Normal 14 4 2 3 5" xfId="2056"/>
    <cellStyle name="Normal 14 4 2 3 6" xfId="2057"/>
    <cellStyle name="Normal 14 4 2 4" xfId="2058"/>
    <cellStyle name="Normal 14 4 2 5" xfId="2059"/>
    <cellStyle name="Normal 14 4 2 6" xfId="2060"/>
    <cellStyle name="Normal 14 4 2 7" xfId="2061"/>
    <cellStyle name="Normal 14 4 2 8" xfId="2062"/>
    <cellStyle name="Normal 14 4 3" xfId="2063"/>
    <cellStyle name="Normal 14 4 3 2" xfId="2064"/>
    <cellStyle name="Normal 14 4 3 2 2" xfId="2065"/>
    <cellStyle name="Normal 14 4 3 2 3" xfId="2066"/>
    <cellStyle name="Normal 14 4 3 2 4" xfId="2067"/>
    <cellStyle name="Normal 14 4 3 2 5" xfId="2068"/>
    <cellStyle name="Normal 14 4 3 2 6" xfId="2069"/>
    <cellStyle name="Normal 14 4 3 3" xfId="2070"/>
    <cellStyle name="Normal 14 4 3 4" xfId="2071"/>
    <cellStyle name="Normal 14 4 3 5" xfId="2072"/>
    <cellStyle name="Normal 14 4 3 6" xfId="2073"/>
    <cellStyle name="Normal 14 4 3 7" xfId="2074"/>
    <cellStyle name="Normal 14 4 4" xfId="2075"/>
    <cellStyle name="Normal 14 4 4 2" xfId="2076"/>
    <cellStyle name="Normal 14 4 4 3" xfId="2077"/>
    <cellStyle name="Normal 14 4 4 4" xfId="2078"/>
    <cellStyle name="Normal 14 4 4 5" xfId="2079"/>
    <cellStyle name="Normal 14 4 4 6" xfId="2080"/>
    <cellStyle name="Normal 14 4 5" xfId="2081"/>
    <cellStyle name="Normal 14 4 6" xfId="2082"/>
    <cellStyle name="Normal 14 4 7" xfId="2083"/>
    <cellStyle name="Normal 14 4 8" xfId="2084"/>
    <cellStyle name="Normal 14 4 9" xfId="2085"/>
    <cellStyle name="Normal 14 5" xfId="2086"/>
    <cellStyle name="Normal 14 5 2" xfId="2087"/>
    <cellStyle name="Normal 14 6" xfId="2088"/>
    <cellStyle name="Normal 14 6 2" xfId="2089"/>
    <cellStyle name="Normal 14 7" xfId="2090"/>
    <cellStyle name="Normal 14 8" xfId="2091"/>
    <cellStyle name="Normal 14 9" xfId="2092"/>
    <cellStyle name="Normal 140" xfId="2093"/>
    <cellStyle name="Normal 140 2" xfId="2094"/>
    <cellStyle name="Normal 140 2 2" xfId="2095"/>
    <cellStyle name="Normal 140 2 3" xfId="2096"/>
    <cellStyle name="Normal 140 2 4" xfId="2097"/>
    <cellStyle name="Normal 140 2 5" xfId="2098"/>
    <cellStyle name="Normal 140 3" xfId="2099"/>
    <cellStyle name="Normal 140 3 2" xfId="2100"/>
    <cellStyle name="Normal 140 3 3" xfId="2101"/>
    <cellStyle name="Normal 140 3 4" xfId="2102"/>
    <cellStyle name="Normal 140 3 5" xfId="2103"/>
    <cellStyle name="Normal 140 4" xfId="2104"/>
    <cellStyle name="Normal 141" xfId="2105"/>
    <cellStyle name="Normal 141 2" xfId="2106"/>
    <cellStyle name="Normal 142" xfId="2107"/>
    <cellStyle name="Normal 142 2" xfId="2108"/>
    <cellStyle name="Normal 143" xfId="2109"/>
    <cellStyle name="Normal 143 2" xfId="2110"/>
    <cellStyle name="Normal 144" xfId="2111"/>
    <cellStyle name="Normal 144 2" xfId="2112"/>
    <cellStyle name="Normal 144 3" xfId="2113"/>
    <cellStyle name="Normal 144 4" xfId="2114"/>
    <cellStyle name="Normal 144 5" xfId="2115"/>
    <cellStyle name="Normal 145" xfId="2116"/>
    <cellStyle name="Normal 145 2" xfId="2117"/>
    <cellStyle name="Normal 146" xfId="2118"/>
    <cellStyle name="Normal 146 2" xfId="2119"/>
    <cellStyle name="Normal 147" xfId="2120"/>
    <cellStyle name="Normal 148" xfId="2121"/>
    <cellStyle name="Normal 149" xfId="2122"/>
    <cellStyle name="Normal 15" xfId="2123"/>
    <cellStyle name="Normal 15 10" xfId="2124"/>
    <cellStyle name="Normal 15 2" xfId="2125"/>
    <cellStyle name="Normal 15 2 2" xfId="2126"/>
    <cellStyle name="Normal 15 2 2 2" xfId="2127"/>
    <cellStyle name="Normal 15 2 2 2 2" xfId="2128"/>
    <cellStyle name="Normal 15 2 2 2 2 2" xfId="2129"/>
    <cellStyle name="Normal 15 2 2 2 2 3" xfId="2130"/>
    <cellStyle name="Normal 15 2 2 2 2 4" xfId="2131"/>
    <cellStyle name="Normal 15 2 2 2 2 5" xfId="2132"/>
    <cellStyle name="Normal 15 2 2 2 2 6" xfId="2133"/>
    <cellStyle name="Normal 15 2 2 2 3" xfId="2134"/>
    <cellStyle name="Normal 15 2 2 2 4" xfId="2135"/>
    <cellStyle name="Normal 15 2 2 2 5" xfId="2136"/>
    <cellStyle name="Normal 15 2 2 2 6" xfId="2137"/>
    <cellStyle name="Normal 15 2 2 2 7" xfId="2138"/>
    <cellStyle name="Normal 15 2 2 3" xfId="2139"/>
    <cellStyle name="Normal 15 2 2 3 2" xfId="2140"/>
    <cellStyle name="Normal 15 2 2 3 3" xfId="2141"/>
    <cellStyle name="Normal 15 2 2 3 4" xfId="2142"/>
    <cellStyle name="Normal 15 2 2 3 5" xfId="2143"/>
    <cellStyle name="Normal 15 2 2 3 6" xfId="2144"/>
    <cellStyle name="Normal 15 2 2 4" xfId="2145"/>
    <cellStyle name="Normal 15 2 2 5" xfId="2146"/>
    <cellStyle name="Normal 15 2 2 6" xfId="2147"/>
    <cellStyle name="Normal 15 2 2 7" xfId="2148"/>
    <cellStyle name="Normal 15 2 2 8" xfId="2149"/>
    <cellStyle name="Normal 15 2 3" xfId="2150"/>
    <cellStyle name="Normal 15 2 3 2" xfId="2151"/>
    <cellStyle name="Normal 15 2 3 2 2" xfId="2152"/>
    <cellStyle name="Normal 15 2 3 2 3" xfId="2153"/>
    <cellStyle name="Normal 15 2 3 2 4" xfId="2154"/>
    <cellStyle name="Normal 15 2 3 2 5" xfId="2155"/>
    <cellStyle name="Normal 15 2 3 2 6" xfId="2156"/>
    <cellStyle name="Normal 15 2 3 3" xfId="2157"/>
    <cellStyle name="Normal 15 2 3 4" xfId="2158"/>
    <cellStyle name="Normal 15 2 3 5" xfId="2159"/>
    <cellStyle name="Normal 15 2 3 6" xfId="2160"/>
    <cellStyle name="Normal 15 2 3 7" xfId="2161"/>
    <cellStyle name="Normal 15 2 4" xfId="2162"/>
    <cellStyle name="Normal 15 2 4 2" xfId="2163"/>
    <cellStyle name="Normal 15 2 4 3" xfId="2164"/>
    <cellStyle name="Normal 15 2 4 4" xfId="2165"/>
    <cellStyle name="Normal 15 2 4 5" xfId="2166"/>
    <cellStyle name="Normal 15 2 4 6" xfId="2167"/>
    <cellStyle name="Normal 15 2 5" xfId="2168"/>
    <cellStyle name="Normal 15 2 6" xfId="2169"/>
    <cellStyle name="Normal 15 2 7" xfId="2170"/>
    <cellStyle name="Normal 15 2 8" xfId="2171"/>
    <cellStyle name="Normal 15 2 9" xfId="2172"/>
    <cellStyle name="Normal 15 3" xfId="2173"/>
    <cellStyle name="Normal 15 3 2" xfId="2174"/>
    <cellStyle name="Normal 15 3 2 2" xfId="2175"/>
    <cellStyle name="Normal 15 3 2 2 2" xfId="2176"/>
    <cellStyle name="Normal 15 3 2 2 2 2" xfId="2177"/>
    <cellStyle name="Normal 15 3 2 2 2 3" xfId="2178"/>
    <cellStyle name="Normal 15 3 2 2 2 4" xfId="2179"/>
    <cellStyle name="Normal 15 3 2 2 2 5" xfId="2180"/>
    <cellStyle name="Normal 15 3 2 2 2 6" xfId="2181"/>
    <cellStyle name="Normal 15 3 2 2 3" xfId="2182"/>
    <cellStyle name="Normal 15 3 2 2 4" xfId="2183"/>
    <cellStyle name="Normal 15 3 2 2 5" xfId="2184"/>
    <cellStyle name="Normal 15 3 2 2 6" xfId="2185"/>
    <cellStyle name="Normal 15 3 2 2 7" xfId="2186"/>
    <cellStyle name="Normal 15 3 2 3" xfId="2187"/>
    <cellStyle name="Normal 15 3 2 3 2" xfId="2188"/>
    <cellStyle name="Normal 15 3 2 3 3" xfId="2189"/>
    <cellStyle name="Normal 15 3 2 3 4" xfId="2190"/>
    <cellStyle name="Normal 15 3 2 3 5" xfId="2191"/>
    <cellStyle name="Normal 15 3 2 3 6" xfId="2192"/>
    <cellStyle name="Normal 15 3 2 4" xfId="2193"/>
    <cellStyle name="Normal 15 3 2 5" xfId="2194"/>
    <cellStyle name="Normal 15 3 2 6" xfId="2195"/>
    <cellStyle name="Normal 15 3 2 7" xfId="2196"/>
    <cellStyle name="Normal 15 3 2 8" xfId="2197"/>
    <cellStyle name="Normal 15 3 3" xfId="2198"/>
    <cellStyle name="Normal 15 3 3 2" xfId="2199"/>
    <cellStyle name="Normal 15 3 3 2 2" xfId="2200"/>
    <cellStyle name="Normal 15 3 3 2 3" xfId="2201"/>
    <cellStyle name="Normal 15 3 3 2 4" xfId="2202"/>
    <cellStyle name="Normal 15 3 3 2 5" xfId="2203"/>
    <cellStyle name="Normal 15 3 3 2 6" xfId="2204"/>
    <cellStyle name="Normal 15 3 3 3" xfId="2205"/>
    <cellStyle name="Normal 15 3 3 4" xfId="2206"/>
    <cellStyle name="Normal 15 3 3 5" xfId="2207"/>
    <cellStyle name="Normal 15 3 3 6" xfId="2208"/>
    <cellStyle name="Normal 15 3 3 7" xfId="2209"/>
    <cellStyle name="Normal 15 3 4" xfId="2210"/>
    <cellStyle name="Normal 15 3 4 2" xfId="2211"/>
    <cellStyle name="Normal 15 3 4 3" xfId="2212"/>
    <cellStyle name="Normal 15 3 4 4" xfId="2213"/>
    <cellStyle name="Normal 15 3 4 5" xfId="2214"/>
    <cellStyle name="Normal 15 3 4 6" xfId="2215"/>
    <cellStyle name="Normal 15 3 5" xfId="2216"/>
    <cellStyle name="Normal 15 3 6" xfId="2217"/>
    <cellStyle name="Normal 15 3 7" xfId="2218"/>
    <cellStyle name="Normal 15 3 8" xfId="2219"/>
    <cellStyle name="Normal 15 3 9" xfId="2220"/>
    <cellStyle name="Normal 15 4" xfId="2221"/>
    <cellStyle name="Normal 15 4 2" xfId="2222"/>
    <cellStyle name="Normal 15 4 2 2" xfId="2223"/>
    <cellStyle name="Normal 15 4 2 2 2" xfId="2224"/>
    <cellStyle name="Normal 15 4 2 2 2 2" xfId="2225"/>
    <cellStyle name="Normal 15 4 2 2 2 3" xfId="2226"/>
    <cellStyle name="Normal 15 4 2 2 2 4" xfId="2227"/>
    <cellStyle name="Normal 15 4 2 2 2 5" xfId="2228"/>
    <cellStyle name="Normal 15 4 2 2 2 6" xfId="2229"/>
    <cellStyle name="Normal 15 4 2 2 3" xfId="2230"/>
    <cellStyle name="Normal 15 4 2 2 4" xfId="2231"/>
    <cellStyle name="Normal 15 4 2 2 5" xfId="2232"/>
    <cellStyle name="Normal 15 4 2 2 6" xfId="2233"/>
    <cellStyle name="Normal 15 4 2 2 7" xfId="2234"/>
    <cellStyle name="Normal 15 4 2 3" xfId="2235"/>
    <cellStyle name="Normal 15 4 2 3 2" xfId="2236"/>
    <cellStyle name="Normal 15 4 2 3 3" xfId="2237"/>
    <cellStyle name="Normal 15 4 2 3 4" xfId="2238"/>
    <cellStyle name="Normal 15 4 2 3 5" xfId="2239"/>
    <cellStyle name="Normal 15 4 2 3 6" xfId="2240"/>
    <cellStyle name="Normal 15 4 2 4" xfId="2241"/>
    <cellStyle name="Normal 15 4 2 5" xfId="2242"/>
    <cellStyle name="Normal 15 4 2 6" xfId="2243"/>
    <cellStyle name="Normal 15 4 2 7" xfId="2244"/>
    <cellStyle name="Normal 15 4 2 8" xfId="2245"/>
    <cellStyle name="Normal 15 4 3" xfId="2246"/>
    <cellStyle name="Normal 15 4 3 2" xfId="2247"/>
    <cellStyle name="Normal 15 4 3 2 2" xfId="2248"/>
    <cellStyle name="Normal 15 4 3 2 3" xfId="2249"/>
    <cellStyle name="Normal 15 4 3 2 4" xfId="2250"/>
    <cellStyle name="Normal 15 4 3 2 5" xfId="2251"/>
    <cellStyle name="Normal 15 4 3 2 6" xfId="2252"/>
    <cellStyle name="Normal 15 4 3 3" xfId="2253"/>
    <cellStyle name="Normal 15 4 3 4" xfId="2254"/>
    <cellStyle name="Normal 15 4 3 5" xfId="2255"/>
    <cellStyle name="Normal 15 4 3 6" xfId="2256"/>
    <cellStyle name="Normal 15 4 3 7" xfId="2257"/>
    <cellStyle name="Normal 15 4 4" xfId="2258"/>
    <cellStyle name="Normal 15 4 4 2" xfId="2259"/>
    <cellStyle name="Normal 15 4 4 3" xfId="2260"/>
    <cellStyle name="Normal 15 4 4 4" xfId="2261"/>
    <cellStyle name="Normal 15 4 4 5" xfId="2262"/>
    <cellStyle name="Normal 15 4 4 6" xfId="2263"/>
    <cellStyle name="Normal 15 4 5" xfId="2264"/>
    <cellStyle name="Normal 15 4 6" xfId="2265"/>
    <cellStyle name="Normal 15 4 7" xfId="2266"/>
    <cellStyle name="Normal 15 4 8" xfId="2267"/>
    <cellStyle name="Normal 15 4 9" xfId="2268"/>
    <cellStyle name="Normal 15 5" xfId="2269"/>
    <cellStyle name="Normal 15 5 2" xfId="2270"/>
    <cellStyle name="Normal 15 6" xfId="2271"/>
    <cellStyle name="Normal 15 6 2" xfId="2272"/>
    <cellStyle name="Normal 15 7" xfId="2273"/>
    <cellStyle name="Normal 15 8" xfId="2274"/>
    <cellStyle name="Normal 15 9" xfId="2275"/>
    <cellStyle name="Normal 16" xfId="2276"/>
    <cellStyle name="Normal 16 10" xfId="2277"/>
    <cellStyle name="Normal 16 2" xfId="2278"/>
    <cellStyle name="Normal 16 2 2" xfId="2279"/>
    <cellStyle name="Normal 16 2 2 2" xfId="2280"/>
    <cellStyle name="Normal 16 2 2 2 2" xfId="2281"/>
    <cellStyle name="Normal 16 2 2 2 2 2" xfId="2282"/>
    <cellStyle name="Normal 16 2 2 2 2 3" xfId="2283"/>
    <cellStyle name="Normal 16 2 2 2 2 4" xfId="2284"/>
    <cellStyle name="Normal 16 2 2 2 2 5" xfId="2285"/>
    <cellStyle name="Normal 16 2 2 2 2 6" xfId="2286"/>
    <cellStyle name="Normal 16 2 2 2 3" xfId="2287"/>
    <cellStyle name="Normal 16 2 2 2 4" xfId="2288"/>
    <cellStyle name="Normal 16 2 2 2 5" xfId="2289"/>
    <cellStyle name="Normal 16 2 2 2 6" xfId="2290"/>
    <cellStyle name="Normal 16 2 2 2 7" xfId="2291"/>
    <cellStyle name="Normal 16 2 2 3" xfId="2292"/>
    <cellStyle name="Normal 16 2 2 3 2" xfId="2293"/>
    <cellStyle name="Normal 16 2 2 3 3" xfId="2294"/>
    <cellStyle name="Normal 16 2 2 3 4" xfId="2295"/>
    <cellStyle name="Normal 16 2 2 3 5" xfId="2296"/>
    <cellStyle name="Normal 16 2 2 3 6" xfId="2297"/>
    <cellStyle name="Normal 16 2 2 4" xfId="2298"/>
    <cellStyle name="Normal 16 2 2 5" xfId="2299"/>
    <cellStyle name="Normal 16 2 2 6" xfId="2300"/>
    <cellStyle name="Normal 16 2 2 7" xfId="2301"/>
    <cellStyle name="Normal 16 2 2 8" xfId="2302"/>
    <cellStyle name="Normal 16 2 3" xfId="2303"/>
    <cellStyle name="Normal 16 2 3 2" xfId="2304"/>
    <cellStyle name="Normal 16 2 3 2 2" xfId="2305"/>
    <cellStyle name="Normal 16 2 3 2 3" xfId="2306"/>
    <cellStyle name="Normal 16 2 3 2 4" xfId="2307"/>
    <cellStyle name="Normal 16 2 3 2 5" xfId="2308"/>
    <cellStyle name="Normal 16 2 3 2 6" xfId="2309"/>
    <cellStyle name="Normal 16 2 3 3" xfId="2310"/>
    <cellStyle name="Normal 16 2 3 4" xfId="2311"/>
    <cellStyle name="Normal 16 2 3 5" xfId="2312"/>
    <cellStyle name="Normal 16 2 3 6" xfId="2313"/>
    <cellStyle name="Normal 16 2 3 7" xfId="2314"/>
    <cellStyle name="Normal 16 2 4" xfId="2315"/>
    <cellStyle name="Normal 16 2 4 2" xfId="2316"/>
    <cellStyle name="Normal 16 2 4 3" xfId="2317"/>
    <cellStyle name="Normal 16 2 4 4" xfId="2318"/>
    <cellStyle name="Normal 16 2 4 5" xfId="2319"/>
    <cellStyle name="Normal 16 2 4 6" xfId="2320"/>
    <cellStyle name="Normal 16 2 5" xfId="2321"/>
    <cellStyle name="Normal 16 2 6" xfId="2322"/>
    <cellStyle name="Normal 16 2 7" xfId="2323"/>
    <cellStyle name="Normal 16 2 8" xfId="2324"/>
    <cellStyle name="Normal 16 2 9" xfId="2325"/>
    <cellStyle name="Normal 16 3" xfId="2326"/>
    <cellStyle name="Normal 16 3 2" xfId="2327"/>
    <cellStyle name="Normal 16 3 2 2" xfId="2328"/>
    <cellStyle name="Normal 16 3 2 2 2" xfId="2329"/>
    <cellStyle name="Normal 16 3 2 2 2 2" xfId="2330"/>
    <cellStyle name="Normal 16 3 2 2 2 3" xfId="2331"/>
    <cellStyle name="Normal 16 3 2 2 2 4" xfId="2332"/>
    <cellStyle name="Normal 16 3 2 2 2 5" xfId="2333"/>
    <cellStyle name="Normal 16 3 2 2 2 6" xfId="2334"/>
    <cellStyle name="Normal 16 3 2 2 3" xfId="2335"/>
    <cellStyle name="Normal 16 3 2 2 4" xfId="2336"/>
    <cellStyle name="Normal 16 3 2 2 5" xfId="2337"/>
    <cellStyle name="Normal 16 3 2 2 6" xfId="2338"/>
    <cellStyle name="Normal 16 3 2 2 7" xfId="2339"/>
    <cellStyle name="Normal 16 3 2 3" xfId="2340"/>
    <cellStyle name="Normal 16 3 2 3 2" xfId="2341"/>
    <cellStyle name="Normal 16 3 2 3 3" xfId="2342"/>
    <cellStyle name="Normal 16 3 2 3 4" xfId="2343"/>
    <cellStyle name="Normal 16 3 2 3 5" xfId="2344"/>
    <cellStyle name="Normal 16 3 2 3 6" xfId="2345"/>
    <cellStyle name="Normal 16 3 2 4" xfId="2346"/>
    <cellStyle name="Normal 16 3 2 5" xfId="2347"/>
    <cellStyle name="Normal 16 3 2 6" xfId="2348"/>
    <cellStyle name="Normal 16 3 2 7" xfId="2349"/>
    <cellStyle name="Normal 16 3 2 8" xfId="2350"/>
    <cellStyle name="Normal 16 3 3" xfId="2351"/>
    <cellStyle name="Normal 16 3 3 2" xfId="2352"/>
    <cellStyle name="Normal 16 3 3 2 2" xfId="2353"/>
    <cellStyle name="Normal 16 3 3 2 3" xfId="2354"/>
    <cellStyle name="Normal 16 3 3 2 4" xfId="2355"/>
    <cellStyle name="Normal 16 3 3 2 5" xfId="2356"/>
    <cellStyle name="Normal 16 3 3 2 6" xfId="2357"/>
    <cellStyle name="Normal 16 3 3 3" xfId="2358"/>
    <cellStyle name="Normal 16 3 3 4" xfId="2359"/>
    <cellStyle name="Normal 16 3 3 5" xfId="2360"/>
    <cellStyle name="Normal 16 3 3 6" xfId="2361"/>
    <cellStyle name="Normal 16 3 3 7" xfId="2362"/>
    <cellStyle name="Normal 16 3 4" xfId="2363"/>
    <cellStyle name="Normal 16 3 4 2" xfId="2364"/>
    <cellStyle name="Normal 16 3 4 3" xfId="2365"/>
    <cellStyle name="Normal 16 3 4 4" xfId="2366"/>
    <cellStyle name="Normal 16 3 4 5" xfId="2367"/>
    <cellStyle name="Normal 16 3 4 6" xfId="2368"/>
    <cellStyle name="Normal 16 3 5" xfId="2369"/>
    <cellStyle name="Normal 16 3 6" xfId="2370"/>
    <cellStyle name="Normal 16 3 7" xfId="2371"/>
    <cellStyle name="Normal 16 3 8" xfId="2372"/>
    <cellStyle name="Normal 16 3 9" xfId="2373"/>
    <cellStyle name="Normal 16 4" xfId="2374"/>
    <cellStyle name="Normal 16 4 2" xfId="2375"/>
    <cellStyle name="Normal 16 4 2 2" xfId="2376"/>
    <cellStyle name="Normal 16 4 2 2 2" xfId="2377"/>
    <cellStyle name="Normal 16 4 2 2 2 2" xfId="2378"/>
    <cellStyle name="Normal 16 4 2 2 2 3" xfId="2379"/>
    <cellStyle name="Normal 16 4 2 2 2 4" xfId="2380"/>
    <cellStyle name="Normal 16 4 2 2 2 5" xfId="2381"/>
    <cellStyle name="Normal 16 4 2 2 2 6" xfId="2382"/>
    <cellStyle name="Normal 16 4 2 2 3" xfId="2383"/>
    <cellStyle name="Normal 16 4 2 2 4" xfId="2384"/>
    <cellStyle name="Normal 16 4 2 2 5" xfId="2385"/>
    <cellStyle name="Normal 16 4 2 2 6" xfId="2386"/>
    <cellStyle name="Normal 16 4 2 2 7" xfId="2387"/>
    <cellStyle name="Normal 16 4 2 3" xfId="2388"/>
    <cellStyle name="Normal 16 4 2 3 2" xfId="2389"/>
    <cellStyle name="Normal 16 4 2 3 3" xfId="2390"/>
    <cellStyle name="Normal 16 4 2 3 4" xfId="2391"/>
    <cellStyle name="Normal 16 4 2 3 5" xfId="2392"/>
    <cellStyle name="Normal 16 4 2 3 6" xfId="2393"/>
    <cellStyle name="Normal 16 4 2 4" xfId="2394"/>
    <cellStyle name="Normal 16 4 2 5" xfId="2395"/>
    <cellStyle name="Normal 16 4 2 6" xfId="2396"/>
    <cellStyle name="Normal 16 4 2 7" xfId="2397"/>
    <cellStyle name="Normal 16 4 2 8" xfId="2398"/>
    <cellStyle name="Normal 16 4 3" xfId="2399"/>
    <cellStyle name="Normal 16 4 3 2" xfId="2400"/>
    <cellStyle name="Normal 16 4 3 2 2" xfId="2401"/>
    <cellStyle name="Normal 16 4 3 2 3" xfId="2402"/>
    <cellStyle name="Normal 16 4 3 2 4" xfId="2403"/>
    <cellStyle name="Normal 16 4 3 2 5" xfId="2404"/>
    <cellStyle name="Normal 16 4 3 2 6" xfId="2405"/>
    <cellStyle name="Normal 16 4 3 3" xfId="2406"/>
    <cellStyle name="Normal 16 4 3 4" xfId="2407"/>
    <cellStyle name="Normal 16 4 3 5" xfId="2408"/>
    <cellStyle name="Normal 16 4 3 6" xfId="2409"/>
    <cellStyle name="Normal 16 4 3 7" xfId="2410"/>
    <cellStyle name="Normal 16 4 4" xfId="2411"/>
    <cellStyle name="Normal 16 4 4 2" xfId="2412"/>
    <cellStyle name="Normal 16 4 4 3" xfId="2413"/>
    <cellStyle name="Normal 16 4 4 4" xfId="2414"/>
    <cellStyle name="Normal 16 4 4 5" xfId="2415"/>
    <cellStyle name="Normal 16 4 4 6" xfId="2416"/>
    <cellStyle name="Normal 16 4 5" xfId="2417"/>
    <cellStyle name="Normal 16 4 6" xfId="2418"/>
    <cellStyle name="Normal 16 4 7" xfId="2419"/>
    <cellStyle name="Normal 16 4 8" xfId="2420"/>
    <cellStyle name="Normal 16 4 9" xfId="2421"/>
    <cellStyle name="Normal 16 5" xfId="2422"/>
    <cellStyle name="Normal 16 5 2" xfId="2423"/>
    <cellStyle name="Normal 16 6" xfId="2424"/>
    <cellStyle name="Normal 16 7" xfId="2425"/>
    <cellStyle name="Normal 16 8" xfId="2426"/>
    <cellStyle name="Normal 16 9" xfId="2427"/>
    <cellStyle name="Normal 17" xfId="2428"/>
    <cellStyle name="Normal 17 10" xfId="2429"/>
    <cellStyle name="Normal 17 2" xfId="2430"/>
    <cellStyle name="Normal 17 2 2" xfId="2431"/>
    <cellStyle name="Normal 17 2 2 2" xfId="2432"/>
    <cellStyle name="Normal 17 2 2 2 2" xfId="2433"/>
    <cellStyle name="Normal 17 2 2 2 2 2" xfId="2434"/>
    <cellStyle name="Normal 17 2 2 2 2 3" xfId="2435"/>
    <cellStyle name="Normal 17 2 2 2 2 4" xfId="2436"/>
    <cellStyle name="Normal 17 2 2 2 2 5" xfId="2437"/>
    <cellStyle name="Normal 17 2 2 2 2 6" xfId="2438"/>
    <cellStyle name="Normal 17 2 2 2 3" xfId="2439"/>
    <cellStyle name="Normal 17 2 2 2 4" xfId="2440"/>
    <cellStyle name="Normal 17 2 2 2 5" xfId="2441"/>
    <cellStyle name="Normal 17 2 2 2 6" xfId="2442"/>
    <cellStyle name="Normal 17 2 2 2 7" xfId="2443"/>
    <cellStyle name="Normal 17 2 2 3" xfId="2444"/>
    <cellStyle name="Normal 17 2 2 3 2" xfId="2445"/>
    <cellStyle name="Normal 17 2 2 3 3" xfId="2446"/>
    <cellStyle name="Normal 17 2 2 3 4" xfId="2447"/>
    <cellStyle name="Normal 17 2 2 3 5" xfId="2448"/>
    <cellStyle name="Normal 17 2 2 3 6" xfId="2449"/>
    <cellStyle name="Normal 17 2 2 4" xfId="2450"/>
    <cellStyle name="Normal 17 2 2 5" xfId="2451"/>
    <cellStyle name="Normal 17 2 2 6" xfId="2452"/>
    <cellStyle name="Normal 17 2 2 7" xfId="2453"/>
    <cellStyle name="Normal 17 2 2 8" xfId="2454"/>
    <cellStyle name="Normal 17 2 3" xfId="2455"/>
    <cellStyle name="Normal 17 2 3 2" xfId="2456"/>
    <cellStyle name="Normal 17 2 3 2 2" xfId="2457"/>
    <cellStyle name="Normal 17 2 3 2 3" xfId="2458"/>
    <cellStyle name="Normal 17 2 3 2 4" xfId="2459"/>
    <cellStyle name="Normal 17 2 3 2 5" xfId="2460"/>
    <cellStyle name="Normal 17 2 3 2 6" xfId="2461"/>
    <cellStyle name="Normal 17 2 3 3" xfId="2462"/>
    <cellStyle name="Normal 17 2 3 4" xfId="2463"/>
    <cellStyle name="Normal 17 2 3 5" xfId="2464"/>
    <cellStyle name="Normal 17 2 3 6" xfId="2465"/>
    <cellStyle name="Normal 17 2 3 7" xfId="2466"/>
    <cellStyle name="Normal 17 2 4" xfId="2467"/>
    <cellStyle name="Normal 17 2 4 2" xfId="2468"/>
    <cellStyle name="Normal 17 2 4 3" xfId="2469"/>
    <cellStyle name="Normal 17 2 4 4" xfId="2470"/>
    <cellStyle name="Normal 17 2 4 5" xfId="2471"/>
    <cellStyle name="Normal 17 2 4 6" xfId="2472"/>
    <cellStyle name="Normal 17 2 5" xfId="2473"/>
    <cellStyle name="Normal 17 2 6" xfId="2474"/>
    <cellStyle name="Normal 17 2 7" xfId="2475"/>
    <cellStyle name="Normal 17 2 8" xfId="2476"/>
    <cellStyle name="Normal 17 2 9" xfId="2477"/>
    <cellStyle name="Normal 17 3" xfId="2478"/>
    <cellStyle name="Normal 17 3 2" xfId="2479"/>
    <cellStyle name="Normal 17 3 2 2" xfId="2480"/>
    <cellStyle name="Normal 17 3 2 2 2" xfId="2481"/>
    <cellStyle name="Normal 17 3 2 2 2 2" xfId="2482"/>
    <cellStyle name="Normal 17 3 2 2 2 3" xfId="2483"/>
    <cellStyle name="Normal 17 3 2 2 2 4" xfId="2484"/>
    <cellStyle name="Normal 17 3 2 2 2 5" xfId="2485"/>
    <cellStyle name="Normal 17 3 2 2 2 6" xfId="2486"/>
    <cellStyle name="Normal 17 3 2 2 3" xfId="2487"/>
    <cellStyle name="Normal 17 3 2 2 4" xfId="2488"/>
    <cellStyle name="Normal 17 3 2 2 5" xfId="2489"/>
    <cellStyle name="Normal 17 3 2 2 6" xfId="2490"/>
    <cellStyle name="Normal 17 3 2 2 7" xfId="2491"/>
    <cellStyle name="Normal 17 3 2 3" xfId="2492"/>
    <cellStyle name="Normal 17 3 2 3 2" xfId="2493"/>
    <cellStyle name="Normal 17 3 2 3 3" xfId="2494"/>
    <cellStyle name="Normal 17 3 2 3 4" xfId="2495"/>
    <cellStyle name="Normal 17 3 2 3 5" xfId="2496"/>
    <cellStyle name="Normal 17 3 2 3 6" xfId="2497"/>
    <cellStyle name="Normal 17 3 2 4" xfId="2498"/>
    <cellStyle name="Normal 17 3 2 5" xfId="2499"/>
    <cellStyle name="Normal 17 3 2 6" xfId="2500"/>
    <cellStyle name="Normal 17 3 2 7" xfId="2501"/>
    <cellStyle name="Normal 17 3 2 8" xfId="2502"/>
    <cellStyle name="Normal 17 3 3" xfId="2503"/>
    <cellStyle name="Normal 17 3 3 2" xfId="2504"/>
    <cellStyle name="Normal 17 3 3 2 2" xfId="2505"/>
    <cellStyle name="Normal 17 3 3 2 3" xfId="2506"/>
    <cellStyle name="Normal 17 3 3 2 4" xfId="2507"/>
    <cellStyle name="Normal 17 3 3 2 5" xfId="2508"/>
    <cellStyle name="Normal 17 3 3 2 6" xfId="2509"/>
    <cellStyle name="Normal 17 3 3 3" xfId="2510"/>
    <cellStyle name="Normal 17 3 3 4" xfId="2511"/>
    <cellStyle name="Normal 17 3 3 5" xfId="2512"/>
    <cellStyle name="Normal 17 3 3 6" xfId="2513"/>
    <cellStyle name="Normal 17 3 3 7" xfId="2514"/>
    <cellStyle name="Normal 17 3 4" xfId="2515"/>
    <cellStyle name="Normal 17 3 4 2" xfId="2516"/>
    <cellStyle name="Normal 17 3 4 3" xfId="2517"/>
    <cellStyle name="Normal 17 3 4 4" xfId="2518"/>
    <cellStyle name="Normal 17 3 4 5" xfId="2519"/>
    <cellStyle name="Normal 17 3 4 6" xfId="2520"/>
    <cellStyle name="Normal 17 3 5" xfId="2521"/>
    <cellStyle name="Normal 17 3 6" xfId="2522"/>
    <cellStyle name="Normal 17 3 7" xfId="2523"/>
    <cellStyle name="Normal 17 3 8" xfId="2524"/>
    <cellStyle name="Normal 17 3 9" xfId="2525"/>
    <cellStyle name="Normal 17 4" xfId="2526"/>
    <cellStyle name="Normal 17 4 2" xfId="2527"/>
    <cellStyle name="Normal 17 4 2 2" xfId="2528"/>
    <cellStyle name="Normal 17 4 2 2 2" xfId="2529"/>
    <cellStyle name="Normal 17 4 2 2 2 2" xfId="2530"/>
    <cellStyle name="Normal 17 4 2 2 2 3" xfId="2531"/>
    <cellStyle name="Normal 17 4 2 2 2 4" xfId="2532"/>
    <cellStyle name="Normal 17 4 2 2 2 5" xfId="2533"/>
    <cellStyle name="Normal 17 4 2 2 2 6" xfId="2534"/>
    <cellStyle name="Normal 17 4 2 2 3" xfId="2535"/>
    <cellStyle name="Normal 17 4 2 2 4" xfId="2536"/>
    <cellStyle name="Normal 17 4 2 2 5" xfId="2537"/>
    <cellStyle name="Normal 17 4 2 2 6" xfId="2538"/>
    <cellStyle name="Normal 17 4 2 2 7" xfId="2539"/>
    <cellStyle name="Normal 17 4 2 3" xfId="2540"/>
    <cellStyle name="Normal 17 4 2 3 2" xfId="2541"/>
    <cellStyle name="Normal 17 4 2 3 3" xfId="2542"/>
    <cellStyle name="Normal 17 4 2 3 4" xfId="2543"/>
    <cellStyle name="Normal 17 4 2 3 5" xfId="2544"/>
    <cellStyle name="Normal 17 4 2 3 6" xfId="2545"/>
    <cellStyle name="Normal 17 4 2 4" xfId="2546"/>
    <cellStyle name="Normal 17 4 2 5" xfId="2547"/>
    <cellStyle name="Normal 17 4 2 6" xfId="2548"/>
    <cellStyle name="Normal 17 4 2 7" xfId="2549"/>
    <cellStyle name="Normal 17 4 2 8" xfId="2550"/>
    <cellStyle name="Normal 17 4 3" xfId="2551"/>
    <cellStyle name="Normal 17 4 3 2" xfId="2552"/>
    <cellStyle name="Normal 17 4 3 2 2" xfId="2553"/>
    <cellStyle name="Normal 17 4 3 2 3" xfId="2554"/>
    <cellStyle name="Normal 17 4 3 2 4" xfId="2555"/>
    <cellStyle name="Normal 17 4 3 2 5" xfId="2556"/>
    <cellStyle name="Normal 17 4 3 2 6" xfId="2557"/>
    <cellStyle name="Normal 17 4 3 3" xfId="2558"/>
    <cellStyle name="Normal 17 4 3 4" xfId="2559"/>
    <cellStyle name="Normal 17 4 3 5" xfId="2560"/>
    <cellStyle name="Normal 17 4 3 6" xfId="2561"/>
    <cellStyle name="Normal 17 4 3 7" xfId="2562"/>
    <cellStyle name="Normal 17 4 4" xfId="2563"/>
    <cellStyle name="Normal 17 4 4 2" xfId="2564"/>
    <cellStyle name="Normal 17 4 4 3" xfId="2565"/>
    <cellStyle name="Normal 17 4 4 4" xfId="2566"/>
    <cellStyle name="Normal 17 4 4 5" xfId="2567"/>
    <cellStyle name="Normal 17 4 4 6" xfId="2568"/>
    <cellStyle name="Normal 17 4 5" xfId="2569"/>
    <cellStyle name="Normal 17 4 6" xfId="2570"/>
    <cellStyle name="Normal 17 4 7" xfId="2571"/>
    <cellStyle name="Normal 17 4 8" xfId="2572"/>
    <cellStyle name="Normal 17 4 9" xfId="2573"/>
    <cellStyle name="Normal 17 5" xfId="2574"/>
    <cellStyle name="Normal 17 6" xfId="2575"/>
    <cellStyle name="Normal 17 7" xfId="2576"/>
    <cellStyle name="Normal 17 8" xfId="2577"/>
    <cellStyle name="Normal 17 9" xfId="2578"/>
    <cellStyle name="Normal 18" xfId="2579"/>
    <cellStyle name="Normal 18 2" xfId="2580"/>
    <cellStyle name="Normal 18 2 2" xfId="2581"/>
    <cellStyle name="Normal 18 2 3" xfId="2582"/>
    <cellStyle name="Normal 18 2 4" xfId="2583"/>
    <cellStyle name="Normal 18 3" xfId="2584"/>
    <cellStyle name="Normal 18 4" xfId="2585"/>
    <cellStyle name="Normal 18 5" xfId="2586"/>
    <cellStyle name="Normal 18 6" xfId="2587"/>
    <cellStyle name="Normal 18 7" xfId="2588"/>
    <cellStyle name="Normal 18 8" xfId="2589"/>
    <cellStyle name="Normal 19" xfId="2590"/>
    <cellStyle name="Normal 19 10" xfId="2591"/>
    <cellStyle name="Normal 19 2" xfId="2592"/>
    <cellStyle name="Normal 19 2 2" xfId="2593"/>
    <cellStyle name="Normal 19 2 2 2" xfId="2594"/>
    <cellStyle name="Normal 19 2 2 2 2" xfId="2595"/>
    <cellStyle name="Normal 19 2 2 2 2 2" xfId="2596"/>
    <cellStyle name="Normal 19 2 2 2 2 3" xfId="2597"/>
    <cellStyle name="Normal 19 2 2 2 2 4" xfId="2598"/>
    <cellStyle name="Normal 19 2 2 2 2 5" xfId="2599"/>
    <cellStyle name="Normal 19 2 2 2 2 6" xfId="2600"/>
    <cellStyle name="Normal 19 2 2 2 3" xfId="2601"/>
    <cellStyle name="Normal 19 2 2 2 4" xfId="2602"/>
    <cellStyle name="Normal 19 2 2 2 5" xfId="2603"/>
    <cellStyle name="Normal 19 2 2 2 6" xfId="2604"/>
    <cellStyle name="Normal 19 2 2 2 7" xfId="2605"/>
    <cellStyle name="Normal 19 2 2 3" xfId="2606"/>
    <cellStyle name="Normal 19 2 2 3 2" xfId="2607"/>
    <cellStyle name="Normal 19 2 2 3 3" xfId="2608"/>
    <cellStyle name="Normal 19 2 2 3 4" xfId="2609"/>
    <cellStyle name="Normal 19 2 2 3 5" xfId="2610"/>
    <cellStyle name="Normal 19 2 2 3 6" xfId="2611"/>
    <cellStyle name="Normal 19 2 2 4" xfId="2612"/>
    <cellStyle name="Normal 19 2 2 5" xfId="2613"/>
    <cellStyle name="Normal 19 2 2 6" xfId="2614"/>
    <cellStyle name="Normal 19 2 2 7" xfId="2615"/>
    <cellStyle name="Normal 19 2 2 8" xfId="2616"/>
    <cellStyle name="Normal 19 2 3" xfId="2617"/>
    <cellStyle name="Normal 19 2 3 2" xfId="2618"/>
    <cellStyle name="Normal 19 2 3 2 2" xfId="2619"/>
    <cellStyle name="Normal 19 2 3 2 3" xfId="2620"/>
    <cellStyle name="Normal 19 2 3 2 4" xfId="2621"/>
    <cellStyle name="Normal 19 2 3 2 5" xfId="2622"/>
    <cellStyle name="Normal 19 2 3 2 6" xfId="2623"/>
    <cellStyle name="Normal 19 2 3 3" xfId="2624"/>
    <cellStyle name="Normal 19 2 3 4" xfId="2625"/>
    <cellStyle name="Normal 19 2 3 5" xfId="2626"/>
    <cellStyle name="Normal 19 2 3 6" xfId="2627"/>
    <cellStyle name="Normal 19 2 3 7" xfId="2628"/>
    <cellStyle name="Normal 19 2 4" xfId="2629"/>
    <cellStyle name="Normal 19 2 4 2" xfId="2630"/>
    <cellStyle name="Normal 19 2 4 3" xfId="2631"/>
    <cellStyle name="Normal 19 2 4 4" xfId="2632"/>
    <cellStyle name="Normal 19 2 4 5" xfId="2633"/>
    <cellStyle name="Normal 19 2 4 6" xfId="2634"/>
    <cellStyle name="Normal 19 2 5" xfId="2635"/>
    <cellStyle name="Normal 19 2 6" xfId="2636"/>
    <cellStyle name="Normal 19 2 7" xfId="2637"/>
    <cellStyle name="Normal 19 2 8" xfId="2638"/>
    <cellStyle name="Normal 19 2 9" xfId="2639"/>
    <cellStyle name="Normal 19 3" xfId="2640"/>
    <cellStyle name="Normal 19 3 2" xfId="2641"/>
    <cellStyle name="Normal 19 3 2 2" xfId="2642"/>
    <cellStyle name="Normal 19 3 2 2 2" xfId="2643"/>
    <cellStyle name="Normal 19 3 2 2 2 2" xfId="2644"/>
    <cellStyle name="Normal 19 3 2 2 2 3" xfId="2645"/>
    <cellStyle name="Normal 19 3 2 2 2 4" xfId="2646"/>
    <cellStyle name="Normal 19 3 2 2 2 5" xfId="2647"/>
    <cellStyle name="Normal 19 3 2 2 2 6" xfId="2648"/>
    <cellStyle name="Normal 19 3 2 2 3" xfId="2649"/>
    <cellStyle name="Normal 19 3 2 2 4" xfId="2650"/>
    <cellStyle name="Normal 19 3 2 2 5" xfId="2651"/>
    <cellStyle name="Normal 19 3 2 2 6" xfId="2652"/>
    <cellStyle name="Normal 19 3 2 2 7" xfId="2653"/>
    <cellStyle name="Normal 19 3 2 3" xfId="2654"/>
    <cellStyle name="Normal 19 3 2 3 2" xfId="2655"/>
    <cellStyle name="Normal 19 3 2 3 3" xfId="2656"/>
    <cellStyle name="Normal 19 3 2 3 4" xfId="2657"/>
    <cellStyle name="Normal 19 3 2 3 5" xfId="2658"/>
    <cellStyle name="Normal 19 3 2 3 6" xfId="2659"/>
    <cellStyle name="Normal 19 3 2 4" xfId="2660"/>
    <cellStyle name="Normal 19 3 2 5" xfId="2661"/>
    <cellStyle name="Normal 19 3 2 6" xfId="2662"/>
    <cellStyle name="Normal 19 3 2 7" xfId="2663"/>
    <cellStyle name="Normal 19 3 2 8" xfId="2664"/>
    <cellStyle name="Normal 19 3 3" xfId="2665"/>
    <cellStyle name="Normal 19 3 3 2" xfId="2666"/>
    <cellStyle name="Normal 19 3 3 2 2" xfId="2667"/>
    <cellStyle name="Normal 19 3 3 2 3" xfId="2668"/>
    <cellStyle name="Normal 19 3 3 2 4" xfId="2669"/>
    <cellStyle name="Normal 19 3 3 2 5" xfId="2670"/>
    <cellStyle name="Normal 19 3 3 2 6" xfId="2671"/>
    <cellStyle name="Normal 19 3 3 3" xfId="2672"/>
    <cellStyle name="Normal 19 3 3 4" xfId="2673"/>
    <cellStyle name="Normal 19 3 3 5" xfId="2674"/>
    <cellStyle name="Normal 19 3 3 6" xfId="2675"/>
    <cellStyle name="Normal 19 3 3 7" xfId="2676"/>
    <cellStyle name="Normal 19 3 4" xfId="2677"/>
    <cellStyle name="Normal 19 3 4 2" xfId="2678"/>
    <cellStyle name="Normal 19 3 4 3" xfId="2679"/>
    <cellStyle name="Normal 19 3 4 4" xfId="2680"/>
    <cellStyle name="Normal 19 3 4 5" xfId="2681"/>
    <cellStyle name="Normal 19 3 4 6" xfId="2682"/>
    <cellStyle name="Normal 19 3 5" xfId="2683"/>
    <cellStyle name="Normal 19 3 6" xfId="2684"/>
    <cellStyle name="Normal 19 3 7" xfId="2685"/>
    <cellStyle name="Normal 19 3 8" xfId="2686"/>
    <cellStyle name="Normal 19 3 9" xfId="2687"/>
    <cellStyle name="Normal 19 4" xfId="2688"/>
    <cellStyle name="Normal 19 4 2" xfId="2689"/>
    <cellStyle name="Normal 19 4 2 2" xfId="2690"/>
    <cellStyle name="Normal 19 4 2 2 2" xfId="2691"/>
    <cellStyle name="Normal 19 4 2 2 2 2" xfId="2692"/>
    <cellStyle name="Normal 19 4 2 2 2 3" xfId="2693"/>
    <cellStyle name="Normal 19 4 2 2 2 4" xfId="2694"/>
    <cellStyle name="Normal 19 4 2 2 2 5" xfId="2695"/>
    <cellStyle name="Normal 19 4 2 2 2 6" xfId="2696"/>
    <cellStyle name="Normal 19 4 2 2 3" xfId="2697"/>
    <cellStyle name="Normal 19 4 2 2 4" xfId="2698"/>
    <cellStyle name="Normal 19 4 2 2 5" xfId="2699"/>
    <cellStyle name="Normal 19 4 2 2 6" xfId="2700"/>
    <cellStyle name="Normal 19 4 2 2 7" xfId="2701"/>
    <cellStyle name="Normal 19 4 2 3" xfId="2702"/>
    <cellStyle name="Normal 19 4 2 3 2" xfId="2703"/>
    <cellStyle name="Normal 19 4 2 3 3" xfId="2704"/>
    <cellStyle name="Normal 19 4 2 3 4" xfId="2705"/>
    <cellStyle name="Normal 19 4 2 3 5" xfId="2706"/>
    <cellStyle name="Normal 19 4 2 3 6" xfId="2707"/>
    <cellStyle name="Normal 19 4 2 4" xfId="2708"/>
    <cellStyle name="Normal 19 4 2 5" xfId="2709"/>
    <cellStyle name="Normal 19 4 2 6" xfId="2710"/>
    <cellStyle name="Normal 19 4 2 7" xfId="2711"/>
    <cellStyle name="Normal 19 4 2 8" xfId="2712"/>
    <cellStyle name="Normal 19 4 3" xfId="2713"/>
    <cellStyle name="Normal 19 4 3 2" xfId="2714"/>
    <cellStyle name="Normal 19 4 3 2 2" xfId="2715"/>
    <cellStyle name="Normal 19 4 3 2 3" xfId="2716"/>
    <cellStyle name="Normal 19 4 3 2 4" xfId="2717"/>
    <cellStyle name="Normal 19 4 3 2 5" xfId="2718"/>
    <cellStyle name="Normal 19 4 3 2 6" xfId="2719"/>
    <cellStyle name="Normal 19 4 3 3" xfId="2720"/>
    <cellStyle name="Normal 19 4 3 4" xfId="2721"/>
    <cellStyle name="Normal 19 4 3 5" xfId="2722"/>
    <cellStyle name="Normal 19 4 3 6" xfId="2723"/>
    <cellStyle name="Normal 19 4 3 7" xfId="2724"/>
    <cellStyle name="Normal 19 4 4" xfId="2725"/>
    <cellStyle name="Normal 19 4 4 2" xfId="2726"/>
    <cellStyle name="Normal 19 4 4 3" xfId="2727"/>
    <cellStyle name="Normal 19 4 4 4" xfId="2728"/>
    <cellStyle name="Normal 19 4 4 5" xfId="2729"/>
    <cellStyle name="Normal 19 4 4 6" xfId="2730"/>
    <cellStyle name="Normal 19 4 5" xfId="2731"/>
    <cellStyle name="Normal 19 4 6" xfId="2732"/>
    <cellStyle name="Normal 19 4 7" xfId="2733"/>
    <cellStyle name="Normal 19 4 8" xfId="2734"/>
    <cellStyle name="Normal 19 4 9" xfId="2735"/>
    <cellStyle name="Normal 19 5" xfId="2736"/>
    <cellStyle name="Normal 19 6" xfId="2737"/>
    <cellStyle name="Normal 19 7" xfId="2738"/>
    <cellStyle name="Normal 19 8" xfId="2739"/>
    <cellStyle name="Normal 19 9" xfId="2740"/>
    <cellStyle name="Normal 2" xfId="2741"/>
    <cellStyle name="Normal 2 10" xfId="2742"/>
    <cellStyle name="Normal 2 10 2" xfId="2743"/>
    <cellStyle name="Normal 2 11" xfId="2744"/>
    <cellStyle name="Normal 2 11 2" xfId="2745"/>
    <cellStyle name="Normal 2 12" xfId="2746"/>
    <cellStyle name="Normal 2 12 2" xfId="2747"/>
    <cellStyle name="Normal 2 13" xfId="2748"/>
    <cellStyle name="Normal 2 13 2" xfId="2749"/>
    <cellStyle name="Normal 2 14" xfId="2750"/>
    <cellStyle name="Normal 2 14 2" xfId="2751"/>
    <cellStyle name="Normal 2 15" xfId="2752"/>
    <cellStyle name="Normal 2 15 2" xfId="2753"/>
    <cellStyle name="Normal 2 16" xfId="2754"/>
    <cellStyle name="Normal 2 16 2" xfId="2755"/>
    <cellStyle name="Normal 2 17" xfId="2756"/>
    <cellStyle name="Normal 2 17 2" xfId="2757"/>
    <cellStyle name="Normal 2 18" xfId="2758"/>
    <cellStyle name="Normal 2 18 2" xfId="2759"/>
    <cellStyle name="Normal 2 19" xfId="2760"/>
    <cellStyle name="Normal 2 19 2" xfId="2761"/>
    <cellStyle name="Normal 2 2" xfId="2762"/>
    <cellStyle name="Normal 2 2 10" xfId="2763"/>
    <cellStyle name="Normal 2 2 10 2" xfId="2764"/>
    <cellStyle name="Normal 2 2 10 3" xfId="2765"/>
    <cellStyle name="Normal 2 2 10 4" xfId="2766"/>
    <cellStyle name="Normal 2 2 10 5" xfId="2767"/>
    <cellStyle name="Normal 2 2 10 6" xfId="2768"/>
    <cellStyle name="Normal 2 2 10 7" xfId="2769"/>
    <cellStyle name="Normal 2 2 11" xfId="2770"/>
    <cellStyle name="Normal 2 2 11 2" xfId="2771"/>
    <cellStyle name="Normal 2 2 11 3" xfId="2772"/>
    <cellStyle name="Normal 2 2 11 4" xfId="2773"/>
    <cellStyle name="Normal 2 2 11 5" xfId="2774"/>
    <cellStyle name="Normal 2 2 11 6" xfId="2775"/>
    <cellStyle name="Normal 2 2 11 7" xfId="2776"/>
    <cellStyle name="Normal 2 2 12" xfId="2777"/>
    <cellStyle name="Normal 2 2 12 2" xfId="2778"/>
    <cellStyle name="Normal 2 2 12 3" xfId="2779"/>
    <cellStyle name="Normal 2 2 12 4" xfId="2780"/>
    <cellStyle name="Normal 2 2 12 5" xfId="2781"/>
    <cellStyle name="Normal 2 2 12 6" xfId="2782"/>
    <cellStyle name="Normal 2 2 12 7" xfId="2783"/>
    <cellStyle name="Normal 2 2 13" xfId="2784"/>
    <cellStyle name="Normal 2 2 13 2" xfId="2785"/>
    <cellStyle name="Normal 2 2 13 3" xfId="2786"/>
    <cellStyle name="Normal 2 2 13 4" xfId="2787"/>
    <cellStyle name="Normal 2 2 13 5" xfId="2788"/>
    <cellStyle name="Normal 2 2 13 6" xfId="2789"/>
    <cellStyle name="Normal 2 2 13 7" xfId="2790"/>
    <cellStyle name="Normal 2 2 14" xfId="2791"/>
    <cellStyle name="Normal 2 2 14 2" xfId="2792"/>
    <cellStyle name="Normal 2 2 14 3" xfId="2793"/>
    <cellStyle name="Normal 2 2 14 4" xfId="2794"/>
    <cellStyle name="Normal 2 2 14 5" xfId="2795"/>
    <cellStyle name="Normal 2 2 14 6" xfId="2796"/>
    <cellStyle name="Normal 2 2 14 7" xfId="2797"/>
    <cellStyle name="Normal 2 2 15" xfId="2798"/>
    <cellStyle name="Normal 2 2 15 2" xfId="2799"/>
    <cellStyle name="Normal 2 2 15 3" xfId="2800"/>
    <cellStyle name="Normal 2 2 15 4" xfId="2801"/>
    <cellStyle name="Normal 2 2 15 5" xfId="2802"/>
    <cellStyle name="Normal 2 2 15 6" xfId="2803"/>
    <cellStyle name="Normal 2 2 15 7" xfId="2804"/>
    <cellStyle name="Normal 2 2 16" xfId="2805"/>
    <cellStyle name="Normal 2 2 16 2" xfId="2806"/>
    <cellStyle name="Normal 2 2 16 3" xfId="2807"/>
    <cellStyle name="Normal 2 2 16 4" xfId="2808"/>
    <cellStyle name="Normal 2 2 16 5" xfId="2809"/>
    <cellStyle name="Normal 2 2 16 6" xfId="2810"/>
    <cellStyle name="Normal 2 2 16 7" xfId="2811"/>
    <cellStyle name="Normal 2 2 17" xfId="2812"/>
    <cellStyle name="Normal 2 2 17 2" xfId="2813"/>
    <cellStyle name="Normal 2 2 17 3" xfId="2814"/>
    <cellStyle name="Normal 2 2 17 4" xfId="2815"/>
    <cellStyle name="Normal 2 2 17 5" xfId="2816"/>
    <cellStyle name="Normal 2 2 17 6" xfId="2817"/>
    <cellStyle name="Normal 2 2 17 7" xfId="2818"/>
    <cellStyle name="Normal 2 2 18" xfId="2819"/>
    <cellStyle name="Normal 2 2 18 2" xfId="2820"/>
    <cellStyle name="Normal 2 2 18 3" xfId="2821"/>
    <cellStyle name="Normal 2 2 18 4" xfId="2822"/>
    <cellStyle name="Normal 2 2 18 5" xfId="2823"/>
    <cellStyle name="Normal 2 2 18 6" xfId="2824"/>
    <cellStyle name="Normal 2 2 18 7" xfId="2825"/>
    <cellStyle name="Normal 2 2 19" xfId="2826"/>
    <cellStyle name="Normal 2 2 19 2" xfId="2827"/>
    <cellStyle name="Normal 2 2 19 3" xfId="2828"/>
    <cellStyle name="Normal 2 2 19 4" xfId="2829"/>
    <cellStyle name="Normal 2 2 19 5" xfId="2830"/>
    <cellStyle name="Normal 2 2 19 6" xfId="2831"/>
    <cellStyle name="Normal 2 2 19 7" xfId="2832"/>
    <cellStyle name="Normal 2 2 2" xfId="2833"/>
    <cellStyle name="Normal 2 2 2 2" xfId="2834"/>
    <cellStyle name="Normal 2 2 2 2 10" xfId="2835"/>
    <cellStyle name="Normal 2 2 2 2 11" xfId="2836"/>
    <cellStyle name="Normal 2 2 2 2 12" xfId="2837"/>
    <cellStyle name="Normal 2 2 2 2 13" xfId="2838"/>
    <cellStyle name="Normal 2 2 2 2 14" xfId="2839"/>
    <cellStyle name="Normal 2 2 2 2 15" xfId="2840"/>
    <cellStyle name="Normal 2 2 2 2 2" xfId="2841"/>
    <cellStyle name="Normal 2 2 2 2 2 2" xfId="2842"/>
    <cellStyle name="Normal 2 2 2 2 2 2 2" xfId="2843"/>
    <cellStyle name="Normal 2 2 2 2 2 2 2 2" xfId="2844"/>
    <cellStyle name="Normal 2 2 2 2 2 2 2 2 2" xfId="2845"/>
    <cellStyle name="Normal 2 2 2 2 2 2 2 2 2 2" xfId="2846"/>
    <cellStyle name="Normal 2 2 2 2 2 2 2 2 2 2 2" xfId="2847"/>
    <cellStyle name="Normal 2 2 2 2 2 2 2 2 2 2 2 2" xfId="2848"/>
    <cellStyle name="Normal 2 2 2 2 2 2 2 2 2 2 2 2 2" xfId="2849"/>
    <cellStyle name="Normal 2 2 2 2 2 2 2 2 2 2 2 2 2 2" xfId="2850"/>
    <cellStyle name="Normal 2 2 2 2 2 2 2 2 2 2 2 2 3" xfId="2851"/>
    <cellStyle name="Normal 2 2 2 2 2 2 2 2 2 2 2 2 4" xfId="2852"/>
    <cellStyle name="Normal 2 2 2 2 2 2 2 2 2 2 2 2 5" xfId="2853"/>
    <cellStyle name="Normal 2 2 2 2 2 2 2 2 2 2 2 2 6" xfId="2854"/>
    <cellStyle name="Normal 2 2 2 2 2 2 2 2 2 2 2 2 7" xfId="2855"/>
    <cellStyle name="Normal 2 2 2 2 2 2 2 2 2 2 2 3" xfId="2856"/>
    <cellStyle name="Normal 2 2 2 2 2 2 2 2 2 2 2 4" xfId="2857"/>
    <cellStyle name="Normal 2 2 2 2 2 2 2 2 2 2 3" xfId="2858"/>
    <cellStyle name="Normal 2 2 2 2 2 2 2 2 2 2 4" xfId="2859"/>
    <cellStyle name="Normal 2 2 2 2 2 2 2 2 2 2 5" xfId="2860"/>
    <cellStyle name="Normal 2 2 2 2 2 2 2 2 2 2 5 2" xfId="2861"/>
    <cellStyle name="Normal 2 2 2 2 2 2 2 2 2 2 5 2 2" xfId="2862"/>
    <cellStyle name="Normal 2 2 2 2 2 2 2 2 2 2 5 2 2 2" xfId="2863"/>
    <cellStyle name="Normal 2 2 2 2 2 2 2 2 2 2 5 2 2 3" xfId="2864"/>
    <cellStyle name="Normal 2 2 2 2 2 2 2 2 2 2 5 2 3" xfId="2865"/>
    <cellStyle name="Normal 2 2 2 2 2 2 2 2 2 2 5 2 4" xfId="2866"/>
    <cellStyle name="Normal 2 2 2 2 2 2 2 2 2 2 5 2 5" xfId="2867"/>
    <cellStyle name="Normal 2 2 2 2 2 2 2 2 2 2 5 3" xfId="2868"/>
    <cellStyle name="Normal 2 2 2 2 2 2 2 2 2 2 5 3 2" xfId="2869"/>
    <cellStyle name="Normal 2 2 2 2 2 2 2 2 2 2 5 3 3" xfId="2870"/>
    <cellStyle name="Normal 2 2 2 2 2 2 2 2 2 2 5 4" xfId="2871"/>
    <cellStyle name="Normal 2 2 2 2 2 2 2 2 2 2 5 5" xfId="2872"/>
    <cellStyle name="Normal 2 2 2 2 2 2 2 2 2 2 6" xfId="2873"/>
    <cellStyle name="Normal 2 2 2 2 2 2 2 2 2 2 7" xfId="2874"/>
    <cellStyle name="Normal 2 2 2 2 2 2 2 2 2 2 8" xfId="2875"/>
    <cellStyle name="Normal 2 2 2 2 2 2 2 2 2 3" xfId="2876"/>
    <cellStyle name="Normal 2 2 2 2 2 2 2 2 2 4" xfId="2877"/>
    <cellStyle name="Normal 2 2 2 2 2 2 2 2 3" xfId="2878"/>
    <cellStyle name="Normal 2 2 2 2 2 2 2 2 3 2" xfId="2879"/>
    <cellStyle name="Normal 2 2 2 2 2 2 2 2 3 3" xfId="2880"/>
    <cellStyle name="Normal 2 2 2 2 2 2 2 2 3 4" xfId="2881"/>
    <cellStyle name="Normal 2 2 2 2 2 2 2 2 3 5" xfId="2882"/>
    <cellStyle name="Normal 2 2 2 2 2 2 2 2 3 6" xfId="2883"/>
    <cellStyle name="Normal 2 2 2 2 2 2 2 2 4" xfId="2884"/>
    <cellStyle name="Normal 2 2 2 2 2 2 2 2 5" xfId="2885"/>
    <cellStyle name="Normal 2 2 2 2 2 2 2 2 6" xfId="2886"/>
    <cellStyle name="Normal 2 2 2 2 2 2 2 2 6 2" xfId="2887"/>
    <cellStyle name="Normal 2 2 2 2 2 2 2 2 6 2 2" xfId="2888"/>
    <cellStyle name="Normal 2 2 2 2 2 2 2 2 6 2 2 2" xfId="2889"/>
    <cellStyle name="Normal 2 2 2 2 2 2 2 2 6 2 2 3" xfId="2890"/>
    <cellStyle name="Normal 2 2 2 2 2 2 2 2 6 2 3" xfId="2891"/>
    <cellStyle name="Normal 2 2 2 2 2 2 2 2 6 2 4" xfId="2892"/>
    <cellStyle name="Normal 2 2 2 2 2 2 2 2 6 2 5" xfId="2893"/>
    <cellStyle name="Normal 2 2 2 2 2 2 2 2 6 3" xfId="2894"/>
    <cellStyle name="Normal 2 2 2 2 2 2 2 2 6 3 2" xfId="2895"/>
    <cellStyle name="Normal 2 2 2 2 2 2 2 2 6 3 3" xfId="2896"/>
    <cellStyle name="Normal 2 2 2 2 2 2 2 2 6 4" xfId="2897"/>
    <cellStyle name="Normal 2 2 2 2 2 2 2 2 6 5" xfId="2898"/>
    <cellStyle name="Normal 2 2 2 2 2 2 2 2 7" xfId="2899"/>
    <cellStyle name="Normal 2 2 2 2 2 2 2 2 8" xfId="2900"/>
    <cellStyle name="Normal 2 2 2 2 2 2 2 2 9" xfId="2901"/>
    <cellStyle name="Normal 2 2 2 2 2 2 2 3" xfId="2902"/>
    <cellStyle name="Normal 2 2 2 2 2 2 2 4" xfId="2903"/>
    <cellStyle name="Normal 2 2 2 2 2 2 2 5" xfId="2904"/>
    <cellStyle name="Normal 2 2 2 2 2 2 3" xfId="2905"/>
    <cellStyle name="Normal 2 2 2 2 2 2 3 2" xfId="2906"/>
    <cellStyle name="Normal 2 2 2 2 2 2 3 3" xfId="2907"/>
    <cellStyle name="Normal 2 2 2 2 2 2 3 4" xfId="2908"/>
    <cellStyle name="Normal 2 2 2 2 2 2 3 5" xfId="2909"/>
    <cellStyle name="Normal 2 2 2 2 2 2 3 6" xfId="2910"/>
    <cellStyle name="Normal 2 2 2 2 2 2 4" xfId="2911"/>
    <cellStyle name="Normal 2 2 2 2 2 2 5" xfId="2912"/>
    <cellStyle name="Normal 2 2 2 2 2 2 6" xfId="2913"/>
    <cellStyle name="Normal 2 2 2 2 2 2 6 2" xfId="2914"/>
    <cellStyle name="Normal 2 2 2 2 2 2 6 2 2" xfId="2915"/>
    <cellStyle name="Normal 2 2 2 2 2 2 6 2 2 2" xfId="2916"/>
    <cellStyle name="Normal 2 2 2 2 2 2 6 2 2 3" xfId="2917"/>
    <cellStyle name="Normal 2 2 2 2 2 2 6 2 3" xfId="2918"/>
    <cellStyle name="Normal 2 2 2 2 2 2 6 2 4" xfId="2919"/>
    <cellStyle name="Normal 2 2 2 2 2 2 6 2 5" xfId="2920"/>
    <cellStyle name="Normal 2 2 2 2 2 2 6 3" xfId="2921"/>
    <cellStyle name="Normal 2 2 2 2 2 2 6 3 2" xfId="2922"/>
    <cellStyle name="Normal 2 2 2 2 2 2 6 3 3" xfId="2923"/>
    <cellStyle name="Normal 2 2 2 2 2 2 6 4" xfId="2924"/>
    <cellStyle name="Normal 2 2 2 2 2 2 6 5" xfId="2925"/>
    <cellStyle name="Normal 2 2 2 2 2 2 7" xfId="2926"/>
    <cellStyle name="Normal 2 2 2 2 2 2 8" xfId="2927"/>
    <cellStyle name="Normal 2 2 2 2 2 2 9" xfId="2928"/>
    <cellStyle name="Normal 2 2 2 2 2 3" xfId="2929"/>
    <cellStyle name="Normal 2 2 2 2 2 4" xfId="2930"/>
    <cellStyle name="Normal 2 2 2 2 2 5" xfId="2931"/>
    <cellStyle name="Normal 2 2 2 2 2 6" xfId="2932"/>
    <cellStyle name="Normal 2 2 2 2 3" xfId="2933"/>
    <cellStyle name="Normal 2 2 2 2 3 2" xfId="2934"/>
    <cellStyle name="Normal 2 2 2 2 3 3" xfId="2935"/>
    <cellStyle name="Normal 2 2 2 2 3 4" xfId="2936"/>
    <cellStyle name="Normal 2 2 2 2 3 5" xfId="2937"/>
    <cellStyle name="Normal 2 2 2 2 3 6" xfId="2938"/>
    <cellStyle name="Normal 2 2 2 2 4" xfId="2939"/>
    <cellStyle name="Normal 2 2 2 2 4 2" xfId="2940"/>
    <cellStyle name="Normal 2 2 2 2 4 3" xfId="2941"/>
    <cellStyle name="Normal 2 2 2 2 4 4" xfId="2942"/>
    <cellStyle name="Normal 2 2 2 2 4 5" xfId="2943"/>
    <cellStyle name="Normal 2 2 2 2 4 6" xfId="2944"/>
    <cellStyle name="Normal 2 2 2 2 5" xfId="2945"/>
    <cellStyle name="Normal 2 2 2 2 6" xfId="2946"/>
    <cellStyle name="Normal 2 2 2 2 7" xfId="2947"/>
    <cellStyle name="Normal 2 2 2 2 7 2" xfId="2948"/>
    <cellStyle name="Normal 2 2 2 2 7 2 2" xfId="2949"/>
    <cellStyle name="Normal 2 2 2 2 7 2 2 2" xfId="2950"/>
    <cellStyle name="Normal 2 2 2 2 7 2 2 3" xfId="2951"/>
    <cellStyle name="Normal 2 2 2 2 7 2 3" xfId="2952"/>
    <cellStyle name="Normal 2 2 2 2 7 2 4" xfId="2953"/>
    <cellStyle name="Normal 2 2 2 2 7 2 5" xfId="2954"/>
    <cellStyle name="Normal 2 2 2 2 7 3" xfId="2955"/>
    <cellStyle name="Normal 2 2 2 2 7 3 2" xfId="2956"/>
    <cellStyle name="Normal 2 2 2 2 7 3 3" xfId="2957"/>
    <cellStyle name="Normal 2 2 2 2 7 4" xfId="2958"/>
    <cellStyle name="Normal 2 2 2 2 7 5" xfId="2959"/>
    <cellStyle name="Normal 2 2 2 2 8" xfId="2960"/>
    <cellStyle name="Normal 2 2 2 2 9" xfId="2961"/>
    <cellStyle name="Normal 2 2 2 3" xfId="2962"/>
    <cellStyle name="Normal 2 2 2 4" xfId="2963"/>
    <cellStyle name="Normal 2 2 2 5" xfId="2964"/>
    <cellStyle name="Normal 2 2 2 6" xfId="2965"/>
    <cellStyle name="Normal 2 2 2 7" xfId="2966"/>
    <cellStyle name="Normal 2 2 2 7 2" xfId="2967"/>
    <cellStyle name="Normal 2 2 2 7 3" xfId="2968"/>
    <cellStyle name="Normal 2 2 2 7 4" xfId="2969"/>
    <cellStyle name="Normal 2 2 2 7 5" xfId="2970"/>
    <cellStyle name="Normal 2 2 2 8" xfId="2971"/>
    <cellStyle name="Normal 2 2 20" xfId="2972"/>
    <cellStyle name="Normal 2 2 20 2" xfId="2973"/>
    <cellStyle name="Normal 2 2 20 3" xfId="2974"/>
    <cellStyle name="Normal 2 2 20 4" xfId="2975"/>
    <cellStyle name="Normal 2 2 20 5" xfId="2976"/>
    <cellStyle name="Normal 2 2 20 6" xfId="2977"/>
    <cellStyle name="Normal 2 2 20 7" xfId="2978"/>
    <cellStyle name="Normal 2 2 21" xfId="2979"/>
    <cellStyle name="Normal 2 2 21 2" xfId="2980"/>
    <cellStyle name="Normal 2 2 21 3" xfId="2981"/>
    <cellStyle name="Normal 2 2 21 4" xfId="2982"/>
    <cellStyle name="Normal 2 2 21 5" xfId="2983"/>
    <cellStyle name="Normal 2 2 21 6" xfId="2984"/>
    <cellStyle name="Normal 2 2 21 7" xfId="2985"/>
    <cellStyle name="Normal 2 2 22" xfId="2986"/>
    <cellStyle name="Normal 2 2 22 2" xfId="2987"/>
    <cellStyle name="Normal 2 2 22 3" xfId="2988"/>
    <cellStyle name="Normal 2 2 22 4" xfId="2989"/>
    <cellStyle name="Normal 2 2 22 5" xfId="2990"/>
    <cellStyle name="Normal 2 2 22 6" xfId="2991"/>
    <cellStyle name="Normal 2 2 22 7" xfId="2992"/>
    <cellStyle name="Normal 2 2 23" xfId="2993"/>
    <cellStyle name="Normal 2 2 23 2" xfId="2994"/>
    <cellStyle name="Normal 2 2 23 3" xfId="2995"/>
    <cellStyle name="Normal 2 2 23 4" xfId="2996"/>
    <cellStyle name="Normal 2 2 23 5" xfId="2997"/>
    <cellStyle name="Normal 2 2 23 6" xfId="2998"/>
    <cellStyle name="Normal 2 2 23 7" xfId="2999"/>
    <cellStyle name="Normal 2 2 24" xfId="3000"/>
    <cellStyle name="Normal 2 2 24 2" xfId="3001"/>
    <cellStyle name="Normal 2 2 24 3" xfId="3002"/>
    <cellStyle name="Normal 2 2 24 4" xfId="3003"/>
    <cellStyle name="Normal 2 2 24 5" xfId="3004"/>
    <cellStyle name="Normal 2 2 24 6" xfId="3005"/>
    <cellStyle name="Normal 2 2 24 7" xfId="3006"/>
    <cellStyle name="Normal 2 2 25" xfId="3007"/>
    <cellStyle name="Normal 2 2 25 2" xfId="3008"/>
    <cellStyle name="Normal 2 2 25 3" xfId="3009"/>
    <cellStyle name="Normal 2 2 25 4" xfId="3010"/>
    <cellStyle name="Normal 2 2 25 5" xfId="3011"/>
    <cellStyle name="Normal 2 2 25 6" xfId="3012"/>
    <cellStyle name="Normal 2 2 25 7" xfId="3013"/>
    <cellStyle name="Normal 2 2 26" xfId="3014"/>
    <cellStyle name="Normal 2 2 26 2" xfId="3015"/>
    <cellStyle name="Normal 2 2 26 3" xfId="3016"/>
    <cellStyle name="Normal 2 2 26 4" xfId="3017"/>
    <cellStyle name="Normal 2 2 26 5" xfId="3018"/>
    <cellStyle name="Normal 2 2 26 6" xfId="3019"/>
    <cellStyle name="Normal 2 2 26 7" xfId="3020"/>
    <cellStyle name="Normal 2 2 27" xfId="3021"/>
    <cellStyle name="Normal 2 2 27 2" xfId="3022"/>
    <cellStyle name="Normal 2 2 27 3" xfId="3023"/>
    <cellStyle name="Normal 2 2 27 4" xfId="3024"/>
    <cellStyle name="Normal 2 2 27 5" xfId="3025"/>
    <cellStyle name="Normal 2 2 27 6" xfId="3026"/>
    <cellStyle name="Normal 2 2 27 7" xfId="3027"/>
    <cellStyle name="Normal 2 2 28" xfId="3028"/>
    <cellStyle name="Normal 2 2 28 2" xfId="3029"/>
    <cellStyle name="Normal 2 2 28 3" xfId="3030"/>
    <cellStyle name="Normal 2 2 28 4" xfId="3031"/>
    <cellStyle name="Normal 2 2 28 5" xfId="3032"/>
    <cellStyle name="Normal 2 2 28 6" xfId="3033"/>
    <cellStyle name="Normal 2 2 28 7" xfId="3034"/>
    <cellStyle name="Normal 2 2 29" xfId="3035"/>
    <cellStyle name="Normal 2 2 29 2" xfId="3036"/>
    <cellStyle name="Normal 2 2 29 3" xfId="3037"/>
    <cellStyle name="Normal 2 2 29 4" xfId="3038"/>
    <cellStyle name="Normal 2 2 29 5" xfId="3039"/>
    <cellStyle name="Normal 2 2 29 6" xfId="3040"/>
    <cellStyle name="Normal 2 2 29 7" xfId="3041"/>
    <cellStyle name="Normal 2 2 3" xfId="3042"/>
    <cellStyle name="Normal 2 2 3 2" xfId="3043"/>
    <cellStyle name="Normal 2 2 3 3" xfId="3044"/>
    <cellStyle name="Normal 2 2 3 4" xfId="3045"/>
    <cellStyle name="Normal 2 2 3 5" xfId="3046"/>
    <cellStyle name="Normal 2 2 3 6" xfId="3047"/>
    <cellStyle name="Normal 2 2 3 7" xfId="3048"/>
    <cellStyle name="Normal 2 2 30" xfId="3049"/>
    <cellStyle name="Normal 2 2 30 2" xfId="3050"/>
    <cellStyle name="Normal 2 2 30 3" xfId="3051"/>
    <cellStyle name="Normal 2 2 30 4" xfId="3052"/>
    <cellStyle name="Normal 2 2 30 5" xfId="3053"/>
    <cellStyle name="Normal 2 2 30 6" xfId="3054"/>
    <cellStyle name="Normal 2 2 30 7" xfId="3055"/>
    <cellStyle name="Normal 2 2 31" xfId="3056"/>
    <cellStyle name="Normal 2 2 31 2" xfId="3057"/>
    <cellStyle name="Normal 2 2 31 3" xfId="3058"/>
    <cellStyle name="Normal 2 2 31 4" xfId="3059"/>
    <cellStyle name="Normal 2 2 31 5" xfId="3060"/>
    <cellStyle name="Normal 2 2 31 6" xfId="3061"/>
    <cellStyle name="Normal 2 2 31 7" xfId="3062"/>
    <cellStyle name="Normal 2 2 32" xfId="3063"/>
    <cellStyle name="Normal 2 2 32 2" xfId="3064"/>
    <cellStyle name="Normal 2 2 32 3" xfId="3065"/>
    <cellStyle name="Normal 2 2 32 4" xfId="3066"/>
    <cellStyle name="Normal 2 2 32 5" xfId="3067"/>
    <cellStyle name="Normal 2 2 32 6" xfId="3068"/>
    <cellStyle name="Normal 2 2 32 7" xfId="3069"/>
    <cellStyle name="Normal 2 2 33" xfId="3070"/>
    <cellStyle name="Normal 2 2 33 2" xfId="3071"/>
    <cellStyle name="Normal 2 2 33 3" xfId="3072"/>
    <cellStyle name="Normal 2 2 33 4" xfId="3073"/>
    <cellStyle name="Normal 2 2 33 5" xfId="3074"/>
    <cellStyle name="Normal 2 2 33 6" xfId="3075"/>
    <cellStyle name="Normal 2 2 33 7" xfId="3076"/>
    <cellStyle name="Normal 2 2 34" xfId="3077"/>
    <cellStyle name="Normal 2 2 34 2" xfId="3078"/>
    <cellStyle name="Normal 2 2 34 3" xfId="3079"/>
    <cellStyle name="Normal 2 2 34 4" xfId="3080"/>
    <cellStyle name="Normal 2 2 34 5" xfId="3081"/>
    <cellStyle name="Normal 2 2 34 6" xfId="3082"/>
    <cellStyle name="Normal 2 2 34 7" xfId="3083"/>
    <cellStyle name="Normal 2 2 35" xfId="3084"/>
    <cellStyle name="Normal 2 2 35 2" xfId="3085"/>
    <cellStyle name="Normal 2 2 35 3" xfId="3086"/>
    <cellStyle name="Normal 2 2 35 4" xfId="3087"/>
    <cellStyle name="Normal 2 2 35 5" xfId="3088"/>
    <cellStyle name="Normal 2 2 35 6" xfId="3089"/>
    <cellStyle name="Normal 2 2 35 7" xfId="3090"/>
    <cellStyle name="Normal 2 2 36" xfId="3091"/>
    <cellStyle name="Normal 2 2 36 2" xfId="3092"/>
    <cellStyle name="Normal 2 2 36 3" xfId="3093"/>
    <cellStyle name="Normal 2 2 36 4" xfId="3094"/>
    <cellStyle name="Normal 2 2 36 5" xfId="3095"/>
    <cellStyle name="Normal 2 2 36 6" xfId="3096"/>
    <cellStyle name="Normal 2 2 36 7" xfId="3097"/>
    <cellStyle name="Normal 2 2 37" xfId="3098"/>
    <cellStyle name="Normal 2 2 37 2" xfId="3099"/>
    <cellStyle name="Normal 2 2 37 3" xfId="3100"/>
    <cellStyle name="Normal 2 2 37 4" xfId="3101"/>
    <cellStyle name="Normal 2 2 37 5" xfId="3102"/>
    <cellStyle name="Normal 2 2 37 6" xfId="3103"/>
    <cellStyle name="Normal 2 2 37 7" xfId="3104"/>
    <cellStyle name="Normal 2 2 38" xfId="3105"/>
    <cellStyle name="Normal 2 2 38 2" xfId="3106"/>
    <cellStyle name="Normal 2 2 38 3" xfId="3107"/>
    <cellStyle name="Normal 2 2 38 4" xfId="3108"/>
    <cellStyle name="Normal 2 2 38 5" xfId="3109"/>
    <cellStyle name="Normal 2 2 38 6" xfId="3110"/>
    <cellStyle name="Normal 2 2 38 7" xfId="3111"/>
    <cellStyle name="Normal 2 2 39" xfId="3112"/>
    <cellStyle name="Normal 2 2 39 2" xfId="3113"/>
    <cellStyle name="Normal 2 2 39 3" xfId="3114"/>
    <cellStyle name="Normal 2 2 39 4" xfId="3115"/>
    <cellStyle name="Normal 2 2 39 5" xfId="3116"/>
    <cellStyle name="Normal 2 2 39 6" xfId="3117"/>
    <cellStyle name="Normal 2 2 39 7" xfId="3118"/>
    <cellStyle name="Normal 2 2 4" xfId="3119"/>
    <cellStyle name="Normal 2 2 4 2" xfId="3120"/>
    <cellStyle name="Normal 2 2 4 3" xfId="3121"/>
    <cellStyle name="Normal 2 2 4 4" xfId="3122"/>
    <cellStyle name="Normal 2 2 4 5" xfId="3123"/>
    <cellStyle name="Normal 2 2 4 6" xfId="3124"/>
    <cellStyle name="Normal 2 2 4 7" xfId="3125"/>
    <cellStyle name="Normal 2 2 40" xfId="3126"/>
    <cellStyle name="Normal 2 2 40 2" xfId="3127"/>
    <cellStyle name="Normal 2 2 40 3" xfId="3128"/>
    <cellStyle name="Normal 2 2 40 4" xfId="3129"/>
    <cellStyle name="Normal 2 2 40 5" xfId="3130"/>
    <cellStyle name="Normal 2 2 40 6" xfId="3131"/>
    <cellStyle name="Normal 2 2 40 7" xfId="3132"/>
    <cellStyle name="Normal 2 2 41" xfId="3133"/>
    <cellStyle name="Normal 2 2 41 2" xfId="3134"/>
    <cellStyle name="Normal 2 2 41 3" xfId="3135"/>
    <cellStyle name="Normal 2 2 41 4" xfId="3136"/>
    <cellStyle name="Normal 2 2 41 5" xfId="3137"/>
    <cellStyle name="Normal 2 2 41 6" xfId="3138"/>
    <cellStyle name="Normal 2 2 41 7" xfId="3139"/>
    <cellStyle name="Normal 2 2 42" xfId="3140"/>
    <cellStyle name="Normal 2 2 42 2" xfId="3141"/>
    <cellStyle name="Normal 2 2 42 3" xfId="3142"/>
    <cellStyle name="Normal 2 2 42 4" xfId="3143"/>
    <cellStyle name="Normal 2 2 42 5" xfId="3144"/>
    <cellStyle name="Normal 2 2 42 6" xfId="3145"/>
    <cellStyle name="Normal 2 2 42 7" xfId="3146"/>
    <cellStyle name="Normal 2 2 43" xfId="3147"/>
    <cellStyle name="Normal 2 2 43 2" xfId="3148"/>
    <cellStyle name="Normal 2 2 43 3" xfId="3149"/>
    <cellStyle name="Normal 2 2 43 4" xfId="3150"/>
    <cellStyle name="Normal 2 2 43 5" xfId="3151"/>
    <cellStyle name="Normal 2 2 43 6" xfId="3152"/>
    <cellStyle name="Normal 2 2 43 7" xfId="3153"/>
    <cellStyle name="Normal 2 2 44" xfId="3154"/>
    <cellStyle name="Normal 2 2 44 2" xfId="3155"/>
    <cellStyle name="Normal 2 2 44 3" xfId="3156"/>
    <cellStyle name="Normal 2 2 44 4" xfId="3157"/>
    <cellStyle name="Normal 2 2 44 5" xfId="3158"/>
    <cellStyle name="Normal 2 2 44 6" xfId="3159"/>
    <cellStyle name="Normal 2 2 44 7" xfId="3160"/>
    <cellStyle name="Normal 2 2 45" xfId="3161"/>
    <cellStyle name="Normal 2 2 45 2" xfId="3162"/>
    <cellStyle name="Normal 2 2 45 3" xfId="3163"/>
    <cellStyle name="Normal 2 2 45 4" xfId="3164"/>
    <cellStyle name="Normal 2 2 45 5" xfId="3165"/>
    <cellStyle name="Normal 2 2 45 6" xfId="3166"/>
    <cellStyle name="Normal 2 2 45 7" xfId="3167"/>
    <cellStyle name="Normal 2 2 46" xfId="3168"/>
    <cellStyle name="Normal 2 2 46 2" xfId="3169"/>
    <cellStyle name="Normal 2 2 46 3" xfId="3170"/>
    <cellStyle name="Normal 2 2 46 4" xfId="3171"/>
    <cellStyle name="Normal 2 2 46 5" xfId="3172"/>
    <cellStyle name="Normal 2 2 46 6" xfId="3173"/>
    <cellStyle name="Normal 2 2 46 7" xfId="3174"/>
    <cellStyle name="Normal 2 2 47" xfId="3175"/>
    <cellStyle name="Normal 2 2 47 2" xfId="3176"/>
    <cellStyle name="Normal 2 2 47 2 2" xfId="3177"/>
    <cellStyle name="Normal 2 2 47 2 3" xfId="3178"/>
    <cellStyle name="Normal 2 2 47 2 4" xfId="3179"/>
    <cellStyle name="Normal 2 2 47 2 5" xfId="3180"/>
    <cellStyle name="Normal 2 2 47 3" xfId="3181"/>
    <cellStyle name="Normal 2 2 47 4" xfId="3182"/>
    <cellStyle name="Normal 2 2 47 5" xfId="3183"/>
    <cellStyle name="Normal 2 2 47 6" xfId="3184"/>
    <cellStyle name="Normal 2 2 48" xfId="3185"/>
    <cellStyle name="Normal 2 2 48 2" xfId="3186"/>
    <cellStyle name="Normal 2 2 48 2 2" xfId="3187"/>
    <cellStyle name="Normal 2 2 48 2 2 2" xfId="3188"/>
    <cellStyle name="Normal 2 2 48 2 2 3" xfId="3189"/>
    <cellStyle name="Normal 2 2 48 2 2 4" xfId="3190"/>
    <cellStyle name="Normal 2 2 48 2 2 5" xfId="3191"/>
    <cellStyle name="Normal 2 2 48 2 3" xfId="3192"/>
    <cellStyle name="Normal 2 2 48 2 4" xfId="3193"/>
    <cellStyle name="Normal 2 2 48 2 5" xfId="3194"/>
    <cellStyle name="Normal 2 2 48 2 6" xfId="3195"/>
    <cellStyle name="Normal 2 2 48 3" xfId="3196"/>
    <cellStyle name="Normal 2 2 48 3 2" xfId="3197"/>
    <cellStyle name="Normal 2 2 48 3 2 2" xfId="3198"/>
    <cellStyle name="Normal 2 2 48 3 2 3" xfId="3199"/>
    <cellStyle name="Normal 2 2 48 3 2 4" xfId="3200"/>
    <cellStyle name="Normal 2 2 48 3 2 5" xfId="3201"/>
    <cellStyle name="Normal 2 2 48 3 3" xfId="3202"/>
    <cellStyle name="Normal 2 2 48 3 4" xfId="3203"/>
    <cellStyle name="Normal 2 2 48 3 5" xfId="3204"/>
    <cellStyle name="Normal 2 2 48 3 6" xfId="3205"/>
    <cellStyle name="Normal 2 2 48 4" xfId="3206"/>
    <cellStyle name="Normal 2 2 48 4 2" xfId="3207"/>
    <cellStyle name="Normal 2 2 48 4 3" xfId="3208"/>
    <cellStyle name="Normal 2 2 48 4 4" xfId="3209"/>
    <cellStyle name="Normal 2 2 48 4 5" xfId="3210"/>
    <cellStyle name="Normal 2 2 48 5" xfId="3211"/>
    <cellStyle name="Normal 2 2 48 6" xfId="3212"/>
    <cellStyle name="Normal 2 2 48 7" xfId="3213"/>
    <cellStyle name="Normal 2 2 48 8" xfId="3214"/>
    <cellStyle name="Normal 2 2 49" xfId="3215"/>
    <cellStyle name="Normal 2 2 49 2" xfId="3216"/>
    <cellStyle name="Normal 2 2 49 2 2" xfId="3217"/>
    <cellStyle name="Normal 2 2 49 2 2 2" xfId="3218"/>
    <cellStyle name="Normal 2 2 49 2 2 3" xfId="3219"/>
    <cellStyle name="Normal 2 2 49 2 2 4" xfId="3220"/>
    <cellStyle name="Normal 2 2 49 2 2 5" xfId="3221"/>
    <cellStyle name="Normal 2 2 49 2 3" xfId="3222"/>
    <cellStyle name="Normal 2 2 49 2 4" xfId="3223"/>
    <cellStyle name="Normal 2 2 49 2 5" xfId="3224"/>
    <cellStyle name="Normal 2 2 49 2 6" xfId="3225"/>
    <cellStyle name="Normal 2 2 49 3" xfId="3226"/>
    <cellStyle name="Normal 2 2 49 3 2" xfId="3227"/>
    <cellStyle name="Normal 2 2 49 3 2 2" xfId="3228"/>
    <cellStyle name="Normal 2 2 49 3 2 3" xfId="3229"/>
    <cellStyle name="Normal 2 2 49 3 2 4" xfId="3230"/>
    <cellStyle name="Normal 2 2 49 3 2 5" xfId="3231"/>
    <cellStyle name="Normal 2 2 49 3 3" xfId="3232"/>
    <cellStyle name="Normal 2 2 49 3 4" xfId="3233"/>
    <cellStyle name="Normal 2 2 49 3 5" xfId="3234"/>
    <cellStyle name="Normal 2 2 49 3 6" xfId="3235"/>
    <cellStyle name="Normal 2 2 49 4" xfId="3236"/>
    <cellStyle name="Normal 2 2 49 4 2" xfId="3237"/>
    <cellStyle name="Normal 2 2 49 4 3" xfId="3238"/>
    <cellStyle name="Normal 2 2 49 4 4" xfId="3239"/>
    <cellStyle name="Normal 2 2 49 4 5" xfId="3240"/>
    <cellStyle name="Normal 2 2 49 5" xfId="3241"/>
    <cellStyle name="Normal 2 2 49 6" xfId="3242"/>
    <cellStyle name="Normal 2 2 49 7" xfId="3243"/>
    <cellStyle name="Normal 2 2 49 8" xfId="3244"/>
    <cellStyle name="Normal 2 2 5" xfId="3245"/>
    <cellStyle name="Normal 2 2 5 2" xfId="3246"/>
    <cellStyle name="Normal 2 2 5 3" xfId="3247"/>
    <cellStyle name="Normal 2 2 5 4" xfId="3248"/>
    <cellStyle name="Normal 2 2 5 5" xfId="3249"/>
    <cellStyle name="Normal 2 2 5 6" xfId="3250"/>
    <cellStyle name="Normal 2 2 5 7" xfId="3251"/>
    <cellStyle name="Normal 2 2 50" xfId="3252"/>
    <cellStyle name="Normal 2 2 50 2" xfId="3253"/>
    <cellStyle name="Normal 2 2 50 2 2" xfId="3254"/>
    <cellStyle name="Normal 2 2 50 2 2 2" xfId="3255"/>
    <cellStyle name="Normal 2 2 50 2 2 3" xfId="3256"/>
    <cellStyle name="Normal 2 2 50 2 2 4" xfId="3257"/>
    <cellStyle name="Normal 2 2 50 2 2 5" xfId="3258"/>
    <cellStyle name="Normal 2 2 50 2 3" xfId="3259"/>
    <cellStyle name="Normal 2 2 50 2 4" xfId="3260"/>
    <cellStyle name="Normal 2 2 50 2 5" xfId="3261"/>
    <cellStyle name="Normal 2 2 50 2 6" xfId="3262"/>
    <cellStyle name="Normal 2 2 50 3" xfId="3263"/>
    <cellStyle name="Normal 2 2 50 3 2" xfId="3264"/>
    <cellStyle name="Normal 2 2 50 3 2 2" xfId="3265"/>
    <cellStyle name="Normal 2 2 50 3 2 3" xfId="3266"/>
    <cellStyle name="Normal 2 2 50 3 2 4" xfId="3267"/>
    <cellStyle name="Normal 2 2 50 3 2 5" xfId="3268"/>
    <cellStyle name="Normal 2 2 50 3 3" xfId="3269"/>
    <cellStyle name="Normal 2 2 50 3 4" xfId="3270"/>
    <cellStyle name="Normal 2 2 50 3 5" xfId="3271"/>
    <cellStyle name="Normal 2 2 50 3 6" xfId="3272"/>
    <cellStyle name="Normal 2 2 50 4" xfId="3273"/>
    <cellStyle name="Normal 2 2 50 4 2" xfId="3274"/>
    <cellStyle name="Normal 2 2 50 4 3" xfId="3275"/>
    <cellStyle name="Normal 2 2 50 4 4" xfId="3276"/>
    <cellStyle name="Normal 2 2 50 4 5" xfId="3277"/>
    <cellStyle name="Normal 2 2 50 5" xfId="3278"/>
    <cellStyle name="Normal 2 2 50 6" xfId="3279"/>
    <cellStyle name="Normal 2 2 50 7" xfId="3280"/>
    <cellStyle name="Normal 2 2 50 8" xfId="3281"/>
    <cellStyle name="Normal 2 2 51" xfId="3282"/>
    <cellStyle name="Normal 2 2 51 2" xfId="3283"/>
    <cellStyle name="Normal 2 2 51 3" xfId="3284"/>
    <cellStyle name="Normal 2 2 51 4" xfId="3285"/>
    <cellStyle name="Normal 2 2 51 5" xfId="3286"/>
    <cellStyle name="Normal 2 2 51 6" xfId="3287"/>
    <cellStyle name="Normal 2 2 51 7" xfId="3288"/>
    <cellStyle name="Normal 2 2 52" xfId="3289"/>
    <cellStyle name="Normal 2 2 52 2" xfId="3290"/>
    <cellStyle name="Normal 2 2 52 3" xfId="3291"/>
    <cellStyle name="Normal 2 2 52 4" xfId="3292"/>
    <cellStyle name="Normal 2 2 52 5" xfId="3293"/>
    <cellStyle name="Normal 2 2 52 6" xfId="3294"/>
    <cellStyle name="Normal 2 2 52 7" xfId="3295"/>
    <cellStyle name="Normal 2 2 53" xfId="3296"/>
    <cellStyle name="Normal 2 2 53 2" xfId="3297"/>
    <cellStyle name="Normal 2 2 53 2 2" xfId="3298"/>
    <cellStyle name="Normal 2 2 53 2 3" xfId="3299"/>
    <cellStyle name="Normal 2 2 53 2 4" xfId="3300"/>
    <cellStyle name="Normal 2 2 53 2 5" xfId="3301"/>
    <cellStyle name="Normal 2 2 53 3" xfId="3302"/>
    <cellStyle name="Normal 2 2 53 4" xfId="3303"/>
    <cellStyle name="Normal 2 2 53 5" xfId="3304"/>
    <cellStyle name="Normal 2 2 53 6" xfId="3305"/>
    <cellStyle name="Normal 2 2 54" xfId="3306"/>
    <cellStyle name="Normal 2 2 55" xfId="3307"/>
    <cellStyle name="Normal 2 2 55 2" xfId="3308"/>
    <cellStyle name="Normal 2 2 55 2 2" xfId="3309"/>
    <cellStyle name="Normal 2 2 55 2 3" xfId="3310"/>
    <cellStyle name="Normal 2 2 55 2 4" xfId="3311"/>
    <cellStyle name="Normal 2 2 55 2 5" xfId="3312"/>
    <cellStyle name="Normal 2 2 55 3" xfId="3313"/>
    <cellStyle name="Normal 2 2 55 4" xfId="3314"/>
    <cellStyle name="Normal 2 2 55 5" xfId="3315"/>
    <cellStyle name="Normal 2 2 55 6" xfId="3316"/>
    <cellStyle name="Normal 2 2 56" xfId="3317"/>
    <cellStyle name="Normal 2 2 56 2" xfId="3318"/>
    <cellStyle name="Normal 2 2 57" xfId="3319"/>
    <cellStyle name="Normal 2 2 58" xfId="3320"/>
    <cellStyle name="Normal 2 2 59" xfId="3321"/>
    <cellStyle name="Normal 2 2 6" xfId="3322"/>
    <cellStyle name="Normal 2 2 6 2" xfId="3323"/>
    <cellStyle name="Normal 2 2 6 3" xfId="3324"/>
    <cellStyle name="Normal 2 2 6 4" xfId="3325"/>
    <cellStyle name="Normal 2 2 6 5" xfId="3326"/>
    <cellStyle name="Normal 2 2 6 6" xfId="3327"/>
    <cellStyle name="Normal 2 2 6 7" xfId="3328"/>
    <cellStyle name="Normal 2 2 60" xfId="3329"/>
    <cellStyle name="Normal 2 2 7" xfId="3330"/>
    <cellStyle name="Normal 2 2 7 2" xfId="3331"/>
    <cellStyle name="Normal 2 2 7 3" xfId="3332"/>
    <cellStyle name="Normal 2 2 7 4" xfId="3333"/>
    <cellStyle name="Normal 2 2 7 5" xfId="3334"/>
    <cellStyle name="Normal 2 2 7 6" xfId="3335"/>
    <cellStyle name="Normal 2 2 7 7" xfId="3336"/>
    <cellStyle name="Normal 2 2 8" xfId="3337"/>
    <cellStyle name="Normal 2 2 8 2" xfId="3338"/>
    <cellStyle name="Normal 2 2 8 3" xfId="3339"/>
    <cellStyle name="Normal 2 2 8 4" xfId="3340"/>
    <cellStyle name="Normal 2 2 8 5" xfId="3341"/>
    <cellStyle name="Normal 2 2 8 6" xfId="3342"/>
    <cellStyle name="Normal 2 2 8 7" xfId="3343"/>
    <cellStyle name="Normal 2 2 9" xfId="3344"/>
    <cellStyle name="Normal 2 2 9 2" xfId="3345"/>
    <cellStyle name="Normal 2 2 9 3" xfId="3346"/>
    <cellStyle name="Normal 2 2 9 4" xfId="3347"/>
    <cellStyle name="Normal 2 2 9 5" xfId="3348"/>
    <cellStyle name="Normal 2 2 9 6" xfId="3349"/>
    <cellStyle name="Normal 2 2 9 7" xfId="3350"/>
    <cellStyle name="Normal 2 20" xfId="3351"/>
    <cellStyle name="Normal 2 20 2" xfId="3352"/>
    <cellStyle name="Normal 2 21" xfId="3353"/>
    <cellStyle name="Normal 2 21 2" xfId="3354"/>
    <cellStyle name="Normal 2 22" xfId="3355"/>
    <cellStyle name="Normal 2 22 2" xfId="3356"/>
    <cellStyle name="Normal 2 23" xfId="3357"/>
    <cellStyle name="Normal 2 23 2" xfId="3358"/>
    <cellStyle name="Normal 2 24" xfId="3359"/>
    <cellStyle name="Normal 2 24 2" xfId="3360"/>
    <cellStyle name="Normal 2 25" xfId="3361"/>
    <cellStyle name="Normal 2 25 2" xfId="3362"/>
    <cellStyle name="Normal 2 26" xfId="3363"/>
    <cellStyle name="Normal 2 26 2" xfId="3364"/>
    <cellStyle name="Normal 2 27" xfId="3365"/>
    <cellStyle name="Normal 2 27 2" xfId="3366"/>
    <cellStyle name="Normal 2 28" xfId="3367"/>
    <cellStyle name="Normal 2 28 2" xfId="3368"/>
    <cellStyle name="Normal 2 29" xfId="3369"/>
    <cellStyle name="Normal 2 29 2" xfId="3370"/>
    <cellStyle name="Normal 2 3" xfId="3371"/>
    <cellStyle name="Normal 2 3 2" xfId="3372"/>
    <cellStyle name="Normal 2 3 2 2" xfId="3373"/>
    <cellStyle name="Normal 2 3 2 2 2" xfId="3374"/>
    <cellStyle name="Normal 2 3 2 2 2 2" xfId="3375"/>
    <cellStyle name="Normal 2 3 2 2 2 3" xfId="3376"/>
    <cellStyle name="Normal 2 3 2 2 2 4" xfId="3377"/>
    <cellStyle name="Normal 2 3 2 2 2 5" xfId="3378"/>
    <cellStyle name="Normal 2 3 2 2 3" xfId="3379"/>
    <cellStyle name="Normal 2 3 2 2 4" xfId="3380"/>
    <cellStyle name="Normal 2 3 2 2 5" xfId="3381"/>
    <cellStyle name="Normal 2 3 2 2 6" xfId="3382"/>
    <cellStyle name="Normal 2 3 2 3" xfId="3383"/>
    <cellStyle name="Normal 2 3 2 3 2" xfId="3384"/>
    <cellStyle name="Normal 2 3 2 3 2 2" xfId="3385"/>
    <cellStyle name="Normal 2 3 2 3 2 3" xfId="3386"/>
    <cellStyle name="Normal 2 3 2 3 2 4" xfId="3387"/>
    <cellStyle name="Normal 2 3 2 3 2 5" xfId="3388"/>
    <cellStyle name="Normal 2 3 2 3 3" xfId="3389"/>
    <cellStyle name="Normal 2 3 2 3 4" xfId="3390"/>
    <cellStyle name="Normal 2 3 2 3 5" xfId="3391"/>
    <cellStyle name="Normal 2 3 2 3 6" xfId="3392"/>
    <cellStyle name="Normal 2 3 2 4" xfId="3393"/>
    <cellStyle name="Normal 2 3 2 4 2" xfId="3394"/>
    <cellStyle name="Normal 2 3 2 4 3" xfId="3395"/>
    <cellStyle name="Normal 2 3 2 4 4" xfId="3396"/>
    <cellStyle name="Normal 2 3 2 4 5" xfId="3397"/>
    <cellStyle name="Normal 2 3 2 5" xfId="3398"/>
    <cellStyle name="Normal 2 3 2 6" xfId="3399"/>
    <cellStyle name="Normal 2 3 2 7" xfId="3400"/>
    <cellStyle name="Normal 2 3 2 8" xfId="3401"/>
    <cellStyle name="Normal 2 3 3" xfId="3402"/>
    <cellStyle name="Normal 2 3 3 2" xfId="3403"/>
    <cellStyle name="Normal 2 3 3 2 2" xfId="3404"/>
    <cellStyle name="Normal 2 3 3 2 2 2" xfId="3405"/>
    <cellStyle name="Normal 2 3 3 2 2 3" xfId="3406"/>
    <cellStyle name="Normal 2 3 3 2 2 4" xfId="3407"/>
    <cellStyle name="Normal 2 3 3 2 2 5" xfId="3408"/>
    <cellStyle name="Normal 2 3 3 2 3" xfId="3409"/>
    <cellStyle name="Normal 2 3 3 2 4" xfId="3410"/>
    <cellStyle name="Normal 2 3 3 2 5" xfId="3411"/>
    <cellStyle name="Normal 2 3 3 2 6" xfId="3412"/>
    <cellStyle name="Normal 2 3 3 3" xfId="3413"/>
    <cellStyle name="Normal 2 3 3 3 2" xfId="3414"/>
    <cellStyle name="Normal 2 3 3 3 2 2" xfId="3415"/>
    <cellStyle name="Normal 2 3 3 3 2 3" xfId="3416"/>
    <cellStyle name="Normal 2 3 3 3 2 4" xfId="3417"/>
    <cellStyle name="Normal 2 3 3 3 2 5" xfId="3418"/>
    <cellStyle name="Normal 2 3 3 3 3" xfId="3419"/>
    <cellStyle name="Normal 2 3 3 3 4" xfId="3420"/>
    <cellStyle name="Normal 2 3 3 3 5" xfId="3421"/>
    <cellStyle name="Normal 2 3 3 3 6" xfId="3422"/>
    <cellStyle name="Normal 2 3 3 4" xfId="3423"/>
    <cellStyle name="Normal 2 3 3 4 2" xfId="3424"/>
    <cellStyle name="Normal 2 3 3 4 3" xfId="3425"/>
    <cellStyle name="Normal 2 3 3 4 4" xfId="3426"/>
    <cellStyle name="Normal 2 3 3 4 5" xfId="3427"/>
    <cellStyle name="Normal 2 3 3 5" xfId="3428"/>
    <cellStyle name="Normal 2 3 3 6" xfId="3429"/>
    <cellStyle name="Normal 2 3 3 7" xfId="3430"/>
    <cellStyle name="Normal 2 3 3 8" xfId="3431"/>
    <cellStyle name="Normal 2 3 4" xfId="3432"/>
    <cellStyle name="Normal 2 3 5" xfId="3433"/>
    <cellStyle name="Normal 2 30" xfId="3434"/>
    <cellStyle name="Normal 2 30 2" xfId="3435"/>
    <cellStyle name="Normal 2 31" xfId="3436"/>
    <cellStyle name="Normal 2 31 2" xfId="3437"/>
    <cellStyle name="Normal 2 32" xfId="3438"/>
    <cellStyle name="Normal 2 32 2" xfId="3439"/>
    <cellStyle name="Normal 2 33" xfId="3440"/>
    <cellStyle name="Normal 2 33 2" xfId="3441"/>
    <cellStyle name="Normal 2 34" xfId="3442"/>
    <cellStyle name="Normal 2 34 2" xfId="3443"/>
    <cellStyle name="Normal 2 35" xfId="3444"/>
    <cellStyle name="Normal 2 35 2" xfId="3445"/>
    <cellStyle name="Normal 2 36" xfId="3446"/>
    <cellStyle name="Normal 2 36 2" xfId="3447"/>
    <cellStyle name="Normal 2 37" xfId="3448"/>
    <cellStyle name="Normal 2 37 2" xfId="3449"/>
    <cellStyle name="Normal 2 38" xfId="3450"/>
    <cellStyle name="Normal 2 38 2" xfId="3451"/>
    <cellStyle name="Normal 2 39" xfId="3452"/>
    <cellStyle name="Normal 2 39 2" xfId="3453"/>
    <cellStyle name="Normal 2 4" xfId="3454"/>
    <cellStyle name="Normal 2 4 2" xfId="3455"/>
    <cellStyle name="Normal 2 4 2 2" xfId="3456"/>
    <cellStyle name="Normal 2 4 2 2 2" xfId="3457"/>
    <cellStyle name="Normal 2 4 2 2 2 2" xfId="3458"/>
    <cellStyle name="Normal 2 4 2 2 2 3" xfId="3459"/>
    <cellStyle name="Normal 2 4 2 2 2 4" xfId="3460"/>
    <cellStyle name="Normal 2 4 2 2 2 5" xfId="3461"/>
    <cellStyle name="Normal 2 4 2 2 3" xfId="3462"/>
    <cellStyle name="Normal 2 4 2 2 4" xfId="3463"/>
    <cellStyle name="Normal 2 4 2 2 5" xfId="3464"/>
    <cellStyle name="Normal 2 4 2 2 6" xfId="3465"/>
    <cellStyle name="Normal 2 4 2 3" xfId="3466"/>
    <cellStyle name="Normal 2 4 2 3 2" xfId="3467"/>
    <cellStyle name="Normal 2 4 2 3 2 2" xfId="3468"/>
    <cellStyle name="Normal 2 4 2 3 2 3" xfId="3469"/>
    <cellStyle name="Normal 2 4 2 3 2 4" xfId="3470"/>
    <cellStyle name="Normal 2 4 2 3 2 5" xfId="3471"/>
    <cellStyle name="Normal 2 4 2 3 3" xfId="3472"/>
    <cellStyle name="Normal 2 4 2 3 4" xfId="3473"/>
    <cellStyle name="Normal 2 4 2 3 5" xfId="3474"/>
    <cellStyle name="Normal 2 4 2 3 6" xfId="3475"/>
    <cellStyle name="Normal 2 4 2 4" xfId="3476"/>
    <cellStyle name="Normal 2 4 2 4 2" xfId="3477"/>
    <cellStyle name="Normal 2 4 2 4 3" xfId="3478"/>
    <cellStyle name="Normal 2 4 2 4 4" xfId="3479"/>
    <cellStyle name="Normal 2 4 2 4 5" xfId="3480"/>
    <cellStyle name="Normal 2 4 2 5" xfId="3481"/>
    <cellStyle name="Normal 2 4 2 6" xfId="3482"/>
    <cellStyle name="Normal 2 4 2 7" xfId="3483"/>
    <cellStyle name="Normal 2 4 2 8" xfId="3484"/>
    <cellStyle name="Normal 2 4 3" xfId="3485"/>
    <cellStyle name="Normal 2 4 3 2" xfId="3486"/>
    <cellStyle name="Normal 2 4 3 2 2" xfId="3487"/>
    <cellStyle name="Normal 2 4 3 2 2 2" xfId="3488"/>
    <cellStyle name="Normal 2 4 3 2 2 3" xfId="3489"/>
    <cellStyle name="Normal 2 4 3 2 2 4" xfId="3490"/>
    <cellStyle name="Normal 2 4 3 2 2 5" xfId="3491"/>
    <cellStyle name="Normal 2 4 3 2 3" xfId="3492"/>
    <cellStyle name="Normal 2 4 3 2 4" xfId="3493"/>
    <cellStyle name="Normal 2 4 3 2 5" xfId="3494"/>
    <cellStyle name="Normal 2 4 3 2 6" xfId="3495"/>
    <cellStyle name="Normal 2 4 3 3" xfId="3496"/>
    <cellStyle name="Normal 2 4 3 3 2" xfId="3497"/>
    <cellStyle name="Normal 2 4 3 3 2 2" xfId="3498"/>
    <cellStyle name="Normal 2 4 3 3 2 3" xfId="3499"/>
    <cellStyle name="Normal 2 4 3 3 2 4" xfId="3500"/>
    <cellStyle name="Normal 2 4 3 3 2 5" xfId="3501"/>
    <cellStyle name="Normal 2 4 3 3 3" xfId="3502"/>
    <cellStyle name="Normal 2 4 3 3 4" xfId="3503"/>
    <cellStyle name="Normal 2 4 3 3 5" xfId="3504"/>
    <cellStyle name="Normal 2 4 3 3 6" xfId="3505"/>
    <cellStyle name="Normal 2 4 3 4" xfId="3506"/>
    <cellStyle name="Normal 2 4 3 4 2" xfId="3507"/>
    <cellStyle name="Normal 2 4 3 4 3" xfId="3508"/>
    <cellStyle name="Normal 2 4 3 4 4" xfId="3509"/>
    <cellStyle name="Normal 2 4 3 4 5" xfId="3510"/>
    <cellStyle name="Normal 2 4 3 5" xfId="3511"/>
    <cellStyle name="Normal 2 4 3 6" xfId="3512"/>
    <cellStyle name="Normal 2 4 3 7" xfId="3513"/>
    <cellStyle name="Normal 2 4 3 8" xfId="3514"/>
    <cellStyle name="Normal 2 4 4" xfId="3515"/>
    <cellStyle name="Normal 2 40" xfId="3516"/>
    <cellStyle name="Normal 2 40 2" xfId="3517"/>
    <cellStyle name="Normal 2 41" xfId="3518"/>
    <cellStyle name="Normal 2 41 2" xfId="3519"/>
    <cellStyle name="Normal 2 42" xfId="3520"/>
    <cellStyle name="Normal 2 42 2" xfId="3521"/>
    <cellStyle name="Normal 2 43" xfId="3522"/>
    <cellStyle name="Normal 2 43 2" xfId="3523"/>
    <cellStyle name="Normal 2 44" xfId="3524"/>
    <cellStyle name="Normal 2 44 2" xfId="3525"/>
    <cellStyle name="Normal 2 45" xfId="3526"/>
    <cellStyle name="Normal 2 45 2" xfId="3527"/>
    <cellStyle name="Normal 2 46" xfId="3528"/>
    <cellStyle name="Normal 2 46 2" xfId="3529"/>
    <cellStyle name="Normal 2 47" xfId="3530"/>
    <cellStyle name="Normal 2 47 2" xfId="3531"/>
    <cellStyle name="Normal 2 47 2 2" xfId="3532"/>
    <cellStyle name="Normal 2 47 2 2 2" xfId="3533"/>
    <cellStyle name="Normal 2 47 2 2 3" xfId="3534"/>
    <cellStyle name="Normal 2 47 2 2 4" xfId="3535"/>
    <cellStyle name="Normal 2 47 2 2 5" xfId="3536"/>
    <cellStyle name="Normal 2 47 2 3" xfId="3537"/>
    <cellStyle name="Normal 2 47 2 4" xfId="3538"/>
    <cellStyle name="Normal 2 47 2 5" xfId="3539"/>
    <cellStyle name="Normal 2 47 2 6" xfId="3540"/>
    <cellStyle name="Normal 2 47 3" xfId="3541"/>
    <cellStyle name="Normal 2 47 3 2" xfId="3542"/>
    <cellStyle name="Normal 2 47 3 2 2" xfId="3543"/>
    <cellStyle name="Normal 2 47 3 2 3" xfId="3544"/>
    <cellStyle name="Normal 2 47 3 2 4" xfId="3545"/>
    <cellStyle name="Normal 2 47 3 2 5" xfId="3546"/>
    <cellStyle name="Normal 2 47 3 3" xfId="3547"/>
    <cellStyle name="Normal 2 47 3 4" xfId="3548"/>
    <cellStyle name="Normal 2 47 3 5" xfId="3549"/>
    <cellStyle name="Normal 2 47 3 6" xfId="3550"/>
    <cellStyle name="Normal 2 47 4" xfId="3551"/>
    <cellStyle name="Normal 2 47 4 2" xfId="3552"/>
    <cellStyle name="Normal 2 47 4 3" xfId="3553"/>
    <cellStyle name="Normal 2 47 4 4" xfId="3554"/>
    <cellStyle name="Normal 2 47 4 5" xfId="3555"/>
    <cellStyle name="Normal 2 47 5" xfId="3556"/>
    <cellStyle name="Normal 2 47 6" xfId="3557"/>
    <cellStyle name="Normal 2 47 7" xfId="3558"/>
    <cellStyle name="Normal 2 47 8" xfId="3559"/>
    <cellStyle name="Normal 2 48" xfId="3560"/>
    <cellStyle name="Normal 2 48 2" xfId="3561"/>
    <cellStyle name="Normal 2 48 2 2" xfId="3562"/>
    <cellStyle name="Normal 2 48 2 2 2" xfId="3563"/>
    <cellStyle name="Normal 2 48 2 2 3" xfId="3564"/>
    <cellStyle name="Normal 2 48 2 2 4" xfId="3565"/>
    <cellStyle name="Normal 2 48 2 2 5" xfId="3566"/>
    <cellStyle name="Normal 2 48 2 3" xfId="3567"/>
    <cellStyle name="Normal 2 48 2 4" xfId="3568"/>
    <cellStyle name="Normal 2 48 2 5" xfId="3569"/>
    <cellStyle name="Normal 2 48 2 6" xfId="3570"/>
    <cellStyle name="Normal 2 48 3" xfId="3571"/>
    <cellStyle name="Normal 2 48 3 2" xfId="3572"/>
    <cellStyle name="Normal 2 48 3 2 2" xfId="3573"/>
    <cellStyle name="Normal 2 48 3 2 3" xfId="3574"/>
    <cellStyle name="Normal 2 48 3 2 4" xfId="3575"/>
    <cellStyle name="Normal 2 48 3 2 5" xfId="3576"/>
    <cellStyle name="Normal 2 48 3 3" xfId="3577"/>
    <cellStyle name="Normal 2 48 3 4" xfId="3578"/>
    <cellStyle name="Normal 2 48 3 5" xfId="3579"/>
    <cellStyle name="Normal 2 48 3 6" xfId="3580"/>
    <cellStyle name="Normal 2 48 4" xfId="3581"/>
    <cellStyle name="Normal 2 48 4 2" xfId="3582"/>
    <cellStyle name="Normal 2 48 4 3" xfId="3583"/>
    <cellStyle name="Normal 2 48 4 4" xfId="3584"/>
    <cellStyle name="Normal 2 48 4 5" xfId="3585"/>
    <cellStyle name="Normal 2 48 5" xfId="3586"/>
    <cellStyle name="Normal 2 48 6" xfId="3587"/>
    <cellStyle name="Normal 2 48 7" xfId="3588"/>
    <cellStyle name="Normal 2 48 8" xfId="3589"/>
    <cellStyle name="Normal 2 49" xfId="3590"/>
    <cellStyle name="Normal 2 49 2" xfId="3591"/>
    <cellStyle name="Normal 2 49 2 2" xfId="3592"/>
    <cellStyle name="Normal 2 49 2 2 2" xfId="3593"/>
    <cellStyle name="Normal 2 49 2 2 3" xfId="3594"/>
    <cellStyle name="Normal 2 49 2 2 4" xfId="3595"/>
    <cellStyle name="Normal 2 49 2 2 5" xfId="3596"/>
    <cellStyle name="Normal 2 49 2 3" xfId="3597"/>
    <cellStyle name="Normal 2 49 2 4" xfId="3598"/>
    <cellStyle name="Normal 2 49 2 5" xfId="3599"/>
    <cellStyle name="Normal 2 49 2 6" xfId="3600"/>
    <cellStyle name="Normal 2 49 3" xfId="3601"/>
    <cellStyle name="Normal 2 49 3 2" xfId="3602"/>
    <cellStyle name="Normal 2 49 3 2 2" xfId="3603"/>
    <cellStyle name="Normal 2 49 3 2 3" xfId="3604"/>
    <cellStyle name="Normal 2 49 3 2 4" xfId="3605"/>
    <cellStyle name="Normal 2 49 3 2 5" xfId="3606"/>
    <cellStyle name="Normal 2 49 3 3" xfId="3607"/>
    <cellStyle name="Normal 2 49 3 4" xfId="3608"/>
    <cellStyle name="Normal 2 49 3 5" xfId="3609"/>
    <cellStyle name="Normal 2 49 3 6" xfId="3610"/>
    <cellStyle name="Normal 2 49 4" xfId="3611"/>
    <cellStyle name="Normal 2 49 4 2" xfId="3612"/>
    <cellStyle name="Normal 2 49 4 3" xfId="3613"/>
    <cellStyle name="Normal 2 49 4 4" xfId="3614"/>
    <cellStyle name="Normal 2 49 4 5" xfId="3615"/>
    <cellStyle name="Normal 2 49 5" xfId="3616"/>
    <cellStyle name="Normal 2 49 6" xfId="3617"/>
    <cellStyle name="Normal 2 49 7" xfId="3618"/>
    <cellStyle name="Normal 2 49 8" xfId="3619"/>
    <cellStyle name="Normal 2 5" xfId="3620"/>
    <cellStyle name="Normal 2 5 2" xfId="3621"/>
    <cellStyle name="Normal 2 50" xfId="3622"/>
    <cellStyle name="Normal 2 50 2" xfId="3623"/>
    <cellStyle name="Normal 2 51" xfId="3624"/>
    <cellStyle name="Normal 2 51 2" xfId="3625"/>
    <cellStyle name="Normal 2 51 2 2" xfId="3626"/>
    <cellStyle name="Normal 2 51 2 3" xfId="3627"/>
    <cellStyle name="Normal 2 51 2 4" xfId="3628"/>
    <cellStyle name="Normal 2 51 2 5" xfId="3629"/>
    <cellStyle name="Normal 2 51 3" xfId="3630"/>
    <cellStyle name="Normal 2 51 4" xfId="3631"/>
    <cellStyle name="Normal 2 51 5" xfId="3632"/>
    <cellStyle name="Normal 2 51 6" xfId="3633"/>
    <cellStyle name="Normal 2 52" xfId="3634"/>
    <cellStyle name="Normal 2 52 2" xfId="3635"/>
    <cellStyle name="Normal 2 52 2 2" xfId="3636"/>
    <cellStyle name="Normal 2 52 2 3" xfId="3637"/>
    <cellStyle name="Normal 2 52 2 4" xfId="3638"/>
    <cellStyle name="Normal 2 52 2 5" xfId="3639"/>
    <cellStyle name="Normal 2 52 3" xfId="3640"/>
    <cellStyle name="Normal 2 52 4" xfId="3641"/>
    <cellStyle name="Normal 2 52 5" xfId="3642"/>
    <cellStyle name="Normal 2 52 6" xfId="3643"/>
    <cellStyle name="Normal 2 53" xfId="3644"/>
    <cellStyle name="Normal 2 53 2" xfId="3645"/>
    <cellStyle name="Normal 2 53 2 2" xfId="3646"/>
    <cellStyle name="Normal 2 53 2 3" xfId="3647"/>
    <cellStyle name="Normal 2 53 2 4" xfId="3648"/>
    <cellStyle name="Normal 2 53 3" xfId="3649"/>
    <cellStyle name="Normal 2 53 4" xfId="3650"/>
    <cellStyle name="Normal 2 53 5" xfId="3651"/>
    <cellStyle name="Normal 2 53 6" xfId="3652"/>
    <cellStyle name="Normal 2 53 7" xfId="3653"/>
    <cellStyle name="Normal 2 54" xfId="3654"/>
    <cellStyle name="Normal 2 54 2" xfId="3655"/>
    <cellStyle name="Normal 2 54 2 2" xfId="3656"/>
    <cellStyle name="Normal 2 54 2 2 2" xfId="3657"/>
    <cellStyle name="Normal 2 54 2 2 2 2" xfId="3658"/>
    <cellStyle name="Normal 2 54 2 2 2 3" xfId="3659"/>
    <cellStyle name="Normal 2 54 2 2 2 4" xfId="3660"/>
    <cellStyle name="Normal 2 54 2 2 2 5" xfId="3661"/>
    <cellStyle name="Normal 2 54 2 2 3" xfId="3662"/>
    <cellStyle name="Normal 2 54 2 2 4" xfId="3663"/>
    <cellStyle name="Normal 2 54 2 2 5" xfId="3664"/>
    <cellStyle name="Normal 2 54 2 2 6" xfId="3665"/>
    <cellStyle name="Normal 2 54 2 3" xfId="3666"/>
    <cellStyle name="Normal 2 54 2 3 2" xfId="3667"/>
    <cellStyle name="Normal 2 54 2 3 2 2" xfId="3668"/>
    <cellStyle name="Normal 2 54 2 3 2 3" xfId="3669"/>
    <cellStyle name="Normal 2 54 2 3 2 4" xfId="3670"/>
    <cellStyle name="Normal 2 54 2 3 2 5" xfId="3671"/>
    <cellStyle name="Normal 2 54 2 3 3" xfId="3672"/>
    <cellStyle name="Normal 2 54 2 3 4" xfId="3673"/>
    <cellStyle name="Normal 2 54 2 3 5" xfId="3674"/>
    <cellStyle name="Normal 2 54 2 3 6" xfId="3675"/>
    <cellStyle name="Normal 2 54 2 4" xfId="3676"/>
    <cellStyle name="Normal 2 54 2 4 2" xfId="3677"/>
    <cellStyle name="Normal 2 54 2 4 2 2" xfId="3678"/>
    <cellStyle name="Normal 2 54 2 4 2 3" xfId="3679"/>
    <cellStyle name="Normal 2 54 2 4 2 4" xfId="3680"/>
    <cellStyle name="Normal 2 54 2 4 2 5" xfId="3681"/>
    <cellStyle name="Normal 2 54 2 4 3" xfId="3682"/>
    <cellStyle name="Normal 2 54 2 4 4" xfId="3683"/>
    <cellStyle name="Normal 2 54 2 4 5" xfId="3684"/>
    <cellStyle name="Normal 2 54 2 4 6" xfId="3685"/>
    <cellStyle name="Normal 2 54 2 5" xfId="3686"/>
    <cellStyle name="Normal 2 54 2 5 2" xfId="3687"/>
    <cellStyle name="Normal 2 54 2 5 3" xfId="3688"/>
    <cellStyle name="Normal 2 54 2 5 4" xfId="3689"/>
    <cellStyle name="Normal 2 54 2 5 5" xfId="3690"/>
    <cellStyle name="Normal 2 54 2 6" xfId="3691"/>
    <cellStyle name="Normal 2 54 2 7" xfId="3692"/>
    <cellStyle name="Normal 2 54 2 8" xfId="3693"/>
    <cellStyle name="Normal 2 54 2 9" xfId="3694"/>
    <cellStyle name="Normal 2 54 3" xfId="3695"/>
    <cellStyle name="Normal 2 54 3 2" xfId="3696"/>
    <cellStyle name="Normal 2 54 3 2 2" xfId="3697"/>
    <cellStyle name="Normal 2 54 3 2 3" xfId="3698"/>
    <cellStyle name="Normal 2 54 3 2 4" xfId="3699"/>
    <cellStyle name="Normal 2 54 3 2 5" xfId="3700"/>
    <cellStyle name="Normal 2 54 3 3" xfId="3701"/>
    <cellStyle name="Normal 2 54 3 4" xfId="3702"/>
    <cellStyle name="Normal 2 54 3 5" xfId="3703"/>
    <cellStyle name="Normal 2 54 3 6" xfId="3704"/>
    <cellStyle name="Normal 2 54 4" xfId="3705"/>
    <cellStyle name="Normal 2 54 4 2" xfId="3706"/>
    <cellStyle name="Normal 2 54 4 2 2" xfId="3707"/>
    <cellStyle name="Normal 2 54 4 2 3" xfId="3708"/>
    <cellStyle name="Normal 2 54 4 2 4" xfId="3709"/>
    <cellStyle name="Normal 2 54 4 2 5" xfId="3710"/>
    <cellStyle name="Normal 2 54 4 3" xfId="3711"/>
    <cellStyle name="Normal 2 54 4 4" xfId="3712"/>
    <cellStyle name="Normal 2 54 4 5" xfId="3713"/>
    <cellStyle name="Normal 2 54 4 6" xfId="3714"/>
    <cellStyle name="Normal 2 54 5" xfId="3715"/>
    <cellStyle name="Normal 2 54 5 2" xfId="3716"/>
    <cellStyle name="Normal 2 54 5 2 2" xfId="3717"/>
    <cellStyle name="Normal 2 54 5 2 3" xfId="3718"/>
    <cellStyle name="Normal 2 54 5 2 4" xfId="3719"/>
    <cellStyle name="Normal 2 54 5 2 5" xfId="3720"/>
    <cellStyle name="Normal 2 54 5 3" xfId="3721"/>
    <cellStyle name="Normal 2 54 5 4" xfId="3722"/>
    <cellStyle name="Normal 2 54 5 5" xfId="3723"/>
    <cellStyle name="Normal 2 54 5 6" xfId="3724"/>
    <cellStyle name="Normal 2 54 6" xfId="3725"/>
    <cellStyle name="Normal 2 54 7" xfId="3726"/>
    <cellStyle name="Normal 2 54 8" xfId="3727"/>
    <cellStyle name="Normal 2 54 9" xfId="3728"/>
    <cellStyle name="Normal 2 55" xfId="3729"/>
    <cellStyle name="Normal 2 55 2" xfId="3730"/>
    <cellStyle name="Normal 2 55 3" xfId="3731"/>
    <cellStyle name="Normal 2 55 4" xfId="3732"/>
    <cellStyle name="Normal 2 55 4 2" xfId="3733"/>
    <cellStyle name="Normal 2 55 4 3" xfId="3734"/>
    <cellStyle name="Normal 2 55 4 4" xfId="3735"/>
    <cellStyle name="Normal 2 55 4 5" xfId="3736"/>
    <cellStyle name="Normal 2 55 5" xfId="3737"/>
    <cellStyle name="Normal 2 55 6" xfId="3738"/>
    <cellStyle name="Normal 2 55 7" xfId="3739"/>
    <cellStyle name="Normal 2 55 8" xfId="3740"/>
    <cellStyle name="Normal 2 56" xfId="3741"/>
    <cellStyle name="Normal 2 57" xfId="3742"/>
    <cellStyle name="Normal 2 58" xfId="3743"/>
    <cellStyle name="Normal 2 58 2" xfId="3744"/>
    <cellStyle name="Normal 2 58 2 2" xfId="3745"/>
    <cellStyle name="Normal 2 58 2 3" xfId="3746"/>
    <cellStyle name="Normal 2 58 2 4" xfId="3747"/>
    <cellStyle name="Normal 2 58 2 5" xfId="3748"/>
    <cellStyle name="Normal 2 58 3" xfId="3749"/>
    <cellStyle name="Normal 2 58 4" xfId="3750"/>
    <cellStyle name="Normal 2 58 5" xfId="3751"/>
    <cellStyle name="Normal 2 58 6" xfId="3752"/>
    <cellStyle name="Normal 2 59" xfId="3753"/>
    <cellStyle name="Normal 2 6" xfId="3754"/>
    <cellStyle name="Normal 2 6 2" xfId="3755"/>
    <cellStyle name="Normal 2 60" xfId="3756"/>
    <cellStyle name="Normal 2 60 2" xfId="3757"/>
    <cellStyle name="Normal 2 61" xfId="3758"/>
    <cellStyle name="Normal 2 61 2" xfId="3759"/>
    <cellStyle name="Normal 2 61 3" xfId="3760"/>
    <cellStyle name="Normal 2 61 4" xfId="3761"/>
    <cellStyle name="Normal 2 61 5" xfId="3762"/>
    <cellStyle name="Normal 2 62" xfId="3763"/>
    <cellStyle name="Normal 2 62 2" xfId="3764"/>
    <cellStyle name="Normal 2 62 3" xfId="3765"/>
    <cellStyle name="Normal 2 62 4" xfId="3766"/>
    <cellStyle name="Normal 2 62 5" xfId="3767"/>
    <cellStyle name="Normal 2 63" xfId="3768"/>
    <cellStyle name="Normal 2 63 2" xfId="3769"/>
    <cellStyle name="Normal 2 63 3" xfId="3770"/>
    <cellStyle name="Normal 2 63 4" xfId="3771"/>
    <cellStyle name="Normal 2 63 5" xfId="3772"/>
    <cellStyle name="Normal 2 64" xfId="3773"/>
    <cellStyle name="Normal 2 64 2" xfId="3774"/>
    <cellStyle name="Normal 2 64 3" xfId="3775"/>
    <cellStyle name="Normal 2 64 4" xfId="3776"/>
    <cellStyle name="Normal 2 64 5" xfId="3777"/>
    <cellStyle name="Normal 2 65" xfId="3778"/>
    <cellStyle name="Normal 2 65 2" xfId="3779"/>
    <cellStyle name="Normal 2 65 3" xfId="3780"/>
    <cellStyle name="Normal 2 65 4" xfId="3781"/>
    <cellStyle name="Normal 2 65 5" xfId="3782"/>
    <cellStyle name="Normal 2 66" xfId="3783"/>
    <cellStyle name="Normal 2 67" xfId="3784"/>
    <cellStyle name="Normal 2 68" xfId="3785"/>
    <cellStyle name="Normal 2 69" xfId="3786"/>
    <cellStyle name="Normal 2 7" xfId="3787"/>
    <cellStyle name="Normal 2 7 2" xfId="3788"/>
    <cellStyle name="Normal 2 8" xfId="3789"/>
    <cellStyle name="Normal 2 8 2" xfId="3790"/>
    <cellStyle name="Normal 2 9" xfId="3791"/>
    <cellStyle name="Normal 2 9 2" xfId="3792"/>
    <cellStyle name="Normal 20" xfId="3793"/>
    <cellStyle name="Normal 20 2" xfId="3794"/>
    <cellStyle name="Normal 20 2 2" xfId="3795"/>
    <cellStyle name="Normal 20 2 3" xfId="3796"/>
    <cellStyle name="Normal 20 2 4" xfId="3797"/>
    <cellStyle name="Normal 20 2 5" xfId="3798"/>
    <cellStyle name="Normal 20 3" xfId="3799"/>
    <cellStyle name="Normal 20 4" xfId="3800"/>
    <cellStyle name="Normal 20 5" xfId="3801"/>
    <cellStyle name="Normal 20 6" xfId="3802"/>
    <cellStyle name="Normal 20 7" xfId="3803"/>
    <cellStyle name="Normal 21" xfId="3804"/>
    <cellStyle name="Normal 21 17" xfId="3805"/>
    <cellStyle name="Normal 21 2" xfId="3806"/>
    <cellStyle name="Normal 21 2 2" xfId="3807"/>
    <cellStyle name="Normal 21 2 2 2" xfId="3808"/>
    <cellStyle name="Normal 21 2 2 3" xfId="3809"/>
    <cellStyle name="Normal 21 2 2 4" xfId="3810"/>
    <cellStyle name="Normal 21 2 2 5" xfId="3811"/>
    <cellStyle name="Normal 21 2 3" xfId="3812"/>
    <cellStyle name="Normal 21 2 4" xfId="3813"/>
    <cellStyle name="Normal 21 2 5" xfId="3814"/>
    <cellStyle name="Normal 21 2 6" xfId="3815"/>
    <cellStyle name="Normal 21 3" xfId="3816"/>
    <cellStyle name="Normal 21 3 2" xfId="3817"/>
    <cellStyle name="Normal 21 3 3" xfId="3818"/>
    <cellStyle name="Normal 21 3 4" xfId="3819"/>
    <cellStyle name="Normal 21 3 5" xfId="3820"/>
    <cellStyle name="Normal 21 4" xfId="3821"/>
    <cellStyle name="Normal 21 5" xfId="3822"/>
    <cellStyle name="Normal 21 6" xfId="3823"/>
    <cellStyle name="Normal 21 7" xfId="3824"/>
    <cellStyle name="Normal 21 8" xfId="3825"/>
    <cellStyle name="Normal 22" xfId="3826"/>
    <cellStyle name="Normal 22 2" xfId="3827"/>
    <cellStyle name="Normal 22 2 2" xfId="3828"/>
    <cellStyle name="Normal 22 2 3" xfId="3829"/>
    <cellStyle name="Normal 22 2 4" xfId="3830"/>
    <cellStyle name="Normal 22 2 5" xfId="3831"/>
    <cellStyle name="Normal 22 3" xfId="3832"/>
    <cellStyle name="Normal 22 4" xfId="3833"/>
    <cellStyle name="Normal 22 5" xfId="3834"/>
    <cellStyle name="Normal 22 6" xfId="3835"/>
    <cellStyle name="Normal 23" xfId="3836"/>
    <cellStyle name="Normal 23 10" xfId="3837"/>
    <cellStyle name="Normal 23 2" xfId="3838"/>
    <cellStyle name="Normal 23 2 2" xfId="3839"/>
    <cellStyle name="Normal 23 2 2 2" xfId="3840"/>
    <cellStyle name="Normal 23 2 2 2 2" xfId="3841"/>
    <cellStyle name="Normal 23 2 2 2 2 2" xfId="3842"/>
    <cellStyle name="Normal 23 2 2 2 2 3" xfId="3843"/>
    <cellStyle name="Normal 23 2 2 2 2 4" xfId="3844"/>
    <cellStyle name="Normal 23 2 2 2 2 5" xfId="3845"/>
    <cellStyle name="Normal 23 2 2 2 2 6" xfId="3846"/>
    <cellStyle name="Normal 23 2 2 2 3" xfId="3847"/>
    <cellStyle name="Normal 23 2 2 2 4" xfId="3848"/>
    <cellStyle name="Normal 23 2 2 2 5" xfId="3849"/>
    <cellStyle name="Normal 23 2 2 2 6" xfId="3850"/>
    <cellStyle name="Normal 23 2 2 2 7" xfId="3851"/>
    <cellStyle name="Normal 23 2 2 3" xfId="3852"/>
    <cellStyle name="Normal 23 2 2 3 2" xfId="3853"/>
    <cellStyle name="Normal 23 2 2 3 3" xfId="3854"/>
    <cellStyle name="Normal 23 2 2 3 4" xfId="3855"/>
    <cellStyle name="Normal 23 2 2 3 5" xfId="3856"/>
    <cellStyle name="Normal 23 2 2 3 6" xfId="3857"/>
    <cellStyle name="Normal 23 2 2 4" xfId="3858"/>
    <cellStyle name="Normal 23 2 2 5" xfId="3859"/>
    <cellStyle name="Normal 23 2 2 6" xfId="3860"/>
    <cellStyle name="Normal 23 2 2 7" xfId="3861"/>
    <cellStyle name="Normal 23 2 2 8" xfId="3862"/>
    <cellStyle name="Normal 23 2 3" xfId="3863"/>
    <cellStyle name="Normal 23 2 3 2" xfId="3864"/>
    <cellStyle name="Normal 23 2 3 2 2" xfId="3865"/>
    <cellStyle name="Normal 23 2 3 2 3" xfId="3866"/>
    <cellStyle name="Normal 23 2 3 2 4" xfId="3867"/>
    <cellStyle name="Normal 23 2 3 2 5" xfId="3868"/>
    <cellStyle name="Normal 23 2 3 2 6" xfId="3869"/>
    <cellStyle name="Normal 23 2 3 3" xfId="3870"/>
    <cellStyle name="Normal 23 2 3 4" xfId="3871"/>
    <cellStyle name="Normal 23 2 3 5" xfId="3872"/>
    <cellStyle name="Normal 23 2 3 6" xfId="3873"/>
    <cellStyle name="Normal 23 2 3 7" xfId="3874"/>
    <cellStyle name="Normal 23 2 4" xfId="3875"/>
    <cellStyle name="Normal 23 2 4 2" xfId="3876"/>
    <cellStyle name="Normal 23 2 4 3" xfId="3877"/>
    <cellStyle name="Normal 23 2 4 4" xfId="3878"/>
    <cellStyle name="Normal 23 2 4 5" xfId="3879"/>
    <cellStyle name="Normal 23 2 4 6" xfId="3880"/>
    <cellStyle name="Normal 23 2 5" xfId="3881"/>
    <cellStyle name="Normal 23 2 6" xfId="3882"/>
    <cellStyle name="Normal 23 2 7" xfId="3883"/>
    <cellStyle name="Normal 23 2 8" xfId="3884"/>
    <cellStyle name="Normal 23 2 9" xfId="3885"/>
    <cellStyle name="Normal 23 3" xfId="3886"/>
    <cellStyle name="Normal 23 3 2" xfId="3887"/>
    <cellStyle name="Normal 23 3 2 2" xfId="3888"/>
    <cellStyle name="Normal 23 3 2 2 2" xfId="3889"/>
    <cellStyle name="Normal 23 3 2 2 2 2" xfId="3890"/>
    <cellStyle name="Normal 23 3 2 2 2 3" xfId="3891"/>
    <cellStyle name="Normal 23 3 2 2 2 4" xfId="3892"/>
    <cellStyle name="Normal 23 3 2 2 2 5" xfId="3893"/>
    <cellStyle name="Normal 23 3 2 2 2 6" xfId="3894"/>
    <cellStyle name="Normal 23 3 2 2 3" xfId="3895"/>
    <cellStyle name="Normal 23 3 2 2 4" xfId="3896"/>
    <cellStyle name="Normal 23 3 2 2 5" xfId="3897"/>
    <cellStyle name="Normal 23 3 2 2 6" xfId="3898"/>
    <cellStyle name="Normal 23 3 2 2 7" xfId="3899"/>
    <cellStyle name="Normal 23 3 2 3" xfId="3900"/>
    <cellStyle name="Normal 23 3 2 3 2" xfId="3901"/>
    <cellStyle name="Normal 23 3 2 3 3" xfId="3902"/>
    <cellStyle name="Normal 23 3 2 3 4" xfId="3903"/>
    <cellStyle name="Normal 23 3 2 3 5" xfId="3904"/>
    <cellStyle name="Normal 23 3 2 3 6" xfId="3905"/>
    <cellStyle name="Normal 23 3 2 4" xfId="3906"/>
    <cellStyle name="Normal 23 3 2 5" xfId="3907"/>
    <cellStyle name="Normal 23 3 2 6" xfId="3908"/>
    <cellStyle name="Normal 23 3 2 7" xfId="3909"/>
    <cellStyle name="Normal 23 3 2 8" xfId="3910"/>
    <cellStyle name="Normal 23 3 3" xfId="3911"/>
    <cellStyle name="Normal 23 3 3 2" xfId="3912"/>
    <cellStyle name="Normal 23 3 3 2 2" xfId="3913"/>
    <cellStyle name="Normal 23 3 3 2 3" xfId="3914"/>
    <cellStyle name="Normal 23 3 3 2 4" xfId="3915"/>
    <cellStyle name="Normal 23 3 3 2 5" xfId="3916"/>
    <cellStyle name="Normal 23 3 3 2 6" xfId="3917"/>
    <cellStyle name="Normal 23 3 3 3" xfId="3918"/>
    <cellStyle name="Normal 23 3 3 4" xfId="3919"/>
    <cellStyle name="Normal 23 3 3 5" xfId="3920"/>
    <cellStyle name="Normal 23 3 3 6" xfId="3921"/>
    <cellStyle name="Normal 23 3 3 7" xfId="3922"/>
    <cellStyle name="Normal 23 3 4" xfId="3923"/>
    <cellStyle name="Normal 23 3 4 2" xfId="3924"/>
    <cellStyle name="Normal 23 3 4 3" xfId="3925"/>
    <cellStyle name="Normal 23 3 4 4" xfId="3926"/>
    <cellStyle name="Normal 23 3 4 5" xfId="3927"/>
    <cellStyle name="Normal 23 3 4 6" xfId="3928"/>
    <cellStyle name="Normal 23 3 5" xfId="3929"/>
    <cellStyle name="Normal 23 3 6" xfId="3930"/>
    <cellStyle name="Normal 23 3 7" xfId="3931"/>
    <cellStyle name="Normal 23 3 8" xfId="3932"/>
    <cellStyle name="Normal 23 3 9" xfId="3933"/>
    <cellStyle name="Normal 23 4" xfId="3934"/>
    <cellStyle name="Normal 23 4 2" xfId="3935"/>
    <cellStyle name="Normal 23 4 2 2" xfId="3936"/>
    <cellStyle name="Normal 23 4 2 2 2" xfId="3937"/>
    <cellStyle name="Normal 23 4 2 2 2 2" xfId="3938"/>
    <cellStyle name="Normal 23 4 2 2 2 3" xfId="3939"/>
    <cellStyle name="Normal 23 4 2 2 2 4" xfId="3940"/>
    <cellStyle name="Normal 23 4 2 2 2 5" xfId="3941"/>
    <cellStyle name="Normal 23 4 2 2 2 6" xfId="3942"/>
    <cellStyle name="Normal 23 4 2 2 3" xfId="3943"/>
    <cellStyle name="Normal 23 4 2 2 4" xfId="3944"/>
    <cellStyle name="Normal 23 4 2 2 5" xfId="3945"/>
    <cellStyle name="Normal 23 4 2 2 6" xfId="3946"/>
    <cellStyle name="Normal 23 4 2 2 7" xfId="3947"/>
    <cellStyle name="Normal 23 4 2 3" xfId="3948"/>
    <cellStyle name="Normal 23 4 2 3 2" xfId="3949"/>
    <cellStyle name="Normal 23 4 2 3 3" xfId="3950"/>
    <cellStyle name="Normal 23 4 2 3 4" xfId="3951"/>
    <cellStyle name="Normal 23 4 2 3 5" xfId="3952"/>
    <cellStyle name="Normal 23 4 2 3 6" xfId="3953"/>
    <cellStyle name="Normal 23 4 2 4" xfId="3954"/>
    <cellStyle name="Normal 23 4 2 5" xfId="3955"/>
    <cellStyle name="Normal 23 4 2 6" xfId="3956"/>
    <cellStyle name="Normal 23 4 2 7" xfId="3957"/>
    <cellStyle name="Normal 23 4 2 8" xfId="3958"/>
    <cellStyle name="Normal 23 4 3" xfId="3959"/>
    <cellStyle name="Normal 23 4 3 2" xfId="3960"/>
    <cellStyle name="Normal 23 4 3 2 2" xfId="3961"/>
    <cellStyle name="Normal 23 4 3 2 3" xfId="3962"/>
    <cellStyle name="Normal 23 4 3 2 4" xfId="3963"/>
    <cellStyle name="Normal 23 4 3 2 5" xfId="3964"/>
    <cellStyle name="Normal 23 4 3 2 6" xfId="3965"/>
    <cellStyle name="Normal 23 4 3 3" xfId="3966"/>
    <cellStyle name="Normal 23 4 3 4" xfId="3967"/>
    <cellStyle name="Normal 23 4 3 5" xfId="3968"/>
    <cellStyle name="Normal 23 4 3 6" xfId="3969"/>
    <cellStyle name="Normal 23 4 3 7" xfId="3970"/>
    <cellStyle name="Normal 23 4 4" xfId="3971"/>
    <cellStyle name="Normal 23 4 4 2" xfId="3972"/>
    <cellStyle name="Normal 23 4 4 3" xfId="3973"/>
    <cellStyle name="Normal 23 4 4 4" xfId="3974"/>
    <cellStyle name="Normal 23 4 4 5" xfId="3975"/>
    <cellStyle name="Normal 23 4 4 6" xfId="3976"/>
    <cellStyle name="Normal 23 4 5" xfId="3977"/>
    <cellStyle name="Normal 23 4 6" xfId="3978"/>
    <cellStyle name="Normal 23 4 7" xfId="3979"/>
    <cellStyle name="Normal 23 4 8" xfId="3980"/>
    <cellStyle name="Normal 23 4 9" xfId="3981"/>
    <cellStyle name="Normal 23 5" xfId="3982"/>
    <cellStyle name="Normal 23 6" xfId="3983"/>
    <cellStyle name="Normal 23 7" xfId="3984"/>
    <cellStyle name="Normal 23 8" xfId="3985"/>
    <cellStyle name="Normal 23 9" xfId="3986"/>
    <cellStyle name="Normal 24" xfId="3987"/>
    <cellStyle name="Normal 24 10" xfId="3988"/>
    <cellStyle name="Normal 24 2" xfId="3989"/>
    <cellStyle name="Normal 24 2 2" xfId="3990"/>
    <cellStyle name="Normal 24 2 2 2" xfId="3991"/>
    <cellStyle name="Normal 24 2 2 2 2" xfId="3992"/>
    <cellStyle name="Normal 24 2 2 2 2 2" xfId="3993"/>
    <cellStyle name="Normal 24 2 2 2 2 3" xfId="3994"/>
    <cellStyle name="Normal 24 2 2 2 2 4" xfId="3995"/>
    <cellStyle name="Normal 24 2 2 2 2 5" xfId="3996"/>
    <cellStyle name="Normal 24 2 2 2 2 6" xfId="3997"/>
    <cellStyle name="Normal 24 2 2 2 3" xfId="3998"/>
    <cellStyle name="Normal 24 2 2 2 4" xfId="3999"/>
    <cellStyle name="Normal 24 2 2 2 5" xfId="4000"/>
    <cellStyle name="Normal 24 2 2 2 6" xfId="4001"/>
    <cellStyle name="Normal 24 2 2 2 7" xfId="4002"/>
    <cellStyle name="Normal 24 2 2 3" xfId="4003"/>
    <cellStyle name="Normal 24 2 2 3 2" xfId="4004"/>
    <cellStyle name="Normal 24 2 2 3 3" xfId="4005"/>
    <cellStyle name="Normal 24 2 2 3 4" xfId="4006"/>
    <cellStyle name="Normal 24 2 2 3 5" xfId="4007"/>
    <cellStyle name="Normal 24 2 2 3 6" xfId="4008"/>
    <cellStyle name="Normal 24 2 2 4" xfId="4009"/>
    <cellStyle name="Normal 24 2 2 5" xfId="4010"/>
    <cellStyle name="Normal 24 2 2 6" xfId="4011"/>
    <cellStyle name="Normal 24 2 2 7" xfId="4012"/>
    <cellStyle name="Normal 24 2 2 8" xfId="4013"/>
    <cellStyle name="Normal 24 2 2 9" xfId="4014"/>
    <cellStyle name="Normal 24 2 3" xfId="4015"/>
    <cellStyle name="Normal 24 2 3 2" xfId="4016"/>
    <cellStyle name="Normal 24 2 3 2 2" xfId="4017"/>
    <cellStyle name="Normal 24 2 3 2 3" xfId="4018"/>
    <cellStyle name="Normal 24 2 3 2 4" xfId="4019"/>
    <cellStyle name="Normal 24 2 3 2 5" xfId="4020"/>
    <cellStyle name="Normal 24 2 3 2 6" xfId="4021"/>
    <cellStyle name="Normal 24 2 3 3" xfId="4022"/>
    <cellStyle name="Normal 24 2 3 4" xfId="4023"/>
    <cellStyle name="Normal 24 2 3 5" xfId="4024"/>
    <cellStyle name="Normal 24 2 3 6" xfId="4025"/>
    <cellStyle name="Normal 24 2 3 7" xfId="4026"/>
    <cellStyle name="Normal 24 2 4" xfId="4027"/>
    <cellStyle name="Normal 24 2 4 2" xfId="4028"/>
    <cellStyle name="Normal 24 2 4 3" xfId="4029"/>
    <cellStyle name="Normal 24 2 4 4" xfId="4030"/>
    <cellStyle name="Normal 24 2 4 5" xfId="4031"/>
    <cellStyle name="Normal 24 2 4 6" xfId="4032"/>
    <cellStyle name="Normal 24 2 5" xfId="4033"/>
    <cellStyle name="Normal 24 2 6" xfId="4034"/>
    <cellStyle name="Normal 24 2 7" xfId="4035"/>
    <cellStyle name="Normal 24 2 8" xfId="4036"/>
    <cellStyle name="Normal 24 2 9" xfId="4037"/>
    <cellStyle name="Normal 24 3" xfId="4038"/>
    <cellStyle name="Normal 24 3 2" xfId="4039"/>
    <cellStyle name="Normal 24 3 2 2" xfId="4040"/>
    <cellStyle name="Normal 24 3 2 2 2" xfId="4041"/>
    <cellStyle name="Normal 24 3 2 2 2 2" xfId="4042"/>
    <cellStyle name="Normal 24 3 2 2 2 3" xfId="4043"/>
    <cellStyle name="Normal 24 3 2 2 2 4" xfId="4044"/>
    <cellStyle name="Normal 24 3 2 2 2 5" xfId="4045"/>
    <cellStyle name="Normal 24 3 2 2 2 6" xfId="4046"/>
    <cellStyle name="Normal 24 3 2 2 3" xfId="4047"/>
    <cellStyle name="Normal 24 3 2 2 4" xfId="4048"/>
    <cellStyle name="Normal 24 3 2 2 5" xfId="4049"/>
    <cellStyle name="Normal 24 3 2 2 6" xfId="4050"/>
    <cellStyle name="Normal 24 3 2 2 7" xfId="4051"/>
    <cellStyle name="Normal 24 3 2 3" xfId="4052"/>
    <cellStyle name="Normal 24 3 2 3 2" xfId="4053"/>
    <cellStyle name="Normal 24 3 2 3 3" xfId="4054"/>
    <cellStyle name="Normal 24 3 2 3 4" xfId="4055"/>
    <cellStyle name="Normal 24 3 2 3 5" xfId="4056"/>
    <cellStyle name="Normal 24 3 2 3 6" xfId="4057"/>
    <cellStyle name="Normal 24 3 2 4" xfId="4058"/>
    <cellStyle name="Normal 24 3 2 5" xfId="4059"/>
    <cellStyle name="Normal 24 3 2 6" xfId="4060"/>
    <cellStyle name="Normal 24 3 2 7" xfId="4061"/>
    <cellStyle name="Normal 24 3 2 8" xfId="4062"/>
    <cellStyle name="Normal 24 3 3" xfId="4063"/>
    <cellStyle name="Normal 24 3 3 2" xfId="4064"/>
    <cellStyle name="Normal 24 3 3 2 2" xfId="4065"/>
    <cellStyle name="Normal 24 3 3 2 3" xfId="4066"/>
    <cellStyle name="Normal 24 3 3 2 4" xfId="4067"/>
    <cellStyle name="Normal 24 3 3 2 5" xfId="4068"/>
    <cellStyle name="Normal 24 3 3 2 6" xfId="4069"/>
    <cellStyle name="Normal 24 3 3 3" xfId="4070"/>
    <cellStyle name="Normal 24 3 3 4" xfId="4071"/>
    <cellStyle name="Normal 24 3 3 5" xfId="4072"/>
    <cellStyle name="Normal 24 3 3 6" xfId="4073"/>
    <cellStyle name="Normal 24 3 3 7" xfId="4074"/>
    <cellStyle name="Normal 24 3 4" xfId="4075"/>
    <cellStyle name="Normal 24 3 4 2" xfId="4076"/>
    <cellStyle name="Normal 24 3 4 3" xfId="4077"/>
    <cellStyle name="Normal 24 3 4 4" xfId="4078"/>
    <cellStyle name="Normal 24 3 4 5" xfId="4079"/>
    <cellStyle name="Normal 24 3 4 6" xfId="4080"/>
    <cellStyle name="Normal 24 3 5" xfId="4081"/>
    <cellStyle name="Normal 24 3 6" xfId="4082"/>
    <cellStyle name="Normal 24 3 7" xfId="4083"/>
    <cellStyle name="Normal 24 3 8" xfId="4084"/>
    <cellStyle name="Normal 24 3 9" xfId="4085"/>
    <cellStyle name="Normal 24 4" xfId="4086"/>
    <cellStyle name="Normal 24 4 2" xfId="4087"/>
    <cellStyle name="Normal 24 4 2 2" xfId="4088"/>
    <cellStyle name="Normal 24 4 2 2 2" xfId="4089"/>
    <cellStyle name="Normal 24 4 2 2 2 2" xfId="4090"/>
    <cellStyle name="Normal 24 4 2 2 2 3" xfId="4091"/>
    <cellStyle name="Normal 24 4 2 2 2 4" xfId="4092"/>
    <cellStyle name="Normal 24 4 2 2 2 5" xfId="4093"/>
    <cellStyle name="Normal 24 4 2 2 2 6" xfId="4094"/>
    <cellStyle name="Normal 24 4 2 2 3" xfId="4095"/>
    <cellStyle name="Normal 24 4 2 2 4" xfId="4096"/>
    <cellStyle name="Normal 24 4 2 2 5" xfId="4097"/>
    <cellStyle name="Normal 24 4 2 2 6" xfId="4098"/>
    <cellStyle name="Normal 24 4 2 2 7" xfId="4099"/>
    <cellStyle name="Normal 24 4 2 3" xfId="4100"/>
    <cellStyle name="Normal 24 4 2 3 2" xfId="4101"/>
    <cellStyle name="Normal 24 4 2 3 3" xfId="4102"/>
    <cellStyle name="Normal 24 4 2 3 4" xfId="4103"/>
    <cellStyle name="Normal 24 4 2 3 5" xfId="4104"/>
    <cellStyle name="Normal 24 4 2 3 6" xfId="4105"/>
    <cellStyle name="Normal 24 4 2 4" xfId="4106"/>
    <cellStyle name="Normal 24 4 2 5" xfId="4107"/>
    <cellStyle name="Normal 24 4 2 6" xfId="4108"/>
    <cellStyle name="Normal 24 4 2 7" xfId="4109"/>
    <cellStyle name="Normal 24 4 2 8" xfId="4110"/>
    <cellStyle name="Normal 24 4 3" xfId="4111"/>
    <cellStyle name="Normal 24 4 3 2" xfId="4112"/>
    <cellStyle name="Normal 24 4 3 2 2" xfId="4113"/>
    <cellStyle name="Normal 24 4 3 2 3" xfId="4114"/>
    <cellStyle name="Normal 24 4 3 2 4" xfId="4115"/>
    <cellStyle name="Normal 24 4 3 2 5" xfId="4116"/>
    <cellStyle name="Normal 24 4 3 2 6" xfId="4117"/>
    <cellStyle name="Normal 24 4 3 3" xfId="4118"/>
    <cellStyle name="Normal 24 4 3 4" xfId="4119"/>
    <cellStyle name="Normal 24 4 3 5" xfId="4120"/>
    <cellStyle name="Normal 24 4 3 6" xfId="4121"/>
    <cellStyle name="Normal 24 4 3 7" xfId="4122"/>
    <cellStyle name="Normal 24 4 4" xfId="4123"/>
    <cellStyle name="Normal 24 4 4 2" xfId="4124"/>
    <cellStyle name="Normal 24 4 4 3" xfId="4125"/>
    <cellStyle name="Normal 24 4 4 4" xfId="4126"/>
    <cellStyle name="Normal 24 4 4 5" xfId="4127"/>
    <cellStyle name="Normal 24 4 4 6" xfId="4128"/>
    <cellStyle name="Normal 24 4 5" xfId="4129"/>
    <cellStyle name="Normal 24 4 6" xfId="4130"/>
    <cellStyle name="Normal 24 4 7" xfId="4131"/>
    <cellStyle name="Normal 24 4 8" xfId="4132"/>
    <cellStyle name="Normal 24 4 9" xfId="4133"/>
    <cellStyle name="Normal 24 5" xfId="4134"/>
    <cellStyle name="Normal 24 6" xfId="4135"/>
    <cellStyle name="Normal 24 7" xfId="4136"/>
    <cellStyle name="Normal 24 8" xfId="4137"/>
    <cellStyle name="Normal 24 9" xfId="4138"/>
    <cellStyle name="Normal 25" xfId="4139"/>
    <cellStyle name="Normal 25 2" xfId="4140"/>
    <cellStyle name="Normal 25 2 2" xfId="4141"/>
    <cellStyle name="Normal 25 3" xfId="4142"/>
    <cellStyle name="Normal 25 4" xfId="4143"/>
    <cellStyle name="Normal 25 5" xfId="4144"/>
    <cellStyle name="Normal 25 6" xfId="4145"/>
    <cellStyle name="Normal 25 7" xfId="4146"/>
    <cellStyle name="Normal 26" xfId="4147"/>
    <cellStyle name="Normal 26 10" xfId="4148"/>
    <cellStyle name="Normal 26 2" xfId="4149"/>
    <cellStyle name="Normal 26 2 2" xfId="4150"/>
    <cellStyle name="Normal 26 2 2 2" xfId="4151"/>
    <cellStyle name="Normal 26 2 2 2 2" xfId="4152"/>
    <cellStyle name="Normal 26 2 2 2 2 2" xfId="4153"/>
    <cellStyle name="Normal 26 2 2 2 2 3" xfId="4154"/>
    <cellStyle name="Normal 26 2 2 2 2 4" xfId="4155"/>
    <cellStyle name="Normal 26 2 2 2 2 5" xfId="4156"/>
    <cellStyle name="Normal 26 2 2 2 2 6" xfId="4157"/>
    <cellStyle name="Normal 26 2 2 2 3" xfId="4158"/>
    <cellStyle name="Normal 26 2 2 2 4" xfId="4159"/>
    <cellStyle name="Normal 26 2 2 2 5" xfId="4160"/>
    <cellStyle name="Normal 26 2 2 2 6" xfId="4161"/>
    <cellStyle name="Normal 26 2 2 2 7" xfId="4162"/>
    <cellStyle name="Normal 26 2 2 3" xfId="4163"/>
    <cellStyle name="Normal 26 2 2 3 2" xfId="4164"/>
    <cellStyle name="Normal 26 2 2 3 3" xfId="4165"/>
    <cellStyle name="Normal 26 2 2 3 4" xfId="4166"/>
    <cellStyle name="Normal 26 2 2 3 5" xfId="4167"/>
    <cellStyle name="Normal 26 2 2 3 6" xfId="4168"/>
    <cellStyle name="Normal 26 2 2 4" xfId="4169"/>
    <cellStyle name="Normal 26 2 2 5" xfId="4170"/>
    <cellStyle name="Normal 26 2 2 6" xfId="4171"/>
    <cellStyle name="Normal 26 2 2 7" xfId="4172"/>
    <cellStyle name="Normal 26 2 2 8" xfId="4173"/>
    <cellStyle name="Normal 26 2 2 9" xfId="4174"/>
    <cellStyle name="Normal 26 2 3" xfId="4175"/>
    <cellStyle name="Normal 26 2 3 2" xfId="4176"/>
    <cellStyle name="Normal 26 2 3 2 2" xfId="4177"/>
    <cellStyle name="Normal 26 2 3 2 3" xfId="4178"/>
    <cellStyle name="Normal 26 2 3 2 4" xfId="4179"/>
    <cellStyle name="Normal 26 2 3 2 5" xfId="4180"/>
    <cellStyle name="Normal 26 2 3 2 6" xfId="4181"/>
    <cellStyle name="Normal 26 2 3 3" xfId="4182"/>
    <cellStyle name="Normal 26 2 3 4" xfId="4183"/>
    <cellStyle name="Normal 26 2 3 5" xfId="4184"/>
    <cellStyle name="Normal 26 2 3 6" xfId="4185"/>
    <cellStyle name="Normal 26 2 3 7" xfId="4186"/>
    <cellStyle name="Normal 26 2 4" xfId="4187"/>
    <cellStyle name="Normal 26 2 4 2" xfId="4188"/>
    <cellStyle name="Normal 26 2 4 3" xfId="4189"/>
    <cellStyle name="Normal 26 2 4 4" xfId="4190"/>
    <cellStyle name="Normal 26 2 4 5" xfId="4191"/>
    <cellStyle name="Normal 26 2 4 6" xfId="4192"/>
    <cellStyle name="Normal 26 2 5" xfId="4193"/>
    <cellStyle name="Normal 26 2 6" xfId="4194"/>
    <cellStyle name="Normal 26 2 7" xfId="4195"/>
    <cellStyle name="Normal 26 2 8" xfId="4196"/>
    <cellStyle name="Normal 26 2 9" xfId="4197"/>
    <cellStyle name="Normal 26 3" xfId="4198"/>
    <cellStyle name="Normal 26 3 2" xfId="4199"/>
    <cellStyle name="Normal 26 3 2 2" xfId="4200"/>
    <cellStyle name="Normal 26 3 2 2 2" xfId="4201"/>
    <cellStyle name="Normal 26 3 2 2 2 2" xfId="4202"/>
    <cellStyle name="Normal 26 3 2 2 2 3" xfId="4203"/>
    <cellStyle name="Normal 26 3 2 2 2 4" xfId="4204"/>
    <cellStyle name="Normal 26 3 2 2 2 5" xfId="4205"/>
    <cellStyle name="Normal 26 3 2 2 2 6" xfId="4206"/>
    <cellStyle name="Normal 26 3 2 2 3" xfId="4207"/>
    <cellStyle name="Normal 26 3 2 2 4" xfId="4208"/>
    <cellStyle name="Normal 26 3 2 2 5" xfId="4209"/>
    <cellStyle name="Normal 26 3 2 2 6" xfId="4210"/>
    <cellStyle name="Normal 26 3 2 2 7" xfId="4211"/>
    <cellStyle name="Normal 26 3 2 3" xfId="4212"/>
    <cellStyle name="Normal 26 3 2 3 2" xfId="4213"/>
    <cellStyle name="Normal 26 3 2 3 3" xfId="4214"/>
    <cellStyle name="Normal 26 3 2 3 4" xfId="4215"/>
    <cellStyle name="Normal 26 3 2 3 5" xfId="4216"/>
    <cellStyle name="Normal 26 3 2 3 6" xfId="4217"/>
    <cellStyle name="Normal 26 3 2 4" xfId="4218"/>
    <cellStyle name="Normal 26 3 2 5" xfId="4219"/>
    <cellStyle name="Normal 26 3 2 6" xfId="4220"/>
    <cellStyle name="Normal 26 3 2 7" xfId="4221"/>
    <cellStyle name="Normal 26 3 2 8" xfId="4222"/>
    <cellStyle name="Normal 26 3 3" xfId="4223"/>
    <cellStyle name="Normal 26 3 3 2" xfId="4224"/>
    <cellStyle name="Normal 26 3 3 2 2" xfId="4225"/>
    <cellStyle name="Normal 26 3 3 2 3" xfId="4226"/>
    <cellStyle name="Normal 26 3 3 2 4" xfId="4227"/>
    <cellStyle name="Normal 26 3 3 2 5" xfId="4228"/>
    <cellStyle name="Normal 26 3 3 2 6" xfId="4229"/>
    <cellStyle name="Normal 26 3 3 3" xfId="4230"/>
    <cellStyle name="Normal 26 3 3 4" xfId="4231"/>
    <cellStyle name="Normal 26 3 3 5" xfId="4232"/>
    <cellStyle name="Normal 26 3 3 6" xfId="4233"/>
    <cellStyle name="Normal 26 3 3 7" xfId="4234"/>
    <cellStyle name="Normal 26 3 4" xfId="4235"/>
    <cellStyle name="Normal 26 3 4 2" xfId="4236"/>
    <cellStyle name="Normal 26 3 4 3" xfId="4237"/>
    <cellStyle name="Normal 26 3 4 4" xfId="4238"/>
    <cellStyle name="Normal 26 3 4 5" xfId="4239"/>
    <cellStyle name="Normal 26 3 4 6" xfId="4240"/>
    <cellStyle name="Normal 26 3 5" xfId="4241"/>
    <cellStyle name="Normal 26 3 6" xfId="4242"/>
    <cellStyle name="Normal 26 3 7" xfId="4243"/>
    <cellStyle name="Normal 26 3 8" xfId="4244"/>
    <cellStyle name="Normal 26 3 9" xfId="4245"/>
    <cellStyle name="Normal 26 4" xfId="4246"/>
    <cellStyle name="Normal 26 4 2" xfId="4247"/>
    <cellStyle name="Normal 26 4 2 2" xfId="4248"/>
    <cellStyle name="Normal 26 4 2 2 2" xfId="4249"/>
    <cellStyle name="Normal 26 4 2 2 2 2" xfId="4250"/>
    <cellStyle name="Normal 26 4 2 2 2 3" xfId="4251"/>
    <cellStyle name="Normal 26 4 2 2 2 4" xfId="4252"/>
    <cellStyle name="Normal 26 4 2 2 2 5" xfId="4253"/>
    <cellStyle name="Normal 26 4 2 2 2 6" xfId="4254"/>
    <cellStyle name="Normal 26 4 2 2 3" xfId="4255"/>
    <cellStyle name="Normal 26 4 2 2 4" xfId="4256"/>
    <cellStyle name="Normal 26 4 2 2 5" xfId="4257"/>
    <cellStyle name="Normal 26 4 2 2 6" xfId="4258"/>
    <cellStyle name="Normal 26 4 2 2 7" xfId="4259"/>
    <cellStyle name="Normal 26 4 2 3" xfId="4260"/>
    <cellStyle name="Normal 26 4 2 3 2" xfId="4261"/>
    <cellStyle name="Normal 26 4 2 3 3" xfId="4262"/>
    <cellStyle name="Normal 26 4 2 3 4" xfId="4263"/>
    <cellStyle name="Normal 26 4 2 3 5" xfId="4264"/>
    <cellStyle name="Normal 26 4 2 3 6" xfId="4265"/>
    <cellStyle name="Normal 26 4 2 4" xfId="4266"/>
    <cellStyle name="Normal 26 4 2 5" xfId="4267"/>
    <cellStyle name="Normal 26 4 2 6" xfId="4268"/>
    <cellStyle name="Normal 26 4 2 7" xfId="4269"/>
    <cellStyle name="Normal 26 4 2 8" xfId="4270"/>
    <cellStyle name="Normal 26 4 3" xfId="4271"/>
    <cellStyle name="Normal 26 4 3 2" xfId="4272"/>
    <cellStyle name="Normal 26 4 3 2 2" xfId="4273"/>
    <cellStyle name="Normal 26 4 3 2 3" xfId="4274"/>
    <cellStyle name="Normal 26 4 3 2 4" xfId="4275"/>
    <cellStyle name="Normal 26 4 3 2 5" xfId="4276"/>
    <cellStyle name="Normal 26 4 3 2 6" xfId="4277"/>
    <cellStyle name="Normal 26 4 3 3" xfId="4278"/>
    <cellStyle name="Normal 26 4 3 4" xfId="4279"/>
    <cellStyle name="Normal 26 4 3 5" xfId="4280"/>
    <cellStyle name="Normal 26 4 3 6" xfId="4281"/>
    <cellStyle name="Normal 26 4 3 7" xfId="4282"/>
    <cellStyle name="Normal 26 4 4" xfId="4283"/>
    <cellStyle name="Normal 26 4 4 2" xfId="4284"/>
    <cellStyle name="Normal 26 4 4 3" xfId="4285"/>
    <cellStyle name="Normal 26 4 4 4" xfId="4286"/>
    <cellStyle name="Normal 26 4 4 5" xfId="4287"/>
    <cellStyle name="Normal 26 4 4 6" xfId="4288"/>
    <cellStyle name="Normal 26 4 5" xfId="4289"/>
    <cellStyle name="Normal 26 4 6" xfId="4290"/>
    <cellStyle name="Normal 26 4 7" xfId="4291"/>
    <cellStyle name="Normal 26 4 8" xfId="4292"/>
    <cellStyle name="Normal 26 4 9" xfId="4293"/>
    <cellStyle name="Normal 26 5" xfId="4294"/>
    <cellStyle name="Normal 26 6" xfId="4295"/>
    <cellStyle name="Normal 26 7" xfId="4296"/>
    <cellStyle name="Normal 26 8" xfId="4297"/>
    <cellStyle name="Normal 26 9" xfId="4298"/>
    <cellStyle name="Normal 27" xfId="4299"/>
    <cellStyle name="Normal 27 2" xfId="4300"/>
    <cellStyle name="Normal 27 3" xfId="4301"/>
    <cellStyle name="Normal 27 4" xfId="4302"/>
    <cellStyle name="Normal 27 5" xfId="4303"/>
    <cellStyle name="Normal 27 6" xfId="4304"/>
    <cellStyle name="Normal 27 7" xfId="4305"/>
    <cellStyle name="Normal 28" xfId="4306"/>
    <cellStyle name="Normal 28 2" xfId="4307"/>
    <cellStyle name="Normal 28 3" xfId="4308"/>
    <cellStyle name="Normal 28 4" xfId="4309"/>
    <cellStyle name="Normal 28 5" xfId="4310"/>
    <cellStyle name="Normal 28 6" xfId="4311"/>
    <cellStyle name="Normal 28 7" xfId="4312"/>
    <cellStyle name="Normal 29" xfId="4313"/>
    <cellStyle name="Normal 29 2" xfId="4314"/>
    <cellStyle name="Normal 29 3" xfId="4315"/>
    <cellStyle name="Normal 29 4" xfId="4316"/>
    <cellStyle name="Normal 29 5" xfId="4317"/>
    <cellStyle name="Normal 29 6" xfId="4318"/>
    <cellStyle name="Normal 29 7" xfId="4319"/>
    <cellStyle name="Normal 3" xfId="4"/>
    <cellStyle name="Normal 3 2" xfId="4320"/>
    <cellStyle name="Normal 3 2 10" xfId="4321"/>
    <cellStyle name="Normal 3 2 11" xfId="4322"/>
    <cellStyle name="Normal 3 2 12" xfId="4323"/>
    <cellStyle name="Normal 3 2 13" xfId="4324"/>
    <cellStyle name="Normal 3 2 2" xfId="4325"/>
    <cellStyle name="Normal 3 2 2 2" xfId="4326"/>
    <cellStyle name="Normal 3 2 2 2 10" xfId="4327"/>
    <cellStyle name="Normal 3 2 2 2 11" xfId="4328"/>
    <cellStyle name="Normal 3 2 2 2 12" xfId="4329"/>
    <cellStyle name="Normal 3 2 2 2 13" xfId="4330"/>
    <cellStyle name="Normal 3 2 2 2 2" xfId="4331"/>
    <cellStyle name="Normal 3 2 2 2 2 2" xfId="4332"/>
    <cellStyle name="Normal 3 2 2 2 2 2 2" xfId="4333"/>
    <cellStyle name="Normal 3 2 2 2 2 2 2 2" xfId="4334"/>
    <cellStyle name="Normal 3 2 2 2 2 2 2 3" xfId="4335"/>
    <cellStyle name="Normal 3 2 2 2 2 2 2 4" xfId="4336"/>
    <cellStyle name="Normal 3 2 2 2 2 2 2 5" xfId="4337"/>
    <cellStyle name="Normal 3 2 2 2 2 2 3" xfId="4338"/>
    <cellStyle name="Normal 3 2 2 2 2 2 4" xfId="4339"/>
    <cellStyle name="Normal 3 2 2 2 2 2 5" xfId="4340"/>
    <cellStyle name="Normal 3 2 2 2 2 2 6" xfId="4341"/>
    <cellStyle name="Normal 3 2 2 2 2 3" xfId="4342"/>
    <cellStyle name="Normal 3 2 2 2 2 3 2" xfId="4343"/>
    <cellStyle name="Normal 3 2 2 2 2 3 2 2" xfId="4344"/>
    <cellStyle name="Normal 3 2 2 2 2 3 2 3" xfId="4345"/>
    <cellStyle name="Normal 3 2 2 2 2 3 2 4" xfId="4346"/>
    <cellStyle name="Normal 3 2 2 2 2 3 2 5" xfId="4347"/>
    <cellStyle name="Normal 3 2 2 2 2 3 3" xfId="4348"/>
    <cellStyle name="Normal 3 2 2 2 2 3 4" xfId="4349"/>
    <cellStyle name="Normal 3 2 2 2 2 3 5" xfId="4350"/>
    <cellStyle name="Normal 3 2 2 2 2 3 6" xfId="4351"/>
    <cellStyle name="Normal 3 2 2 2 3" xfId="4352"/>
    <cellStyle name="Normal 3 2 2 2 3 2" xfId="4353"/>
    <cellStyle name="Normal 3 2 2 2 3 2 2" xfId="4354"/>
    <cellStyle name="Normal 3 2 2 2 3 2 3" xfId="4355"/>
    <cellStyle name="Normal 3 2 2 2 3 2 4" xfId="4356"/>
    <cellStyle name="Normal 3 2 2 2 3 2 5" xfId="4357"/>
    <cellStyle name="Normal 3 2 2 2 3 3" xfId="4358"/>
    <cellStyle name="Normal 3 2 2 2 3 4" xfId="4359"/>
    <cellStyle name="Normal 3 2 2 2 3 5" xfId="4360"/>
    <cellStyle name="Normal 3 2 2 2 3 6" xfId="4361"/>
    <cellStyle name="Normal 3 2 2 2 4" xfId="4362"/>
    <cellStyle name="Normal 3 2 2 2 4 2" xfId="4363"/>
    <cellStyle name="Normal 3 2 2 2 4 2 2" xfId="4364"/>
    <cellStyle name="Normal 3 2 2 2 4 2 3" xfId="4365"/>
    <cellStyle name="Normal 3 2 2 2 4 2 4" xfId="4366"/>
    <cellStyle name="Normal 3 2 2 2 4 2 5" xfId="4367"/>
    <cellStyle name="Normal 3 2 2 2 4 3" xfId="4368"/>
    <cellStyle name="Normal 3 2 2 2 4 4" xfId="4369"/>
    <cellStyle name="Normal 3 2 2 2 4 5" xfId="4370"/>
    <cellStyle name="Normal 3 2 2 2 4 6" xfId="4371"/>
    <cellStyle name="Normal 3 2 2 2 5" xfId="4372"/>
    <cellStyle name="Normal 3 2 2 2 5 2" xfId="4373"/>
    <cellStyle name="Normal 3 2 2 2 5 2 10" xfId="4374"/>
    <cellStyle name="Normal 3 2 2 2 5 2 2" xfId="4375"/>
    <cellStyle name="Normal 3 2 2 2 5 2 2 2" xfId="4376"/>
    <cellStyle name="Normal 3 2 2 2 5 2 2 2 2" xfId="4377"/>
    <cellStyle name="Normal 3 2 2 2 5 2 2 2 2 2" xfId="4378"/>
    <cellStyle name="Normal 3 2 2 2 5 2 2 2 2 3" xfId="4379"/>
    <cellStyle name="Normal 3 2 2 2 5 2 2 2 2 4" xfId="4380"/>
    <cellStyle name="Normal 3 2 2 2 5 2 2 2 2 5" xfId="4381"/>
    <cellStyle name="Normal 3 2 2 2 5 2 2 2 3" xfId="4382"/>
    <cellStyle name="Normal 3 2 2 2 5 2 2 2 4" xfId="4383"/>
    <cellStyle name="Normal 3 2 2 2 5 2 2 2 5" xfId="4384"/>
    <cellStyle name="Normal 3 2 2 2 5 2 2 2 6" xfId="4385"/>
    <cellStyle name="Normal 3 2 2 2 5 2 2 3" xfId="4386"/>
    <cellStyle name="Normal 3 2 2 2 5 2 2 3 2" xfId="4387"/>
    <cellStyle name="Normal 3 2 2 2 5 2 2 3 2 2" xfId="4388"/>
    <cellStyle name="Normal 3 2 2 2 5 2 2 3 2 3" xfId="4389"/>
    <cellStyle name="Normal 3 2 2 2 5 2 2 3 2 4" xfId="4390"/>
    <cellStyle name="Normal 3 2 2 2 5 2 2 3 2 5" xfId="4391"/>
    <cellStyle name="Normal 3 2 2 2 5 2 2 3 3" xfId="4392"/>
    <cellStyle name="Normal 3 2 2 2 5 2 2 3 4" xfId="4393"/>
    <cellStyle name="Normal 3 2 2 2 5 2 2 3 5" xfId="4394"/>
    <cellStyle name="Normal 3 2 2 2 5 2 2 3 6" xfId="4395"/>
    <cellStyle name="Normal 3 2 2 2 5 2 3" xfId="4396"/>
    <cellStyle name="Normal 3 2 2 2 5 2 3 2" xfId="4397"/>
    <cellStyle name="Normal 3 2 2 2 5 2 3 2 2" xfId="4398"/>
    <cellStyle name="Normal 3 2 2 2 5 2 3 2 3" xfId="4399"/>
    <cellStyle name="Normal 3 2 2 2 5 2 3 2 4" xfId="4400"/>
    <cellStyle name="Normal 3 2 2 2 5 2 3 2 5" xfId="4401"/>
    <cellStyle name="Normal 3 2 2 2 5 2 3 3" xfId="4402"/>
    <cellStyle name="Normal 3 2 2 2 5 2 3 4" xfId="4403"/>
    <cellStyle name="Normal 3 2 2 2 5 2 3 5" xfId="4404"/>
    <cellStyle name="Normal 3 2 2 2 5 2 3 6" xfId="4405"/>
    <cellStyle name="Normal 3 2 2 2 5 2 4" xfId="4406"/>
    <cellStyle name="Normal 3 2 2 2 5 2 4 2" xfId="4407"/>
    <cellStyle name="Normal 3 2 2 2 5 2 4 2 2" xfId="4408"/>
    <cellStyle name="Normal 3 2 2 2 5 2 4 2 3" xfId="4409"/>
    <cellStyle name="Normal 3 2 2 2 5 2 4 2 4" xfId="4410"/>
    <cellStyle name="Normal 3 2 2 2 5 2 4 2 5" xfId="4411"/>
    <cellStyle name="Normal 3 2 2 2 5 2 4 3" xfId="4412"/>
    <cellStyle name="Normal 3 2 2 2 5 2 4 4" xfId="4413"/>
    <cellStyle name="Normal 3 2 2 2 5 2 4 5" xfId="4414"/>
    <cellStyle name="Normal 3 2 2 2 5 2 4 6" xfId="4415"/>
    <cellStyle name="Normal 3 2 2 2 5 2 5" xfId="4416"/>
    <cellStyle name="Normal 3 2 2 2 5 2 6" xfId="4417"/>
    <cellStyle name="Normal 3 2 2 2 5 2 6 2" xfId="4418"/>
    <cellStyle name="Normal 3 2 2 2 5 2 6 3" xfId="4419"/>
    <cellStyle name="Normal 3 2 2 2 5 2 6 4" xfId="4420"/>
    <cellStyle name="Normal 3 2 2 2 5 2 6 5" xfId="4421"/>
    <cellStyle name="Normal 3 2 2 2 5 2 7" xfId="4422"/>
    <cellStyle name="Normal 3 2 2 2 5 2 8" xfId="4423"/>
    <cellStyle name="Normal 3 2 2 2 5 2 9" xfId="4424"/>
    <cellStyle name="Normal 3 2 2 2 5 3" xfId="4425"/>
    <cellStyle name="Normal 3 2 2 2 5 3 2" xfId="4426"/>
    <cellStyle name="Normal 3 2 2 2 5 3 3" xfId="4427"/>
    <cellStyle name="Normal 3 2 2 2 5 3 4" xfId="4428"/>
    <cellStyle name="Normal 3 2 2 2 5 3 4 2" xfId="4429"/>
    <cellStyle name="Normal 3 2 2 2 5 3 4 3" xfId="4430"/>
    <cellStyle name="Normal 3 2 2 2 5 3 4 4" xfId="4431"/>
    <cellStyle name="Normal 3 2 2 2 5 3 4 5" xfId="4432"/>
    <cellStyle name="Normal 3 2 2 2 5 3 5" xfId="4433"/>
    <cellStyle name="Normal 3 2 2 2 5 3 6" xfId="4434"/>
    <cellStyle name="Normal 3 2 2 2 5 3 7" xfId="4435"/>
    <cellStyle name="Normal 3 2 2 2 5 3 8" xfId="4436"/>
    <cellStyle name="Normal 3 2 2 2 5 4" xfId="4437"/>
    <cellStyle name="Normal 3 2 2 2 5 5" xfId="4438"/>
    <cellStyle name="Normal 3 2 2 2 5 5 2" xfId="4439"/>
    <cellStyle name="Normal 3 2 2 2 5 5 2 2" xfId="4440"/>
    <cellStyle name="Normal 3 2 2 2 5 5 2 3" xfId="4441"/>
    <cellStyle name="Normal 3 2 2 2 5 5 2 4" xfId="4442"/>
    <cellStyle name="Normal 3 2 2 2 5 5 2 5" xfId="4443"/>
    <cellStyle name="Normal 3 2 2 2 5 5 3" xfId="4444"/>
    <cellStyle name="Normal 3 2 2 2 5 5 4" xfId="4445"/>
    <cellStyle name="Normal 3 2 2 2 5 5 5" xfId="4446"/>
    <cellStyle name="Normal 3 2 2 2 5 5 6" xfId="4447"/>
    <cellStyle name="Normal 3 2 2 2 6" xfId="4448"/>
    <cellStyle name="Normal 3 2 2 2 7" xfId="4449"/>
    <cellStyle name="Normal 3 2 2 2 8" xfId="4450"/>
    <cellStyle name="Normal 3 2 2 2 9" xfId="4451"/>
    <cellStyle name="Normal 3 2 2 2 9 2" xfId="4452"/>
    <cellStyle name="Normal 3 2 2 2 9 3" xfId="4453"/>
    <cellStyle name="Normal 3 2 2 2 9 4" xfId="4454"/>
    <cellStyle name="Normal 3 2 2 2 9 5" xfId="4455"/>
    <cellStyle name="Normal 3 2 2 3" xfId="4456"/>
    <cellStyle name="Normal 3 2 2 3 2" xfId="4457"/>
    <cellStyle name="Normal 3 2 2 3 2 2" xfId="4458"/>
    <cellStyle name="Normal 3 2 2 3 2 3" xfId="4459"/>
    <cellStyle name="Normal 3 2 2 3 2 4" xfId="4460"/>
    <cellStyle name="Normal 3 2 2 3 2 5" xfId="4461"/>
    <cellStyle name="Normal 3 2 2 3 3" xfId="4462"/>
    <cellStyle name="Normal 3 2 2 3 4" xfId="4463"/>
    <cellStyle name="Normal 3 2 2 3 5" xfId="4464"/>
    <cellStyle name="Normal 3 2 2 3 6" xfId="4465"/>
    <cellStyle name="Normal 3 2 2 4" xfId="4466"/>
    <cellStyle name="Normal 3 2 2 5" xfId="4467"/>
    <cellStyle name="Normal 3 2 2 6" xfId="4468"/>
    <cellStyle name="Normal 3 2 2 7" xfId="4469"/>
    <cellStyle name="Normal 3 2 2 7 2" xfId="4470"/>
    <cellStyle name="Normal 3 2 2 7 2 2" xfId="4471"/>
    <cellStyle name="Normal 3 2 2 7 2 3" xfId="4472"/>
    <cellStyle name="Normal 3 2 2 7 2 4" xfId="4473"/>
    <cellStyle name="Normal 3 2 2 7 2 5" xfId="4474"/>
    <cellStyle name="Normal 3 2 2 7 3" xfId="4475"/>
    <cellStyle name="Normal 3 2 2 7 4" xfId="4476"/>
    <cellStyle name="Normal 3 2 2 7 5" xfId="4477"/>
    <cellStyle name="Normal 3 2 2 7 6" xfId="4478"/>
    <cellStyle name="Normal 3 2 2 8" xfId="4479"/>
    <cellStyle name="Normal 3 2 3" xfId="4480"/>
    <cellStyle name="Normal 3 2 3 2" xfId="4481"/>
    <cellStyle name="Normal 3 2 3 2 2" xfId="4482"/>
    <cellStyle name="Normal 3 2 3 2 3" xfId="4483"/>
    <cellStyle name="Normal 3 2 3 2 4" xfId="4484"/>
    <cellStyle name="Normal 3 2 3 2 5" xfId="4485"/>
    <cellStyle name="Normal 3 2 3 3" xfId="4486"/>
    <cellStyle name="Normal 3 2 3 4" xfId="4487"/>
    <cellStyle name="Normal 3 2 3 5" xfId="4488"/>
    <cellStyle name="Normal 3 2 3 6" xfId="4489"/>
    <cellStyle name="Normal 3 2 4" xfId="4490"/>
    <cellStyle name="Normal 3 2 4 2" xfId="4491"/>
    <cellStyle name="Normal 3 2 4 2 2" xfId="4492"/>
    <cellStyle name="Normal 3 2 4 2 3" xfId="4493"/>
    <cellStyle name="Normal 3 2 4 2 4" xfId="4494"/>
    <cellStyle name="Normal 3 2 4 2 5" xfId="4495"/>
    <cellStyle name="Normal 3 2 4 3" xfId="4496"/>
    <cellStyle name="Normal 3 2 4 4" xfId="4497"/>
    <cellStyle name="Normal 3 2 4 5" xfId="4498"/>
    <cellStyle name="Normal 3 2 4 6" xfId="4499"/>
    <cellStyle name="Normal 3 2 5" xfId="4500"/>
    <cellStyle name="Normal 3 2 5 2" xfId="4501"/>
    <cellStyle name="Normal 3 2 5 2 10" xfId="4502"/>
    <cellStyle name="Normal 3 2 5 2 2" xfId="4503"/>
    <cellStyle name="Normal 3 2 5 2 2 2" xfId="4504"/>
    <cellStyle name="Normal 3 2 5 2 2 2 2" xfId="4505"/>
    <cellStyle name="Normal 3 2 5 2 2 2 2 2" xfId="4506"/>
    <cellStyle name="Normal 3 2 5 2 2 2 2 3" xfId="4507"/>
    <cellStyle name="Normal 3 2 5 2 2 2 2 4" xfId="4508"/>
    <cellStyle name="Normal 3 2 5 2 2 2 2 5" xfId="4509"/>
    <cellStyle name="Normal 3 2 5 2 2 2 3" xfId="4510"/>
    <cellStyle name="Normal 3 2 5 2 2 2 4" xfId="4511"/>
    <cellStyle name="Normal 3 2 5 2 2 2 5" xfId="4512"/>
    <cellStyle name="Normal 3 2 5 2 2 2 6" xfId="4513"/>
    <cellStyle name="Normal 3 2 5 2 2 3" xfId="4514"/>
    <cellStyle name="Normal 3 2 5 2 2 3 2" xfId="4515"/>
    <cellStyle name="Normal 3 2 5 2 2 3 2 2" xfId="4516"/>
    <cellStyle name="Normal 3 2 5 2 2 3 2 3" xfId="4517"/>
    <cellStyle name="Normal 3 2 5 2 2 3 2 4" xfId="4518"/>
    <cellStyle name="Normal 3 2 5 2 2 3 2 5" xfId="4519"/>
    <cellStyle name="Normal 3 2 5 2 2 3 3" xfId="4520"/>
    <cellStyle name="Normal 3 2 5 2 2 3 4" xfId="4521"/>
    <cellStyle name="Normal 3 2 5 2 2 3 5" xfId="4522"/>
    <cellStyle name="Normal 3 2 5 2 2 3 6" xfId="4523"/>
    <cellStyle name="Normal 3 2 5 2 3" xfId="4524"/>
    <cellStyle name="Normal 3 2 5 2 3 2" xfId="4525"/>
    <cellStyle name="Normal 3 2 5 2 3 2 2" xfId="4526"/>
    <cellStyle name="Normal 3 2 5 2 3 2 3" xfId="4527"/>
    <cellStyle name="Normal 3 2 5 2 3 2 4" xfId="4528"/>
    <cellStyle name="Normal 3 2 5 2 3 2 5" xfId="4529"/>
    <cellStyle name="Normal 3 2 5 2 3 3" xfId="4530"/>
    <cellStyle name="Normal 3 2 5 2 3 4" xfId="4531"/>
    <cellStyle name="Normal 3 2 5 2 3 5" xfId="4532"/>
    <cellStyle name="Normal 3 2 5 2 3 6" xfId="4533"/>
    <cellStyle name="Normal 3 2 5 2 4" xfId="4534"/>
    <cellStyle name="Normal 3 2 5 2 4 2" xfId="4535"/>
    <cellStyle name="Normal 3 2 5 2 4 2 2" xfId="4536"/>
    <cellStyle name="Normal 3 2 5 2 4 2 3" xfId="4537"/>
    <cellStyle name="Normal 3 2 5 2 4 2 4" xfId="4538"/>
    <cellStyle name="Normal 3 2 5 2 4 2 5" xfId="4539"/>
    <cellStyle name="Normal 3 2 5 2 4 3" xfId="4540"/>
    <cellStyle name="Normal 3 2 5 2 4 4" xfId="4541"/>
    <cellStyle name="Normal 3 2 5 2 4 5" xfId="4542"/>
    <cellStyle name="Normal 3 2 5 2 4 6" xfId="4543"/>
    <cellStyle name="Normal 3 2 5 2 5" xfId="4544"/>
    <cellStyle name="Normal 3 2 5 2 6" xfId="4545"/>
    <cellStyle name="Normal 3 2 5 2 6 2" xfId="4546"/>
    <cellStyle name="Normal 3 2 5 2 6 3" xfId="4547"/>
    <cellStyle name="Normal 3 2 5 2 6 4" xfId="4548"/>
    <cellStyle name="Normal 3 2 5 2 6 5" xfId="4549"/>
    <cellStyle name="Normal 3 2 5 2 7" xfId="4550"/>
    <cellStyle name="Normal 3 2 5 2 8" xfId="4551"/>
    <cellStyle name="Normal 3 2 5 2 9" xfId="4552"/>
    <cellStyle name="Normal 3 2 5 3" xfId="4553"/>
    <cellStyle name="Normal 3 2 5 3 2" xfId="4554"/>
    <cellStyle name="Normal 3 2 5 3 3" xfId="4555"/>
    <cellStyle name="Normal 3 2 5 3 4" xfId="4556"/>
    <cellStyle name="Normal 3 2 5 3 4 2" xfId="4557"/>
    <cellStyle name="Normal 3 2 5 3 4 3" xfId="4558"/>
    <cellStyle name="Normal 3 2 5 3 4 4" xfId="4559"/>
    <cellStyle name="Normal 3 2 5 3 4 5" xfId="4560"/>
    <cellStyle name="Normal 3 2 5 3 5" xfId="4561"/>
    <cellStyle name="Normal 3 2 5 3 6" xfId="4562"/>
    <cellStyle name="Normal 3 2 5 3 7" xfId="4563"/>
    <cellStyle name="Normal 3 2 5 3 8" xfId="4564"/>
    <cellStyle name="Normal 3 2 5 4" xfId="4565"/>
    <cellStyle name="Normal 3 2 5 5" xfId="4566"/>
    <cellStyle name="Normal 3 2 5 5 2" xfId="4567"/>
    <cellStyle name="Normal 3 2 5 5 2 2" xfId="4568"/>
    <cellStyle name="Normal 3 2 5 5 2 3" xfId="4569"/>
    <cellStyle name="Normal 3 2 5 5 2 4" xfId="4570"/>
    <cellStyle name="Normal 3 2 5 5 2 5" xfId="4571"/>
    <cellStyle name="Normal 3 2 5 5 3" xfId="4572"/>
    <cellStyle name="Normal 3 2 5 5 4" xfId="4573"/>
    <cellStyle name="Normal 3 2 5 5 5" xfId="4574"/>
    <cellStyle name="Normal 3 2 5 5 6" xfId="4575"/>
    <cellStyle name="Normal 3 2 6" xfId="4576"/>
    <cellStyle name="Normal 3 2 7" xfId="4577"/>
    <cellStyle name="Normal 3 2 8" xfId="4578"/>
    <cellStyle name="Normal 3 2 9" xfId="4579"/>
    <cellStyle name="Normal 3 2 9 2" xfId="4580"/>
    <cellStyle name="Normal 3 2 9 3" xfId="4581"/>
    <cellStyle name="Normal 3 2 9 4" xfId="4582"/>
    <cellStyle name="Normal 3 2 9 5" xfId="4583"/>
    <cellStyle name="Normal 3 3" xfId="4584"/>
    <cellStyle name="Normal 3 3 2" xfId="4585"/>
    <cellStyle name="Normal 3 3 2 2" xfId="4586"/>
    <cellStyle name="Normal 3 3 2 2 2" xfId="4587"/>
    <cellStyle name="Normal 3 3 2 2 3" xfId="4588"/>
    <cellStyle name="Normal 3 3 2 2 4" xfId="4589"/>
    <cellStyle name="Normal 3 3 2 2 5" xfId="4590"/>
    <cellStyle name="Normal 3 3 2 3" xfId="4591"/>
    <cellStyle name="Normal 3 3 2 4" xfId="4592"/>
    <cellStyle name="Normal 3 3 2 5" xfId="4593"/>
    <cellStyle name="Normal 3 3 2 6" xfId="4594"/>
    <cellStyle name="Normal 3 3 3" xfId="4595"/>
    <cellStyle name="Normal 3 3 3 2" xfId="4596"/>
    <cellStyle name="Normal 3 3 3 2 2" xfId="4597"/>
    <cellStyle name="Normal 3 3 3 2 3" xfId="4598"/>
    <cellStyle name="Normal 3 3 3 2 4" xfId="4599"/>
    <cellStyle name="Normal 3 3 3 2 5" xfId="4600"/>
    <cellStyle name="Normal 3 3 3 3" xfId="4601"/>
    <cellStyle name="Normal 3 3 3 4" xfId="4602"/>
    <cellStyle name="Normal 3 3 3 5" xfId="4603"/>
    <cellStyle name="Normal 3 3 3 6" xfId="4604"/>
    <cellStyle name="Normal 3 3 4" xfId="4605"/>
    <cellStyle name="Normal 3 3 4 2" xfId="4606"/>
    <cellStyle name="Normal 3 3 4 3" xfId="4607"/>
    <cellStyle name="Normal 3 3 4 4" xfId="4608"/>
    <cellStyle name="Normal 3 3 4 5" xfId="4609"/>
    <cellStyle name="Normal 3 3 5" xfId="4610"/>
    <cellStyle name="Normal 3 3 6" xfId="4611"/>
    <cellStyle name="Normal 3 3 7" xfId="4612"/>
    <cellStyle name="Normal 3 3 8" xfId="4613"/>
    <cellStyle name="Normal 3 4" xfId="4614"/>
    <cellStyle name="Normal 3 4 2" xfId="4615"/>
    <cellStyle name="Normal 3 4 2 2" xfId="4616"/>
    <cellStyle name="Normal 3 4 2 2 2" xfId="4617"/>
    <cellStyle name="Normal 3 4 2 2 3" xfId="4618"/>
    <cellStyle name="Normal 3 4 2 2 4" xfId="4619"/>
    <cellStyle name="Normal 3 4 2 2 5" xfId="4620"/>
    <cellStyle name="Normal 3 4 2 3" xfId="4621"/>
    <cellStyle name="Normal 3 4 2 4" xfId="4622"/>
    <cellStyle name="Normal 3 4 2 5" xfId="4623"/>
    <cellStyle name="Normal 3 4 2 6" xfId="4624"/>
    <cellStyle name="Normal 3 4 3" xfId="4625"/>
    <cellStyle name="Normal 3 4 3 2" xfId="4626"/>
    <cellStyle name="Normal 3 4 3 2 2" xfId="4627"/>
    <cellStyle name="Normal 3 4 3 2 3" xfId="4628"/>
    <cellStyle name="Normal 3 4 3 2 4" xfId="4629"/>
    <cellStyle name="Normal 3 4 3 2 5" xfId="4630"/>
    <cellStyle name="Normal 3 4 3 3" xfId="4631"/>
    <cellStyle name="Normal 3 4 3 4" xfId="4632"/>
    <cellStyle name="Normal 3 4 3 5" xfId="4633"/>
    <cellStyle name="Normal 3 4 3 6" xfId="4634"/>
    <cellStyle name="Normal 3 4 4" xfId="4635"/>
    <cellStyle name="Normal 3 4 4 2" xfId="4636"/>
    <cellStyle name="Normal 3 4 4 3" xfId="4637"/>
    <cellStyle name="Normal 3 4 4 4" xfId="4638"/>
    <cellStyle name="Normal 3 4 4 5" xfId="4639"/>
    <cellStyle name="Normal 3 4 5" xfId="4640"/>
    <cellStyle name="Normal 3 4 6" xfId="4641"/>
    <cellStyle name="Normal 3 4 7" xfId="4642"/>
    <cellStyle name="Normal 3 4 8" xfId="4643"/>
    <cellStyle name="Normal 3 5" xfId="4644"/>
    <cellStyle name="Normal 3 5 2" xfId="4645"/>
    <cellStyle name="Normal 3 5 2 2" xfId="4646"/>
    <cellStyle name="Normal 3 5 2 3" xfId="4647"/>
    <cellStyle name="Normal 3 5 2 4" xfId="4648"/>
    <cellStyle name="Normal 3 5 2 5" xfId="4649"/>
    <cellStyle name="Normal 3 5 3" xfId="4650"/>
    <cellStyle name="Normal 3 5 4" xfId="4651"/>
    <cellStyle name="Normal 3 5 5" xfId="4652"/>
    <cellStyle name="Normal 3 5 6" xfId="4653"/>
    <cellStyle name="Normal 3 6" xfId="4654"/>
    <cellStyle name="Normal 30" xfId="4655"/>
    <cellStyle name="Normal 30 2" xfId="4656"/>
    <cellStyle name="Normal 30 2 2" xfId="4657"/>
    <cellStyle name="Normal 30 2 2 2" xfId="4658"/>
    <cellStyle name="Normal 30 2 2 3" xfId="4659"/>
    <cellStyle name="Normal 30 2 2 4" xfId="4660"/>
    <cellStyle name="Normal 30 2 2 5" xfId="4661"/>
    <cellStyle name="Normal 30 2 3" xfId="4662"/>
    <cellStyle name="Normal 30 2 4" xfId="4663"/>
    <cellStyle name="Normal 30 2 5" xfId="4664"/>
    <cellStyle name="Normal 30 2 6" xfId="4665"/>
    <cellStyle name="Normal 30 3" xfId="4666"/>
    <cellStyle name="Normal 30 3 2" xfId="4667"/>
    <cellStyle name="Normal 30 3 3" xfId="4668"/>
    <cellStyle name="Normal 30 3 4" xfId="4669"/>
    <cellStyle name="Normal 30 3 5" xfId="4670"/>
    <cellStyle name="Normal 30 4" xfId="4671"/>
    <cellStyle name="Normal 30 5" xfId="4672"/>
    <cellStyle name="Normal 30 6" xfId="4673"/>
    <cellStyle name="Normal 30 7" xfId="4674"/>
    <cellStyle name="Normal 30 8" xfId="4675"/>
    <cellStyle name="Normal 31" xfId="4676"/>
    <cellStyle name="Normal 31 2" xfId="4677"/>
    <cellStyle name="Normal 31 3" xfId="4678"/>
    <cellStyle name="Normal 31 4" xfId="4679"/>
    <cellStyle name="Normal 31 5" xfId="4680"/>
    <cellStyle name="Normal 31 6" xfId="4681"/>
    <cellStyle name="Normal 31 7" xfId="4682"/>
    <cellStyle name="Normal 32" xfId="4683"/>
    <cellStyle name="Normal 32 2" xfId="4684"/>
    <cellStyle name="Normal 32 3" xfId="4685"/>
    <cellStyle name="Normal 32 4" xfId="4686"/>
    <cellStyle name="Normal 32 5" xfId="4687"/>
    <cellStyle name="Normal 32 6" xfId="4688"/>
    <cellStyle name="Normal 32 7" xfId="4689"/>
    <cellStyle name="Normal 33" xfId="4690"/>
    <cellStyle name="Normal 33 10" xfId="4691"/>
    <cellStyle name="Normal 33 2" xfId="4692"/>
    <cellStyle name="Normal 33 2 2" xfId="4693"/>
    <cellStyle name="Normal 33 2 2 2" xfId="4694"/>
    <cellStyle name="Normal 33 2 2 2 2" xfId="4695"/>
    <cellStyle name="Normal 33 2 2 2 2 2" xfId="4696"/>
    <cellStyle name="Normal 33 2 2 2 2 3" xfId="4697"/>
    <cellStyle name="Normal 33 2 2 2 2 4" xfId="4698"/>
    <cellStyle name="Normal 33 2 2 2 2 5" xfId="4699"/>
    <cellStyle name="Normal 33 2 2 2 2 6" xfId="4700"/>
    <cellStyle name="Normal 33 2 2 2 3" xfId="4701"/>
    <cellStyle name="Normal 33 2 2 2 4" xfId="4702"/>
    <cellStyle name="Normal 33 2 2 2 5" xfId="4703"/>
    <cellStyle name="Normal 33 2 2 2 6" xfId="4704"/>
    <cellStyle name="Normal 33 2 2 2 7" xfId="4705"/>
    <cellStyle name="Normal 33 2 2 3" xfId="4706"/>
    <cellStyle name="Normal 33 2 2 3 2" xfId="4707"/>
    <cellStyle name="Normal 33 2 2 3 3" xfId="4708"/>
    <cellStyle name="Normal 33 2 2 3 4" xfId="4709"/>
    <cellStyle name="Normal 33 2 2 3 5" xfId="4710"/>
    <cellStyle name="Normal 33 2 2 3 6" xfId="4711"/>
    <cellStyle name="Normal 33 2 2 4" xfId="4712"/>
    <cellStyle name="Normal 33 2 2 5" xfId="4713"/>
    <cellStyle name="Normal 33 2 2 6" xfId="4714"/>
    <cellStyle name="Normal 33 2 2 7" xfId="4715"/>
    <cellStyle name="Normal 33 2 2 8" xfId="4716"/>
    <cellStyle name="Normal 33 2 3" xfId="4717"/>
    <cellStyle name="Normal 33 2 3 2" xfId="4718"/>
    <cellStyle name="Normal 33 2 3 2 2" xfId="4719"/>
    <cellStyle name="Normal 33 2 3 2 3" xfId="4720"/>
    <cellStyle name="Normal 33 2 3 2 4" xfId="4721"/>
    <cellStyle name="Normal 33 2 3 2 5" xfId="4722"/>
    <cellStyle name="Normal 33 2 3 2 6" xfId="4723"/>
    <cellStyle name="Normal 33 2 3 3" xfId="4724"/>
    <cellStyle name="Normal 33 2 3 4" xfId="4725"/>
    <cellStyle name="Normal 33 2 3 5" xfId="4726"/>
    <cellStyle name="Normal 33 2 3 6" xfId="4727"/>
    <cellStyle name="Normal 33 2 3 7" xfId="4728"/>
    <cellStyle name="Normal 33 2 4" xfId="4729"/>
    <cellStyle name="Normal 33 2 4 2" xfId="4730"/>
    <cellStyle name="Normal 33 2 4 3" xfId="4731"/>
    <cellStyle name="Normal 33 2 4 4" xfId="4732"/>
    <cellStyle name="Normal 33 2 4 5" xfId="4733"/>
    <cellStyle name="Normal 33 2 4 6" xfId="4734"/>
    <cellStyle name="Normal 33 2 5" xfId="4735"/>
    <cellStyle name="Normal 33 2 6" xfId="4736"/>
    <cellStyle name="Normal 33 2 7" xfId="4737"/>
    <cellStyle name="Normal 33 2 8" xfId="4738"/>
    <cellStyle name="Normal 33 2 9" xfId="4739"/>
    <cellStyle name="Normal 33 3" xfId="4740"/>
    <cellStyle name="Normal 33 3 2" xfId="4741"/>
    <cellStyle name="Normal 33 3 2 2" xfId="4742"/>
    <cellStyle name="Normal 33 3 2 2 2" xfId="4743"/>
    <cellStyle name="Normal 33 3 2 2 2 2" xfId="4744"/>
    <cellStyle name="Normal 33 3 2 2 2 3" xfId="4745"/>
    <cellStyle name="Normal 33 3 2 2 2 4" xfId="4746"/>
    <cellStyle name="Normal 33 3 2 2 2 5" xfId="4747"/>
    <cellStyle name="Normal 33 3 2 2 2 6" xfId="4748"/>
    <cellStyle name="Normal 33 3 2 2 3" xfId="4749"/>
    <cellStyle name="Normal 33 3 2 2 4" xfId="4750"/>
    <cellStyle name="Normal 33 3 2 2 5" xfId="4751"/>
    <cellStyle name="Normal 33 3 2 2 6" xfId="4752"/>
    <cellStyle name="Normal 33 3 2 2 7" xfId="4753"/>
    <cellStyle name="Normal 33 3 2 3" xfId="4754"/>
    <cellStyle name="Normal 33 3 2 3 2" xfId="4755"/>
    <cellStyle name="Normal 33 3 2 3 3" xfId="4756"/>
    <cellStyle name="Normal 33 3 2 3 4" xfId="4757"/>
    <cellStyle name="Normal 33 3 2 3 5" xfId="4758"/>
    <cellStyle name="Normal 33 3 2 3 6" xfId="4759"/>
    <cellStyle name="Normal 33 3 2 4" xfId="4760"/>
    <cellStyle name="Normal 33 3 2 5" xfId="4761"/>
    <cellStyle name="Normal 33 3 2 6" xfId="4762"/>
    <cellStyle name="Normal 33 3 2 7" xfId="4763"/>
    <cellStyle name="Normal 33 3 2 8" xfId="4764"/>
    <cellStyle name="Normal 33 3 3" xfId="4765"/>
    <cellStyle name="Normal 33 3 3 2" xfId="4766"/>
    <cellStyle name="Normal 33 3 3 2 2" xfId="4767"/>
    <cellStyle name="Normal 33 3 3 2 3" xfId="4768"/>
    <cellStyle name="Normal 33 3 3 2 4" xfId="4769"/>
    <cellStyle name="Normal 33 3 3 2 5" xfId="4770"/>
    <cellStyle name="Normal 33 3 3 2 6" xfId="4771"/>
    <cellStyle name="Normal 33 3 3 3" xfId="4772"/>
    <cellStyle name="Normal 33 3 3 4" xfId="4773"/>
    <cellStyle name="Normal 33 3 3 5" xfId="4774"/>
    <cellStyle name="Normal 33 3 3 6" xfId="4775"/>
    <cellStyle name="Normal 33 3 3 7" xfId="4776"/>
    <cellStyle name="Normal 33 3 4" xfId="4777"/>
    <cellStyle name="Normal 33 3 4 2" xfId="4778"/>
    <cellStyle name="Normal 33 3 4 3" xfId="4779"/>
    <cellStyle name="Normal 33 3 4 4" xfId="4780"/>
    <cellStyle name="Normal 33 3 4 5" xfId="4781"/>
    <cellStyle name="Normal 33 3 4 6" xfId="4782"/>
    <cellStyle name="Normal 33 3 5" xfId="4783"/>
    <cellStyle name="Normal 33 3 6" xfId="4784"/>
    <cellStyle name="Normal 33 3 7" xfId="4785"/>
    <cellStyle name="Normal 33 3 8" xfId="4786"/>
    <cellStyle name="Normal 33 3 9" xfId="4787"/>
    <cellStyle name="Normal 33 4" xfId="4788"/>
    <cellStyle name="Normal 33 4 2" xfId="4789"/>
    <cellStyle name="Normal 33 4 2 2" xfId="4790"/>
    <cellStyle name="Normal 33 4 2 2 2" xfId="4791"/>
    <cellStyle name="Normal 33 4 2 2 2 2" xfId="4792"/>
    <cellStyle name="Normal 33 4 2 2 2 3" xfId="4793"/>
    <cellStyle name="Normal 33 4 2 2 2 4" xfId="4794"/>
    <cellStyle name="Normal 33 4 2 2 2 5" xfId="4795"/>
    <cellStyle name="Normal 33 4 2 2 2 6" xfId="4796"/>
    <cellStyle name="Normal 33 4 2 2 3" xfId="4797"/>
    <cellStyle name="Normal 33 4 2 2 4" xfId="4798"/>
    <cellStyle name="Normal 33 4 2 2 5" xfId="4799"/>
    <cellStyle name="Normal 33 4 2 2 6" xfId="4800"/>
    <cellStyle name="Normal 33 4 2 2 7" xfId="4801"/>
    <cellStyle name="Normal 33 4 2 3" xfId="4802"/>
    <cellStyle name="Normal 33 4 2 3 2" xfId="4803"/>
    <cellStyle name="Normal 33 4 2 3 3" xfId="4804"/>
    <cellStyle name="Normal 33 4 2 3 4" xfId="4805"/>
    <cellStyle name="Normal 33 4 2 3 5" xfId="4806"/>
    <cellStyle name="Normal 33 4 2 3 6" xfId="4807"/>
    <cellStyle name="Normal 33 4 2 4" xfId="4808"/>
    <cellStyle name="Normal 33 4 2 5" xfId="4809"/>
    <cellStyle name="Normal 33 4 2 6" xfId="4810"/>
    <cellStyle name="Normal 33 4 2 7" xfId="4811"/>
    <cellStyle name="Normal 33 4 2 8" xfId="4812"/>
    <cellStyle name="Normal 33 4 3" xfId="4813"/>
    <cellStyle name="Normal 33 4 3 2" xfId="4814"/>
    <cellStyle name="Normal 33 4 3 2 2" xfId="4815"/>
    <cellStyle name="Normal 33 4 3 2 3" xfId="4816"/>
    <cellStyle name="Normal 33 4 3 2 4" xfId="4817"/>
    <cellStyle name="Normal 33 4 3 2 5" xfId="4818"/>
    <cellStyle name="Normal 33 4 3 2 6" xfId="4819"/>
    <cellStyle name="Normal 33 4 3 3" xfId="4820"/>
    <cellStyle name="Normal 33 4 3 4" xfId="4821"/>
    <cellStyle name="Normal 33 4 3 5" xfId="4822"/>
    <cellStyle name="Normal 33 4 3 6" xfId="4823"/>
    <cellStyle name="Normal 33 4 3 7" xfId="4824"/>
    <cellStyle name="Normal 33 4 4" xfId="4825"/>
    <cellStyle name="Normal 33 4 4 2" xfId="4826"/>
    <cellStyle name="Normal 33 4 4 3" xfId="4827"/>
    <cellStyle name="Normal 33 4 4 4" xfId="4828"/>
    <cellStyle name="Normal 33 4 4 5" xfId="4829"/>
    <cellStyle name="Normal 33 4 4 6" xfId="4830"/>
    <cellStyle name="Normal 33 4 5" xfId="4831"/>
    <cellStyle name="Normal 33 4 6" xfId="4832"/>
    <cellStyle name="Normal 33 4 7" xfId="4833"/>
    <cellStyle name="Normal 33 4 8" xfId="4834"/>
    <cellStyle name="Normal 33 4 9" xfId="4835"/>
    <cellStyle name="Normal 33 5" xfId="4836"/>
    <cellStyle name="Normal 33 6" xfId="4837"/>
    <cellStyle name="Normal 33 7" xfId="4838"/>
    <cellStyle name="Normal 33 8" xfId="4839"/>
    <cellStyle name="Normal 33 9" xfId="4840"/>
    <cellStyle name="Normal 34" xfId="4841"/>
    <cellStyle name="Normal 34 2" xfId="4842"/>
    <cellStyle name="Normal 34 2 2" xfId="4843"/>
    <cellStyle name="Normal 34 2 3" xfId="4844"/>
    <cellStyle name="Normal 34 2 4" xfId="4845"/>
    <cellStyle name="Normal 34 2 5" xfId="4846"/>
    <cellStyle name="Normal 34 2 6" xfId="4847"/>
    <cellStyle name="Normal 34 2 7" xfId="4848"/>
    <cellStyle name="Normal 34 3" xfId="4849"/>
    <cellStyle name="Normal 34 3 2" xfId="4850"/>
    <cellStyle name="Normal 34 3 3" xfId="4851"/>
    <cellStyle name="Normal 34 3 4" xfId="4852"/>
    <cellStyle name="Normal 34 3 5" xfId="4853"/>
    <cellStyle name="Normal 34 3 6" xfId="4854"/>
    <cellStyle name="Normal 34 4" xfId="4855"/>
    <cellStyle name="Normal 34 5" xfId="4856"/>
    <cellStyle name="Normal 34 6" xfId="4857"/>
    <cellStyle name="Normal 34 7" xfId="4858"/>
    <cellStyle name="Normal 34 8" xfId="4859"/>
    <cellStyle name="Normal 34 9" xfId="4860"/>
    <cellStyle name="Normal 35" xfId="4861"/>
    <cellStyle name="Normal 35 2" xfId="4862"/>
    <cellStyle name="Normal 35 3" xfId="4863"/>
    <cellStyle name="Normal 35 4" xfId="4864"/>
    <cellStyle name="Normal 35 5" xfId="4865"/>
    <cellStyle name="Normal 35 6" xfId="4866"/>
    <cellStyle name="Normal 35 7" xfId="4867"/>
    <cellStyle name="Normal 36" xfId="4868"/>
    <cellStyle name="Normal 36 2" xfId="4869"/>
    <cellStyle name="Normal 36 2 2" xfId="4870"/>
    <cellStyle name="Normal 36 2 2 2" xfId="4871"/>
    <cellStyle name="Normal 36 2 2 3" xfId="4872"/>
    <cellStyle name="Normal 36 2 2 4" xfId="4873"/>
    <cellStyle name="Normal 36 2 2 5" xfId="4874"/>
    <cellStyle name="Normal 36 2 3" xfId="4875"/>
    <cellStyle name="Normal 36 2 4" xfId="4876"/>
    <cellStyle name="Normal 36 2 5" xfId="4877"/>
    <cellStyle name="Normal 36 2 6" xfId="4878"/>
    <cellStyle name="Normal 36 3" xfId="4879"/>
    <cellStyle name="Normal 36 3 2" xfId="4880"/>
    <cellStyle name="Normal 36 3 3" xfId="4881"/>
    <cellStyle name="Normal 36 3 4" xfId="4882"/>
    <cellStyle name="Normal 36 3 5" xfId="4883"/>
    <cellStyle name="Normal 36 4" xfId="4884"/>
    <cellStyle name="Normal 36 5" xfId="4885"/>
    <cellStyle name="Normal 36 6" xfId="4886"/>
    <cellStyle name="Normal 36 7" xfId="4887"/>
    <cellStyle name="Normal 36 8" xfId="4888"/>
    <cellStyle name="Normal 37" xfId="4889"/>
    <cellStyle name="Normal 37 10" xfId="4890"/>
    <cellStyle name="Normal 37 2" xfId="4891"/>
    <cellStyle name="Normal 37 2 2" xfId="4892"/>
    <cellStyle name="Normal 37 2 2 2" xfId="4893"/>
    <cellStyle name="Normal 37 2 2 2 2" xfId="4894"/>
    <cellStyle name="Normal 37 2 2 2 2 2" xfId="4895"/>
    <cellStyle name="Normal 37 2 2 2 2 3" xfId="4896"/>
    <cellStyle name="Normal 37 2 2 2 2 4" xfId="4897"/>
    <cellStyle name="Normal 37 2 2 2 2 5" xfId="4898"/>
    <cellStyle name="Normal 37 2 2 2 2 6" xfId="4899"/>
    <cellStyle name="Normal 37 2 2 2 3" xfId="4900"/>
    <cellStyle name="Normal 37 2 2 2 4" xfId="4901"/>
    <cellStyle name="Normal 37 2 2 2 5" xfId="4902"/>
    <cellStyle name="Normal 37 2 2 2 6" xfId="4903"/>
    <cellStyle name="Normal 37 2 2 2 7" xfId="4904"/>
    <cellStyle name="Normal 37 2 2 3" xfId="4905"/>
    <cellStyle name="Normal 37 2 2 3 2" xfId="4906"/>
    <cellStyle name="Normal 37 2 2 3 3" xfId="4907"/>
    <cellStyle name="Normal 37 2 2 3 4" xfId="4908"/>
    <cellStyle name="Normal 37 2 2 3 5" xfId="4909"/>
    <cellStyle name="Normal 37 2 2 3 6" xfId="4910"/>
    <cellStyle name="Normal 37 2 2 4" xfId="4911"/>
    <cellStyle name="Normal 37 2 2 5" xfId="4912"/>
    <cellStyle name="Normal 37 2 2 6" xfId="4913"/>
    <cellStyle name="Normal 37 2 2 7" xfId="4914"/>
    <cellStyle name="Normal 37 2 2 8" xfId="4915"/>
    <cellStyle name="Normal 37 2 3" xfId="4916"/>
    <cellStyle name="Normal 37 2 3 2" xfId="4917"/>
    <cellStyle name="Normal 37 2 3 2 2" xfId="4918"/>
    <cellStyle name="Normal 37 2 3 2 3" xfId="4919"/>
    <cellStyle name="Normal 37 2 3 2 4" xfId="4920"/>
    <cellStyle name="Normal 37 2 3 2 5" xfId="4921"/>
    <cellStyle name="Normal 37 2 3 2 6" xfId="4922"/>
    <cellStyle name="Normal 37 2 3 3" xfId="4923"/>
    <cellStyle name="Normal 37 2 3 4" xfId="4924"/>
    <cellStyle name="Normal 37 2 3 5" xfId="4925"/>
    <cellStyle name="Normal 37 2 3 6" xfId="4926"/>
    <cellStyle name="Normal 37 2 3 7" xfId="4927"/>
    <cellStyle name="Normal 37 2 4" xfId="4928"/>
    <cellStyle name="Normal 37 2 4 2" xfId="4929"/>
    <cellStyle name="Normal 37 2 4 3" xfId="4930"/>
    <cellStyle name="Normal 37 2 4 4" xfId="4931"/>
    <cellStyle name="Normal 37 2 4 5" xfId="4932"/>
    <cellStyle name="Normal 37 2 4 6" xfId="4933"/>
    <cellStyle name="Normal 37 2 5" xfId="4934"/>
    <cellStyle name="Normal 37 2 6" xfId="4935"/>
    <cellStyle name="Normal 37 2 7" xfId="4936"/>
    <cellStyle name="Normal 37 2 8" xfId="4937"/>
    <cellStyle name="Normal 37 2 9" xfId="4938"/>
    <cellStyle name="Normal 37 3" xfId="4939"/>
    <cellStyle name="Normal 37 3 2" xfId="4940"/>
    <cellStyle name="Normal 37 3 2 2" xfId="4941"/>
    <cellStyle name="Normal 37 3 2 2 2" xfId="4942"/>
    <cellStyle name="Normal 37 3 2 2 2 2" xfId="4943"/>
    <cellStyle name="Normal 37 3 2 2 2 3" xfId="4944"/>
    <cellStyle name="Normal 37 3 2 2 2 4" xfId="4945"/>
    <cellStyle name="Normal 37 3 2 2 2 5" xfId="4946"/>
    <cellStyle name="Normal 37 3 2 2 2 6" xfId="4947"/>
    <cellStyle name="Normal 37 3 2 2 3" xfId="4948"/>
    <cellStyle name="Normal 37 3 2 2 4" xfId="4949"/>
    <cellStyle name="Normal 37 3 2 2 5" xfId="4950"/>
    <cellStyle name="Normal 37 3 2 2 6" xfId="4951"/>
    <cellStyle name="Normal 37 3 2 2 7" xfId="4952"/>
    <cellStyle name="Normal 37 3 2 3" xfId="4953"/>
    <cellStyle name="Normal 37 3 2 3 2" xfId="4954"/>
    <cellStyle name="Normal 37 3 2 3 3" xfId="4955"/>
    <cellStyle name="Normal 37 3 2 3 4" xfId="4956"/>
    <cellStyle name="Normal 37 3 2 3 5" xfId="4957"/>
    <cellStyle name="Normal 37 3 2 3 6" xfId="4958"/>
    <cellStyle name="Normal 37 3 2 4" xfId="4959"/>
    <cellStyle name="Normal 37 3 2 5" xfId="4960"/>
    <cellStyle name="Normal 37 3 2 6" xfId="4961"/>
    <cellStyle name="Normal 37 3 2 7" xfId="4962"/>
    <cellStyle name="Normal 37 3 2 8" xfId="4963"/>
    <cellStyle name="Normal 37 3 3" xfId="4964"/>
    <cellStyle name="Normal 37 3 3 2" xfId="4965"/>
    <cellStyle name="Normal 37 3 3 2 2" xfId="4966"/>
    <cellStyle name="Normal 37 3 3 2 3" xfId="4967"/>
    <cellStyle name="Normal 37 3 3 2 4" xfId="4968"/>
    <cellStyle name="Normal 37 3 3 2 5" xfId="4969"/>
    <cellStyle name="Normal 37 3 3 2 6" xfId="4970"/>
    <cellStyle name="Normal 37 3 3 3" xfId="4971"/>
    <cellStyle name="Normal 37 3 3 4" xfId="4972"/>
    <cellStyle name="Normal 37 3 3 5" xfId="4973"/>
    <cellStyle name="Normal 37 3 3 6" xfId="4974"/>
    <cellStyle name="Normal 37 3 3 7" xfId="4975"/>
    <cellStyle name="Normal 37 3 4" xfId="4976"/>
    <cellStyle name="Normal 37 3 4 2" xfId="4977"/>
    <cellStyle name="Normal 37 3 4 3" xfId="4978"/>
    <cellStyle name="Normal 37 3 4 4" xfId="4979"/>
    <cellStyle name="Normal 37 3 4 5" xfId="4980"/>
    <cellStyle name="Normal 37 3 4 6" xfId="4981"/>
    <cellStyle name="Normal 37 3 5" xfId="4982"/>
    <cellStyle name="Normal 37 3 6" xfId="4983"/>
    <cellStyle name="Normal 37 3 7" xfId="4984"/>
    <cellStyle name="Normal 37 3 8" xfId="4985"/>
    <cellStyle name="Normal 37 3 9" xfId="4986"/>
    <cellStyle name="Normal 37 4" xfId="4987"/>
    <cellStyle name="Normal 37 4 2" xfId="4988"/>
    <cellStyle name="Normal 37 4 2 2" xfId="4989"/>
    <cellStyle name="Normal 37 4 2 2 2" xfId="4990"/>
    <cellStyle name="Normal 37 4 2 2 2 2" xfId="4991"/>
    <cellStyle name="Normal 37 4 2 2 2 3" xfId="4992"/>
    <cellStyle name="Normal 37 4 2 2 2 4" xfId="4993"/>
    <cellStyle name="Normal 37 4 2 2 2 5" xfId="4994"/>
    <cellStyle name="Normal 37 4 2 2 2 6" xfId="4995"/>
    <cellStyle name="Normal 37 4 2 2 3" xfId="4996"/>
    <cellStyle name="Normal 37 4 2 2 4" xfId="4997"/>
    <cellStyle name="Normal 37 4 2 2 5" xfId="4998"/>
    <cellStyle name="Normal 37 4 2 2 6" xfId="4999"/>
    <cellStyle name="Normal 37 4 2 2 7" xfId="5000"/>
    <cellStyle name="Normal 37 4 2 3" xfId="5001"/>
    <cellStyle name="Normal 37 4 2 3 2" xfId="5002"/>
    <cellStyle name="Normal 37 4 2 3 3" xfId="5003"/>
    <cellStyle name="Normal 37 4 2 3 4" xfId="5004"/>
    <cellStyle name="Normal 37 4 2 3 5" xfId="5005"/>
    <cellStyle name="Normal 37 4 2 3 6" xfId="5006"/>
    <cellStyle name="Normal 37 4 2 4" xfId="5007"/>
    <cellStyle name="Normal 37 4 2 5" xfId="5008"/>
    <cellStyle name="Normal 37 4 2 6" xfId="5009"/>
    <cellStyle name="Normal 37 4 2 7" xfId="5010"/>
    <cellStyle name="Normal 37 4 2 8" xfId="5011"/>
    <cellStyle name="Normal 37 4 3" xfId="5012"/>
    <cellStyle name="Normal 37 4 3 2" xfId="5013"/>
    <cellStyle name="Normal 37 4 3 2 2" xfId="5014"/>
    <cellStyle name="Normal 37 4 3 2 3" xfId="5015"/>
    <cellStyle name="Normal 37 4 3 2 4" xfId="5016"/>
    <cellStyle name="Normal 37 4 3 2 5" xfId="5017"/>
    <cellStyle name="Normal 37 4 3 2 6" xfId="5018"/>
    <cellStyle name="Normal 37 4 3 3" xfId="5019"/>
    <cellStyle name="Normal 37 4 3 4" xfId="5020"/>
    <cellStyle name="Normal 37 4 3 5" xfId="5021"/>
    <cellStyle name="Normal 37 4 3 6" xfId="5022"/>
    <cellStyle name="Normal 37 4 3 7" xfId="5023"/>
    <cellStyle name="Normal 37 4 4" xfId="5024"/>
    <cellStyle name="Normal 37 4 4 2" xfId="5025"/>
    <cellStyle name="Normal 37 4 4 3" xfId="5026"/>
    <cellStyle name="Normal 37 4 4 4" xfId="5027"/>
    <cellStyle name="Normal 37 4 4 5" xfId="5028"/>
    <cellStyle name="Normal 37 4 4 6" xfId="5029"/>
    <cellStyle name="Normal 37 4 5" xfId="5030"/>
    <cellStyle name="Normal 37 4 6" xfId="5031"/>
    <cellStyle name="Normal 37 4 7" xfId="5032"/>
    <cellStyle name="Normal 37 4 8" xfId="5033"/>
    <cellStyle name="Normal 37 4 9" xfId="5034"/>
    <cellStyle name="Normal 37 5" xfId="5035"/>
    <cellStyle name="Normal 37 6" xfId="5036"/>
    <cellStyle name="Normal 37 7" xfId="5037"/>
    <cellStyle name="Normal 37 8" xfId="5038"/>
    <cellStyle name="Normal 37 9" xfId="5039"/>
    <cellStyle name="Normal 38" xfId="5040"/>
    <cellStyle name="Normal 38 2" xfId="5041"/>
    <cellStyle name="Normal 38 3" xfId="5042"/>
    <cellStyle name="Normal 38 4" xfId="5043"/>
    <cellStyle name="Normal 38 5" xfId="5044"/>
    <cellStyle name="Normal 38 6" xfId="5045"/>
    <cellStyle name="Normal 38 7" xfId="5046"/>
    <cellStyle name="Normal 39" xfId="5047"/>
    <cellStyle name="Normal 39 2" xfId="5048"/>
    <cellStyle name="Normal 39 2 2" xfId="5049"/>
    <cellStyle name="Normal 39 2 3" xfId="5050"/>
    <cellStyle name="Normal 39 2 4" xfId="5051"/>
    <cellStyle name="Normal 39 2 5" xfId="5052"/>
    <cellStyle name="Normal 39 2 6" xfId="5053"/>
    <cellStyle name="Normal 39 2 7" xfId="5054"/>
    <cellStyle name="Normal 39 3" xfId="5055"/>
    <cellStyle name="Normal 39 3 2" xfId="5056"/>
    <cellStyle name="Normal 39 3 3" xfId="5057"/>
    <cellStyle name="Normal 39 3 4" xfId="5058"/>
    <cellStyle name="Normal 39 3 5" xfId="5059"/>
    <cellStyle name="Normal 39 3 6" xfId="5060"/>
    <cellStyle name="Normal 39 4" xfId="5061"/>
    <cellStyle name="Normal 39 5" xfId="5062"/>
    <cellStyle name="Normal 39 6" xfId="5063"/>
    <cellStyle name="Normal 39 7" xfId="5064"/>
    <cellStyle name="Normal 39 8" xfId="5065"/>
    <cellStyle name="Normal 39 9" xfId="5066"/>
    <cellStyle name="Normal 4" xfId="5067"/>
    <cellStyle name="Normal 4 10" xfId="5068"/>
    <cellStyle name="Normal 4 11" xfId="5069"/>
    <cellStyle name="Normal 4 12" xfId="5070"/>
    <cellStyle name="Normal 4 13" xfId="5071"/>
    <cellStyle name="Normal 4 14" xfId="5072"/>
    <cellStyle name="Normal 4 2" xfId="5073"/>
    <cellStyle name="Normal 4 2 2" xfId="5074"/>
    <cellStyle name="Normal 4 2 2 2" xfId="5075"/>
    <cellStyle name="Normal 4 2 3" xfId="5076"/>
    <cellStyle name="Normal 4 2 4" xfId="5077"/>
    <cellStyle name="Normal 4 3" xfId="5078"/>
    <cellStyle name="Normal 4 3 2" xfId="5079"/>
    <cellStyle name="Normal 4 3 2 2" xfId="5080"/>
    <cellStyle name="Normal 4 4" xfId="5081"/>
    <cellStyle name="Normal 4 4 2" xfId="5082"/>
    <cellStyle name="Normal 4 4 2 2" xfId="5083"/>
    <cellStyle name="Normal 4 5" xfId="5084"/>
    <cellStyle name="Normal 4 5 2" xfId="5085"/>
    <cellStyle name="Normal 4 6" xfId="5086"/>
    <cellStyle name="Normal 4 6 2" xfId="5087"/>
    <cellStyle name="Normal 4 7" xfId="5088"/>
    <cellStyle name="Normal 4 7 2" xfId="5089"/>
    <cellStyle name="Normal 4 8" xfId="5090"/>
    <cellStyle name="Normal 4 9" xfId="5091"/>
    <cellStyle name="Normal 40" xfId="5092"/>
    <cellStyle name="Normal 40 10" xfId="5093"/>
    <cellStyle name="Normal 40 2" xfId="5094"/>
    <cellStyle name="Normal 40 2 2" xfId="5095"/>
    <cellStyle name="Normal 40 2 2 2" xfId="5096"/>
    <cellStyle name="Normal 40 2 2 2 2" xfId="5097"/>
    <cellStyle name="Normal 40 2 2 2 2 2" xfId="5098"/>
    <cellStyle name="Normal 40 2 2 2 2 3" xfId="5099"/>
    <cellStyle name="Normal 40 2 2 2 2 4" xfId="5100"/>
    <cellStyle name="Normal 40 2 2 2 2 5" xfId="5101"/>
    <cellStyle name="Normal 40 2 2 2 2 6" xfId="5102"/>
    <cellStyle name="Normal 40 2 2 2 3" xfId="5103"/>
    <cellStyle name="Normal 40 2 2 2 4" xfId="5104"/>
    <cellStyle name="Normal 40 2 2 2 5" xfId="5105"/>
    <cellStyle name="Normal 40 2 2 2 6" xfId="5106"/>
    <cellStyle name="Normal 40 2 2 2 7" xfId="5107"/>
    <cellStyle name="Normal 40 2 2 3" xfId="5108"/>
    <cellStyle name="Normal 40 2 2 3 2" xfId="5109"/>
    <cellStyle name="Normal 40 2 2 3 3" xfId="5110"/>
    <cellStyle name="Normal 40 2 2 3 4" xfId="5111"/>
    <cellStyle name="Normal 40 2 2 3 5" xfId="5112"/>
    <cellStyle name="Normal 40 2 2 3 6" xfId="5113"/>
    <cellStyle name="Normal 40 2 2 4" xfId="5114"/>
    <cellStyle name="Normal 40 2 2 5" xfId="5115"/>
    <cellStyle name="Normal 40 2 2 6" xfId="5116"/>
    <cellStyle name="Normal 40 2 2 7" xfId="5117"/>
    <cellStyle name="Normal 40 2 2 8" xfId="5118"/>
    <cellStyle name="Normal 40 2 3" xfId="5119"/>
    <cellStyle name="Normal 40 2 3 2" xfId="5120"/>
    <cellStyle name="Normal 40 2 3 2 2" xfId="5121"/>
    <cellStyle name="Normal 40 2 3 2 3" xfId="5122"/>
    <cellStyle name="Normal 40 2 3 2 4" xfId="5123"/>
    <cellStyle name="Normal 40 2 3 2 5" xfId="5124"/>
    <cellStyle name="Normal 40 2 3 2 6" xfId="5125"/>
    <cellStyle name="Normal 40 2 3 3" xfId="5126"/>
    <cellStyle name="Normal 40 2 3 4" xfId="5127"/>
    <cellStyle name="Normal 40 2 3 5" xfId="5128"/>
    <cellStyle name="Normal 40 2 3 6" xfId="5129"/>
    <cellStyle name="Normal 40 2 3 7" xfId="5130"/>
    <cellStyle name="Normal 40 2 4" xfId="5131"/>
    <cellStyle name="Normal 40 2 4 2" xfId="5132"/>
    <cellStyle name="Normal 40 2 4 3" xfId="5133"/>
    <cellStyle name="Normal 40 2 4 4" xfId="5134"/>
    <cellStyle name="Normal 40 2 4 5" xfId="5135"/>
    <cellStyle name="Normal 40 2 4 6" xfId="5136"/>
    <cellStyle name="Normal 40 2 5" xfId="5137"/>
    <cellStyle name="Normal 40 2 6" xfId="5138"/>
    <cellStyle name="Normal 40 2 7" xfId="5139"/>
    <cellStyle name="Normal 40 2 8" xfId="5140"/>
    <cellStyle name="Normal 40 2 9" xfId="5141"/>
    <cellStyle name="Normal 40 3" xfId="5142"/>
    <cellStyle name="Normal 40 3 2" xfId="5143"/>
    <cellStyle name="Normal 40 3 2 2" xfId="5144"/>
    <cellStyle name="Normal 40 3 2 2 2" xfId="5145"/>
    <cellStyle name="Normal 40 3 2 2 2 2" xfId="5146"/>
    <cellStyle name="Normal 40 3 2 2 2 3" xfId="5147"/>
    <cellStyle name="Normal 40 3 2 2 2 4" xfId="5148"/>
    <cellStyle name="Normal 40 3 2 2 2 5" xfId="5149"/>
    <cellStyle name="Normal 40 3 2 2 2 6" xfId="5150"/>
    <cellStyle name="Normal 40 3 2 2 3" xfId="5151"/>
    <cellStyle name="Normal 40 3 2 2 4" xfId="5152"/>
    <cellStyle name="Normal 40 3 2 2 5" xfId="5153"/>
    <cellStyle name="Normal 40 3 2 2 6" xfId="5154"/>
    <cellStyle name="Normal 40 3 2 2 7" xfId="5155"/>
    <cellStyle name="Normal 40 3 2 3" xfId="5156"/>
    <cellStyle name="Normal 40 3 2 3 2" xfId="5157"/>
    <cellStyle name="Normal 40 3 2 3 3" xfId="5158"/>
    <cellStyle name="Normal 40 3 2 3 4" xfId="5159"/>
    <cellStyle name="Normal 40 3 2 3 5" xfId="5160"/>
    <cellStyle name="Normal 40 3 2 3 6" xfId="5161"/>
    <cellStyle name="Normal 40 3 2 4" xfId="5162"/>
    <cellStyle name="Normal 40 3 2 5" xfId="5163"/>
    <cellStyle name="Normal 40 3 2 6" xfId="5164"/>
    <cellStyle name="Normal 40 3 2 7" xfId="5165"/>
    <cellStyle name="Normal 40 3 2 8" xfId="5166"/>
    <cellStyle name="Normal 40 3 3" xfId="5167"/>
    <cellStyle name="Normal 40 3 3 2" xfId="5168"/>
    <cellStyle name="Normal 40 3 3 2 2" xfId="5169"/>
    <cellStyle name="Normal 40 3 3 2 3" xfId="5170"/>
    <cellStyle name="Normal 40 3 3 2 4" xfId="5171"/>
    <cellStyle name="Normal 40 3 3 2 5" xfId="5172"/>
    <cellStyle name="Normal 40 3 3 2 6" xfId="5173"/>
    <cellStyle name="Normal 40 3 3 3" xfId="5174"/>
    <cellStyle name="Normal 40 3 3 4" xfId="5175"/>
    <cellStyle name="Normal 40 3 3 5" xfId="5176"/>
    <cellStyle name="Normal 40 3 3 6" xfId="5177"/>
    <cellStyle name="Normal 40 3 3 7" xfId="5178"/>
    <cellStyle name="Normal 40 3 4" xfId="5179"/>
    <cellStyle name="Normal 40 3 4 2" xfId="5180"/>
    <cellStyle name="Normal 40 3 4 3" xfId="5181"/>
    <cellStyle name="Normal 40 3 4 4" xfId="5182"/>
    <cellStyle name="Normal 40 3 4 5" xfId="5183"/>
    <cellStyle name="Normal 40 3 4 6" xfId="5184"/>
    <cellStyle name="Normal 40 3 5" xfId="5185"/>
    <cellStyle name="Normal 40 3 6" xfId="5186"/>
    <cellStyle name="Normal 40 3 7" xfId="5187"/>
    <cellStyle name="Normal 40 3 8" xfId="5188"/>
    <cellStyle name="Normal 40 3 9" xfId="5189"/>
    <cellStyle name="Normal 40 4" xfId="5190"/>
    <cellStyle name="Normal 40 4 2" xfId="5191"/>
    <cellStyle name="Normal 40 4 2 2" xfId="5192"/>
    <cellStyle name="Normal 40 4 2 2 2" xfId="5193"/>
    <cellStyle name="Normal 40 4 2 2 2 2" xfId="5194"/>
    <cellStyle name="Normal 40 4 2 2 2 3" xfId="5195"/>
    <cellStyle name="Normal 40 4 2 2 2 4" xfId="5196"/>
    <cellStyle name="Normal 40 4 2 2 2 5" xfId="5197"/>
    <cellStyle name="Normal 40 4 2 2 2 6" xfId="5198"/>
    <cellStyle name="Normal 40 4 2 2 3" xfId="5199"/>
    <cellStyle name="Normal 40 4 2 2 4" xfId="5200"/>
    <cellStyle name="Normal 40 4 2 2 5" xfId="5201"/>
    <cellStyle name="Normal 40 4 2 2 6" xfId="5202"/>
    <cellStyle name="Normal 40 4 2 2 7" xfId="5203"/>
    <cellStyle name="Normal 40 4 2 3" xfId="5204"/>
    <cellStyle name="Normal 40 4 2 3 2" xfId="5205"/>
    <cellStyle name="Normal 40 4 2 3 3" xfId="5206"/>
    <cellStyle name="Normal 40 4 2 3 4" xfId="5207"/>
    <cellStyle name="Normal 40 4 2 3 5" xfId="5208"/>
    <cellStyle name="Normal 40 4 2 3 6" xfId="5209"/>
    <cellStyle name="Normal 40 4 2 4" xfId="5210"/>
    <cellStyle name="Normal 40 4 2 5" xfId="5211"/>
    <cellStyle name="Normal 40 4 2 6" xfId="5212"/>
    <cellStyle name="Normal 40 4 2 7" xfId="5213"/>
    <cellStyle name="Normal 40 4 2 8" xfId="5214"/>
    <cellStyle name="Normal 40 4 3" xfId="5215"/>
    <cellStyle name="Normal 40 4 3 2" xfId="5216"/>
    <cellStyle name="Normal 40 4 3 2 2" xfId="5217"/>
    <cellStyle name="Normal 40 4 3 2 3" xfId="5218"/>
    <cellStyle name="Normal 40 4 3 2 4" xfId="5219"/>
    <cellStyle name="Normal 40 4 3 2 5" xfId="5220"/>
    <cellStyle name="Normal 40 4 3 2 6" xfId="5221"/>
    <cellStyle name="Normal 40 4 3 3" xfId="5222"/>
    <cellStyle name="Normal 40 4 3 4" xfId="5223"/>
    <cellStyle name="Normal 40 4 3 5" xfId="5224"/>
    <cellStyle name="Normal 40 4 3 6" xfId="5225"/>
    <cellStyle name="Normal 40 4 3 7" xfId="5226"/>
    <cellStyle name="Normal 40 4 4" xfId="5227"/>
    <cellStyle name="Normal 40 4 4 2" xfId="5228"/>
    <cellStyle name="Normal 40 4 4 3" xfId="5229"/>
    <cellStyle name="Normal 40 4 4 4" xfId="5230"/>
    <cellStyle name="Normal 40 4 4 5" xfId="5231"/>
    <cellStyle name="Normal 40 4 4 6" xfId="5232"/>
    <cellStyle name="Normal 40 4 5" xfId="5233"/>
    <cellStyle name="Normal 40 4 6" xfId="5234"/>
    <cellStyle name="Normal 40 4 7" xfId="5235"/>
    <cellStyle name="Normal 40 4 8" xfId="5236"/>
    <cellStyle name="Normal 40 4 9" xfId="5237"/>
    <cellStyle name="Normal 40 5" xfId="5238"/>
    <cellStyle name="Normal 40 6" xfId="5239"/>
    <cellStyle name="Normal 40 7" xfId="5240"/>
    <cellStyle name="Normal 40 8" xfId="5241"/>
    <cellStyle name="Normal 40 9" xfId="5242"/>
    <cellStyle name="Normal 41" xfId="5243"/>
    <cellStyle name="Normal 41 2" xfId="5244"/>
    <cellStyle name="Normal 41 2 2" xfId="5245"/>
    <cellStyle name="Normal 41 2 3" xfId="5246"/>
    <cellStyle name="Normal 41 2 4" xfId="5247"/>
    <cellStyle name="Normal 41 2 5" xfId="5248"/>
    <cellStyle name="Normal 41 2 6" xfId="5249"/>
    <cellStyle name="Normal 41 3" xfId="5250"/>
    <cellStyle name="Normal 41 4" xfId="5251"/>
    <cellStyle name="Normal 41 5" xfId="5252"/>
    <cellStyle name="Normal 41 6" xfId="5253"/>
    <cellStyle name="Normal 41 7" xfId="5254"/>
    <cellStyle name="Normal 41 8" xfId="5255"/>
    <cellStyle name="Normal 42" xfId="5256"/>
    <cellStyle name="Normal 42 2" xfId="5257"/>
    <cellStyle name="Normal 42 2 2" xfId="5258"/>
    <cellStyle name="Normal 42 2 3" xfId="5259"/>
    <cellStyle name="Normal 42 2 4" xfId="5260"/>
    <cellStyle name="Normal 42 2 5" xfId="5261"/>
    <cellStyle name="Normal 42 2 6" xfId="5262"/>
    <cellStyle name="Normal 42 3" xfId="5263"/>
    <cellStyle name="Normal 42 4" xfId="5264"/>
    <cellStyle name="Normal 42 5" xfId="5265"/>
    <cellStyle name="Normal 42 6" xfId="5266"/>
    <cellStyle name="Normal 42 7" xfId="5267"/>
    <cellStyle name="Normal 42 8" xfId="5268"/>
    <cellStyle name="Normal 43" xfId="5269"/>
    <cellStyle name="Normal 43 2" xfId="5270"/>
    <cellStyle name="Normal 43 3" xfId="5271"/>
    <cellStyle name="Normal 43 4" xfId="5272"/>
    <cellStyle name="Normal 43 5" xfId="5273"/>
    <cellStyle name="Normal 43 6" xfId="5274"/>
    <cellStyle name="Normal 43 7" xfId="5275"/>
    <cellStyle name="Normal 44" xfId="5276"/>
    <cellStyle name="Normal 44 2" xfId="5277"/>
    <cellStyle name="Normal 44 2 2" xfId="5278"/>
    <cellStyle name="Normal 44 2 3" xfId="5279"/>
    <cellStyle name="Normal 44 2 4" xfId="5280"/>
    <cellStyle name="Normal 44 2 5" xfId="5281"/>
    <cellStyle name="Normal 44 2 6" xfId="5282"/>
    <cellStyle name="Normal 44 3" xfId="5283"/>
    <cellStyle name="Normal 45" xfId="5284"/>
    <cellStyle name="Normal 45 2" xfId="5285"/>
    <cellStyle name="Normal 45 2 2" xfId="5286"/>
    <cellStyle name="Normal 45 2 3" xfId="5287"/>
    <cellStyle name="Normal 45 2 4" xfId="5288"/>
    <cellStyle name="Normal 45 2 5" xfId="5289"/>
    <cellStyle name="Normal 45 2 6" xfId="5290"/>
    <cellStyle name="Normal 45 3" xfId="5291"/>
    <cellStyle name="Normal 46" xfId="5292"/>
    <cellStyle name="Normal 46 2" xfId="5293"/>
    <cellStyle name="Normal 46 2 2" xfId="5294"/>
    <cellStyle name="Normal 46 2 3" xfId="5295"/>
    <cellStyle name="Normal 46 2 4" xfId="5296"/>
    <cellStyle name="Normal 46 2 5" xfId="5297"/>
    <cellStyle name="Normal 46 2 6" xfId="5298"/>
    <cellStyle name="Normal 46 3" xfId="5299"/>
    <cellStyle name="Normal 46 4" xfId="5300"/>
    <cellStyle name="Normal 46 5" xfId="5301"/>
    <cellStyle name="Normal 46 6" xfId="5302"/>
    <cellStyle name="Normal 46 7" xfId="5303"/>
    <cellStyle name="Normal 46 8" xfId="5304"/>
    <cellStyle name="Normal 47" xfId="5305"/>
    <cellStyle name="Normal 47 2" xfId="5306"/>
    <cellStyle name="Normal 47 2 2" xfId="5307"/>
    <cellStyle name="Normal 47 2 3" xfId="5308"/>
    <cellStyle name="Normal 47 2 4" xfId="5309"/>
    <cellStyle name="Normal 47 2 5" xfId="5310"/>
    <cellStyle name="Normal 47 2 6" xfId="5311"/>
    <cellStyle name="Normal 47 3" xfId="5312"/>
    <cellStyle name="Normal 47 4" xfId="5313"/>
    <cellStyle name="Normal 47 5" xfId="5314"/>
    <cellStyle name="Normal 47 6" xfId="5315"/>
    <cellStyle name="Normal 47 7" xfId="5316"/>
    <cellStyle name="Normal 47 8" xfId="5317"/>
    <cellStyle name="Normal 48" xfId="5318"/>
    <cellStyle name="Normal 48 2" xfId="5319"/>
    <cellStyle name="Normal 48 2 2" xfId="5320"/>
    <cellStyle name="Normal 48 2 3" xfId="5321"/>
    <cellStyle name="Normal 48 2 4" xfId="5322"/>
    <cellStyle name="Normal 48 2 5" xfId="5323"/>
    <cellStyle name="Normal 48 2 6" xfId="5324"/>
    <cellStyle name="Normal 48 3" xfId="5325"/>
    <cellStyle name="Normal 48 4" xfId="5326"/>
    <cellStyle name="Normal 48 5" xfId="5327"/>
    <cellStyle name="Normal 48 6" xfId="5328"/>
    <cellStyle name="Normal 48 7" xfId="5329"/>
    <cellStyle name="Normal 48 8" xfId="5330"/>
    <cellStyle name="Normal 49" xfId="5331"/>
    <cellStyle name="Normal 49 2" xfId="5332"/>
    <cellStyle name="Normal 49 2 2" xfId="5333"/>
    <cellStyle name="Normal 49 2 3" xfId="5334"/>
    <cellStyle name="Normal 49 2 4" xfId="5335"/>
    <cellStyle name="Normal 49 2 5" xfId="5336"/>
    <cellStyle name="Normal 49 2 6" xfId="5337"/>
    <cellStyle name="Normal 49 3" xfId="5338"/>
    <cellStyle name="Normal 49 4" xfId="5339"/>
    <cellStyle name="Normal 49 5" xfId="5340"/>
    <cellStyle name="Normal 49 6" xfId="5341"/>
    <cellStyle name="Normal 49 7" xfId="5342"/>
    <cellStyle name="Normal 49 8" xfId="5343"/>
    <cellStyle name="Normal 5" xfId="5344"/>
    <cellStyle name="Normal 5 10" xfId="5345"/>
    <cellStyle name="Normal 5 2" xfId="5346"/>
    <cellStyle name="Normal 5 2 2" xfId="5347"/>
    <cellStyle name="Normal 5 2 2 2" xfId="5348"/>
    <cellStyle name="Normal 5 2 3" xfId="5349"/>
    <cellStyle name="Normal 5 2 4" xfId="5350"/>
    <cellStyle name="Normal 5 2 5" xfId="5351"/>
    <cellStyle name="Normal 5 2 6" xfId="5352"/>
    <cellStyle name="Normal 5 3" xfId="5353"/>
    <cellStyle name="Normal 5 3 2" xfId="5354"/>
    <cellStyle name="Normal 5 3 2 2" xfId="5355"/>
    <cellStyle name="Normal 5 3 3" xfId="5356"/>
    <cellStyle name="Normal 5 3 4" xfId="5357"/>
    <cellStyle name="Normal 5 3 5" xfId="5358"/>
    <cellStyle name="Normal 5 4" xfId="5359"/>
    <cellStyle name="Normal 5 4 2" xfId="5360"/>
    <cellStyle name="Normal 5 4 2 2" xfId="5361"/>
    <cellStyle name="Normal 5 4 3" xfId="5362"/>
    <cellStyle name="Normal 5 4 4" xfId="5363"/>
    <cellStyle name="Normal 5 4 5" xfId="5364"/>
    <cellStyle name="Normal 5 5" xfId="5365"/>
    <cellStyle name="Normal 5 5 2" xfId="5366"/>
    <cellStyle name="Normal 5 6" xfId="5367"/>
    <cellStyle name="Normal 5 6 2" xfId="5368"/>
    <cellStyle name="Normal 5 7" xfId="5369"/>
    <cellStyle name="Normal 5 7 2" xfId="5370"/>
    <cellStyle name="Normal 5 8" xfId="5371"/>
    <cellStyle name="Normal 5 9" xfId="5372"/>
    <cellStyle name="Normal 50" xfId="5373"/>
    <cellStyle name="Normal 50 2" xfId="5374"/>
    <cellStyle name="Normal 50 2 2" xfId="5375"/>
    <cellStyle name="Normal 50 2 3" xfId="5376"/>
    <cellStyle name="Normal 50 2 4" xfId="5377"/>
    <cellStyle name="Normal 50 2 5" xfId="5378"/>
    <cellStyle name="Normal 50 2 6" xfId="5379"/>
    <cellStyle name="Normal 50 3" xfId="5380"/>
    <cellStyle name="Normal 50 4" xfId="5381"/>
    <cellStyle name="Normal 50 5" xfId="5382"/>
    <cellStyle name="Normal 50 6" xfId="5383"/>
    <cellStyle name="Normal 50 7" xfId="5384"/>
    <cellStyle name="Normal 50 8" xfId="5385"/>
    <cellStyle name="Normal 51" xfId="5386"/>
    <cellStyle name="Normal 51 2" xfId="5387"/>
    <cellStyle name="Normal 51 2 2" xfId="5388"/>
    <cellStyle name="Normal 51 2 3" xfId="5389"/>
    <cellStyle name="Normal 51 2 4" xfId="5390"/>
    <cellStyle name="Normal 51 2 5" xfId="5391"/>
    <cellStyle name="Normal 51 2 6" xfId="5392"/>
    <cellStyle name="Normal 51 3" xfId="5393"/>
    <cellStyle name="Normal 51 4" xfId="5394"/>
    <cellStyle name="Normal 51 5" xfId="5395"/>
    <cellStyle name="Normal 51 6" xfId="5396"/>
    <cellStyle name="Normal 51 7" xfId="5397"/>
    <cellStyle name="Normal 51 8" xfId="5398"/>
    <cellStyle name="Normal 52" xfId="5399"/>
    <cellStyle name="Normal 52 2" xfId="5400"/>
    <cellStyle name="Normal 52 2 2" xfId="5401"/>
    <cellStyle name="Normal 52 2 3" xfId="5402"/>
    <cellStyle name="Normal 52 2 4" xfId="5403"/>
    <cellStyle name="Normal 52 2 5" xfId="5404"/>
    <cellStyle name="Normal 52 2 6" xfId="5405"/>
    <cellStyle name="Normal 52 3" xfId="5406"/>
    <cellStyle name="Normal 52 4" xfId="5407"/>
    <cellStyle name="Normal 52 5" xfId="5408"/>
    <cellStyle name="Normal 52 6" xfId="5409"/>
    <cellStyle name="Normal 52 7" xfId="5410"/>
    <cellStyle name="Normal 52 8" xfId="5411"/>
    <cellStyle name="Normal 53" xfId="5412"/>
    <cellStyle name="Normal 53 2" xfId="5413"/>
    <cellStyle name="Normal 53 2 2" xfId="5414"/>
    <cellStyle name="Normal 53 2 3" xfId="5415"/>
    <cellStyle name="Normal 53 2 4" xfId="5416"/>
    <cellStyle name="Normal 53 2 5" xfId="5417"/>
    <cellStyle name="Normal 53 2 6" xfId="5418"/>
    <cellStyle name="Normal 53 3" xfId="5419"/>
    <cellStyle name="Normal 53 4" xfId="5420"/>
    <cellStyle name="Normal 53 5" xfId="5421"/>
    <cellStyle name="Normal 53 6" xfId="5422"/>
    <cellStyle name="Normal 53 7" xfId="5423"/>
    <cellStyle name="Normal 53 8" xfId="5424"/>
    <cellStyle name="Normal 54" xfId="5425"/>
    <cellStyle name="Normal 54 2" xfId="5426"/>
    <cellStyle name="Normal 54 2 2" xfId="5427"/>
    <cellStyle name="Normal 54 2 3" xfId="5428"/>
    <cellStyle name="Normal 54 2 4" xfId="5429"/>
    <cellStyle name="Normal 54 2 5" xfId="5430"/>
    <cellStyle name="Normal 54 2 6" xfId="5431"/>
    <cellStyle name="Normal 54 3" xfId="5432"/>
    <cellStyle name="Normal 54 4" xfId="5433"/>
    <cellStyle name="Normal 54 5" xfId="5434"/>
    <cellStyle name="Normal 54 6" xfId="5435"/>
    <cellStyle name="Normal 54 7" xfId="5436"/>
    <cellStyle name="Normal 54 8" xfId="5437"/>
    <cellStyle name="Normal 55" xfId="5438"/>
    <cellStyle name="Normal 55 2" xfId="5439"/>
    <cellStyle name="Normal 55 2 2" xfId="5440"/>
    <cellStyle name="Normal 55 2 3" xfId="5441"/>
    <cellStyle name="Normal 55 2 4" xfId="5442"/>
    <cellStyle name="Normal 55 2 5" xfId="5443"/>
    <cellStyle name="Normal 55 2 6" xfId="5444"/>
    <cellStyle name="Normal 55 3" xfId="5445"/>
    <cellStyle name="Normal 55 4" xfId="5446"/>
    <cellStyle name="Normal 55 5" xfId="5447"/>
    <cellStyle name="Normal 55 6" xfId="5448"/>
    <cellStyle name="Normal 55 7" xfId="5449"/>
    <cellStyle name="Normal 55 8" xfId="5450"/>
    <cellStyle name="Normal 56" xfId="5451"/>
    <cellStyle name="Normal 56 2" xfId="5452"/>
    <cellStyle name="Normal 56 2 2" xfId="5453"/>
    <cellStyle name="Normal 56 2 3" xfId="5454"/>
    <cellStyle name="Normal 56 2 4" xfId="5455"/>
    <cellStyle name="Normal 56 2 5" xfId="5456"/>
    <cellStyle name="Normal 56 2 6" xfId="5457"/>
    <cellStyle name="Normal 56 3" xfId="5458"/>
    <cellStyle name="Normal 56 4" xfId="5459"/>
    <cellStyle name="Normal 56 5" xfId="5460"/>
    <cellStyle name="Normal 56 6" xfId="5461"/>
    <cellStyle name="Normal 56 7" xfId="5462"/>
    <cellStyle name="Normal 56 8" xfId="5463"/>
    <cellStyle name="Normal 57" xfId="5464"/>
    <cellStyle name="Normal 57 2" xfId="5465"/>
    <cellStyle name="Normal 57 2 2" xfId="5466"/>
    <cellStyle name="Normal 57 2 3" xfId="5467"/>
    <cellStyle name="Normal 57 2 4" xfId="5468"/>
    <cellStyle name="Normal 57 2 5" xfId="5469"/>
    <cellStyle name="Normal 57 2 6" xfId="5470"/>
    <cellStyle name="Normal 57 3" xfId="5471"/>
    <cellStyle name="Normal 57 4" xfId="5472"/>
    <cellStyle name="Normal 57 5" xfId="5473"/>
    <cellStyle name="Normal 57 6" xfId="5474"/>
    <cellStyle name="Normal 57 7" xfId="5475"/>
    <cellStyle name="Normal 57 8" xfId="5476"/>
    <cellStyle name="Normal 58" xfId="5477"/>
    <cellStyle name="Normal 58 2" xfId="5478"/>
    <cellStyle name="Normal 58 2 2" xfId="5479"/>
    <cellStyle name="Normal 58 2 3" xfId="5480"/>
    <cellStyle name="Normal 58 2 4" xfId="5481"/>
    <cellStyle name="Normal 58 2 5" xfId="5482"/>
    <cellStyle name="Normal 58 2 6" xfId="5483"/>
    <cellStyle name="Normal 58 3" xfId="5484"/>
    <cellStyle name="Normal 58 4" xfId="5485"/>
    <cellStyle name="Normal 58 5" xfId="5486"/>
    <cellStyle name="Normal 58 6" xfId="5487"/>
    <cellStyle name="Normal 58 7" xfId="5488"/>
    <cellStyle name="Normal 58 8" xfId="5489"/>
    <cellStyle name="Normal 59" xfId="5490"/>
    <cellStyle name="Normal 59 2" xfId="5491"/>
    <cellStyle name="Normal 59 2 2" xfId="5492"/>
    <cellStyle name="Normal 59 2 3" xfId="5493"/>
    <cellStyle name="Normal 59 2 4" xfId="5494"/>
    <cellStyle name="Normal 59 2 5" xfId="5495"/>
    <cellStyle name="Normal 59 2 6" xfId="5496"/>
    <cellStyle name="Normal 59 3" xfId="5497"/>
    <cellStyle name="Normal 59 4" xfId="5498"/>
    <cellStyle name="Normal 59 5" xfId="5499"/>
    <cellStyle name="Normal 59 6" xfId="5500"/>
    <cellStyle name="Normal 59 7" xfId="5501"/>
    <cellStyle name="Normal 59 8" xfId="5502"/>
    <cellStyle name="Normal 6" xfId="5503"/>
    <cellStyle name="Normal 6 10" xfId="5504"/>
    <cellStyle name="Normal 6 11" xfId="5505"/>
    <cellStyle name="Normal 6 12" xfId="5506"/>
    <cellStyle name="Normal 6 16" xfId="5507"/>
    <cellStyle name="Normal 6 2" xfId="5508"/>
    <cellStyle name="Normal 6 2 10" xfId="5509"/>
    <cellStyle name="Normal 6 2 2" xfId="5510"/>
    <cellStyle name="Normal 6 2 2 2" xfId="5511"/>
    <cellStyle name="Normal 6 2 2 2 2" xfId="5512"/>
    <cellStyle name="Normal 6 2 2 2 2 2" xfId="5513"/>
    <cellStyle name="Normal 6 2 2 2 2 3" xfId="5514"/>
    <cellStyle name="Normal 6 2 2 2 2 4" xfId="5515"/>
    <cellStyle name="Normal 6 2 2 2 2 5" xfId="5516"/>
    <cellStyle name="Normal 6 2 2 2 2 6" xfId="5517"/>
    <cellStyle name="Normal 6 2 2 2 3" xfId="5518"/>
    <cellStyle name="Normal 6 2 2 2 4" xfId="5519"/>
    <cellStyle name="Normal 6 2 2 2 5" xfId="5520"/>
    <cellStyle name="Normal 6 2 2 2 6" xfId="5521"/>
    <cellStyle name="Normal 6 2 2 2 7" xfId="5522"/>
    <cellStyle name="Normal 6 2 2 3" xfId="5523"/>
    <cellStyle name="Normal 6 2 2 3 2" xfId="5524"/>
    <cellStyle name="Normal 6 2 2 3 3" xfId="5525"/>
    <cellStyle name="Normal 6 2 2 3 4" xfId="5526"/>
    <cellStyle name="Normal 6 2 2 3 5" xfId="5527"/>
    <cellStyle name="Normal 6 2 2 3 6" xfId="5528"/>
    <cellStyle name="Normal 6 2 2 4" xfId="5529"/>
    <cellStyle name="Normal 6 2 2 5" xfId="5530"/>
    <cellStyle name="Normal 6 2 2 6" xfId="5531"/>
    <cellStyle name="Normal 6 2 2 7" xfId="5532"/>
    <cellStyle name="Normal 6 2 2 8" xfId="5533"/>
    <cellStyle name="Normal 6 2 2 9" xfId="5534"/>
    <cellStyle name="Normal 6 2 3" xfId="5535"/>
    <cellStyle name="Normal 6 2 3 2" xfId="5536"/>
    <cellStyle name="Normal 6 2 3 2 2" xfId="5537"/>
    <cellStyle name="Normal 6 2 3 2 3" xfId="5538"/>
    <cellStyle name="Normal 6 2 3 2 4" xfId="5539"/>
    <cellStyle name="Normal 6 2 3 2 5" xfId="5540"/>
    <cellStyle name="Normal 6 2 3 2 6" xfId="5541"/>
    <cellStyle name="Normal 6 2 3 3" xfId="5542"/>
    <cellStyle name="Normal 6 2 3 4" xfId="5543"/>
    <cellStyle name="Normal 6 2 3 5" xfId="5544"/>
    <cellStyle name="Normal 6 2 3 6" xfId="5545"/>
    <cellStyle name="Normal 6 2 3 7" xfId="5546"/>
    <cellStyle name="Normal 6 2 4" xfId="5547"/>
    <cellStyle name="Normal 6 2 4 2" xfId="5548"/>
    <cellStyle name="Normal 6 2 4 3" xfId="5549"/>
    <cellStyle name="Normal 6 2 4 4" xfId="5550"/>
    <cellStyle name="Normal 6 2 4 5" xfId="5551"/>
    <cellStyle name="Normal 6 2 4 6" xfId="5552"/>
    <cellStyle name="Normal 6 2 5" xfId="5553"/>
    <cellStyle name="Normal 6 2 6" xfId="5554"/>
    <cellStyle name="Normal 6 2 7" xfId="5555"/>
    <cellStyle name="Normal 6 2 8" xfId="5556"/>
    <cellStyle name="Normal 6 2 9" xfId="5557"/>
    <cellStyle name="Normal 6 3" xfId="5558"/>
    <cellStyle name="Normal 6 3 2" xfId="5559"/>
    <cellStyle name="Normal 6 3 2 2" xfId="5560"/>
    <cellStyle name="Normal 6 3 2 2 2" xfId="5561"/>
    <cellStyle name="Normal 6 3 2 2 2 2" xfId="5562"/>
    <cellStyle name="Normal 6 3 2 2 2 3" xfId="5563"/>
    <cellStyle name="Normal 6 3 2 2 2 4" xfId="5564"/>
    <cellStyle name="Normal 6 3 2 2 2 5" xfId="5565"/>
    <cellStyle name="Normal 6 3 2 2 2 6" xfId="5566"/>
    <cellStyle name="Normal 6 3 2 2 3" xfId="5567"/>
    <cellStyle name="Normal 6 3 2 2 4" xfId="5568"/>
    <cellStyle name="Normal 6 3 2 2 5" xfId="5569"/>
    <cellStyle name="Normal 6 3 2 2 6" xfId="5570"/>
    <cellStyle name="Normal 6 3 2 2 7" xfId="5571"/>
    <cellStyle name="Normal 6 3 2 3" xfId="5572"/>
    <cellStyle name="Normal 6 3 2 3 2" xfId="5573"/>
    <cellStyle name="Normal 6 3 2 3 3" xfId="5574"/>
    <cellStyle name="Normal 6 3 2 3 4" xfId="5575"/>
    <cellStyle name="Normal 6 3 2 3 5" xfId="5576"/>
    <cellStyle name="Normal 6 3 2 3 6" xfId="5577"/>
    <cellStyle name="Normal 6 3 2 4" xfId="5578"/>
    <cellStyle name="Normal 6 3 2 5" xfId="5579"/>
    <cellStyle name="Normal 6 3 2 6" xfId="5580"/>
    <cellStyle name="Normal 6 3 2 7" xfId="5581"/>
    <cellStyle name="Normal 6 3 2 8" xfId="5582"/>
    <cellStyle name="Normal 6 3 3" xfId="5583"/>
    <cellStyle name="Normal 6 3 3 2" xfId="5584"/>
    <cellStyle name="Normal 6 3 3 2 2" xfId="5585"/>
    <cellStyle name="Normal 6 3 3 2 3" xfId="5586"/>
    <cellStyle name="Normal 6 3 3 2 4" xfId="5587"/>
    <cellStyle name="Normal 6 3 3 2 5" xfId="5588"/>
    <cellStyle name="Normal 6 3 3 2 6" xfId="5589"/>
    <cellStyle name="Normal 6 3 3 3" xfId="5590"/>
    <cellStyle name="Normal 6 3 3 4" xfId="5591"/>
    <cellStyle name="Normal 6 3 3 5" xfId="5592"/>
    <cellStyle name="Normal 6 3 3 6" xfId="5593"/>
    <cellStyle name="Normal 6 3 3 7" xfId="5594"/>
    <cellStyle name="Normal 6 3 4" xfId="5595"/>
    <cellStyle name="Normal 6 3 4 2" xfId="5596"/>
    <cellStyle name="Normal 6 3 4 3" xfId="5597"/>
    <cellStyle name="Normal 6 3 4 4" xfId="5598"/>
    <cellStyle name="Normal 6 3 4 5" xfId="5599"/>
    <cellStyle name="Normal 6 3 4 6" xfId="5600"/>
    <cellStyle name="Normal 6 3 5" xfId="5601"/>
    <cellStyle name="Normal 6 3 6" xfId="5602"/>
    <cellStyle name="Normal 6 3 7" xfId="5603"/>
    <cellStyle name="Normal 6 3 8" xfId="5604"/>
    <cellStyle name="Normal 6 3 9" xfId="5605"/>
    <cellStyle name="Normal 6 4" xfId="5606"/>
    <cellStyle name="Normal 6 4 2" xfId="5607"/>
    <cellStyle name="Normal 6 4 2 2" xfId="5608"/>
    <cellStyle name="Normal 6 4 2 2 2" xfId="5609"/>
    <cellStyle name="Normal 6 4 2 2 2 2" xfId="5610"/>
    <cellStyle name="Normal 6 4 2 2 2 3" xfId="5611"/>
    <cellStyle name="Normal 6 4 2 2 2 4" xfId="5612"/>
    <cellStyle name="Normal 6 4 2 2 2 5" xfId="5613"/>
    <cellStyle name="Normal 6 4 2 2 2 6" xfId="5614"/>
    <cellStyle name="Normal 6 4 2 2 3" xfId="5615"/>
    <cellStyle name="Normal 6 4 2 2 4" xfId="5616"/>
    <cellStyle name="Normal 6 4 2 2 5" xfId="5617"/>
    <cellStyle name="Normal 6 4 2 2 6" xfId="5618"/>
    <cellStyle name="Normal 6 4 2 2 7" xfId="5619"/>
    <cellStyle name="Normal 6 4 2 3" xfId="5620"/>
    <cellStyle name="Normal 6 4 2 3 2" xfId="5621"/>
    <cellStyle name="Normal 6 4 2 3 3" xfId="5622"/>
    <cellStyle name="Normal 6 4 2 3 4" xfId="5623"/>
    <cellStyle name="Normal 6 4 2 3 5" xfId="5624"/>
    <cellStyle name="Normal 6 4 2 3 6" xfId="5625"/>
    <cellStyle name="Normal 6 4 2 4" xfId="5626"/>
    <cellStyle name="Normal 6 4 2 5" xfId="5627"/>
    <cellStyle name="Normal 6 4 2 6" xfId="5628"/>
    <cellStyle name="Normal 6 4 2 7" xfId="5629"/>
    <cellStyle name="Normal 6 4 2 8" xfId="5630"/>
    <cellStyle name="Normal 6 4 3" xfId="5631"/>
    <cellStyle name="Normal 6 4 3 2" xfId="5632"/>
    <cellStyle name="Normal 6 4 3 2 2" xfId="5633"/>
    <cellStyle name="Normal 6 4 3 2 3" xfId="5634"/>
    <cellStyle name="Normal 6 4 3 2 4" xfId="5635"/>
    <cellStyle name="Normal 6 4 3 2 5" xfId="5636"/>
    <cellStyle name="Normal 6 4 3 2 6" xfId="5637"/>
    <cellStyle name="Normal 6 4 3 3" xfId="5638"/>
    <cellStyle name="Normal 6 4 3 4" xfId="5639"/>
    <cellStyle name="Normal 6 4 3 5" xfId="5640"/>
    <cellStyle name="Normal 6 4 3 6" xfId="5641"/>
    <cellStyle name="Normal 6 4 3 7" xfId="5642"/>
    <cellStyle name="Normal 6 4 4" xfId="5643"/>
    <cellStyle name="Normal 6 4 4 2" xfId="5644"/>
    <cellStyle name="Normal 6 4 4 3" xfId="5645"/>
    <cellStyle name="Normal 6 4 4 4" xfId="5646"/>
    <cellStyle name="Normal 6 4 4 5" xfId="5647"/>
    <cellStyle name="Normal 6 4 4 6" xfId="5648"/>
    <cellStyle name="Normal 6 4 5" xfId="5649"/>
    <cellStyle name="Normal 6 4 6" xfId="5650"/>
    <cellStyle name="Normal 6 4 7" xfId="5651"/>
    <cellStyle name="Normal 6 4 8" xfId="5652"/>
    <cellStyle name="Normal 6 4 9" xfId="5653"/>
    <cellStyle name="Normal 6 5" xfId="5654"/>
    <cellStyle name="Normal 6 5 2" xfId="5655"/>
    <cellStyle name="Normal 6 6" xfId="5656"/>
    <cellStyle name="Normal 6 6 2" xfId="5657"/>
    <cellStyle name="Normal 6 7" xfId="5658"/>
    <cellStyle name="Normal 6 7 2" xfId="5659"/>
    <cellStyle name="Normal 6 8" xfId="5660"/>
    <cellStyle name="Normal 6 9" xfId="5661"/>
    <cellStyle name="Normal 60" xfId="5662"/>
    <cellStyle name="Normal 60 2" xfId="5663"/>
    <cellStyle name="Normal 60 2 2" xfId="5664"/>
    <cellStyle name="Normal 60 2 3" xfId="5665"/>
    <cellStyle name="Normal 60 2 4" xfId="5666"/>
    <cellStyle name="Normal 60 2 5" xfId="5667"/>
    <cellStyle name="Normal 60 2 6" xfId="5668"/>
    <cellStyle name="Normal 60 3" xfId="5669"/>
    <cellStyle name="Normal 60 4" xfId="5670"/>
    <cellStyle name="Normal 60 5" xfId="5671"/>
    <cellStyle name="Normal 60 6" xfId="5672"/>
    <cellStyle name="Normal 60 7" xfId="5673"/>
    <cellStyle name="Normal 60 8" xfId="5674"/>
    <cellStyle name="Normal 61" xfId="5675"/>
    <cellStyle name="Normal 61 2" xfId="5676"/>
    <cellStyle name="Normal 61 2 2" xfId="5677"/>
    <cellStyle name="Normal 61 2 3" xfId="5678"/>
    <cellStyle name="Normal 61 2 4" xfId="5679"/>
    <cellStyle name="Normal 61 2 5" xfId="5680"/>
    <cellStyle name="Normal 61 2 6" xfId="5681"/>
    <cellStyle name="Normal 61 3" xfId="5682"/>
    <cellStyle name="Normal 61 4" xfId="5683"/>
    <cellStyle name="Normal 61 5" xfId="5684"/>
    <cellStyle name="Normal 61 6" xfId="5685"/>
    <cellStyle name="Normal 61 7" xfId="5686"/>
    <cellStyle name="Normal 61 8" xfId="5687"/>
    <cellStyle name="Normal 62" xfId="5688"/>
    <cellStyle name="Normal 62 2" xfId="5689"/>
    <cellStyle name="Normal 62 2 2" xfId="5690"/>
    <cellStyle name="Normal 62 2 3" xfId="5691"/>
    <cellStyle name="Normal 62 2 4" xfId="5692"/>
    <cellStyle name="Normal 62 2 5" xfId="5693"/>
    <cellStyle name="Normal 62 2 6" xfId="5694"/>
    <cellStyle name="Normal 62 3" xfId="5695"/>
    <cellStyle name="Normal 62 4" xfId="5696"/>
    <cellStyle name="Normal 62 5" xfId="5697"/>
    <cellStyle name="Normal 62 6" xfId="5698"/>
    <cellStyle name="Normal 62 7" xfId="5699"/>
    <cellStyle name="Normal 62 8" xfId="5700"/>
    <cellStyle name="Normal 63" xfId="5701"/>
    <cellStyle name="Normal 63 2" xfId="5702"/>
    <cellStyle name="Normal 63 2 2" xfId="5703"/>
    <cellStyle name="Normal 63 2 3" xfId="5704"/>
    <cellStyle name="Normal 63 2 4" xfId="5705"/>
    <cellStyle name="Normal 63 2 5" xfId="5706"/>
    <cellStyle name="Normal 63 2 6" xfId="5707"/>
    <cellStyle name="Normal 63 2 7" xfId="5708"/>
    <cellStyle name="Normal 63 3" xfId="5709"/>
    <cellStyle name="Normal 63 4" xfId="5710"/>
    <cellStyle name="Normal 63 5" xfId="5711"/>
    <cellStyle name="Normal 63 6" xfId="5712"/>
    <cellStyle name="Normal 63 7" xfId="5713"/>
    <cellStyle name="Normal 63 8" xfId="5714"/>
    <cellStyle name="Normal 64" xfId="5715"/>
    <cellStyle name="Normal 64 2" xfId="5716"/>
    <cellStyle name="Normal 64 2 2" xfId="5717"/>
    <cellStyle name="Normal 64 2 3" xfId="5718"/>
    <cellStyle name="Normal 64 2 4" xfId="5719"/>
    <cellStyle name="Normal 64 2 5" xfId="5720"/>
    <cellStyle name="Normal 64 2 6" xfId="5721"/>
    <cellStyle name="Normal 64 2 7" xfId="5722"/>
    <cellStyle name="Normal 64 3" xfId="5723"/>
    <cellStyle name="Normal 64 4" xfId="5724"/>
    <cellStyle name="Normal 64 5" xfId="5725"/>
    <cellStyle name="Normal 64 6" xfId="5726"/>
    <cellStyle name="Normal 64 7" xfId="5727"/>
    <cellStyle name="Normal 64 8" xfId="5728"/>
    <cellStyle name="Normal 65" xfId="5729"/>
    <cellStyle name="Normal 65 2" xfId="5730"/>
    <cellStyle name="Normal 65 2 2" xfId="5731"/>
    <cellStyle name="Normal 65 2 3" xfId="5732"/>
    <cellStyle name="Normal 65 2 4" xfId="5733"/>
    <cellStyle name="Normal 65 2 5" xfId="5734"/>
    <cellStyle name="Normal 65 2 6" xfId="5735"/>
    <cellStyle name="Normal 65 3" xfId="5736"/>
    <cellStyle name="Normal 65 4" xfId="5737"/>
    <cellStyle name="Normal 65 5" xfId="5738"/>
    <cellStyle name="Normal 65 6" xfId="5739"/>
    <cellStyle name="Normal 65 7" xfId="5740"/>
    <cellStyle name="Normal 66" xfId="5741"/>
    <cellStyle name="Normal 66 2" xfId="5742"/>
    <cellStyle name="Normal 66 2 2" xfId="5743"/>
    <cellStyle name="Normal 66 2 3" xfId="5744"/>
    <cellStyle name="Normal 66 2 4" xfId="5745"/>
    <cellStyle name="Normal 66 2 5" xfId="5746"/>
    <cellStyle name="Normal 66 2 6" xfId="5747"/>
    <cellStyle name="Normal 66 3" xfId="5748"/>
    <cellStyle name="Normal 66 4" xfId="5749"/>
    <cellStyle name="Normal 66 5" xfId="5750"/>
    <cellStyle name="Normal 66 6" xfId="5751"/>
    <cellStyle name="Normal 66 7" xfId="5752"/>
    <cellStyle name="Normal 66 8" xfId="5753"/>
    <cellStyle name="Normal 67" xfId="5754"/>
    <cellStyle name="Normal 67 2" xfId="5755"/>
    <cellStyle name="Normal 67 2 2" xfId="5756"/>
    <cellStyle name="Normal 67 2 3" xfId="5757"/>
    <cellStyle name="Normal 67 2 4" xfId="5758"/>
    <cellStyle name="Normal 67 2 5" xfId="5759"/>
    <cellStyle name="Normal 67 2 6" xfId="5760"/>
    <cellStyle name="Normal 67 3" xfId="5761"/>
    <cellStyle name="Normal 67 4" xfId="5762"/>
    <cellStyle name="Normal 67 5" xfId="5763"/>
    <cellStyle name="Normal 67 6" xfId="5764"/>
    <cellStyle name="Normal 67 7" xfId="5765"/>
    <cellStyle name="Normal 67 8" xfId="5766"/>
    <cellStyle name="Normal 68" xfId="5767"/>
    <cellStyle name="Normal 68 2" xfId="5768"/>
    <cellStyle name="Normal 68 2 2" xfId="5769"/>
    <cellStyle name="Normal 68 2 3" xfId="5770"/>
    <cellStyle name="Normal 68 2 4" xfId="5771"/>
    <cellStyle name="Normal 68 2 5" xfId="5772"/>
    <cellStyle name="Normal 68 2 6" xfId="5773"/>
    <cellStyle name="Normal 68 3" xfId="5774"/>
    <cellStyle name="Normal 68 4" xfId="5775"/>
    <cellStyle name="Normal 68 5" xfId="5776"/>
    <cellStyle name="Normal 68 6" xfId="5777"/>
    <cellStyle name="Normal 68 7" xfId="5778"/>
    <cellStyle name="Normal 68 8" xfId="5779"/>
    <cellStyle name="Normal 69" xfId="5780"/>
    <cellStyle name="Normal 69 2" xfId="5781"/>
    <cellStyle name="Normal 69 2 2" xfId="5782"/>
    <cellStyle name="Normal 69 2 3" xfId="5783"/>
    <cellStyle name="Normal 69 2 4" xfId="5784"/>
    <cellStyle name="Normal 69 2 5" xfId="5785"/>
    <cellStyle name="Normal 69 2 6" xfId="5786"/>
    <cellStyle name="Normal 69 3" xfId="5787"/>
    <cellStyle name="Normal 69 4" xfId="5788"/>
    <cellStyle name="Normal 69 5" xfId="5789"/>
    <cellStyle name="Normal 69 6" xfId="5790"/>
    <cellStyle name="Normal 69 7" xfId="5791"/>
    <cellStyle name="Normal 69 8" xfId="5792"/>
    <cellStyle name="Normal 7" xfId="5793"/>
    <cellStyle name="Normal 7 2" xfId="5794"/>
    <cellStyle name="Normal 7 2 10" xfId="5795"/>
    <cellStyle name="Normal 7 2 2" xfId="5796"/>
    <cellStyle name="Normal 7 2 2 2" xfId="5797"/>
    <cellStyle name="Normal 7 2 2 2 2" xfId="5798"/>
    <cellStyle name="Normal 7 2 2 2 2 2" xfId="5799"/>
    <cellStyle name="Normal 7 2 2 2 2 3" xfId="5800"/>
    <cellStyle name="Normal 7 2 2 2 2 4" xfId="5801"/>
    <cellStyle name="Normal 7 2 2 2 2 5" xfId="5802"/>
    <cellStyle name="Normal 7 2 2 2 2 6" xfId="5803"/>
    <cellStyle name="Normal 7 2 2 2 3" xfId="5804"/>
    <cellStyle name="Normal 7 2 2 2 4" xfId="5805"/>
    <cellStyle name="Normal 7 2 2 2 5" xfId="5806"/>
    <cellStyle name="Normal 7 2 2 2 6" xfId="5807"/>
    <cellStyle name="Normal 7 2 2 2 7" xfId="5808"/>
    <cellStyle name="Normal 7 2 2 3" xfId="5809"/>
    <cellStyle name="Normal 7 2 2 3 2" xfId="5810"/>
    <cellStyle name="Normal 7 2 2 3 3" xfId="5811"/>
    <cellStyle name="Normal 7 2 2 3 4" xfId="5812"/>
    <cellStyle name="Normal 7 2 2 3 5" xfId="5813"/>
    <cellStyle name="Normal 7 2 2 3 6" xfId="5814"/>
    <cellStyle name="Normal 7 2 2 4" xfId="5815"/>
    <cellStyle name="Normal 7 2 2 5" xfId="5816"/>
    <cellStyle name="Normal 7 2 2 6" xfId="5817"/>
    <cellStyle name="Normal 7 2 2 7" xfId="5818"/>
    <cellStyle name="Normal 7 2 2 8" xfId="5819"/>
    <cellStyle name="Normal 7 2 3" xfId="5820"/>
    <cellStyle name="Normal 7 2 3 2" xfId="5821"/>
    <cellStyle name="Normal 7 2 3 2 2" xfId="5822"/>
    <cellStyle name="Normal 7 2 3 2 3" xfId="5823"/>
    <cellStyle name="Normal 7 2 3 2 4" xfId="5824"/>
    <cellStyle name="Normal 7 2 3 2 5" xfId="5825"/>
    <cellStyle name="Normal 7 2 3 2 6" xfId="5826"/>
    <cellStyle name="Normal 7 2 3 3" xfId="5827"/>
    <cellStyle name="Normal 7 2 3 4" xfId="5828"/>
    <cellStyle name="Normal 7 2 3 5" xfId="5829"/>
    <cellStyle name="Normal 7 2 3 6" xfId="5830"/>
    <cellStyle name="Normal 7 2 3 7" xfId="5831"/>
    <cellStyle name="Normal 7 2 4" xfId="5832"/>
    <cellStyle name="Normal 7 2 4 2" xfId="5833"/>
    <cellStyle name="Normal 7 2 4 3" xfId="5834"/>
    <cellStyle name="Normal 7 2 4 4" xfId="5835"/>
    <cellStyle name="Normal 7 2 4 5" xfId="5836"/>
    <cellStyle name="Normal 7 2 4 6" xfId="5837"/>
    <cellStyle name="Normal 7 2 5" xfId="5838"/>
    <cellStyle name="Normal 7 2 6" xfId="5839"/>
    <cellStyle name="Normal 7 2 7" xfId="5840"/>
    <cellStyle name="Normal 7 2 8" xfId="5841"/>
    <cellStyle name="Normal 7 2 9" xfId="5842"/>
    <cellStyle name="Normal 7 3" xfId="5843"/>
    <cellStyle name="Normal 7 3 2" xfId="5844"/>
    <cellStyle name="Normal 7 3 2 2" xfId="5845"/>
    <cellStyle name="Normal 7 3 2 2 2" xfId="5846"/>
    <cellStyle name="Normal 7 3 2 2 2 2" xfId="5847"/>
    <cellStyle name="Normal 7 3 2 2 2 3" xfId="5848"/>
    <cellStyle name="Normal 7 3 2 2 2 4" xfId="5849"/>
    <cellStyle name="Normal 7 3 2 2 2 5" xfId="5850"/>
    <cellStyle name="Normal 7 3 2 2 2 6" xfId="5851"/>
    <cellStyle name="Normal 7 3 2 2 3" xfId="5852"/>
    <cellStyle name="Normal 7 3 2 2 4" xfId="5853"/>
    <cellStyle name="Normal 7 3 2 2 5" xfId="5854"/>
    <cellStyle name="Normal 7 3 2 2 6" xfId="5855"/>
    <cellStyle name="Normal 7 3 2 2 7" xfId="5856"/>
    <cellStyle name="Normal 7 3 2 3" xfId="5857"/>
    <cellStyle name="Normal 7 3 2 3 2" xfId="5858"/>
    <cellStyle name="Normal 7 3 2 3 3" xfId="5859"/>
    <cellStyle name="Normal 7 3 2 3 4" xfId="5860"/>
    <cellStyle name="Normal 7 3 2 3 5" xfId="5861"/>
    <cellStyle name="Normal 7 3 2 3 6" xfId="5862"/>
    <cellStyle name="Normal 7 3 2 4" xfId="5863"/>
    <cellStyle name="Normal 7 3 2 5" xfId="5864"/>
    <cellStyle name="Normal 7 3 2 6" xfId="5865"/>
    <cellStyle name="Normal 7 3 2 7" xfId="5866"/>
    <cellStyle name="Normal 7 3 2 8" xfId="5867"/>
    <cellStyle name="Normal 7 3 3" xfId="5868"/>
    <cellStyle name="Normal 7 3 3 2" xfId="5869"/>
    <cellStyle name="Normal 7 3 3 2 2" xfId="5870"/>
    <cellStyle name="Normal 7 3 3 2 3" xfId="5871"/>
    <cellStyle name="Normal 7 3 3 2 4" xfId="5872"/>
    <cellStyle name="Normal 7 3 3 2 5" xfId="5873"/>
    <cellStyle name="Normal 7 3 3 2 6" xfId="5874"/>
    <cellStyle name="Normal 7 3 3 3" xfId="5875"/>
    <cellStyle name="Normal 7 3 3 4" xfId="5876"/>
    <cellStyle name="Normal 7 3 3 5" xfId="5877"/>
    <cellStyle name="Normal 7 3 3 6" xfId="5878"/>
    <cellStyle name="Normal 7 3 3 7" xfId="5879"/>
    <cellStyle name="Normal 7 3 4" xfId="5880"/>
    <cellStyle name="Normal 7 3 4 2" xfId="5881"/>
    <cellStyle name="Normal 7 3 4 3" xfId="5882"/>
    <cellStyle name="Normal 7 3 4 4" xfId="5883"/>
    <cellStyle name="Normal 7 3 4 5" xfId="5884"/>
    <cellStyle name="Normal 7 3 4 6" xfId="5885"/>
    <cellStyle name="Normal 7 3 5" xfId="5886"/>
    <cellStyle name="Normal 7 3 6" xfId="5887"/>
    <cellStyle name="Normal 7 3 7" xfId="5888"/>
    <cellStyle name="Normal 7 3 8" xfId="5889"/>
    <cellStyle name="Normal 7 3 9" xfId="5890"/>
    <cellStyle name="Normal 7 4" xfId="5891"/>
    <cellStyle name="Normal 7 4 2" xfId="5892"/>
    <cellStyle name="Normal 7 4 2 2" xfId="5893"/>
    <cellStyle name="Normal 7 4 2 2 2" xfId="5894"/>
    <cellStyle name="Normal 7 4 2 2 2 2" xfId="5895"/>
    <cellStyle name="Normal 7 4 2 2 2 3" xfId="5896"/>
    <cellStyle name="Normal 7 4 2 2 2 4" xfId="5897"/>
    <cellStyle name="Normal 7 4 2 2 2 5" xfId="5898"/>
    <cellStyle name="Normal 7 4 2 2 2 6" xfId="5899"/>
    <cellStyle name="Normal 7 4 2 2 3" xfId="5900"/>
    <cellStyle name="Normal 7 4 2 2 4" xfId="5901"/>
    <cellStyle name="Normal 7 4 2 2 5" xfId="5902"/>
    <cellStyle name="Normal 7 4 2 2 6" xfId="5903"/>
    <cellStyle name="Normal 7 4 2 2 7" xfId="5904"/>
    <cellStyle name="Normal 7 4 2 3" xfId="5905"/>
    <cellStyle name="Normal 7 4 2 3 2" xfId="5906"/>
    <cellStyle name="Normal 7 4 2 3 3" xfId="5907"/>
    <cellStyle name="Normal 7 4 2 3 4" xfId="5908"/>
    <cellStyle name="Normal 7 4 2 3 5" xfId="5909"/>
    <cellStyle name="Normal 7 4 2 3 6" xfId="5910"/>
    <cellStyle name="Normal 7 4 2 4" xfId="5911"/>
    <cellStyle name="Normal 7 4 2 5" xfId="5912"/>
    <cellStyle name="Normal 7 4 2 6" xfId="5913"/>
    <cellStyle name="Normal 7 4 2 7" xfId="5914"/>
    <cellStyle name="Normal 7 4 2 8" xfId="5915"/>
    <cellStyle name="Normal 7 4 3" xfId="5916"/>
    <cellStyle name="Normal 7 4 3 2" xfId="5917"/>
    <cellStyle name="Normal 7 4 3 2 2" xfId="5918"/>
    <cellStyle name="Normal 7 4 3 2 3" xfId="5919"/>
    <cellStyle name="Normal 7 4 3 2 4" xfId="5920"/>
    <cellStyle name="Normal 7 4 3 2 5" xfId="5921"/>
    <cellStyle name="Normal 7 4 3 2 6" xfId="5922"/>
    <cellStyle name="Normal 7 4 3 3" xfId="5923"/>
    <cellStyle name="Normal 7 4 3 4" xfId="5924"/>
    <cellStyle name="Normal 7 4 3 5" xfId="5925"/>
    <cellStyle name="Normal 7 4 3 6" xfId="5926"/>
    <cellStyle name="Normal 7 4 3 7" xfId="5927"/>
    <cellStyle name="Normal 7 4 4" xfId="5928"/>
    <cellStyle name="Normal 7 4 4 2" xfId="5929"/>
    <cellStyle name="Normal 7 4 4 3" xfId="5930"/>
    <cellStyle name="Normal 7 4 4 4" xfId="5931"/>
    <cellStyle name="Normal 7 4 4 5" xfId="5932"/>
    <cellStyle name="Normal 7 4 4 6" xfId="5933"/>
    <cellStyle name="Normal 7 4 5" xfId="5934"/>
    <cellStyle name="Normal 7 4 6" xfId="5935"/>
    <cellStyle name="Normal 7 4 7" xfId="5936"/>
    <cellStyle name="Normal 7 4 8" xfId="5937"/>
    <cellStyle name="Normal 7 4 9" xfId="5938"/>
    <cellStyle name="Normal 7 5" xfId="5939"/>
    <cellStyle name="Normal 7 5 2" xfId="5940"/>
    <cellStyle name="Normal 7 6" xfId="5941"/>
    <cellStyle name="Normal 7 6 2" xfId="5942"/>
    <cellStyle name="Normal 7 7" xfId="5943"/>
    <cellStyle name="Normal 7 8" xfId="5944"/>
    <cellStyle name="Normal 7 9" xfId="5945"/>
    <cellStyle name="Normal 70" xfId="5946"/>
    <cellStyle name="Normal 70 2" xfId="5947"/>
    <cellStyle name="Normal 70 2 2" xfId="5948"/>
    <cellStyle name="Normal 70 2 3" xfId="5949"/>
    <cellStyle name="Normal 70 2 4" xfId="5950"/>
    <cellStyle name="Normal 70 2 5" xfId="5951"/>
    <cellStyle name="Normal 70 2 6" xfId="5952"/>
    <cellStyle name="Normal 70 3" xfId="5953"/>
    <cellStyle name="Normal 70 4" xfId="5954"/>
    <cellStyle name="Normal 70 5" xfId="5955"/>
    <cellStyle name="Normal 70 6" xfId="5956"/>
    <cellStyle name="Normal 70 7" xfId="5957"/>
    <cellStyle name="Normal 70 8" xfId="5958"/>
    <cellStyle name="Normal 71" xfId="5959"/>
    <cellStyle name="Normal 71 2" xfId="5960"/>
    <cellStyle name="Normal 71 2 2" xfId="5961"/>
    <cellStyle name="Normal 71 2 3" xfId="5962"/>
    <cellStyle name="Normal 71 2 4" xfId="5963"/>
    <cellStyle name="Normal 71 2 5" xfId="5964"/>
    <cellStyle name="Normal 71 2 6" xfId="5965"/>
    <cellStyle name="Normal 71 3" xfId="5966"/>
    <cellStyle name="Normal 71 4" xfId="5967"/>
    <cellStyle name="Normal 71 5" xfId="5968"/>
    <cellStyle name="Normal 71 6" xfId="5969"/>
    <cellStyle name="Normal 71 7" xfId="5970"/>
    <cellStyle name="Normal 71 8" xfId="5971"/>
    <cellStyle name="Normal 72" xfId="5972"/>
    <cellStyle name="Normal 72 2" xfId="5973"/>
    <cellStyle name="Normal 72 2 2" xfId="5974"/>
    <cellStyle name="Normal 72 2 3" xfId="5975"/>
    <cellStyle name="Normal 72 2 4" xfId="5976"/>
    <cellStyle name="Normal 72 2 5" xfId="5977"/>
    <cellStyle name="Normal 72 2 6" xfId="5978"/>
    <cellStyle name="Normal 72 3" xfId="5979"/>
    <cellStyle name="Normal 72 4" xfId="5980"/>
    <cellStyle name="Normal 72 5" xfId="5981"/>
    <cellStyle name="Normal 72 6" xfId="5982"/>
    <cellStyle name="Normal 72 7" xfId="5983"/>
    <cellStyle name="Normal 73" xfId="5984"/>
    <cellStyle name="Normal 73 2" xfId="5985"/>
    <cellStyle name="Normal 73 2 2" xfId="5986"/>
    <cellStyle name="Normal 73 2 3" xfId="5987"/>
    <cellStyle name="Normal 73 2 4" xfId="5988"/>
    <cellStyle name="Normal 73 2 5" xfId="5989"/>
    <cellStyle name="Normal 73 2 6" xfId="5990"/>
    <cellStyle name="Normal 73 3" xfId="5991"/>
    <cellStyle name="Normal 73 4" xfId="5992"/>
    <cellStyle name="Normal 73 5" xfId="5993"/>
    <cellStyle name="Normal 73 6" xfId="5994"/>
    <cellStyle name="Normal 73 7" xfId="5995"/>
    <cellStyle name="Normal 74" xfId="5996"/>
    <cellStyle name="Normal 74 2" xfId="5997"/>
    <cellStyle name="Normal 74 2 2" xfId="5998"/>
    <cellStyle name="Normal 74 2 3" xfId="5999"/>
    <cellStyle name="Normal 74 2 4" xfId="6000"/>
    <cellStyle name="Normal 74 2 5" xfId="6001"/>
    <cellStyle name="Normal 74 2 6" xfId="6002"/>
    <cellStyle name="Normal 74 3" xfId="6003"/>
    <cellStyle name="Normal 74 4" xfId="6004"/>
    <cellStyle name="Normal 74 5" xfId="6005"/>
    <cellStyle name="Normal 74 6" xfId="6006"/>
    <cellStyle name="Normal 74 7" xfId="6007"/>
    <cellStyle name="Normal 75" xfId="6008"/>
    <cellStyle name="Normal 75 2" xfId="6009"/>
    <cellStyle name="Normal 75 2 2" xfId="6010"/>
    <cellStyle name="Normal 75 2 3" xfId="6011"/>
    <cellStyle name="Normal 75 2 4" xfId="6012"/>
    <cellStyle name="Normal 75 2 5" xfId="6013"/>
    <cellStyle name="Normal 75 2 6" xfId="6014"/>
    <cellStyle name="Normal 75 3" xfId="6015"/>
    <cellStyle name="Normal 75 4" xfId="6016"/>
    <cellStyle name="Normal 75 5" xfId="6017"/>
    <cellStyle name="Normal 75 6" xfId="6018"/>
    <cellStyle name="Normal 75 7" xfId="6019"/>
    <cellStyle name="Normal 76" xfId="6020"/>
    <cellStyle name="Normal 76 2" xfId="6021"/>
    <cellStyle name="Normal 76 2 2" xfId="6022"/>
    <cellStyle name="Normal 76 2 3" xfId="6023"/>
    <cellStyle name="Normal 76 2 4" xfId="6024"/>
    <cellStyle name="Normal 76 2 5" xfId="6025"/>
    <cellStyle name="Normal 76 2 6" xfId="6026"/>
    <cellStyle name="Normal 76 3" xfId="6027"/>
    <cellStyle name="Normal 76 4" xfId="6028"/>
    <cellStyle name="Normal 76 5" xfId="6029"/>
    <cellStyle name="Normal 76 6" xfId="6030"/>
    <cellStyle name="Normal 76 7" xfId="6031"/>
    <cellStyle name="Normal 77" xfId="6032"/>
    <cellStyle name="Normal 77 2" xfId="6033"/>
    <cellStyle name="Normal 77 2 2" xfId="6034"/>
    <cellStyle name="Normal 77 2 3" xfId="6035"/>
    <cellStyle name="Normal 77 2 4" xfId="6036"/>
    <cellStyle name="Normal 77 2 5" xfId="6037"/>
    <cellStyle name="Normal 77 2 6" xfId="6038"/>
    <cellStyle name="Normal 77 3" xfId="6039"/>
    <cellStyle name="Normal 77 4" xfId="6040"/>
    <cellStyle name="Normal 77 5" xfId="6041"/>
    <cellStyle name="Normal 77 6" xfId="6042"/>
    <cellStyle name="Normal 77 7" xfId="6043"/>
    <cellStyle name="Normal 78" xfId="6044"/>
    <cellStyle name="Normal 78 2" xfId="6045"/>
    <cellStyle name="Normal 78 2 2" xfId="6046"/>
    <cellStyle name="Normal 78 2 3" xfId="6047"/>
    <cellStyle name="Normal 78 2 4" xfId="6048"/>
    <cellStyle name="Normal 78 2 5" xfId="6049"/>
    <cellStyle name="Normal 78 2 6" xfId="6050"/>
    <cellStyle name="Normal 78 3" xfId="6051"/>
    <cellStyle name="Normal 78 4" xfId="6052"/>
    <cellStyle name="Normal 78 5" xfId="6053"/>
    <cellStyle name="Normal 78 6" xfId="6054"/>
    <cellStyle name="Normal 78 7" xfId="6055"/>
    <cellStyle name="Normal 79" xfId="6056"/>
    <cellStyle name="Normal 79 2" xfId="6057"/>
    <cellStyle name="Normal 79 2 2" xfId="6058"/>
    <cellStyle name="Normal 79 2 3" xfId="6059"/>
    <cellStyle name="Normal 79 2 4" xfId="6060"/>
    <cellStyle name="Normal 79 2 5" xfId="6061"/>
    <cellStyle name="Normal 79 2 6" xfId="6062"/>
    <cellStyle name="Normal 79 3" xfId="6063"/>
    <cellStyle name="Normal 79 4" xfId="6064"/>
    <cellStyle name="Normal 79 5" xfId="6065"/>
    <cellStyle name="Normal 79 6" xfId="6066"/>
    <cellStyle name="Normal 79 7" xfId="6067"/>
    <cellStyle name="Normal 8" xfId="6068"/>
    <cellStyle name="Normal 8 10" xfId="6069"/>
    <cellStyle name="Normal 8 11" xfId="6070"/>
    <cellStyle name="Normal 8 12" xfId="6071"/>
    <cellStyle name="Normal 8 2" xfId="6072"/>
    <cellStyle name="Normal 8 2 10" xfId="6073"/>
    <cellStyle name="Normal 8 2 2" xfId="6074"/>
    <cellStyle name="Normal 8 2 2 2" xfId="6075"/>
    <cellStyle name="Normal 8 2 2 2 2" xfId="6076"/>
    <cellStyle name="Normal 8 2 2 2 2 2" xfId="6077"/>
    <cellStyle name="Normal 8 2 2 2 2 3" xfId="6078"/>
    <cellStyle name="Normal 8 2 2 2 2 4" xfId="6079"/>
    <cellStyle name="Normal 8 2 2 2 2 5" xfId="6080"/>
    <cellStyle name="Normal 8 2 2 2 2 6" xfId="6081"/>
    <cellStyle name="Normal 8 2 2 2 3" xfId="6082"/>
    <cellStyle name="Normal 8 2 2 2 4" xfId="6083"/>
    <cellStyle name="Normal 8 2 2 2 5" xfId="6084"/>
    <cellStyle name="Normal 8 2 2 2 6" xfId="6085"/>
    <cellStyle name="Normal 8 2 2 2 7" xfId="6086"/>
    <cellStyle name="Normal 8 2 2 3" xfId="6087"/>
    <cellStyle name="Normal 8 2 2 3 2" xfId="6088"/>
    <cellStyle name="Normal 8 2 2 3 3" xfId="6089"/>
    <cellStyle name="Normal 8 2 2 3 4" xfId="6090"/>
    <cellStyle name="Normal 8 2 2 3 5" xfId="6091"/>
    <cellStyle name="Normal 8 2 2 3 6" xfId="6092"/>
    <cellStyle name="Normal 8 2 2 4" xfId="6093"/>
    <cellStyle name="Normal 8 2 2 5" xfId="6094"/>
    <cellStyle name="Normal 8 2 2 6" xfId="6095"/>
    <cellStyle name="Normal 8 2 2 7" xfId="6096"/>
    <cellStyle name="Normal 8 2 2 8" xfId="6097"/>
    <cellStyle name="Normal 8 2 2 9" xfId="6098"/>
    <cellStyle name="Normal 8 2 3" xfId="6099"/>
    <cellStyle name="Normal 8 2 3 2" xfId="6100"/>
    <cellStyle name="Normal 8 2 3 2 2" xfId="6101"/>
    <cellStyle name="Normal 8 2 3 2 3" xfId="6102"/>
    <cellStyle name="Normal 8 2 3 2 4" xfId="6103"/>
    <cellStyle name="Normal 8 2 3 2 5" xfId="6104"/>
    <cellStyle name="Normal 8 2 3 2 6" xfId="6105"/>
    <cellStyle name="Normal 8 2 3 3" xfId="6106"/>
    <cellStyle name="Normal 8 2 3 4" xfId="6107"/>
    <cellStyle name="Normal 8 2 3 5" xfId="6108"/>
    <cellStyle name="Normal 8 2 3 6" xfId="6109"/>
    <cellStyle name="Normal 8 2 3 7" xfId="6110"/>
    <cellStyle name="Normal 8 2 4" xfId="6111"/>
    <cellStyle name="Normal 8 2 4 2" xfId="6112"/>
    <cellStyle name="Normal 8 2 4 3" xfId="6113"/>
    <cellStyle name="Normal 8 2 4 4" xfId="6114"/>
    <cellStyle name="Normal 8 2 4 5" xfId="6115"/>
    <cellStyle name="Normal 8 2 4 6" xfId="6116"/>
    <cellStyle name="Normal 8 2 5" xfId="6117"/>
    <cellStyle name="Normal 8 2 6" xfId="6118"/>
    <cellStyle name="Normal 8 2 7" xfId="6119"/>
    <cellStyle name="Normal 8 2 8" xfId="6120"/>
    <cellStyle name="Normal 8 2 9" xfId="6121"/>
    <cellStyle name="Normal 8 3" xfId="6122"/>
    <cellStyle name="Normal 8 3 10" xfId="6123"/>
    <cellStyle name="Normal 8 3 2" xfId="6124"/>
    <cellStyle name="Normal 8 3 2 2" xfId="6125"/>
    <cellStyle name="Normal 8 3 2 2 2" xfId="6126"/>
    <cellStyle name="Normal 8 3 2 2 2 2" xfId="6127"/>
    <cellStyle name="Normal 8 3 2 2 2 3" xfId="6128"/>
    <cellStyle name="Normal 8 3 2 2 2 4" xfId="6129"/>
    <cellStyle name="Normal 8 3 2 2 2 5" xfId="6130"/>
    <cellStyle name="Normal 8 3 2 2 2 6" xfId="6131"/>
    <cellStyle name="Normal 8 3 2 2 3" xfId="6132"/>
    <cellStyle name="Normal 8 3 2 2 4" xfId="6133"/>
    <cellStyle name="Normal 8 3 2 2 5" xfId="6134"/>
    <cellStyle name="Normal 8 3 2 2 6" xfId="6135"/>
    <cellStyle name="Normal 8 3 2 2 7" xfId="6136"/>
    <cellStyle name="Normal 8 3 2 3" xfId="6137"/>
    <cellStyle name="Normal 8 3 2 3 2" xfId="6138"/>
    <cellStyle name="Normal 8 3 2 3 3" xfId="6139"/>
    <cellStyle name="Normal 8 3 2 3 4" xfId="6140"/>
    <cellStyle name="Normal 8 3 2 3 5" xfId="6141"/>
    <cellStyle name="Normal 8 3 2 3 6" xfId="6142"/>
    <cellStyle name="Normal 8 3 2 4" xfId="6143"/>
    <cellStyle name="Normal 8 3 2 5" xfId="6144"/>
    <cellStyle name="Normal 8 3 2 6" xfId="6145"/>
    <cellStyle name="Normal 8 3 2 7" xfId="6146"/>
    <cellStyle name="Normal 8 3 2 8" xfId="6147"/>
    <cellStyle name="Normal 8 3 3" xfId="6148"/>
    <cellStyle name="Normal 8 3 3 2" xfId="6149"/>
    <cellStyle name="Normal 8 3 3 2 2" xfId="6150"/>
    <cellStyle name="Normal 8 3 3 2 3" xfId="6151"/>
    <cellStyle name="Normal 8 3 3 2 4" xfId="6152"/>
    <cellStyle name="Normal 8 3 3 2 5" xfId="6153"/>
    <cellStyle name="Normal 8 3 3 2 6" xfId="6154"/>
    <cellStyle name="Normal 8 3 3 3" xfId="6155"/>
    <cellStyle name="Normal 8 3 3 4" xfId="6156"/>
    <cellStyle name="Normal 8 3 3 5" xfId="6157"/>
    <cellStyle name="Normal 8 3 3 6" xfId="6158"/>
    <cellStyle name="Normal 8 3 3 7" xfId="6159"/>
    <cellStyle name="Normal 8 3 4" xfId="6160"/>
    <cellStyle name="Normal 8 3 4 2" xfId="6161"/>
    <cellStyle name="Normal 8 3 4 3" xfId="6162"/>
    <cellStyle name="Normal 8 3 4 4" xfId="6163"/>
    <cellStyle name="Normal 8 3 4 5" xfId="6164"/>
    <cellStyle name="Normal 8 3 4 6" xfId="6165"/>
    <cellStyle name="Normal 8 3 5" xfId="6166"/>
    <cellStyle name="Normal 8 3 6" xfId="6167"/>
    <cellStyle name="Normal 8 3 7" xfId="6168"/>
    <cellStyle name="Normal 8 3 8" xfId="6169"/>
    <cellStyle name="Normal 8 3 9" xfId="6170"/>
    <cellStyle name="Normal 8 4" xfId="6171"/>
    <cellStyle name="Normal 8 4 10" xfId="6172"/>
    <cellStyle name="Normal 8 4 2" xfId="6173"/>
    <cellStyle name="Normal 8 4 2 2" xfId="6174"/>
    <cellStyle name="Normal 8 4 2 2 2" xfId="6175"/>
    <cellStyle name="Normal 8 4 2 2 2 2" xfId="6176"/>
    <cellStyle name="Normal 8 4 2 2 2 3" xfId="6177"/>
    <cellStyle name="Normal 8 4 2 2 2 4" xfId="6178"/>
    <cellStyle name="Normal 8 4 2 2 2 5" xfId="6179"/>
    <cellStyle name="Normal 8 4 2 2 2 6" xfId="6180"/>
    <cellStyle name="Normal 8 4 2 2 3" xfId="6181"/>
    <cellStyle name="Normal 8 4 2 2 4" xfId="6182"/>
    <cellStyle name="Normal 8 4 2 2 5" xfId="6183"/>
    <cellStyle name="Normal 8 4 2 2 6" xfId="6184"/>
    <cellStyle name="Normal 8 4 2 2 7" xfId="6185"/>
    <cellStyle name="Normal 8 4 2 3" xfId="6186"/>
    <cellStyle name="Normal 8 4 2 3 2" xfId="6187"/>
    <cellStyle name="Normal 8 4 2 3 3" xfId="6188"/>
    <cellStyle name="Normal 8 4 2 3 4" xfId="6189"/>
    <cellStyle name="Normal 8 4 2 3 5" xfId="6190"/>
    <cellStyle name="Normal 8 4 2 3 6" xfId="6191"/>
    <cellStyle name="Normal 8 4 2 4" xfId="6192"/>
    <cellStyle name="Normal 8 4 2 5" xfId="6193"/>
    <cellStyle name="Normal 8 4 2 6" xfId="6194"/>
    <cellStyle name="Normal 8 4 2 7" xfId="6195"/>
    <cellStyle name="Normal 8 4 2 8" xfId="6196"/>
    <cellStyle name="Normal 8 4 3" xfId="6197"/>
    <cellStyle name="Normal 8 4 3 2" xfId="6198"/>
    <cellStyle name="Normal 8 4 3 2 2" xfId="6199"/>
    <cellStyle name="Normal 8 4 3 2 3" xfId="6200"/>
    <cellStyle name="Normal 8 4 3 2 4" xfId="6201"/>
    <cellStyle name="Normal 8 4 3 2 5" xfId="6202"/>
    <cellStyle name="Normal 8 4 3 2 6" xfId="6203"/>
    <cellStyle name="Normal 8 4 3 3" xfId="6204"/>
    <cellStyle name="Normal 8 4 3 4" xfId="6205"/>
    <cellStyle name="Normal 8 4 3 5" xfId="6206"/>
    <cellStyle name="Normal 8 4 3 6" xfId="6207"/>
    <cellStyle name="Normal 8 4 3 7" xfId="6208"/>
    <cellStyle name="Normal 8 4 4" xfId="6209"/>
    <cellStyle name="Normal 8 4 4 2" xfId="6210"/>
    <cellStyle name="Normal 8 4 4 3" xfId="6211"/>
    <cellStyle name="Normal 8 4 4 4" xfId="6212"/>
    <cellStyle name="Normal 8 4 4 5" xfId="6213"/>
    <cellStyle name="Normal 8 4 4 6" xfId="6214"/>
    <cellStyle name="Normal 8 4 5" xfId="6215"/>
    <cellStyle name="Normal 8 4 6" xfId="6216"/>
    <cellStyle name="Normal 8 4 7" xfId="6217"/>
    <cellStyle name="Normal 8 4 8" xfId="6218"/>
    <cellStyle name="Normal 8 4 9" xfId="6219"/>
    <cellStyle name="Normal 8 5" xfId="6220"/>
    <cellStyle name="Normal 8 5 2" xfId="6221"/>
    <cellStyle name="Normal 8 6" xfId="6222"/>
    <cellStyle name="Normal 8 6 2" xfId="6223"/>
    <cellStyle name="Normal 8 7" xfId="6224"/>
    <cellStyle name="Normal 8 7 2" xfId="6225"/>
    <cellStyle name="Normal 8 8" xfId="6226"/>
    <cellStyle name="Normal 8 9" xfId="6227"/>
    <cellStyle name="Normal 80" xfId="6228"/>
    <cellStyle name="Normal 80 2" xfId="6229"/>
    <cellStyle name="Normal 80 2 2" xfId="6230"/>
    <cellStyle name="Normal 80 2 3" xfId="6231"/>
    <cellStyle name="Normal 80 2 4" xfId="6232"/>
    <cellStyle name="Normal 80 2 5" xfId="6233"/>
    <cellStyle name="Normal 80 2 6" xfId="6234"/>
    <cellStyle name="Normal 80 3" xfId="6235"/>
    <cellStyle name="Normal 80 4" xfId="6236"/>
    <cellStyle name="Normal 80 5" xfId="6237"/>
    <cellStyle name="Normal 80 6" xfId="6238"/>
    <cellStyle name="Normal 80 7" xfId="6239"/>
    <cellStyle name="Normal 81" xfId="6240"/>
    <cellStyle name="Normal 81 2" xfId="6241"/>
    <cellStyle name="Normal 81 2 2" xfId="6242"/>
    <cellStyle name="Normal 81 2 3" xfId="6243"/>
    <cellStyle name="Normal 81 2 4" xfId="6244"/>
    <cellStyle name="Normal 81 2 5" xfId="6245"/>
    <cellStyle name="Normal 81 2 6" xfId="6246"/>
    <cellStyle name="Normal 81 3" xfId="6247"/>
    <cellStyle name="Normal 81 4" xfId="6248"/>
    <cellStyle name="Normal 81 5" xfId="6249"/>
    <cellStyle name="Normal 81 6" xfId="6250"/>
    <cellStyle name="Normal 81 7" xfId="6251"/>
    <cellStyle name="Normal 82" xfId="6252"/>
    <cellStyle name="Normal 82 2" xfId="6253"/>
    <cellStyle name="Normal 83" xfId="6254"/>
    <cellStyle name="Normal 83 2" xfId="6255"/>
    <cellStyle name="Normal 83 2 2" xfId="6256"/>
    <cellStyle name="Normal 83 3" xfId="6257"/>
    <cellStyle name="Normal 84" xfId="6258"/>
    <cellStyle name="Normal 84 2" xfId="6259"/>
    <cellStyle name="Normal 85" xfId="6260"/>
    <cellStyle name="Normal 85 2" xfId="6261"/>
    <cellStyle name="Normal 85 2 2" xfId="6262"/>
    <cellStyle name="Normal 85 2 3" xfId="6263"/>
    <cellStyle name="Normal 85 2 4" xfId="6264"/>
    <cellStyle name="Normal 85 2 5" xfId="6265"/>
    <cellStyle name="Normal 85 2 6" xfId="6266"/>
    <cellStyle name="Normal 85 3" xfId="6267"/>
    <cellStyle name="Normal 85 4" xfId="6268"/>
    <cellStyle name="Normal 85 5" xfId="6269"/>
    <cellStyle name="Normal 85 6" xfId="6270"/>
    <cellStyle name="Normal 85 7" xfId="6271"/>
    <cellStyle name="Normal 86" xfId="6272"/>
    <cellStyle name="Normal 86 2" xfId="6273"/>
    <cellStyle name="Normal 86 2 2" xfId="6274"/>
    <cellStyle name="Normal 86 2 3" xfId="6275"/>
    <cellStyle name="Normal 86 2 4" xfId="6276"/>
    <cellStyle name="Normal 86 2 5" xfId="6277"/>
    <cellStyle name="Normal 86 2 6" xfId="6278"/>
    <cellStyle name="Normal 86 3" xfId="6279"/>
    <cellStyle name="Normal 86 4" xfId="6280"/>
    <cellStyle name="Normal 86 5" xfId="6281"/>
    <cellStyle name="Normal 86 6" xfId="6282"/>
    <cellStyle name="Normal 86 7" xfId="6283"/>
    <cellStyle name="Normal 87" xfId="6284"/>
    <cellStyle name="Normal 87 2" xfId="6285"/>
    <cellStyle name="Normal 87 2 2" xfId="6286"/>
    <cellStyle name="Normal 87 2 3" xfId="6287"/>
    <cellStyle name="Normal 87 2 4" xfId="6288"/>
    <cellStyle name="Normal 87 2 5" xfId="6289"/>
    <cellStyle name="Normal 87 2 6" xfId="6290"/>
    <cellStyle name="Normal 87 3" xfId="6291"/>
    <cellStyle name="Normal 87 4" xfId="6292"/>
    <cellStyle name="Normal 87 5" xfId="6293"/>
    <cellStyle name="Normal 87 6" xfId="6294"/>
    <cellStyle name="Normal 87 7" xfId="6295"/>
    <cellStyle name="Normal 88" xfId="6296"/>
    <cellStyle name="Normal 88 2" xfId="6297"/>
    <cellStyle name="Normal 88 2 2" xfId="6298"/>
    <cellStyle name="Normal 88 2 3" xfId="6299"/>
    <cellStyle name="Normal 88 2 4" xfId="6300"/>
    <cellStyle name="Normal 88 2 5" xfId="6301"/>
    <cellStyle name="Normal 88 2 6" xfId="6302"/>
    <cellStyle name="Normal 88 3" xfId="6303"/>
    <cellStyle name="Normal 88 4" xfId="6304"/>
    <cellStyle name="Normal 88 5" xfId="6305"/>
    <cellStyle name="Normal 88 6" xfId="6306"/>
    <cellStyle name="Normal 88 7" xfId="6307"/>
    <cellStyle name="Normal 89" xfId="6308"/>
    <cellStyle name="Normal 89 2" xfId="6309"/>
    <cellStyle name="Normal 89 3" xfId="6310"/>
    <cellStyle name="Normal 89 4" xfId="6311"/>
    <cellStyle name="Normal 89 5" xfId="6312"/>
    <cellStyle name="Normal 89 6" xfId="6313"/>
    <cellStyle name="Normal 9" xfId="6314"/>
    <cellStyle name="Normal 9 10" xfId="6315"/>
    <cellStyle name="Normal 9 2" xfId="6316"/>
    <cellStyle name="Normal 9 2 10" xfId="6317"/>
    <cellStyle name="Normal 9 2 2" xfId="6318"/>
    <cellStyle name="Normal 9 2 2 2" xfId="6319"/>
    <cellStyle name="Normal 9 2 2 2 2" xfId="6320"/>
    <cellStyle name="Normal 9 2 2 2 2 2" xfId="6321"/>
    <cellStyle name="Normal 9 2 2 2 2 3" xfId="6322"/>
    <cellStyle name="Normal 9 2 2 2 2 4" xfId="6323"/>
    <cellStyle name="Normal 9 2 2 2 2 5" xfId="6324"/>
    <cellStyle name="Normal 9 2 2 2 2 6" xfId="6325"/>
    <cellStyle name="Normal 9 2 2 2 3" xfId="6326"/>
    <cellStyle name="Normal 9 2 2 2 4" xfId="6327"/>
    <cellStyle name="Normal 9 2 2 2 5" xfId="6328"/>
    <cellStyle name="Normal 9 2 2 2 6" xfId="6329"/>
    <cellStyle name="Normal 9 2 2 2 7" xfId="6330"/>
    <cellStyle name="Normal 9 2 2 3" xfId="6331"/>
    <cellStyle name="Normal 9 2 2 3 2" xfId="6332"/>
    <cellStyle name="Normal 9 2 2 3 3" xfId="6333"/>
    <cellStyle name="Normal 9 2 2 3 4" xfId="6334"/>
    <cellStyle name="Normal 9 2 2 3 5" xfId="6335"/>
    <cellStyle name="Normal 9 2 2 3 6" xfId="6336"/>
    <cellStyle name="Normal 9 2 2 4" xfId="6337"/>
    <cellStyle name="Normal 9 2 2 5" xfId="6338"/>
    <cellStyle name="Normal 9 2 2 6" xfId="6339"/>
    <cellStyle name="Normal 9 2 2 7" xfId="6340"/>
    <cellStyle name="Normal 9 2 2 8" xfId="6341"/>
    <cellStyle name="Normal 9 2 2 9" xfId="6342"/>
    <cellStyle name="Normal 9 2 3" xfId="6343"/>
    <cellStyle name="Normal 9 2 3 2" xfId="6344"/>
    <cellStyle name="Normal 9 2 3 2 2" xfId="6345"/>
    <cellStyle name="Normal 9 2 3 2 3" xfId="6346"/>
    <cellStyle name="Normal 9 2 3 2 4" xfId="6347"/>
    <cellStyle name="Normal 9 2 3 2 5" xfId="6348"/>
    <cellStyle name="Normal 9 2 3 2 6" xfId="6349"/>
    <cellStyle name="Normal 9 2 3 3" xfId="6350"/>
    <cellStyle name="Normal 9 2 3 4" xfId="6351"/>
    <cellStyle name="Normal 9 2 3 5" xfId="6352"/>
    <cellStyle name="Normal 9 2 3 6" xfId="6353"/>
    <cellStyle name="Normal 9 2 3 7" xfId="6354"/>
    <cellStyle name="Normal 9 2 4" xfId="6355"/>
    <cellStyle name="Normal 9 2 4 2" xfId="6356"/>
    <cellStyle name="Normal 9 2 4 3" xfId="6357"/>
    <cellStyle name="Normal 9 2 4 4" xfId="6358"/>
    <cellStyle name="Normal 9 2 4 5" xfId="6359"/>
    <cellStyle name="Normal 9 2 4 6" xfId="6360"/>
    <cellStyle name="Normal 9 2 5" xfId="6361"/>
    <cellStyle name="Normal 9 2 6" xfId="6362"/>
    <cellStyle name="Normal 9 2 7" xfId="6363"/>
    <cellStyle name="Normal 9 2 8" xfId="6364"/>
    <cellStyle name="Normal 9 2 9" xfId="6365"/>
    <cellStyle name="Normal 9 3" xfId="6366"/>
    <cellStyle name="Normal 9 3 10" xfId="6367"/>
    <cellStyle name="Normal 9 3 2" xfId="6368"/>
    <cellStyle name="Normal 9 3 2 2" xfId="6369"/>
    <cellStyle name="Normal 9 3 2 2 2" xfId="6370"/>
    <cellStyle name="Normal 9 3 2 2 2 2" xfId="6371"/>
    <cellStyle name="Normal 9 3 2 2 2 3" xfId="6372"/>
    <cellStyle name="Normal 9 3 2 2 2 4" xfId="6373"/>
    <cellStyle name="Normal 9 3 2 2 2 5" xfId="6374"/>
    <cellStyle name="Normal 9 3 2 2 2 6" xfId="6375"/>
    <cellStyle name="Normal 9 3 2 2 3" xfId="6376"/>
    <cellStyle name="Normal 9 3 2 2 4" xfId="6377"/>
    <cellStyle name="Normal 9 3 2 2 5" xfId="6378"/>
    <cellStyle name="Normal 9 3 2 2 6" xfId="6379"/>
    <cellStyle name="Normal 9 3 2 2 7" xfId="6380"/>
    <cellStyle name="Normal 9 3 2 3" xfId="6381"/>
    <cellStyle name="Normal 9 3 2 3 2" xfId="6382"/>
    <cellStyle name="Normal 9 3 2 3 3" xfId="6383"/>
    <cellStyle name="Normal 9 3 2 3 4" xfId="6384"/>
    <cellStyle name="Normal 9 3 2 3 5" xfId="6385"/>
    <cellStyle name="Normal 9 3 2 3 6" xfId="6386"/>
    <cellStyle name="Normal 9 3 2 4" xfId="6387"/>
    <cellStyle name="Normal 9 3 2 5" xfId="6388"/>
    <cellStyle name="Normal 9 3 2 6" xfId="6389"/>
    <cellStyle name="Normal 9 3 2 7" xfId="6390"/>
    <cellStyle name="Normal 9 3 2 8" xfId="6391"/>
    <cellStyle name="Normal 9 3 3" xfId="6392"/>
    <cellStyle name="Normal 9 3 3 2" xfId="6393"/>
    <cellStyle name="Normal 9 3 3 2 2" xfId="6394"/>
    <cellStyle name="Normal 9 3 3 2 3" xfId="6395"/>
    <cellStyle name="Normal 9 3 3 2 4" xfId="6396"/>
    <cellStyle name="Normal 9 3 3 2 5" xfId="6397"/>
    <cellStyle name="Normal 9 3 3 2 6" xfId="6398"/>
    <cellStyle name="Normal 9 3 3 3" xfId="6399"/>
    <cellStyle name="Normal 9 3 3 4" xfId="6400"/>
    <cellStyle name="Normal 9 3 3 5" xfId="6401"/>
    <cellStyle name="Normal 9 3 3 6" xfId="6402"/>
    <cellStyle name="Normal 9 3 3 7" xfId="6403"/>
    <cellStyle name="Normal 9 3 4" xfId="6404"/>
    <cellStyle name="Normal 9 3 4 2" xfId="6405"/>
    <cellStyle name="Normal 9 3 4 3" xfId="6406"/>
    <cellStyle name="Normal 9 3 4 4" xfId="6407"/>
    <cellStyle name="Normal 9 3 4 5" xfId="6408"/>
    <cellStyle name="Normal 9 3 4 6" xfId="6409"/>
    <cellStyle name="Normal 9 3 5" xfId="6410"/>
    <cellStyle name="Normal 9 3 6" xfId="6411"/>
    <cellStyle name="Normal 9 3 7" xfId="6412"/>
    <cellStyle name="Normal 9 3 8" xfId="6413"/>
    <cellStyle name="Normal 9 3 9" xfId="6414"/>
    <cellStyle name="Normal 9 4" xfId="6415"/>
    <cellStyle name="Normal 9 4 10" xfId="6416"/>
    <cellStyle name="Normal 9 4 2" xfId="6417"/>
    <cellStyle name="Normal 9 4 2 2" xfId="6418"/>
    <cellStyle name="Normal 9 4 2 2 2" xfId="6419"/>
    <cellStyle name="Normal 9 4 2 2 2 2" xfId="6420"/>
    <cellStyle name="Normal 9 4 2 2 2 3" xfId="6421"/>
    <cellStyle name="Normal 9 4 2 2 2 4" xfId="6422"/>
    <cellStyle name="Normal 9 4 2 2 2 5" xfId="6423"/>
    <cellStyle name="Normal 9 4 2 2 2 6" xfId="6424"/>
    <cellStyle name="Normal 9 4 2 2 3" xfId="6425"/>
    <cellStyle name="Normal 9 4 2 2 4" xfId="6426"/>
    <cellStyle name="Normal 9 4 2 2 5" xfId="6427"/>
    <cellStyle name="Normal 9 4 2 2 6" xfId="6428"/>
    <cellStyle name="Normal 9 4 2 2 7" xfId="6429"/>
    <cellStyle name="Normal 9 4 2 3" xfId="6430"/>
    <cellStyle name="Normal 9 4 2 3 2" xfId="6431"/>
    <cellStyle name="Normal 9 4 2 3 3" xfId="6432"/>
    <cellStyle name="Normal 9 4 2 3 4" xfId="6433"/>
    <cellStyle name="Normal 9 4 2 3 5" xfId="6434"/>
    <cellStyle name="Normal 9 4 2 3 6" xfId="6435"/>
    <cellStyle name="Normal 9 4 2 4" xfId="6436"/>
    <cellStyle name="Normal 9 4 2 5" xfId="6437"/>
    <cellStyle name="Normal 9 4 2 6" xfId="6438"/>
    <cellStyle name="Normal 9 4 2 7" xfId="6439"/>
    <cellStyle name="Normal 9 4 2 8" xfId="6440"/>
    <cellStyle name="Normal 9 4 3" xfId="6441"/>
    <cellStyle name="Normal 9 4 3 2" xfId="6442"/>
    <cellStyle name="Normal 9 4 3 2 2" xfId="6443"/>
    <cellStyle name="Normal 9 4 3 2 3" xfId="6444"/>
    <cellStyle name="Normal 9 4 3 2 4" xfId="6445"/>
    <cellStyle name="Normal 9 4 3 2 5" xfId="6446"/>
    <cellStyle name="Normal 9 4 3 2 6" xfId="6447"/>
    <cellStyle name="Normal 9 4 3 3" xfId="6448"/>
    <cellStyle name="Normal 9 4 3 4" xfId="6449"/>
    <cellStyle name="Normal 9 4 3 5" xfId="6450"/>
    <cellStyle name="Normal 9 4 3 6" xfId="6451"/>
    <cellStyle name="Normal 9 4 3 7" xfId="6452"/>
    <cellStyle name="Normal 9 4 4" xfId="6453"/>
    <cellStyle name="Normal 9 4 4 2" xfId="6454"/>
    <cellStyle name="Normal 9 4 4 3" xfId="6455"/>
    <cellStyle name="Normal 9 4 4 4" xfId="6456"/>
    <cellStyle name="Normal 9 4 4 5" xfId="6457"/>
    <cellStyle name="Normal 9 4 4 6" xfId="6458"/>
    <cellStyle name="Normal 9 4 5" xfId="6459"/>
    <cellStyle name="Normal 9 4 6" xfId="6460"/>
    <cellStyle name="Normal 9 4 7" xfId="6461"/>
    <cellStyle name="Normal 9 4 8" xfId="6462"/>
    <cellStyle name="Normal 9 4 9" xfId="6463"/>
    <cellStyle name="Normal 9 5" xfId="6464"/>
    <cellStyle name="Normal 9 5 2" xfId="6465"/>
    <cellStyle name="Normal 9 6" xfId="6466"/>
    <cellStyle name="Normal 9 6 2" xfId="6467"/>
    <cellStyle name="Normal 9 7" xfId="6468"/>
    <cellStyle name="Normal 9 7 2" xfId="6469"/>
    <cellStyle name="Normal 9 8" xfId="6470"/>
    <cellStyle name="Normal 9 9" xfId="6471"/>
    <cellStyle name="Normal 90" xfId="6472"/>
    <cellStyle name="Normal 90 2" xfId="6473"/>
    <cellStyle name="Normal 90 2 2" xfId="6474"/>
    <cellStyle name="Normal 90 3" xfId="6475"/>
    <cellStyle name="Normal 91" xfId="6476"/>
    <cellStyle name="Normal 91 2" xfId="6477"/>
    <cellStyle name="Normal 91 3" xfId="6478"/>
    <cellStyle name="Normal 91 4" xfId="6479"/>
    <cellStyle name="Normal 91 5" xfId="6480"/>
    <cellStyle name="Normal 91 6" xfId="6481"/>
    <cellStyle name="Normal 92" xfId="6482"/>
    <cellStyle name="Normal 92 2" xfId="6483"/>
    <cellStyle name="Normal 92 3" xfId="6484"/>
    <cellStyle name="Normal 92 4" xfId="6485"/>
    <cellStyle name="Normal 92 5" xfId="6486"/>
    <cellStyle name="Normal 92 6" xfId="6487"/>
    <cellStyle name="Normal 93" xfId="6488"/>
    <cellStyle name="Normal 93 2" xfId="6489"/>
    <cellStyle name="Normal 93 3" xfId="6490"/>
    <cellStyle name="Normal 93 4" xfId="6491"/>
    <cellStyle name="Normal 93 5" xfId="6492"/>
    <cellStyle name="Normal 93 6" xfId="6493"/>
    <cellStyle name="Normal 94" xfId="6494"/>
    <cellStyle name="Normal 94 2" xfId="6495"/>
    <cellStyle name="Normal 94 3" xfId="6496"/>
    <cellStyle name="Normal 94 4" xfId="6497"/>
    <cellStyle name="Normal 94 5" xfId="6498"/>
    <cellStyle name="Normal 94 6" xfId="6499"/>
    <cellStyle name="Normal 95" xfId="6500"/>
    <cellStyle name="Normal 95 2" xfId="6501"/>
    <cellStyle name="Normal 95 3" xfId="6502"/>
    <cellStyle name="Normal 95 4" xfId="6503"/>
    <cellStyle name="Normal 95 5" xfId="6504"/>
    <cellStyle name="Normal 95 6" xfId="6505"/>
    <cellStyle name="Normal 96" xfId="6506"/>
    <cellStyle name="Normal 96 2" xfId="6507"/>
    <cellStyle name="Normal 96 3" xfId="6508"/>
    <cellStyle name="Normal 96 4" xfId="6509"/>
    <cellStyle name="Normal 96 5" xfId="6510"/>
    <cellStyle name="Normal 96 6" xfId="6511"/>
    <cellStyle name="Normal 97" xfId="6512"/>
    <cellStyle name="Normal 97 2" xfId="6513"/>
    <cellStyle name="Normal 97 3" xfId="6514"/>
    <cellStyle name="Normal 97 4" xfId="6515"/>
    <cellStyle name="Normal 97 5" xfId="6516"/>
    <cellStyle name="Normal 97 6" xfId="6517"/>
    <cellStyle name="Normal 98" xfId="6518"/>
    <cellStyle name="Normal 98 2" xfId="6519"/>
    <cellStyle name="Normal 98 3" xfId="6520"/>
    <cellStyle name="Normal 98 4" xfId="6521"/>
    <cellStyle name="Normal 98 5" xfId="6522"/>
    <cellStyle name="Normal 98 6" xfId="6523"/>
    <cellStyle name="Normal 99" xfId="6524"/>
    <cellStyle name="Normal 99 2" xfId="6525"/>
    <cellStyle name="Normal 99 3" xfId="6526"/>
    <cellStyle name="Normal 99 4" xfId="6527"/>
    <cellStyle name="Normal 99 5" xfId="6528"/>
    <cellStyle name="Normal 99 6" xfId="6529"/>
    <cellStyle name="Normal_Aform4v2" xfId="3"/>
    <cellStyle name="Percent" xfId="2" builtinId="5"/>
    <cellStyle name="Percent 2" xfId="6530"/>
    <cellStyle name="Percent 2 10" xfId="6531"/>
    <cellStyle name="Percent 2 10 2" xfId="6532"/>
    <cellStyle name="Percent 2 10 3" xfId="6533"/>
    <cellStyle name="Percent 2 11" xfId="6534"/>
    <cellStyle name="Percent 2 11 2" xfId="6535"/>
    <cellStyle name="Percent 2 11 3" xfId="6536"/>
    <cellStyle name="Percent 2 12" xfId="6537"/>
    <cellStyle name="Percent 2 12 2" xfId="6538"/>
    <cellStyle name="Percent 2 12 3" xfId="6539"/>
    <cellStyle name="Percent 2 13" xfId="6540"/>
    <cellStyle name="Percent 2 13 2" xfId="6541"/>
    <cellStyle name="Percent 2 13 3" xfId="6542"/>
    <cellStyle name="Percent 2 14" xfId="6543"/>
    <cellStyle name="Percent 2 14 2" xfId="6544"/>
    <cellStyle name="Percent 2 14 3" xfId="6545"/>
    <cellStyle name="Percent 2 15" xfId="6546"/>
    <cellStyle name="Percent 2 15 2" xfId="6547"/>
    <cellStyle name="Percent 2 15 3" xfId="6548"/>
    <cellStyle name="Percent 2 16" xfId="6549"/>
    <cellStyle name="Percent 2 16 2" xfId="6550"/>
    <cellStyle name="Percent 2 16 3" xfId="6551"/>
    <cellStyle name="Percent 2 17" xfId="6552"/>
    <cellStyle name="Percent 2 17 2" xfId="6553"/>
    <cellStyle name="Percent 2 17 3" xfId="6554"/>
    <cellStyle name="Percent 2 18" xfId="6555"/>
    <cellStyle name="Percent 2 18 2" xfId="6556"/>
    <cellStyle name="Percent 2 18 3" xfId="6557"/>
    <cellStyle name="Percent 2 19" xfId="6558"/>
    <cellStyle name="Percent 2 19 2" xfId="6559"/>
    <cellStyle name="Percent 2 19 3" xfId="6560"/>
    <cellStyle name="Percent 2 2" xfId="6561"/>
    <cellStyle name="Percent 2 2 2" xfId="6562"/>
    <cellStyle name="Percent 2 2 3" xfId="6563"/>
    <cellStyle name="Percent 2 2 3 2" xfId="6564"/>
    <cellStyle name="Percent 2 2 4" xfId="6565"/>
    <cellStyle name="Percent 2 2 4 2" xfId="6566"/>
    <cellStyle name="Percent 2 2 4 2 2" xfId="6567"/>
    <cellStyle name="Percent 2 2 4 2 2 2" xfId="6568"/>
    <cellStyle name="Percent 2 2 4 3" xfId="6569"/>
    <cellStyle name="Percent 2 2 5" xfId="6570"/>
    <cellStyle name="Percent 2 2 5 2" xfId="6571"/>
    <cellStyle name="Percent 2 2 6" xfId="6572"/>
    <cellStyle name="Percent 2 20" xfId="6573"/>
    <cellStyle name="Percent 2 20 2" xfId="6574"/>
    <cellStyle name="Percent 2 20 3" xfId="6575"/>
    <cellStyle name="Percent 2 21" xfId="6576"/>
    <cellStyle name="Percent 2 21 2" xfId="6577"/>
    <cellStyle name="Percent 2 21 3" xfId="6578"/>
    <cellStyle name="Percent 2 22" xfId="6579"/>
    <cellStyle name="Percent 2 22 2" xfId="6580"/>
    <cellStyle name="Percent 2 22 3" xfId="6581"/>
    <cellStyle name="Percent 2 23" xfId="6582"/>
    <cellStyle name="Percent 2 23 2" xfId="6583"/>
    <cellStyle name="Percent 2 23 3" xfId="6584"/>
    <cellStyle name="Percent 2 24" xfId="6585"/>
    <cellStyle name="Percent 2 24 2" xfId="6586"/>
    <cellStyle name="Percent 2 24 3" xfId="6587"/>
    <cellStyle name="Percent 2 25" xfId="6588"/>
    <cellStyle name="Percent 2 25 2" xfId="6589"/>
    <cellStyle name="Percent 2 25 3" xfId="6590"/>
    <cellStyle name="Percent 2 26" xfId="6591"/>
    <cellStyle name="Percent 2 26 2" xfId="6592"/>
    <cellStyle name="Percent 2 26 3" xfId="6593"/>
    <cellStyle name="Percent 2 27" xfId="6594"/>
    <cellStyle name="Percent 2 27 2" xfId="6595"/>
    <cellStyle name="Percent 2 27 3" xfId="6596"/>
    <cellStyle name="Percent 2 28" xfId="6597"/>
    <cellStyle name="Percent 2 28 2" xfId="6598"/>
    <cellStyle name="Percent 2 28 3" xfId="6599"/>
    <cellStyle name="Percent 2 29" xfId="6600"/>
    <cellStyle name="Percent 2 29 2" xfId="6601"/>
    <cellStyle name="Percent 2 29 3" xfId="6602"/>
    <cellStyle name="Percent 2 3" xfId="6603"/>
    <cellStyle name="Percent 2 3 2" xfId="6604"/>
    <cellStyle name="Percent 2 3 3" xfId="6605"/>
    <cellStyle name="Percent 2 30" xfId="6606"/>
    <cellStyle name="Percent 2 30 2" xfId="6607"/>
    <cellStyle name="Percent 2 30 3" xfId="6608"/>
    <cellStyle name="Percent 2 31" xfId="6609"/>
    <cellStyle name="Percent 2 31 2" xfId="6610"/>
    <cellStyle name="Percent 2 31 3" xfId="6611"/>
    <cellStyle name="Percent 2 32" xfId="6612"/>
    <cellStyle name="Percent 2 32 2" xfId="6613"/>
    <cellStyle name="Percent 2 32 3" xfId="6614"/>
    <cellStyle name="Percent 2 33" xfId="6615"/>
    <cellStyle name="Percent 2 33 2" xfId="6616"/>
    <cellStyle name="Percent 2 33 3" xfId="6617"/>
    <cellStyle name="Percent 2 34" xfId="6618"/>
    <cellStyle name="Percent 2 34 2" xfId="6619"/>
    <cellStyle name="Percent 2 34 3" xfId="6620"/>
    <cellStyle name="Percent 2 35" xfId="6621"/>
    <cellStyle name="Percent 2 35 2" xfId="6622"/>
    <cellStyle name="Percent 2 35 3" xfId="6623"/>
    <cellStyle name="Percent 2 36" xfId="6624"/>
    <cellStyle name="Percent 2 36 2" xfId="6625"/>
    <cellStyle name="Percent 2 36 3" xfId="6626"/>
    <cellStyle name="Percent 2 37" xfId="6627"/>
    <cellStyle name="Percent 2 37 2" xfId="6628"/>
    <cellStyle name="Percent 2 37 3" xfId="6629"/>
    <cellStyle name="Percent 2 38" xfId="6630"/>
    <cellStyle name="Percent 2 38 2" xfId="6631"/>
    <cellStyle name="Percent 2 38 3" xfId="6632"/>
    <cellStyle name="Percent 2 39" xfId="6633"/>
    <cellStyle name="Percent 2 39 2" xfId="6634"/>
    <cellStyle name="Percent 2 39 3" xfId="6635"/>
    <cellStyle name="Percent 2 4" xfId="6636"/>
    <cellStyle name="Percent 2 4 2" xfId="6637"/>
    <cellStyle name="Percent 2 4 3" xfId="6638"/>
    <cellStyle name="Percent 2 40" xfId="6639"/>
    <cellStyle name="Percent 2 40 2" xfId="6640"/>
    <cellStyle name="Percent 2 40 3" xfId="6641"/>
    <cellStyle name="Percent 2 41" xfId="6642"/>
    <cellStyle name="Percent 2 41 2" xfId="6643"/>
    <cellStyle name="Percent 2 41 3" xfId="6644"/>
    <cellStyle name="Percent 2 42" xfId="6645"/>
    <cellStyle name="Percent 2 42 2" xfId="6646"/>
    <cellStyle name="Percent 2 42 3" xfId="6647"/>
    <cellStyle name="Percent 2 43" xfId="6648"/>
    <cellStyle name="Percent 2 43 2" xfId="6649"/>
    <cellStyle name="Percent 2 43 3" xfId="6650"/>
    <cellStyle name="Percent 2 44" xfId="6651"/>
    <cellStyle name="Percent 2 44 2" xfId="6652"/>
    <cellStyle name="Percent 2 44 3" xfId="6653"/>
    <cellStyle name="Percent 2 45" xfId="6654"/>
    <cellStyle name="Percent 2 45 2" xfId="6655"/>
    <cellStyle name="Percent 2 45 3" xfId="6656"/>
    <cellStyle name="Percent 2 46" xfId="6657"/>
    <cellStyle name="Percent 2 46 2" xfId="6658"/>
    <cellStyle name="Percent 2 46 3" xfId="6659"/>
    <cellStyle name="Percent 2 47" xfId="6660"/>
    <cellStyle name="Percent 2 47 2" xfId="6661"/>
    <cellStyle name="Percent 2 47 3" xfId="6662"/>
    <cellStyle name="Percent 2 47 4" xfId="6663"/>
    <cellStyle name="Percent 2 47 5" xfId="6664"/>
    <cellStyle name="Percent 2 47 6" xfId="6665"/>
    <cellStyle name="Percent 2 47 7" xfId="6666"/>
    <cellStyle name="Percent 2 48" xfId="6667"/>
    <cellStyle name="Percent 2 48 2" xfId="6668"/>
    <cellStyle name="Percent 2 48 3" xfId="6669"/>
    <cellStyle name="Percent 2 48 4" xfId="6670"/>
    <cellStyle name="Percent 2 48 5" xfId="6671"/>
    <cellStyle name="Percent 2 48 6" xfId="6672"/>
    <cellStyle name="Percent 2 49" xfId="6673"/>
    <cellStyle name="Percent 2 49 2" xfId="6674"/>
    <cellStyle name="Percent 2 49 3" xfId="6675"/>
    <cellStyle name="Percent 2 49 4" xfId="6676"/>
    <cellStyle name="Percent 2 49 5" xfId="6677"/>
    <cellStyle name="Percent 2 49 6" xfId="6678"/>
    <cellStyle name="Percent 2 5" xfId="6679"/>
    <cellStyle name="Percent 2 5 2" xfId="6680"/>
    <cellStyle name="Percent 2 5 3" xfId="6681"/>
    <cellStyle name="Percent 2 50" xfId="6682"/>
    <cellStyle name="Percent 2 51" xfId="6683"/>
    <cellStyle name="Percent 2 52" xfId="6684"/>
    <cellStyle name="Percent 2 6" xfId="6685"/>
    <cellStyle name="Percent 2 6 2" xfId="6686"/>
    <cellStyle name="Percent 2 6 3" xfId="6687"/>
    <cellStyle name="Percent 2 7" xfId="6688"/>
    <cellStyle name="Percent 2 7 2" xfId="6689"/>
    <cellStyle name="Percent 2 7 3" xfId="6690"/>
    <cellStyle name="Percent 2 8" xfId="6691"/>
    <cellStyle name="Percent 2 8 2" xfId="6692"/>
    <cellStyle name="Percent 2 8 3" xfId="6693"/>
    <cellStyle name="Percent 2 9" xfId="6694"/>
    <cellStyle name="Percent 2 9 2" xfId="6695"/>
    <cellStyle name="Percent 2 9 3" xfId="6696"/>
    <cellStyle name="Percent 5" xfId="6697"/>
    <cellStyle name="Percent 6" xfId="6698"/>
    <cellStyle name="Percent 7" xfId="6699"/>
    <cellStyle name="הדגשה1 2" xfId="6700"/>
    <cellStyle name="הדגשה2 2" xfId="6701"/>
    <cellStyle name="הדגשה3 2" xfId="6702"/>
    <cellStyle name="הדגשה4 2" xfId="6703"/>
    <cellStyle name="הדגשה5 2" xfId="6704"/>
    <cellStyle name="הדגשה6 2" xfId="6705"/>
    <cellStyle name="הערה 2" xfId="6706"/>
    <cellStyle name="חישוב 2" xfId="6707"/>
    <cellStyle name="טוב 2" xfId="6708"/>
    <cellStyle name="טקסט אזהרה 2" xfId="6709"/>
    <cellStyle name="טקסט הסברי 2" xfId="6710"/>
    <cellStyle name="ינואר 2000" xfId="6711"/>
    <cellStyle name="כותרת 1 2" xfId="6712"/>
    <cellStyle name="כותרת 2 2" xfId="6713"/>
    <cellStyle name="כותרת 3 2" xfId="6714"/>
    <cellStyle name="כותרת 4 2" xfId="6715"/>
    <cellStyle name="כותרת 5" xfId="6716"/>
    <cellStyle name="ניטראלי 2" xfId="6717"/>
    <cellStyle name="סה&quot;כ 2" xfId="6718"/>
    <cellStyle name="פלט 2" xfId="6719"/>
    <cellStyle name="קלט 2" xfId="6720"/>
    <cellStyle name="רע 2" xfId="6721"/>
    <cellStyle name="שעה: 13:36" xfId="6722"/>
    <cellStyle name="תא מסומן 2" xfId="6723"/>
    <cellStyle name="תא מקושר 2" xfId="67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xcel/&#1491;&#1493;&#1495;%20&#1500;&#1488;&#1493;&#1510;&#1512;/&#1511;&#1512;&#1503;%20&#1508;&#1504;&#1505;&#1497;&#1492;/&#1508;&#1504;&#1505;&#1497;&#149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488;&#1490;&#1507;%20&#1499;&#1505;&#1508;&#1497;&#1501;%20&#1493;&#1502;&#1504;&#1492;&#1500;/&#1499;&#1505;&#1508;&#1497;&#1501;/&#1505;&#1508;&#1512;&#1497;&#1492;%20&#1502;&#1513;&#1493;&#1514;&#1508;&#1514;/Back%20Office/&#1491;&#1502;&#1497;%20&#1504;&#1497;&#1492;&#1493;&#1500;%20&#1511;&#1512;&#1504;&#1493;&#1514;%20&#1504;&#1488;&#1502;&#1504;&#1493;&#1514;%20&#1493;&#1514;.%20&#1505;&#1500;%20&#1495;&#1493;&#1500;/&#1491;&#1502;&#1497;%20&#1504;&#1497;&#1492;&#1493;&#1500;%202015/31.12.2015%20&#1495;&#1497;&#1513;&#1493;&#1489;%20&#1495;&#1491;&#1513;%20-%20&#1491;&#1502;&#1497;%20&#1504;&#1497;&#1492;&#1493;&#1500;%20&#1511;&#1512;&#1504;&#1493;&#1514;%20&#1493;&#1514;.%20&#1505;&#15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נדקס"/>
      <sheetName val="טבלת חברות"/>
      <sheetName val="מיועדות"/>
      <sheetName val="נתונים"/>
      <sheetName val="מאזן"/>
      <sheetName val="תשואות"/>
      <sheetName val="דוח לאוצר"/>
      <sheetName val="סחירות"/>
      <sheetName val="סיכוני אשראי"/>
      <sheetName val="נספחים"/>
      <sheetName val="תשואה"/>
      <sheetName val="הוצאות ישירות"/>
      <sheetName val="חשיפה"/>
      <sheetName val="מזומנים"/>
      <sheetName val="תנועה בהון"/>
      <sheetName val="קניות מכירות"/>
      <sheetName val="הוצאות"/>
      <sheetName val="תזרים"/>
      <sheetName val="דוח"/>
      <sheetName val="פנסיה"/>
      <sheetName val="רווח"/>
      <sheetName val="בקרות"/>
    </sheetNames>
    <definedNames>
      <definedName name="חודש" refersTo="='נתונים'!$C$5:$C$52562"/>
      <definedName name="סכום" refersTo="='נתונים'!$F$5:$F$52562"/>
      <definedName name="קדוד" refersTo="='נתונים'!$E$5:$E$52562"/>
      <definedName name="קרן" refersTo="='נתונים'!$D$5:$D$52562"/>
    </definedNames>
    <sheetDataSet>
      <sheetData sheetId="0" refreshError="1">
        <row r="5">
          <cell r="C5" t="str">
            <v>סעיף</v>
          </cell>
          <cell r="D5" t="str">
            <v>הערות</v>
          </cell>
          <cell r="E5" t="str">
            <v>קוד 2</v>
          </cell>
          <cell r="F5" t="str">
            <v>מיון</v>
          </cell>
        </row>
        <row r="7">
          <cell r="C7" t="str">
            <v xml:space="preserve">דוח נכסים  </v>
          </cell>
        </row>
        <row r="9">
          <cell r="C9" t="str">
            <v>א. מזומנים ושווי מזומנים</v>
          </cell>
        </row>
        <row r="10">
          <cell r="C10" t="str">
            <v xml:space="preserve">בישראל </v>
          </cell>
        </row>
        <row r="11">
          <cell r="C11" t="str">
            <v>יתרות מזומנים ועו"ש בשקלים חדשים</v>
          </cell>
          <cell r="E11" t="str">
            <v>DA12</v>
          </cell>
          <cell r="F11" t="str">
            <v>נכסים</v>
          </cell>
        </row>
        <row r="12">
          <cell r="C12" t="str">
            <v>יתרות מזומנים ועו"ש נקובים במט"ח</v>
          </cell>
          <cell r="E12" t="str">
            <v>DT11</v>
          </cell>
          <cell r="F12" t="str">
            <v>נכסים</v>
          </cell>
        </row>
        <row r="13">
          <cell r="C13" t="str">
            <v>פח"ק/פר"י</v>
          </cell>
          <cell r="E13" t="str">
            <v>DA10</v>
          </cell>
          <cell r="F13" t="str">
            <v>נכסים</v>
          </cell>
        </row>
        <row r="14">
          <cell r="C14" t="str">
            <v xml:space="preserve">פק"מ לתקופה של עד שלושה חודשים </v>
          </cell>
          <cell r="E14" t="str">
            <v>DT420</v>
          </cell>
          <cell r="F14" t="str">
            <v>נכסים</v>
          </cell>
        </row>
        <row r="15">
          <cell r="C15" t="str">
            <v>פיקדון צמוד מדד לתקופה של עד שלושה חודשים</v>
          </cell>
          <cell r="E15" t="str">
            <v>DT421</v>
          </cell>
          <cell r="F15" t="str">
            <v>נכסים</v>
          </cell>
        </row>
        <row r="16">
          <cell r="C16" t="str">
            <v>פיקדון צמוד מט"ח לתקופה של עד שלושה חודשים (פצ"מ)</v>
          </cell>
          <cell r="E16" t="str">
            <v>DT422</v>
          </cell>
          <cell r="F16" t="str">
            <v>נכסים</v>
          </cell>
        </row>
        <row r="17">
          <cell r="C17" t="str">
            <v>פיקדונות במט"ח לתקופה של עד שלושה חודשים</v>
          </cell>
          <cell r="E17" t="str">
            <v>DT423</v>
          </cell>
          <cell r="F17" t="str">
            <v>נכסים</v>
          </cell>
        </row>
        <row r="18">
          <cell r="C18" t="str">
            <v>בחו"ל</v>
          </cell>
        </row>
        <row r="19">
          <cell r="C19" t="str">
            <v>יתרות מזומנים ועו"ש נקובים במט"ח חו"ל</v>
          </cell>
          <cell r="E19" t="str">
            <v>DT191</v>
          </cell>
          <cell r="F19" t="str">
            <v>נכסים</v>
          </cell>
        </row>
        <row r="20">
          <cell r="C20" t="str">
            <v>פיקדונות במט"ח לתקופה של עד שלושה חודשים</v>
          </cell>
          <cell r="E20" t="str">
            <v>DT424</v>
          </cell>
          <cell r="F20" t="str">
            <v>נכסים</v>
          </cell>
        </row>
        <row r="22">
          <cell r="C22" t="str">
            <v>ב. ניירות ערך</v>
          </cell>
        </row>
        <row r="24">
          <cell r="C24" t="str">
            <v>1. אגרות חוב ממשלתיות</v>
          </cell>
          <cell r="E24" t="str">
            <v/>
          </cell>
        </row>
        <row r="25">
          <cell r="C25" t="str">
            <v>בישראל</v>
          </cell>
        </row>
        <row r="26">
          <cell r="C26" t="str">
            <v>א.סחיר</v>
          </cell>
        </row>
        <row r="27">
          <cell r="C27" t="str">
            <v>אגרות חוב ממשלתיות סחירות צמודות מדד</v>
          </cell>
          <cell r="E27" t="str">
            <v>DT13</v>
          </cell>
          <cell r="F27" t="str">
            <v>נכסים</v>
          </cell>
        </row>
        <row r="28">
          <cell r="C28" t="str">
            <v>אגרות חוב ממשלתיות סחירות לא צמודות בריבית קבועה (שחר)</v>
          </cell>
          <cell r="E28" t="str">
            <v>DT15</v>
          </cell>
          <cell r="F28" t="str">
            <v>נכסים</v>
          </cell>
        </row>
        <row r="29">
          <cell r="C29" t="str">
            <v>אגרות חוב ממשלתיות סחירות לא צמודות בריבית משתנה (גילון)</v>
          </cell>
          <cell r="E29" t="str">
            <v>DT16</v>
          </cell>
          <cell r="F29" t="str">
            <v>נכסים</v>
          </cell>
        </row>
        <row r="30">
          <cell r="C30" t="str">
            <v>אגרות חוב ממשלתיות סחירות צמודות מט"ח</v>
          </cell>
          <cell r="E30" t="str">
            <v>DT14</v>
          </cell>
          <cell r="F30" t="str">
            <v>נכסים</v>
          </cell>
        </row>
        <row r="31">
          <cell r="C31" t="str">
            <v>מק"מ</v>
          </cell>
          <cell r="E31" t="str">
            <v>DA9</v>
          </cell>
          <cell r="F31" t="str">
            <v>נכסים</v>
          </cell>
        </row>
        <row r="33">
          <cell r="C33" t="str">
            <v>ב.לא סחיר</v>
          </cell>
        </row>
        <row r="34">
          <cell r="C34" t="str">
            <v>אגרות חוב מיועדות מסוג "מירון"</v>
          </cell>
          <cell r="E34" t="str">
            <v>DT1</v>
          </cell>
          <cell r="F34" t="str">
            <v>נכסים</v>
          </cell>
        </row>
        <row r="35">
          <cell r="C35" t="str">
            <v xml:space="preserve">אגרות חוב מיועדות מסוג "ערד" (ריבית 4.86%) </v>
          </cell>
          <cell r="E35" t="str">
            <v>DT400</v>
          </cell>
          <cell r="F35" t="str">
            <v>נכסים</v>
          </cell>
        </row>
        <row r="36">
          <cell r="C36" t="str">
            <v>אגרות חוב מיועדות מסוג "ערד" (ריבית 5.05%)</v>
          </cell>
          <cell r="E36" t="str">
            <v>DT401</v>
          </cell>
          <cell r="F36" t="str">
            <v>נכסים</v>
          </cell>
        </row>
        <row r="37">
          <cell r="C37" t="str">
            <v>סיוע עתידי מהוון</v>
          </cell>
          <cell r="E37" t="str">
            <v>DT3</v>
          </cell>
          <cell r="F37" t="str">
            <v>נכסים</v>
          </cell>
        </row>
        <row r="38">
          <cell r="C38" t="str">
            <v>פיקדונות חשכ"ל</v>
          </cell>
          <cell r="E38" t="str">
            <v>DA8</v>
          </cell>
          <cell r="F38" t="str">
            <v>נכסים</v>
          </cell>
        </row>
        <row r="40">
          <cell r="C40" t="str">
            <v>בחו"ל</v>
          </cell>
        </row>
        <row r="41">
          <cell r="C41" t="str">
            <v xml:space="preserve">א.סחיר </v>
          </cell>
        </row>
        <row r="42">
          <cell r="C42" t="str">
            <v xml:space="preserve">אגרות חוב של ממשלת ישראל שהונפקו בחו"ל </v>
          </cell>
          <cell r="E42" t="str">
            <v>DT17</v>
          </cell>
          <cell r="F42" t="str">
            <v>נכסים</v>
          </cell>
        </row>
        <row r="43">
          <cell r="C43" t="str">
            <v>אגרות חוב סחירות שהנפיקו ממשלות זרות בחו"ל</v>
          </cell>
          <cell r="E43" t="str">
            <v>DT26</v>
          </cell>
          <cell r="F43" t="str">
            <v>נכסים</v>
          </cell>
        </row>
        <row r="45">
          <cell r="C45" t="str">
            <v>ב.לא סחיר</v>
          </cell>
        </row>
        <row r="46">
          <cell r="C46" t="str">
            <v xml:space="preserve">אגרות חוב לא סחירות של ממשלת ישראל שהונפקו בחו"ל </v>
          </cell>
          <cell r="E46" t="str">
            <v>DT425</v>
          </cell>
          <cell r="F46" t="str">
            <v>נכסים</v>
          </cell>
        </row>
        <row r="47">
          <cell r="C47" t="str">
            <v xml:space="preserve">אגרות חוב לא סחירות שהנפיקו ממשלות זרות בחו"ל </v>
          </cell>
          <cell r="E47" t="str">
            <v>DT426</v>
          </cell>
          <cell r="F47" t="str">
            <v>נכסים</v>
          </cell>
        </row>
        <row r="49">
          <cell r="C49" t="str">
            <v xml:space="preserve">2. תעודות חוב מסחריות </v>
          </cell>
        </row>
        <row r="50">
          <cell r="C50" t="str">
            <v>בישראל</v>
          </cell>
        </row>
        <row r="51">
          <cell r="C51" t="str">
            <v>א.סחיר</v>
          </cell>
        </row>
        <row r="52">
          <cell r="C52" t="str">
            <v>תעודות חוב מסחריות סחירות צמודות מדד בדירוג (-AA) ומעלה</v>
          </cell>
          <cell r="E52" t="str">
            <v>DT427</v>
          </cell>
          <cell r="F52" t="str">
            <v>נכסים</v>
          </cell>
        </row>
        <row r="53">
          <cell r="C53" t="str">
            <v>תעודות חוב מסחריות סחירות לא צמודות בדירוג (-AA) ומעלה</v>
          </cell>
          <cell r="E53" t="str">
            <v>DT561</v>
          </cell>
          <cell r="F53" t="str">
            <v>נכסים</v>
          </cell>
        </row>
        <row r="54">
          <cell r="C54" t="str">
            <v>תעודות חוב מסחריות סחירות צמודות מט"ח בדירוג (-AA) ומעלה</v>
          </cell>
          <cell r="E54" t="str">
            <v>DT560</v>
          </cell>
          <cell r="F54" t="str">
            <v>נכסים</v>
          </cell>
        </row>
        <row r="55">
          <cell r="C55" t="str">
            <v>תעודות חוב מסחריות סחירות צמודות מדד בדירוג (+A:-BBB)</v>
          </cell>
          <cell r="E55" t="str">
            <v>DT428</v>
          </cell>
          <cell r="F55" t="str">
            <v>נכסים</v>
          </cell>
        </row>
        <row r="56">
          <cell r="C56" t="str">
            <v>תעודות חוב מסחריות סחירות לא צמודות בדירוג (+A:-BBB)</v>
          </cell>
          <cell r="E56" t="str">
            <v>DT563</v>
          </cell>
          <cell r="F56" t="str">
            <v>נכסים</v>
          </cell>
        </row>
        <row r="57">
          <cell r="C57" t="str">
            <v>תעודות חוב מסחריות סחירות צמודות מט"ח בדירוג (+A:-BBB)</v>
          </cell>
          <cell r="E57" t="str">
            <v>DT562</v>
          </cell>
          <cell r="F57" t="str">
            <v>נכסים</v>
          </cell>
        </row>
        <row r="58">
          <cell r="C58" t="str">
            <v>תעודות חוב מסחריות סחירות צמודות מדד בדירוג הנמוך מ- (BBB-) או לא מדורגות</v>
          </cell>
          <cell r="E58" t="str">
            <v>DT429</v>
          </cell>
          <cell r="F58" t="str">
            <v>נכסים</v>
          </cell>
        </row>
        <row r="59">
          <cell r="C59" t="str">
            <v>תעודות חוב מסחריות סחירות לא צמודות בדירוג הנמוך מ- (BBB-) או לא מדורגות</v>
          </cell>
          <cell r="E59" t="str">
            <v>DT565</v>
          </cell>
          <cell r="F59" t="str">
            <v>נכסים</v>
          </cell>
        </row>
        <row r="60">
          <cell r="C60" t="str">
            <v>תעודות חוב מסחריות סחירות צמודות מט"ח בדירוג הנמוך מ- (BBB-) או לא מדורגות</v>
          </cell>
          <cell r="E60" t="str">
            <v>DT564</v>
          </cell>
          <cell r="F60" t="str">
            <v>נכסים</v>
          </cell>
        </row>
        <row r="62">
          <cell r="C62" t="str">
            <v>ב.לא סחיר</v>
          </cell>
        </row>
        <row r="63">
          <cell r="C63" t="str">
            <v>תעודות חוב מסחריות לא סחירות צמודות מדד בדירוג (-AA) ומעלה</v>
          </cell>
          <cell r="E63" t="str">
            <v>DT430</v>
          </cell>
          <cell r="F63" t="str">
            <v>נכסים</v>
          </cell>
        </row>
        <row r="64">
          <cell r="C64" t="str">
            <v>תעודות חוב מסחריות לא סחירות לא צמודות בדירוג (-AA) ומעלה</v>
          </cell>
          <cell r="E64" t="str">
            <v>DT567</v>
          </cell>
          <cell r="F64" t="str">
            <v>נכסים</v>
          </cell>
        </row>
        <row r="65">
          <cell r="C65" t="str">
            <v>תעודות חוב מסחריות לא סחירות צמודות מט"ח בדירוג (-AA) ומעלה</v>
          </cell>
          <cell r="E65" t="str">
            <v>DT566</v>
          </cell>
          <cell r="F65" t="str">
            <v>נכסים</v>
          </cell>
        </row>
        <row r="66">
          <cell r="C66" t="str">
            <v>תעודות חוב מסחריות לא סחירות צמודות מדד בדירוג (+A:-BBB)</v>
          </cell>
          <cell r="E66" t="str">
            <v>DT431</v>
          </cell>
          <cell r="F66" t="str">
            <v>נכסים</v>
          </cell>
        </row>
        <row r="67">
          <cell r="C67" t="str">
            <v>תעודות חוב מסחריות לא סחירות לא צמודות בדירוג (+A:-BBB)</v>
          </cell>
          <cell r="E67" t="str">
            <v>DT569</v>
          </cell>
          <cell r="F67" t="str">
            <v>נכסים</v>
          </cell>
        </row>
        <row r="68">
          <cell r="C68" t="str">
            <v>תעודות חוב מסחריות לא סחירות צמודות מט"ח בדירוג (+A:-BBB)</v>
          </cell>
          <cell r="E68" t="str">
            <v>DT568</v>
          </cell>
          <cell r="F68" t="str">
            <v>נכסים</v>
          </cell>
        </row>
        <row r="69">
          <cell r="C69" t="str">
            <v>תעודות חוב מסחריות לא סחירות צמודות מדד בדירוג הנמוך מ- (BBB-) או לא מדורגת שעומדת כנגדן בטוחה מספקת</v>
          </cell>
          <cell r="E69" t="str">
            <v>DT547</v>
          </cell>
          <cell r="F69" t="str">
            <v>נכסים</v>
          </cell>
        </row>
        <row r="70">
          <cell r="C70" t="str">
            <v>תעודות חוב מסחריות לא סחירות לא צמודות בדירוג הנמוך מ- (BBB-) או לא מדורגת שעומדת כנגדן בטוחה מספקת</v>
          </cell>
          <cell r="E70" t="str">
            <v>DT571</v>
          </cell>
          <cell r="F70" t="str">
            <v>נכסים</v>
          </cell>
        </row>
        <row r="71">
          <cell r="C71" t="str">
            <v>תעודות חוב מסחריות לא סחירות צמודות מט"ח בדירוג הנמוך מ- (BBB-) או לא מדורגת שעומדת כנגדן בטוחה מספקת</v>
          </cell>
          <cell r="E71" t="str">
            <v>DT570</v>
          </cell>
          <cell r="F71" t="str">
            <v>נכסים</v>
          </cell>
        </row>
        <row r="72">
          <cell r="C72" t="str">
            <v>תעודות חוב מסחריות לא סחירות צמודות מדד בדירוג הנמוך מ- (BBB-) או לא מדורגות</v>
          </cell>
          <cell r="E72" t="str">
            <v>DT432</v>
          </cell>
          <cell r="F72" t="str">
            <v>נכסים</v>
          </cell>
        </row>
        <row r="73">
          <cell r="C73" t="str">
            <v>תעודות חוב מסחריות לא סחירות לא צמודות בדירוג הנמוך מ- (BBB-) או לא מדורגות</v>
          </cell>
          <cell r="E73" t="str">
            <v>DT573</v>
          </cell>
          <cell r="F73" t="str">
            <v>נכסים</v>
          </cell>
        </row>
        <row r="74">
          <cell r="C74" t="str">
            <v>תעודות חוב מסחריות לא סחירות צמודות מט"ח בדירוג הנמוך מ- (BBB-) או לא מדורגות</v>
          </cell>
          <cell r="E74" t="str">
            <v>DT572</v>
          </cell>
          <cell r="F74" t="str">
            <v>נכסים</v>
          </cell>
        </row>
        <row r="76">
          <cell r="C76" t="str">
            <v>בחו"ל</v>
          </cell>
        </row>
        <row r="77">
          <cell r="C77" t="str">
            <v>א.סחיר</v>
          </cell>
        </row>
        <row r="78">
          <cell r="C78" t="str">
            <v>תעודות חוב מסחריות סחירות בחו"ל בדירוג (-A) ומעלה – חברות ישראליות</v>
          </cell>
          <cell r="E78" t="str">
            <v>DT601</v>
          </cell>
          <cell r="F78" t="str">
            <v>נכסים</v>
          </cell>
        </row>
        <row r="79">
          <cell r="C79" t="str">
            <v>תעודות חוב מסחריות סחירות בחו"ל בדירוג (+BBB:-BBB) – חברות ישראליות</v>
          </cell>
          <cell r="E79" t="str">
            <v>DT602</v>
          </cell>
          <cell r="F79" t="str">
            <v>נכסים</v>
          </cell>
        </row>
        <row r="80">
          <cell r="C80" t="str">
            <v>תעודות חוב מסחריות סחירות בחו"ל בדירוג הנמוך מ- (BBB-) או לא מדורגות – חברות ישראליות</v>
          </cell>
          <cell r="E80" t="str">
            <v>DT603</v>
          </cell>
          <cell r="F80" t="str">
            <v>נכסים</v>
          </cell>
        </row>
        <row r="82">
          <cell r="C82" t="str">
            <v>תעודות חוב מסחריות סחירות בחו"ל בדירוג (-A) ומעלה – חברות זרות</v>
          </cell>
          <cell r="E82" t="str">
            <v>DT604</v>
          </cell>
          <cell r="F82" t="str">
            <v>נכסים</v>
          </cell>
        </row>
        <row r="83">
          <cell r="C83" t="str">
            <v>תעודות חוב מסחריות סחירות בחו"ל בדירוג (+BBB:-BBB) – חברות זרות</v>
          </cell>
          <cell r="E83" t="str">
            <v>DT605</v>
          </cell>
          <cell r="F83" t="str">
            <v>נכסים</v>
          </cell>
        </row>
        <row r="84">
          <cell r="C84" t="str">
            <v>תעודות חוב מסחריות סחירות בחו"ל בדירוג הנמוך מ- (BBB-) או לא מדורגות – חברות זרות</v>
          </cell>
          <cell r="E84" t="str">
            <v>DT606</v>
          </cell>
          <cell r="F84" t="str">
            <v>נכסים</v>
          </cell>
        </row>
        <row r="86">
          <cell r="C86" t="str">
            <v>ב.לא סחיר</v>
          </cell>
        </row>
        <row r="87">
          <cell r="C87" t="str">
            <v>תעודות חוב מסחריות לא סחירות בחו"ל בדירוג (-A) ומעלה – חברות ישראליות</v>
          </cell>
          <cell r="E87" t="str">
            <v>DT607</v>
          </cell>
          <cell r="F87" t="str">
            <v>נכסים</v>
          </cell>
        </row>
        <row r="88">
          <cell r="C88" t="str">
            <v>תעודות חוב מסחריות לא סחירות בחו"ל בדירוג (+BBB:-BBB) – חברות ישראליות</v>
          </cell>
          <cell r="E88" t="str">
            <v>DT608</v>
          </cell>
          <cell r="F88" t="str">
            <v>נכסים</v>
          </cell>
        </row>
        <row r="89">
          <cell r="C89" t="str">
            <v>תעודות חוב מסחריות לא סחירות בחו"ל בדירוג  הנמוך מ- (BBB-) או לא מדורגת שעומדת כנגדן בטוחה מספקת – חברות ישראליות</v>
          </cell>
          <cell r="E89" t="str">
            <v>DT609</v>
          </cell>
          <cell r="F89" t="str">
            <v>נכסים</v>
          </cell>
        </row>
        <row r="90">
          <cell r="C90" t="str">
            <v>תעודות חוב מסחריות לא סחירות בחו"ל בדירוג הנמוך מ- (BBB-) או לא מדורגות – חברות ישראליות</v>
          </cell>
          <cell r="E90" t="str">
            <v>DT610</v>
          </cell>
          <cell r="F90" t="str">
            <v>נכסים</v>
          </cell>
        </row>
        <row r="92">
          <cell r="C92" t="str">
            <v>תעודות חוב מסחריות לא סחירות בחו"ל בדירוג (-A) ומעלה – חברות זרות</v>
          </cell>
          <cell r="E92" t="str">
            <v>DT611</v>
          </cell>
          <cell r="F92" t="str">
            <v>נכסים</v>
          </cell>
        </row>
        <row r="93">
          <cell r="C93" t="str">
            <v>תעודות חוב מסחריות לא סחירות בחו"ל בדירוג (+BBB:-BBB) – חברות זרות</v>
          </cell>
          <cell r="E93" t="str">
            <v>DT612</v>
          </cell>
          <cell r="F93" t="str">
            <v>נכסים</v>
          </cell>
        </row>
        <row r="94">
          <cell r="C94" t="str">
            <v>תעודות חוב מסחריות לא סחירות בחו"ל בדירוג הנמוך מ- (BBB-) או לא מדורגת שעומדת כנגדן בטוחה מספקת – חברות זרות</v>
          </cell>
          <cell r="E94" t="str">
            <v>DT613</v>
          </cell>
          <cell r="F94" t="str">
            <v>נכסים</v>
          </cell>
        </row>
        <row r="95">
          <cell r="C95" t="str">
            <v>תעודות חוב מסחריות לא סחירות בחו"ל בדירוג הנמוך מ- (BBB-) או לא מדורגות – חברות זרות</v>
          </cell>
          <cell r="E95" t="str">
            <v>DT614</v>
          </cell>
          <cell r="F95" t="str">
            <v>נכסים</v>
          </cell>
        </row>
        <row r="97">
          <cell r="C97" t="str">
            <v xml:space="preserve">3. אגרות חוב קונצרניות </v>
          </cell>
        </row>
        <row r="98">
          <cell r="C98" t="str">
            <v>בישראל</v>
          </cell>
        </row>
        <row r="99">
          <cell r="C99" t="str">
            <v>א.סחיר</v>
          </cell>
        </row>
        <row r="100">
          <cell r="C100" t="str">
            <v>אגרות חוב קונצרניות סחירות צמודות מדד בדירוג (-AA) ומעלה</v>
          </cell>
          <cell r="E100" t="str">
            <v>DT301</v>
          </cell>
          <cell r="F100" t="str">
            <v>נכסים</v>
          </cell>
        </row>
        <row r="101">
          <cell r="C101" t="str">
            <v>אגרות חוב קונצרניות סחירות לא צמודות בדירוג (-AA) ומעלה</v>
          </cell>
          <cell r="E101" t="str">
            <v>DT303</v>
          </cell>
          <cell r="F101" t="str">
            <v>נכסים</v>
          </cell>
        </row>
        <row r="102">
          <cell r="C102" t="str">
            <v>אגרות חוב קונצרניות סחירות צמודות מט"ח בדירוג (-AA) ומעלה</v>
          </cell>
          <cell r="E102" t="str">
            <v>DT302</v>
          </cell>
          <cell r="F102" t="str">
            <v>נכסים</v>
          </cell>
        </row>
        <row r="103">
          <cell r="C103" t="str">
            <v>אגרות חוב קונצרניות סחירות אחרות בדירוג (-AA) ומעלה</v>
          </cell>
          <cell r="E103" t="str">
            <v>DT615</v>
          </cell>
          <cell r="F103" t="str">
            <v>נכסים</v>
          </cell>
        </row>
        <row r="104">
          <cell r="C104" t="str">
            <v>אגרות חוב קונצרניות סחירות צמודות מדד בדירוג (+A:-BBB)</v>
          </cell>
          <cell r="E104" t="str">
            <v>DT307</v>
          </cell>
          <cell r="F104" t="str">
            <v>נכסים</v>
          </cell>
        </row>
        <row r="105">
          <cell r="C105" t="str">
            <v>אגרות חוב קונצרניות סחירות לא צמודות בדירוג (+A:-BBB)</v>
          </cell>
          <cell r="E105" t="str">
            <v>DT309</v>
          </cell>
          <cell r="F105" t="str">
            <v>נכסים</v>
          </cell>
        </row>
        <row r="106">
          <cell r="C106" t="str">
            <v>אגרות חוב קונצרניות סחירות צמודות מט"ח בדירוג (+A:-BBB)</v>
          </cell>
          <cell r="E106" t="str">
            <v>DT308</v>
          </cell>
          <cell r="F106" t="str">
            <v>נכסים</v>
          </cell>
        </row>
        <row r="107">
          <cell r="C107" t="str">
            <v>אגרות חוב קונצרניות סחירות אחרות בדירוג (+A:-BBB)</v>
          </cell>
          <cell r="E107" t="str">
            <v>DT616</v>
          </cell>
          <cell r="F107" t="str">
            <v>נכסים</v>
          </cell>
        </row>
        <row r="108">
          <cell r="C108" t="str">
            <v>אגרות חוב קונצרניות סחירות צמודות מדד בדירוג הנמוך מ- (BBB-) או לא מדורגות</v>
          </cell>
          <cell r="E108" t="str">
            <v>DT313</v>
          </cell>
          <cell r="F108" t="str">
            <v>נכסים</v>
          </cell>
        </row>
        <row r="109">
          <cell r="C109" t="str">
            <v>אגרות חוב קונצרניות סחירות לא צמודות בדירוג הנמוך מ- (BBB-) או לא מדורגות</v>
          </cell>
          <cell r="E109" t="str">
            <v>DT315</v>
          </cell>
          <cell r="F109" t="str">
            <v>נכסים</v>
          </cell>
        </row>
        <row r="110">
          <cell r="C110" t="str">
            <v>אגרות חוב קונצרניות סחירות צמודות מט"ח בדירוג הנמוך מ- (BBB-) או לא מדורגות</v>
          </cell>
          <cell r="E110" t="str">
            <v>DT314</v>
          </cell>
          <cell r="F110" t="str">
            <v>נכסים</v>
          </cell>
        </row>
        <row r="111">
          <cell r="C111" t="str">
            <v>אגרות חוב קונצרניות סחירות אחרות בדירוג הנמוך מ- (BBB-) או לא מדורגות</v>
          </cell>
          <cell r="E111" t="str">
            <v>DT617</v>
          </cell>
          <cell r="F111" t="str">
            <v>נכסים</v>
          </cell>
        </row>
        <row r="113">
          <cell r="C113" t="str">
            <v>ב.לא סחיר</v>
          </cell>
        </row>
        <row r="114">
          <cell r="C114" t="str">
            <v>אגרות חוב קונצרניות לא סחירות צמודות מדד בדירוג (-AA) ומעלה</v>
          </cell>
          <cell r="E114" t="str">
            <v>DT319</v>
          </cell>
          <cell r="F114" t="str">
            <v>נכסים</v>
          </cell>
        </row>
        <row r="115">
          <cell r="C115" t="str">
            <v>אגרות חוב קונצרניות לא סחירות לא צמודות בדירוג (-AA) ומעלה</v>
          </cell>
          <cell r="E115" t="str">
            <v>DT321</v>
          </cell>
          <cell r="F115" t="str">
            <v>נכסים</v>
          </cell>
        </row>
        <row r="116">
          <cell r="C116" t="str">
            <v>אגרות חוב קונצרניות לא סחירות צמודות מט"ח בדירוג (-AA) ומעלה</v>
          </cell>
          <cell r="E116" t="str">
            <v>DT320</v>
          </cell>
          <cell r="F116" t="str">
            <v>נכסים</v>
          </cell>
        </row>
        <row r="117">
          <cell r="C117" t="str">
            <v>אגרות חוב קונצרניות לא סחירות אחרות בדירוג (-AA) ומעלה</v>
          </cell>
          <cell r="E117" t="str">
            <v>DT618</v>
          </cell>
          <cell r="F117" t="str">
            <v>נכסים</v>
          </cell>
        </row>
        <row r="118">
          <cell r="C118" t="str">
            <v>אגרות חוב קונצרניות לא סחירות צמודות מדד בדירוג (+A:-BBB)</v>
          </cell>
          <cell r="E118" t="str">
            <v>DT325</v>
          </cell>
          <cell r="F118" t="str">
            <v>נכסים</v>
          </cell>
        </row>
        <row r="119">
          <cell r="C119" t="str">
            <v>אגרות חוב קונצרניות לא סחירות לא צמודות בדירוג (+A:-BBB)</v>
          </cell>
          <cell r="E119" t="str">
            <v>DT327</v>
          </cell>
          <cell r="F119" t="str">
            <v>נכסים</v>
          </cell>
        </row>
        <row r="120">
          <cell r="C120" t="str">
            <v>אגרות חוב קונצרניות לא סחירות צמודות מט"ח בדירוג (+A:-BBB)</v>
          </cell>
          <cell r="E120" t="str">
            <v>DT326</v>
          </cell>
          <cell r="F120" t="str">
            <v>נכסים</v>
          </cell>
        </row>
        <row r="121">
          <cell r="C121" t="str">
            <v>אגרות חוב קונצרניות לא סחירות אחרות בדירוג (+A:-BBB)</v>
          </cell>
          <cell r="E121" t="str">
            <v>DT619</v>
          </cell>
          <cell r="F121" t="str">
            <v>נכסים</v>
          </cell>
        </row>
        <row r="122">
          <cell r="C122" t="str">
            <v>אגרות חוב קונצרניות לא סחירות צמודות מדד בדירוג הנמוך מ- (BBB-) או לא מדורגת שעומדת כנגדן בטוחה מספקת</v>
          </cell>
          <cell r="E122" t="str">
            <v>DT553</v>
          </cell>
          <cell r="F122" t="str">
            <v>נכסים</v>
          </cell>
        </row>
        <row r="123">
          <cell r="C123" t="str">
            <v>אגרות חוב קונצרניות לא סחירות לא צמודות בדירוג הנמוך מ- (BBB-) או לא מדורגת שעומדת כנגדן בטוחה מספקת</v>
          </cell>
          <cell r="E123" t="str">
            <v>DT555</v>
          </cell>
          <cell r="F123" t="str">
            <v>נכסים</v>
          </cell>
        </row>
        <row r="124">
          <cell r="C124" t="str">
            <v>אגרות חוב קונצרניות לא סחירות צמודות מט"ח בדירוג הנמוך מ- (BBB-) או לא מדורגת שעומדת כנגדן בטוחה מספקת</v>
          </cell>
          <cell r="E124" t="str">
            <v>DT554</v>
          </cell>
          <cell r="F124" t="str">
            <v>נכסים</v>
          </cell>
        </row>
        <row r="125">
          <cell r="C125" t="str">
            <v>אגרות חוב קונצרניות לא סחירות אחרות בדירוג הנמוך מ- (BBB-) או לא מדורגת שעומדת כנגדן בטוחה מספקת</v>
          </cell>
          <cell r="E125" t="str">
            <v>DT620</v>
          </cell>
          <cell r="F125" t="str">
            <v>נכסים</v>
          </cell>
        </row>
        <row r="126">
          <cell r="C126" t="str">
            <v>אגרות חוב קונצרניות לא סחירות צמודות מדד בדירוג הנמוך מ- (BBB-) או לא מדורגות</v>
          </cell>
          <cell r="E126" t="str">
            <v>DT337</v>
          </cell>
          <cell r="F126" t="str">
            <v>נכסים</v>
          </cell>
        </row>
        <row r="127">
          <cell r="C127" t="str">
            <v>אגרות חוב קונצרניות לא סחירות לא צמודות בדירוג הנמוך מ- (BBB-) או לא מדורגות</v>
          </cell>
          <cell r="E127" t="str">
            <v>DT339</v>
          </cell>
          <cell r="F127" t="str">
            <v>נכסים</v>
          </cell>
        </row>
        <row r="128">
          <cell r="C128" t="str">
            <v>אגרות חוב קונצרניות לא סחירות צמודות מט"ח בדירוג הנמוך מ- (BBB-) או לא מדורגות</v>
          </cell>
          <cell r="E128" t="str">
            <v>DT338</v>
          </cell>
          <cell r="F128" t="str">
            <v>נכסים</v>
          </cell>
        </row>
        <row r="129">
          <cell r="C129" t="str">
            <v>אגרות חוב קונצרניות לא סחירות אחרות בדירוג הנמוך מ- (BBB-) או לא מדורגות</v>
          </cell>
          <cell r="E129" t="str">
            <v>DT621</v>
          </cell>
          <cell r="F129" t="str">
            <v>נכסים</v>
          </cell>
        </row>
        <row r="131">
          <cell r="C131" t="str">
            <v>בחו"ל</v>
          </cell>
        </row>
        <row r="132">
          <cell r="C132" t="str">
            <v>א.סחיר</v>
          </cell>
        </row>
        <row r="133">
          <cell r="C133" t="str">
            <v>אגרות חוב סחירות שהנפיקו חברות ישראליות בחו"ל בדירוג (-A) ומעלה</v>
          </cell>
          <cell r="E133" t="str">
            <v>DT454</v>
          </cell>
          <cell r="F133" t="str">
            <v>נכסים</v>
          </cell>
        </row>
        <row r="134">
          <cell r="C134" t="str">
            <v>אגרות חוב סחירות שהנפיקו חברות ישראליות בחו"ל בדירוג (+BBB:-BBB)</v>
          </cell>
          <cell r="E134" t="str">
            <v>DT455</v>
          </cell>
          <cell r="F134" t="str">
            <v>נכסים</v>
          </cell>
        </row>
        <row r="135">
          <cell r="C135" t="str">
            <v>אגרות חוב סחירות שהנפיקו חברות ישראליות בחו"ל בדירוג הנמוך מ- (BBB-) או לא מדורגות</v>
          </cell>
          <cell r="E135" t="str">
            <v>DT456</v>
          </cell>
          <cell r="F135" t="str">
            <v>נכסים</v>
          </cell>
        </row>
        <row r="136">
          <cell r="C136" t="str">
            <v>אגרות חוב סחירות שהנפיקו חברות זרות בחו"ל בדירוג (-A) ומעלה</v>
          </cell>
          <cell r="E136" t="str">
            <v>DT457</v>
          </cell>
          <cell r="F136" t="str">
            <v>נכסים</v>
          </cell>
        </row>
        <row r="137">
          <cell r="C137" t="str">
            <v>אגרות חוב סחירות שהנפיקו חברות זרות בחו"ל בדירוג (+BBB:-BBB)</v>
          </cell>
          <cell r="E137" t="str">
            <v>DT458</v>
          </cell>
          <cell r="F137" t="str">
            <v>נכסים</v>
          </cell>
        </row>
        <row r="138">
          <cell r="C138" t="str">
            <v>אגרות חוב סחירות שהנפיקו חברות זרות בחו"ל בדירוג הנמוך מ- (BBB-) או לא מדורגות</v>
          </cell>
          <cell r="E138" t="str">
            <v>DT459</v>
          </cell>
          <cell r="F138" t="str">
            <v>נכסים</v>
          </cell>
        </row>
        <row r="140">
          <cell r="C140" t="str">
            <v>ב.לא סחיר</v>
          </cell>
        </row>
        <row r="141">
          <cell r="C141" t="str">
            <v>אגרות חוב לא סחירות שהנפיקו חברות ישראליות בחו"ל בדירוג (-A) ומעלה</v>
          </cell>
          <cell r="E141" t="str">
            <v>DT460</v>
          </cell>
          <cell r="F141" t="str">
            <v>נכסים</v>
          </cell>
        </row>
        <row r="142">
          <cell r="C142" t="str">
            <v>אגרות חוב לא סחירות שהנפיקו חברות ישראליות בחו"ל בדירוג          (+BBB:-BBB)</v>
          </cell>
          <cell r="E142" t="str">
            <v>DT461</v>
          </cell>
          <cell r="F142" t="str">
            <v>נכסים</v>
          </cell>
        </row>
        <row r="143">
          <cell r="C143" t="str">
            <v>אגרות חוב לא סחירות שהנפיקו חברות ישראליות בחו"ל בדירוג הנמוך מ- (BBB-) או לא מדורגת שעומדת כנגדן בטוחה מספקת</v>
          </cell>
          <cell r="E143" t="str">
            <v>DT558</v>
          </cell>
          <cell r="F143" t="str">
            <v>נכסים</v>
          </cell>
        </row>
        <row r="144">
          <cell r="C144" t="str">
            <v>אגרות חוב לא סחירות שהנפיקו חברות ישראליות בחו"ל בדירוג הנמוך מ- (BBB-) או לא מדורגות</v>
          </cell>
          <cell r="E144" t="str">
            <v>DT462</v>
          </cell>
          <cell r="F144" t="str">
            <v>נכסים</v>
          </cell>
        </row>
        <row r="145">
          <cell r="C145" t="str">
            <v>אגרות חוב לא סחירות שהנפיקו חברות זרות בחו"ל בדירוג (-A) ומעלה</v>
          </cell>
          <cell r="E145" t="str">
            <v>DT463</v>
          </cell>
          <cell r="F145" t="str">
            <v>נכסים</v>
          </cell>
        </row>
        <row r="146">
          <cell r="C146" t="str">
            <v>אגרות חוב לא סחירות שהנפיקו חברות זרות בחו"ל בדירוג (+BBB:-BBB)</v>
          </cell>
          <cell r="E146" t="str">
            <v>DT464</v>
          </cell>
          <cell r="F146" t="str">
            <v>נכסים</v>
          </cell>
        </row>
        <row r="147">
          <cell r="C147" t="str">
            <v>אגרות חוב לא סחירות שהנפיקו חברות זרות בחו"ל בדירוג הנמוך מ- (BBB-) או לא מדורגת שעומדת כנגדן בטוחה מספקת</v>
          </cell>
          <cell r="E147" t="str">
            <v>DT559</v>
          </cell>
          <cell r="F147" t="str">
            <v>נכסים</v>
          </cell>
        </row>
        <row r="148">
          <cell r="C148" t="str">
            <v>אגרות חוב לא סחירות שהנפיקו חברות זרות בחו"ל בדירוג הנמוך מ- (BBB-) או לא מדורגות</v>
          </cell>
          <cell r="E148" t="str">
            <v>DT465</v>
          </cell>
          <cell r="F148" t="str">
            <v>נכסים</v>
          </cell>
        </row>
        <row r="150">
          <cell r="C150" t="str">
            <v>4. מניות</v>
          </cell>
        </row>
        <row r="151">
          <cell r="C151" t="str">
            <v>בישראל</v>
          </cell>
        </row>
        <row r="152">
          <cell r="C152" t="str">
            <v>א.סחיר</v>
          </cell>
        </row>
        <row r="153">
          <cell r="C153" t="str">
            <v>מניות השייכות למדד ת"א 25</v>
          </cell>
          <cell r="E153" t="str">
            <v>DT402</v>
          </cell>
          <cell r="F153" t="str">
            <v>נכסים</v>
          </cell>
        </row>
        <row r="154">
          <cell r="C154" t="str">
            <v>מניות השייכות למדד ת"א 75</v>
          </cell>
          <cell r="E154" t="str">
            <v>DT403</v>
          </cell>
          <cell r="F154" t="str">
            <v>נכסים</v>
          </cell>
        </row>
        <row r="155">
          <cell r="C155" t="str">
            <v>מניות היתר</v>
          </cell>
          <cell r="E155" t="str">
            <v>DT404</v>
          </cell>
          <cell r="F155" t="str">
            <v>נכסים</v>
          </cell>
        </row>
        <row r="156">
          <cell r="C156" t="str">
            <v>מניות זרות הנסחרות בארץ</v>
          </cell>
          <cell r="E156" t="str">
            <v>DT405</v>
          </cell>
          <cell r="F156" t="str">
            <v>נכסים</v>
          </cell>
        </row>
        <row r="157">
          <cell r="C157" t="str">
            <v>אופציות call 001(long)</v>
          </cell>
          <cell r="E157" t="str">
            <v>DT172</v>
          </cell>
          <cell r="F157" t="str">
            <v>נכסים</v>
          </cell>
        </row>
        <row r="158">
          <cell r="C158" t="str">
            <v>אופציות call 001(short)</v>
          </cell>
          <cell r="D158" t="str">
            <v>שלילי</v>
          </cell>
          <cell r="E158" t="str">
            <v>DT205</v>
          </cell>
          <cell r="F158" t="str">
            <v>נכסים</v>
          </cell>
        </row>
        <row r="160">
          <cell r="C160" t="str">
            <v>ב.לא סחיר</v>
          </cell>
        </row>
        <row r="161">
          <cell r="C161" t="str">
            <v>מניות לא סחירות</v>
          </cell>
          <cell r="E161" t="str">
            <v>DC9</v>
          </cell>
          <cell r="F161" t="str">
            <v>נכסים</v>
          </cell>
        </row>
        <row r="163">
          <cell r="C163" t="str">
            <v>בחו"ל</v>
          </cell>
        </row>
        <row r="164">
          <cell r="C164" t="str">
            <v>א.סחיר</v>
          </cell>
        </row>
        <row r="165">
          <cell r="C165" t="str">
            <v>מניות של חברות ישראליות שנסחרות בחו"ל</v>
          </cell>
          <cell r="E165" t="str">
            <v>DT28</v>
          </cell>
          <cell r="F165" t="str">
            <v>נכסים</v>
          </cell>
        </row>
        <row r="166">
          <cell r="C166" t="str">
            <v>מניות סחירות של חברות זרות בשיעור החזקה של עד 10% בחו"ל</v>
          </cell>
          <cell r="E166" t="str">
            <v>DT30</v>
          </cell>
          <cell r="F166" t="str">
            <v>נכסים</v>
          </cell>
        </row>
        <row r="167">
          <cell r="C167" t="str">
            <v>מניות סחירות של חברות זרות בשיעור החזקה של 10% ומעלה בחו"ל</v>
          </cell>
          <cell r="E167" t="str">
            <v>DT81</v>
          </cell>
          <cell r="F167" t="str">
            <v>נכסים</v>
          </cell>
        </row>
        <row r="169">
          <cell r="C169" t="str">
            <v>ב.לא סחיר</v>
          </cell>
        </row>
        <row r="170">
          <cell r="C170" t="str">
            <v>מניות לא סחירות של חברות ישראליות שנסחרות בחו"ל</v>
          </cell>
          <cell r="E170" t="str">
            <v>DT622</v>
          </cell>
          <cell r="F170" t="str">
            <v>נכסים</v>
          </cell>
        </row>
        <row r="171">
          <cell r="C171" t="str">
            <v>מניות לא סחירות של חברות זרות בחו"ל</v>
          </cell>
          <cell r="E171" t="str">
            <v>DT83</v>
          </cell>
          <cell r="F171" t="str">
            <v>נכסים</v>
          </cell>
        </row>
        <row r="173">
          <cell r="C173" t="str">
            <v xml:space="preserve">5. השקעה בתעודות סל </v>
          </cell>
        </row>
        <row r="174">
          <cell r="C174" t="str">
            <v>נסחרות בישראל</v>
          </cell>
        </row>
        <row r="175">
          <cell r="C175" t="str">
            <v>השקעה בתעודות סל שמחקות מדדי מניות בארץ</v>
          </cell>
          <cell r="E175" t="str">
            <v>DT360</v>
          </cell>
          <cell r="F175" t="str">
            <v>נכסים</v>
          </cell>
        </row>
        <row r="176">
          <cell r="C176" t="str">
            <v>השקעה בתעודות סל שמחקות מדדי מניות בחו"ל</v>
          </cell>
          <cell r="E176" t="str">
            <v>DT361</v>
          </cell>
          <cell r="F176" t="str">
            <v>נכסים</v>
          </cell>
        </row>
        <row r="177">
          <cell r="C177" t="str">
            <v>השקעה בתעודות סל שמחקות מדדים אחרים בארץ</v>
          </cell>
          <cell r="E177" t="str">
            <v>DT362</v>
          </cell>
          <cell r="F177" t="str">
            <v>נכסים</v>
          </cell>
        </row>
        <row r="178">
          <cell r="C178" t="str">
            <v>השקעה בתעודות סל שמחקות מדדים אחרים בחו"ל</v>
          </cell>
          <cell r="E178" t="str">
            <v>DT363</v>
          </cell>
          <cell r="F178" t="str">
            <v>נכסים</v>
          </cell>
        </row>
        <row r="179">
          <cell r="C179" t="str">
            <v>השקעה בתעודות סל בחסר בארץ</v>
          </cell>
          <cell r="E179" t="str">
            <v>DT406</v>
          </cell>
          <cell r="F179" t="str">
            <v>נכסים</v>
          </cell>
        </row>
        <row r="180">
          <cell r="C180" t="str">
            <v>השקעה בתעודות סל אחרות בארץ</v>
          </cell>
          <cell r="E180" t="str">
            <v>DT623</v>
          </cell>
          <cell r="F180" t="str">
            <v>נכסים</v>
          </cell>
        </row>
        <row r="182">
          <cell r="C182" t="str">
            <v>נסחרות בחו"ל</v>
          </cell>
        </row>
        <row r="183">
          <cell r="C183" t="str">
            <v>השקעה בתעודות סל שנסחרות בחו"ל שמחקות מדדי מניות</v>
          </cell>
          <cell r="E183" t="str">
            <v>DT366</v>
          </cell>
          <cell r="F183" t="str">
            <v>נכסים</v>
          </cell>
        </row>
        <row r="184">
          <cell r="C184" t="str">
            <v>השקעה בתעודות סל שנסחרות בחו"ל שמחקות מדדים אחרים</v>
          </cell>
          <cell r="E184" t="str">
            <v>DT367</v>
          </cell>
          <cell r="F184" t="str">
            <v>נכסים</v>
          </cell>
        </row>
        <row r="185">
          <cell r="C185" t="str">
            <v>השקעה בתעודות סל בחסר בחסר בחו"ל</v>
          </cell>
          <cell r="E185" t="str">
            <v>DT407</v>
          </cell>
          <cell r="F185" t="str">
            <v>נכסים</v>
          </cell>
        </row>
        <row r="186">
          <cell r="C186" t="str">
            <v>השקעה בתעודות סל אחרות בחו"ל</v>
          </cell>
          <cell r="E186" t="str">
            <v>DT624</v>
          </cell>
          <cell r="F186" t="str">
            <v>נכסים</v>
          </cell>
        </row>
        <row r="188">
          <cell r="C188" t="str">
            <v>6. תעודות השתתפות בקרנות נאמנות</v>
          </cell>
        </row>
        <row r="189">
          <cell r="C189" t="str">
            <v>בישראל</v>
          </cell>
        </row>
        <row r="190">
          <cell r="C190" t="str">
            <v>תעודות השתתפות בקרן נאמנות</v>
          </cell>
          <cell r="E190" t="str">
            <v>DB10</v>
          </cell>
          <cell r="F190" t="str">
            <v>נכסים</v>
          </cell>
        </row>
        <row r="192">
          <cell r="C192" t="str">
            <v>בחו"ל</v>
          </cell>
        </row>
        <row r="193">
          <cell r="C193" t="str">
            <v>תעודות השתתפות בקרנות נאמנות זרות בחו"ל</v>
          </cell>
          <cell r="E193" t="str">
            <v>DT43</v>
          </cell>
          <cell r="F193" t="str">
            <v>נכסים</v>
          </cell>
        </row>
        <row r="194">
          <cell r="C194" t="str">
            <v>תעודות השתתפות בקרנות נאמנות - אג"ח קונצרני</v>
          </cell>
          <cell r="E194" t="str">
            <v>DT43</v>
          </cell>
          <cell r="F194" t="str">
            <v>נכסים</v>
          </cell>
        </row>
        <row r="195">
          <cell r="C195" t="str">
            <v>תעודות השתתפות בקרנות נאמנות - אג"ח ממשלתי</v>
          </cell>
          <cell r="E195" t="str">
            <v>DT43</v>
          </cell>
          <cell r="F195" t="str">
            <v>נכסים</v>
          </cell>
        </row>
        <row r="196">
          <cell r="C196" t="str">
            <v>תעודות השתתפות בקרנות נאמנות - מניות</v>
          </cell>
          <cell r="E196" t="str">
            <v>DT43</v>
          </cell>
          <cell r="F196" t="str">
            <v>נכסים</v>
          </cell>
        </row>
        <row r="197">
          <cell r="C197" t="str">
            <v>תעודות השתתפות בקרנות נאמנות – אחר</v>
          </cell>
          <cell r="E197" t="str">
            <v>DT43</v>
          </cell>
          <cell r="F197" t="str">
            <v>נכסים</v>
          </cell>
        </row>
        <row r="199">
          <cell r="C199" t="str">
            <v>7. קרנות השקעה</v>
          </cell>
        </row>
        <row r="200">
          <cell r="C200" t="str">
            <v>בישראל</v>
          </cell>
        </row>
        <row r="201">
          <cell r="C201" t="str">
            <v>קרנות הון סיכון</v>
          </cell>
          <cell r="E201" t="str">
            <v>DT53</v>
          </cell>
          <cell r="F201" t="str">
            <v>נכסים</v>
          </cell>
        </row>
        <row r="202">
          <cell r="C202" t="str">
            <v>קרנות גידור</v>
          </cell>
          <cell r="E202" t="str">
            <v>DT466</v>
          </cell>
          <cell r="F202" t="str">
            <v>נכסים</v>
          </cell>
        </row>
        <row r="203">
          <cell r="C203" t="str">
            <v>קרנות נדל"ן</v>
          </cell>
          <cell r="E203" t="str">
            <v>DT225</v>
          </cell>
          <cell r="F203" t="str">
            <v>נכסים</v>
          </cell>
        </row>
        <row r="205">
          <cell r="C205" t="str">
            <v>קרנות השקעה אחרות</v>
          </cell>
          <cell r="E205" t="str">
            <v>DT52</v>
          </cell>
          <cell r="F205" t="str">
            <v>נכסים</v>
          </cell>
        </row>
        <row r="207">
          <cell r="C207" t="str">
            <v>בחו"ל</v>
          </cell>
        </row>
        <row r="208">
          <cell r="C208" t="str">
            <v>קרנות הון סיכון בחו"ל</v>
          </cell>
          <cell r="E208" t="str">
            <v>DT89</v>
          </cell>
          <cell r="F208" t="str">
            <v>נכסים</v>
          </cell>
        </row>
        <row r="209">
          <cell r="C209" t="str">
            <v>קרנות גידור בחו"ל</v>
          </cell>
          <cell r="E209" t="str">
            <v>DT467</v>
          </cell>
          <cell r="F209" t="str">
            <v>נכסים</v>
          </cell>
        </row>
        <row r="210">
          <cell r="C210" t="str">
            <v xml:space="preserve">קרנות נדל"ן בחו"ל </v>
          </cell>
          <cell r="E210" t="str">
            <v>DT226</v>
          </cell>
          <cell r="F210" t="str">
            <v>נכסים</v>
          </cell>
        </row>
        <row r="211">
          <cell r="C211" t="str">
            <v>קרנות השקעה אחרות בחו"ל</v>
          </cell>
          <cell r="E211" t="str">
            <v>DT88</v>
          </cell>
          <cell r="F211" t="str">
            <v>נכסים</v>
          </cell>
        </row>
        <row r="213">
          <cell r="C213" t="str">
            <v>8. כתבי אופציה (WARRANTS)</v>
          </cell>
        </row>
        <row r="214">
          <cell r="C214" t="str">
            <v>בישראל</v>
          </cell>
        </row>
        <row r="215">
          <cell r="C215" t="str">
            <v>א.סחיר</v>
          </cell>
        </row>
        <row r="216">
          <cell r="C216" t="str">
            <v xml:space="preserve">כתבי אופציה סחירים </v>
          </cell>
          <cell r="E216" t="str">
            <v>DB5</v>
          </cell>
          <cell r="F216" t="str">
            <v>נכסים</v>
          </cell>
        </row>
        <row r="218">
          <cell r="C218" t="str">
            <v>ב.לא סחיר</v>
          </cell>
        </row>
        <row r="219">
          <cell r="C219" t="str">
            <v xml:space="preserve">כתבי אופציה לא סחירים </v>
          </cell>
          <cell r="E219" t="str">
            <v>DT439</v>
          </cell>
          <cell r="F219" t="str">
            <v>נכסים</v>
          </cell>
        </row>
        <row r="221">
          <cell r="C221" t="str">
            <v>בחו"ל</v>
          </cell>
        </row>
        <row r="222">
          <cell r="C222" t="str">
            <v>א.סחיר</v>
          </cell>
        </row>
        <row r="223">
          <cell r="C223" t="str">
            <v xml:space="preserve">כתבי אופציות סחירים בחו"ל </v>
          </cell>
          <cell r="E223" t="str">
            <v>DT211</v>
          </cell>
          <cell r="F223" t="str">
            <v>נכסים</v>
          </cell>
        </row>
        <row r="225">
          <cell r="C225" t="str">
            <v>ב.לא סחיר</v>
          </cell>
        </row>
        <row r="226">
          <cell r="C226" t="str">
            <v>כתבי אופציה לא סחירים בחו"ל</v>
          </cell>
          <cell r="E226" t="str">
            <v>DT440</v>
          </cell>
          <cell r="F226" t="str">
            <v>נכסים</v>
          </cell>
        </row>
        <row r="228">
          <cell r="C228" t="str">
            <v xml:space="preserve">9. חוזים עתידיים </v>
          </cell>
        </row>
        <row r="229">
          <cell r="C229" t="str">
            <v>בישראל</v>
          </cell>
        </row>
        <row r="230">
          <cell r="C230" t="str">
            <v>א.סחיר</v>
          </cell>
        </row>
        <row r="231">
          <cell r="C231" t="str">
            <v>חוזים עתידיים סחירים – FUTURES</v>
          </cell>
          <cell r="E231" t="str">
            <v>DT749</v>
          </cell>
          <cell r="F231" t="str">
            <v>נכסים</v>
          </cell>
        </row>
        <row r="233">
          <cell r="C233" t="str">
            <v>ב.לא סחיר</v>
          </cell>
        </row>
        <row r="234">
          <cell r="C234" t="str">
            <v>חוזים עתידיים על מדדים כולל מניות (SWAP ,FORWARD,) לא סחירים</v>
          </cell>
          <cell r="D234" t="str">
            <v>חיובי או שלילי</v>
          </cell>
          <cell r="E234" t="str">
            <v>DT441</v>
          </cell>
          <cell r="F234" t="str">
            <v>נכסים</v>
          </cell>
        </row>
        <row r="236">
          <cell r="C236" t="str">
            <v>חוזים עתידיים על ש"ח/מט"ח (SWAP FORWARD,) לא סחירים</v>
          </cell>
          <cell r="D236" t="str">
            <v>חיובי או שלילי</v>
          </cell>
          <cell r="E236" t="str">
            <v>DT442</v>
          </cell>
          <cell r="F236" t="str">
            <v>נכסים</v>
          </cell>
        </row>
        <row r="237">
          <cell r="C237" t="str">
            <v>חוזים עתידיים על מט"ח/מט"ח (SWAP FORWARD,) לא סחירים</v>
          </cell>
          <cell r="D237" t="str">
            <v>חיובי או שלילי</v>
          </cell>
          <cell r="E237" t="str">
            <v>DT443</v>
          </cell>
          <cell r="F237" t="str">
            <v>נכסים</v>
          </cell>
        </row>
        <row r="238">
          <cell r="C238" t="str">
            <v>חוזים עתידיים על ריבית (SWAP FORWARD,) לא סחירים</v>
          </cell>
          <cell r="D238" t="str">
            <v>חיובי או שלילי</v>
          </cell>
          <cell r="E238" t="str">
            <v>DT444</v>
          </cell>
          <cell r="F238" t="str">
            <v>נכסים</v>
          </cell>
        </row>
        <row r="239">
          <cell r="C239" t="str">
            <v>חוזים עתידיים אחרים (FORWARD, SWAP) לא סחירים</v>
          </cell>
          <cell r="D239" t="str">
            <v>חיובי או שלילי</v>
          </cell>
          <cell r="E239" t="str">
            <v>DT445</v>
          </cell>
          <cell r="F239" t="str">
            <v>נכסים</v>
          </cell>
        </row>
        <row r="240">
          <cell r="C240" t="str">
            <v>בחו"ל</v>
          </cell>
        </row>
        <row r="241">
          <cell r="C241" t="str">
            <v>א.סחיר</v>
          </cell>
        </row>
        <row r="242">
          <cell r="C242" t="str">
            <v>חוזים עתידיים סחירים – FUTURES בחו"ל</v>
          </cell>
          <cell r="E242" t="str">
            <v>DT212</v>
          </cell>
          <cell r="F242" t="str">
            <v>נכסים</v>
          </cell>
        </row>
        <row r="244">
          <cell r="C244" t="str">
            <v>ב.לא סחיר</v>
          </cell>
        </row>
        <row r="245">
          <cell r="C245" t="str">
            <v>חוזים עתידיים על מדדים כולל מניות (SWAP FORWARD,) בחו"ל לא סחירים</v>
          </cell>
          <cell r="D245" t="str">
            <v>חיובי או שלילי</v>
          </cell>
          <cell r="E245" t="str">
            <v>DT446</v>
          </cell>
          <cell r="F245" t="str">
            <v>נכסים</v>
          </cell>
        </row>
        <row r="247">
          <cell r="C247" t="str">
            <v>חוזים עתידיים על מטבע (FORWARD, SWAP) בחו"ל לא סחירים</v>
          </cell>
          <cell r="D247" t="str">
            <v>חיובי או שלילי</v>
          </cell>
          <cell r="E247" t="str">
            <v>DT447</v>
          </cell>
          <cell r="F247" t="str">
            <v>נכסים</v>
          </cell>
        </row>
        <row r="248">
          <cell r="C248" t="str">
            <v>חוזים עתידיים על ריבית (SWAP FORWARD,) בחו"ל לא סחירים</v>
          </cell>
          <cell r="D248" t="str">
            <v>חיובי או שלילי</v>
          </cell>
          <cell r="E248" t="str">
            <v>DT448</v>
          </cell>
          <cell r="F248" t="str">
            <v>נכסים</v>
          </cell>
        </row>
        <row r="249">
          <cell r="C249" t="str">
            <v>חוזים עתידיים אחרים (SWAP FORWARD,) בחו"ל לא סחירים</v>
          </cell>
          <cell r="D249" t="str">
            <v>חיובי או שלילי</v>
          </cell>
          <cell r="E249" t="str">
            <v>DT449</v>
          </cell>
          <cell r="F249" t="str">
            <v>נכסים</v>
          </cell>
        </row>
        <row r="251">
          <cell r="C251" t="str">
            <v>10. אופציות (OPTIONS)</v>
          </cell>
        </row>
        <row r="252">
          <cell r="C252" t="str">
            <v>בישראל</v>
          </cell>
        </row>
        <row r="253">
          <cell r="C253" t="str">
            <v>א.סחיר</v>
          </cell>
        </row>
        <row r="254">
          <cell r="C254" t="str">
            <v>אופציות על מדדים כולל מניות (long) סחירות</v>
          </cell>
          <cell r="E254" t="str">
            <v>DT468</v>
          </cell>
          <cell r="F254" t="str">
            <v>נכסים</v>
          </cell>
        </row>
        <row r="255">
          <cell r="C255" t="str">
            <v>אופציות על ש"ח/מט"ח (long) סחירות</v>
          </cell>
          <cell r="E255" t="str">
            <v>DT175</v>
          </cell>
          <cell r="F255" t="str">
            <v>נכסים</v>
          </cell>
        </row>
        <row r="256">
          <cell r="C256" t="str">
            <v>אופציות על ריבית (long) סחירות</v>
          </cell>
          <cell r="E256" t="str">
            <v>DT176</v>
          </cell>
          <cell r="F256" t="str">
            <v>נכסים</v>
          </cell>
        </row>
        <row r="257">
          <cell r="C257" t="str">
            <v>אופציות על מדדים/נכסים אחרים (long) סחירות</v>
          </cell>
          <cell r="E257" t="str">
            <v>DT177</v>
          </cell>
          <cell r="F257" t="str">
            <v>נכסים</v>
          </cell>
        </row>
        <row r="258">
          <cell r="C258" t="str">
            <v>אופציות על מדדים כולל מניות (short) סחירות</v>
          </cell>
          <cell r="D258" t="str">
            <v>שלילי</v>
          </cell>
          <cell r="E258" t="str">
            <v>DT469</v>
          </cell>
          <cell r="F258" t="str">
            <v>נכסים</v>
          </cell>
        </row>
        <row r="259">
          <cell r="C259" t="str">
            <v>אופציות על ש"ח/מט"ח (short) סחירות</v>
          </cell>
          <cell r="D259" t="str">
            <v>שלילי</v>
          </cell>
          <cell r="E259" t="str">
            <v>DT208</v>
          </cell>
          <cell r="F259" t="str">
            <v>נכסים</v>
          </cell>
        </row>
        <row r="260">
          <cell r="C260" t="str">
            <v>אופציות על ריבית (short) סחירות</v>
          </cell>
          <cell r="D260" t="str">
            <v>שלילי</v>
          </cell>
          <cell r="E260" t="str">
            <v>DT209</v>
          </cell>
          <cell r="F260" t="str">
            <v>נכסים</v>
          </cell>
        </row>
        <row r="261">
          <cell r="C261" t="str">
            <v>אופציות על מדדים/נכסים אחרים (short) סחירות</v>
          </cell>
          <cell r="D261" t="str">
            <v>שלילי</v>
          </cell>
          <cell r="E261" t="str">
            <v>DT210</v>
          </cell>
          <cell r="F261" t="str">
            <v>נכסים</v>
          </cell>
        </row>
        <row r="263">
          <cell r="C263" t="str">
            <v>ב.לא סחיר</v>
          </cell>
        </row>
        <row r="264">
          <cell r="C264" t="str">
            <v>אופציות על מדדים כולל מניות (long) לא סחירות</v>
          </cell>
          <cell r="E264" t="str">
            <v>DT470</v>
          </cell>
          <cell r="F264" t="str">
            <v>נכסים</v>
          </cell>
        </row>
        <row r="265">
          <cell r="C265" t="str">
            <v>אופציות ש"ח/מט"ח (long) לא סחירות</v>
          </cell>
          <cell r="E265" t="str">
            <v>DT345</v>
          </cell>
          <cell r="F265" t="str">
            <v>נכסים</v>
          </cell>
        </row>
        <row r="266">
          <cell r="C266" t="str">
            <v>אופציות מט"ח/מט"ח (long) לא סחירות</v>
          </cell>
          <cell r="E266" t="str">
            <v>DT625</v>
          </cell>
          <cell r="F266" t="str">
            <v>נכסים</v>
          </cell>
        </row>
        <row r="267">
          <cell r="C267" t="str">
            <v>אופציות על ריבית (long) לא סחירות</v>
          </cell>
          <cell r="E267" t="str">
            <v>DT471</v>
          </cell>
          <cell r="F267" t="str">
            <v>נכסים</v>
          </cell>
        </row>
        <row r="268">
          <cell r="C268" t="str">
            <v>אופציות אחרות (long) לא סחירות</v>
          </cell>
          <cell r="E268" t="str">
            <v>DT346</v>
          </cell>
          <cell r="F268" t="str">
            <v>נכסים</v>
          </cell>
        </row>
        <row r="269">
          <cell r="C269" t="str">
            <v>אופציות על מדדים כולל מניות (short) לא סחירות</v>
          </cell>
          <cell r="D269" t="str">
            <v>שלילי</v>
          </cell>
          <cell r="E269" t="str">
            <v>DT472</v>
          </cell>
          <cell r="F269" t="str">
            <v>נכסים</v>
          </cell>
        </row>
        <row r="270">
          <cell r="C270" t="str">
            <v>אופציות ש"ח/מט"ח (short) לא סחירות</v>
          </cell>
          <cell r="D270" t="str">
            <v>שלילי</v>
          </cell>
          <cell r="E270" t="str">
            <v>DT347</v>
          </cell>
          <cell r="F270" t="str">
            <v>נכסים</v>
          </cell>
        </row>
        <row r="271">
          <cell r="C271" t="str">
            <v>אופציות מט"ח/מט"ח (short) לא סחירות</v>
          </cell>
          <cell r="D271" t="str">
            <v>שלילי</v>
          </cell>
          <cell r="E271" t="str">
            <v>DT626</v>
          </cell>
          <cell r="F271" t="str">
            <v>נכסים</v>
          </cell>
        </row>
        <row r="272">
          <cell r="C272" t="str">
            <v>אופציות על ריבית (short) לא סחירות</v>
          </cell>
          <cell r="D272" t="str">
            <v>שלילי</v>
          </cell>
          <cell r="E272" t="str">
            <v>DT473</v>
          </cell>
          <cell r="F272" t="str">
            <v>נכסים</v>
          </cell>
        </row>
        <row r="273">
          <cell r="C273" t="str">
            <v>אופציות אחרות (short) לא סחירות</v>
          </cell>
          <cell r="D273" t="str">
            <v>שלילי</v>
          </cell>
          <cell r="E273" t="str">
            <v>DT348</v>
          </cell>
          <cell r="F273" t="str">
            <v>נכסים</v>
          </cell>
        </row>
        <row r="275">
          <cell r="C275" t="str">
            <v>בחו"ל</v>
          </cell>
        </row>
        <row r="276">
          <cell r="C276" t="str">
            <v>א.סחיר</v>
          </cell>
        </row>
        <row r="277">
          <cell r="C277" t="str">
            <v>אופציות על מדדים כולל מניות (long) בחו"ל סחירות</v>
          </cell>
          <cell r="E277" t="str">
            <v>DT213</v>
          </cell>
          <cell r="F277" t="str">
            <v>נכסים</v>
          </cell>
        </row>
        <row r="278">
          <cell r="C278" t="str">
            <v>אופציות על מטבע (long) בחו"ל סחירות</v>
          </cell>
          <cell r="E278" t="str">
            <v>DT214</v>
          </cell>
          <cell r="F278" t="str">
            <v>נכסים</v>
          </cell>
        </row>
        <row r="279">
          <cell r="C279" t="str">
            <v>אופציות על ריבית (long) בחו"ל סחירות</v>
          </cell>
          <cell r="E279" t="str">
            <v>DT215</v>
          </cell>
          <cell r="F279" t="str">
            <v>נכסים</v>
          </cell>
        </row>
        <row r="280">
          <cell r="C280" t="str">
            <v>אופציות על סחורות (long) בחו"ל סחירות</v>
          </cell>
          <cell r="E280" t="str">
            <v>DT216</v>
          </cell>
          <cell r="F280" t="str">
            <v>נכסים</v>
          </cell>
        </row>
        <row r="281">
          <cell r="C281" t="str">
            <v>אופציות על מדדים/נכסים אחרים (long) בחו"ל סחירות</v>
          </cell>
          <cell r="E281" t="str">
            <v>DT474</v>
          </cell>
          <cell r="F281" t="str">
            <v>נכסים</v>
          </cell>
        </row>
        <row r="282">
          <cell r="C282" t="str">
            <v>אופציות על מדדים כולל מניות (short) בחו"ל סחירות</v>
          </cell>
          <cell r="D282" t="str">
            <v>שלילי</v>
          </cell>
          <cell r="E282" t="str">
            <v>DT217</v>
          </cell>
          <cell r="F282" t="str">
            <v>נכסים</v>
          </cell>
        </row>
        <row r="283">
          <cell r="C283" t="str">
            <v>אופציות על מטבע (short) בחו"ל סחירות</v>
          </cell>
          <cell r="D283" t="str">
            <v>שלילי</v>
          </cell>
          <cell r="E283" t="str">
            <v>DT218</v>
          </cell>
          <cell r="F283" t="str">
            <v>נכסים</v>
          </cell>
        </row>
        <row r="284">
          <cell r="C284" t="str">
            <v>אופציות על ריבית (short) בחו"ל סחירות</v>
          </cell>
          <cell r="D284" t="str">
            <v>שלילי</v>
          </cell>
          <cell r="E284" t="str">
            <v>DT219</v>
          </cell>
          <cell r="F284" t="str">
            <v>נכסים</v>
          </cell>
        </row>
        <row r="285">
          <cell r="C285" t="str">
            <v>אופציות על סחורות (short) בחו"ל סחירות</v>
          </cell>
          <cell r="D285" t="str">
            <v>שלילי</v>
          </cell>
          <cell r="E285" t="str">
            <v>DT220</v>
          </cell>
          <cell r="F285" t="str">
            <v>נכסים</v>
          </cell>
        </row>
        <row r="286">
          <cell r="C286" t="str">
            <v>אופציות על מדדים/נכסים אחרים (short) בחו"ל סחירות</v>
          </cell>
          <cell r="D286" t="str">
            <v>שלילי</v>
          </cell>
          <cell r="E286" t="str">
            <v>DT475</v>
          </cell>
          <cell r="F286" t="str">
            <v>נכסים</v>
          </cell>
        </row>
        <row r="288">
          <cell r="C288" t="str">
            <v>ב.לא סחיר</v>
          </cell>
        </row>
        <row r="289">
          <cell r="C289" t="str">
            <v>אופציות על מדדים כולל מניות (long) בחו"ל לא סחירות</v>
          </cell>
          <cell r="E289" t="str">
            <v>DT476</v>
          </cell>
          <cell r="F289" t="str">
            <v>נכסים</v>
          </cell>
        </row>
        <row r="290">
          <cell r="C290" t="str">
            <v>אופציות על מטבע(long) בחו"ל לא סחירות</v>
          </cell>
          <cell r="E290" t="str">
            <v>DT477</v>
          </cell>
          <cell r="F290" t="str">
            <v>נכסים</v>
          </cell>
        </row>
        <row r="291">
          <cell r="C291" t="str">
            <v>אופציות על ריבית (long) בחו"ל לא סחירות</v>
          </cell>
          <cell r="E291" t="str">
            <v>DT478</v>
          </cell>
          <cell r="F291" t="str">
            <v>נכסים</v>
          </cell>
        </row>
        <row r="292">
          <cell r="C292" t="str">
            <v>אופציות על סחורות (long) בחו"ל לא סחירות</v>
          </cell>
          <cell r="E292" t="str">
            <v>DT479</v>
          </cell>
          <cell r="F292" t="str">
            <v>נכסים</v>
          </cell>
        </row>
        <row r="293">
          <cell r="C293" t="str">
            <v>אופציות על מדדים/נכסים אחרים (long) בחו"ל לא סחירות</v>
          </cell>
          <cell r="E293" t="str">
            <v>DT480</v>
          </cell>
          <cell r="F293" t="str">
            <v>נכסים</v>
          </cell>
        </row>
        <row r="294">
          <cell r="C294" t="str">
            <v>אופציות על מדדים כולל מניות (short) בחו"ל לא סחירות</v>
          </cell>
          <cell r="D294" t="str">
            <v>שלילי</v>
          </cell>
          <cell r="E294" t="str">
            <v>DT481</v>
          </cell>
          <cell r="F294" t="str">
            <v>נכסים</v>
          </cell>
        </row>
        <row r="295">
          <cell r="C295" t="str">
            <v>אופציות על מטבע (short) בחו"ל לא סחירות</v>
          </cell>
          <cell r="D295" t="str">
            <v>שלילי</v>
          </cell>
          <cell r="E295" t="str">
            <v>DT482</v>
          </cell>
          <cell r="F295" t="str">
            <v>נכסים</v>
          </cell>
        </row>
        <row r="296">
          <cell r="C296" t="str">
            <v>אופציות על ריבית (short) בחו"ל לא סחירות</v>
          </cell>
          <cell r="D296" t="str">
            <v>שלילי</v>
          </cell>
          <cell r="E296" t="str">
            <v>DT483</v>
          </cell>
          <cell r="F296" t="str">
            <v>נכסים</v>
          </cell>
        </row>
        <row r="297">
          <cell r="C297" t="str">
            <v>אופציות על סחורות (short) בחו"ל לא סחירות</v>
          </cell>
          <cell r="D297" t="str">
            <v>שלילי</v>
          </cell>
          <cell r="E297" t="str">
            <v>DT484</v>
          </cell>
          <cell r="F297" t="str">
            <v>נכסים</v>
          </cell>
        </row>
        <row r="298">
          <cell r="C298" t="str">
            <v>אופציות על מדדים/נכסים אחרים (short) בחו"ל לא סחירות</v>
          </cell>
          <cell r="D298" t="str">
            <v>שלילי</v>
          </cell>
          <cell r="E298" t="str">
            <v>DT485</v>
          </cell>
          <cell r="F298" t="str">
            <v>נכסים</v>
          </cell>
        </row>
        <row r="300">
          <cell r="C300" t="str">
            <v>11. מוצרים מובנים</v>
          </cell>
        </row>
        <row r="301">
          <cell r="C301" t="str">
            <v>בישראל</v>
          </cell>
        </row>
        <row r="302">
          <cell r="C302" t="str">
            <v>א.סחיר</v>
          </cell>
        </row>
        <row r="303">
          <cell r="C303" t="str">
            <v>קרן מובטחת</v>
          </cell>
        </row>
        <row r="304">
          <cell r="C304" t="str">
            <v>מוצרים מובנים בישראל עם קרן מובטחת ונכס בסיס אשראי</v>
          </cell>
          <cell r="E304" t="str">
            <v>DT705</v>
          </cell>
          <cell r="F304" t="str">
            <v>נכסים</v>
          </cell>
        </row>
        <row r="305">
          <cell r="C305" t="str">
            <v>מוצרים מובנים בישראל עם קרן מובטחת ונכס בסיס מניות</v>
          </cell>
          <cell r="E305" t="str">
            <v>DT706</v>
          </cell>
          <cell r="F305" t="str">
            <v>נכסים</v>
          </cell>
        </row>
        <row r="306">
          <cell r="C306" t="str">
            <v>מוצרים מובנים בישראל עם קרן מובטחת ונכס בסיס ריבית</v>
          </cell>
          <cell r="E306" t="str">
            <v>DT707</v>
          </cell>
          <cell r="F306" t="str">
            <v>נכסים</v>
          </cell>
        </row>
        <row r="307">
          <cell r="C307" t="str">
            <v>מוצרים מובנים בישראל עם קרן מובטחת ונכס בסיס מטבע</v>
          </cell>
          <cell r="E307" t="str">
            <v>DT708</v>
          </cell>
          <cell r="F307" t="str">
            <v>נכסים</v>
          </cell>
        </row>
        <row r="308">
          <cell r="C308" t="str">
            <v>מוצרים מובנים בישראל עם קרן מובטחת ונכס בסיס מדד</v>
          </cell>
          <cell r="E308" t="str">
            <v>DT709</v>
          </cell>
          <cell r="F308" t="str">
            <v>נכסים</v>
          </cell>
        </row>
        <row r="309">
          <cell r="C309" t="str">
            <v>מוצרים מובנים בישראל עם קרן מובטחת ונכס בסיס אחר</v>
          </cell>
          <cell r="E309" t="str">
            <v>DT710</v>
          </cell>
          <cell r="F309" t="str">
            <v>נכסים</v>
          </cell>
        </row>
        <row r="310">
          <cell r="C310" t="str">
            <v>קרן לא מובטחת</v>
          </cell>
        </row>
        <row r="311">
          <cell r="C311" t="str">
            <v>מוצרים מובנים בישראל עם קרן לא מובטחת ונכס בסיס אשראי</v>
          </cell>
          <cell r="E311" t="str">
            <v>DT711</v>
          </cell>
          <cell r="F311" t="str">
            <v>נכסים</v>
          </cell>
        </row>
        <row r="312">
          <cell r="C312" t="str">
            <v>מוצרים מובנים בישראל עם קרן לא מובטחת ונכס בסיס מניות</v>
          </cell>
          <cell r="E312" t="str">
            <v>DT712</v>
          </cell>
          <cell r="F312" t="str">
            <v>נכסים</v>
          </cell>
        </row>
        <row r="313">
          <cell r="C313" t="str">
            <v>מוצרים מובנים בישראל עם קרן לא מובטחת ונכס בסיס ריבית</v>
          </cell>
          <cell r="E313" t="str">
            <v>DT713</v>
          </cell>
          <cell r="F313" t="str">
            <v>נכסים</v>
          </cell>
        </row>
        <row r="314">
          <cell r="C314" t="str">
            <v>מוצרים מובנים בישראל עם קרן לא מובטחת ונכס בסיס מטבע</v>
          </cell>
          <cell r="E314" t="str">
            <v>DT714</v>
          </cell>
          <cell r="F314" t="str">
            <v>נכסים</v>
          </cell>
        </row>
        <row r="315">
          <cell r="C315" t="str">
            <v>מוצרים מובנים בישראל עם קרן לא מובטחת ונכס בסיס מדד</v>
          </cell>
          <cell r="E315" t="str">
            <v>DT715</v>
          </cell>
          <cell r="F315" t="str">
            <v>נכסים</v>
          </cell>
        </row>
        <row r="316">
          <cell r="C316" t="str">
            <v>מוצרים מובנים בישראל עם קרן לא מובטחת ונכס בסיס אחר</v>
          </cell>
          <cell r="E316" t="str">
            <v>DT716</v>
          </cell>
          <cell r="F316" t="str">
            <v>נכסים</v>
          </cell>
        </row>
        <row r="317">
          <cell r="C317" t="str">
            <v>פיקדונות מובנים</v>
          </cell>
        </row>
        <row r="318">
          <cell r="C318" t="str">
            <v>מוצרים מובנים בישראל עם קרן מובטחת ונכס בסיס אשראי</v>
          </cell>
          <cell r="E318" t="str">
            <v>DT717</v>
          </cell>
          <cell r="F318" t="str">
            <v>נכסים</v>
          </cell>
        </row>
        <row r="319">
          <cell r="C319" t="str">
            <v>מוצרים מובנים בישראל עם קרן מובטחת ונכס בסיס מניות</v>
          </cell>
          <cell r="E319" t="str">
            <v>DT718</v>
          </cell>
          <cell r="F319" t="str">
            <v>נכסים</v>
          </cell>
        </row>
        <row r="320">
          <cell r="C320" t="str">
            <v>מוצרים מובנים בישראל עם קרן מובטחת ונכס בסיס ריבית</v>
          </cell>
          <cell r="E320" t="str">
            <v>DT719</v>
          </cell>
          <cell r="F320" t="str">
            <v>נכסים</v>
          </cell>
        </row>
        <row r="321">
          <cell r="C321" t="str">
            <v>מוצרים מובנים בישראל עם קרן מובטחת ונכס בסיס מטבע</v>
          </cell>
          <cell r="E321" t="str">
            <v>DT720</v>
          </cell>
          <cell r="F321" t="str">
            <v>נכסים</v>
          </cell>
        </row>
        <row r="322">
          <cell r="C322" t="str">
            <v>מוצרים מובנים בישראל עם קרן מובטחת ונכס בסיס מדד</v>
          </cell>
          <cell r="E322" t="str">
            <v>DT721</v>
          </cell>
          <cell r="F322" t="str">
            <v>נכסים</v>
          </cell>
        </row>
        <row r="323">
          <cell r="C323" t="str">
            <v>מוצרים מובנים בישראל עם קרן מובטחת ונכס בסיס אחר</v>
          </cell>
          <cell r="E323" t="str">
            <v>DT722</v>
          </cell>
          <cell r="F323" t="str">
            <v>נכסים</v>
          </cell>
        </row>
        <row r="324">
          <cell r="C324" t="str">
            <v>מוצרים מאוגחים</v>
          </cell>
        </row>
        <row r="325">
          <cell r="C325" t="str">
            <v>שכבת חוב (Tranch) בדירוג AA- ומעלה בישראל</v>
          </cell>
          <cell r="E325" t="str">
            <v>DT723</v>
          </cell>
          <cell r="F325" t="str">
            <v>נכסים</v>
          </cell>
        </row>
        <row r="326">
          <cell r="C326" t="str">
            <v>שכבת חוב (Tranch) בדירוג BBB- ועד A+ בישראל</v>
          </cell>
          <cell r="E326" t="str">
            <v>DT724</v>
          </cell>
          <cell r="F326" t="str">
            <v>נכסים</v>
          </cell>
        </row>
        <row r="327">
          <cell r="C327" t="str">
            <v>שכבת חוב (Tranch) בדירוג BB+ ומטה בישראל</v>
          </cell>
          <cell r="E327" t="str">
            <v>DT725</v>
          </cell>
          <cell r="F327" t="str">
            <v>נכסים</v>
          </cell>
        </row>
        <row r="328">
          <cell r="C328" t="str">
            <v>שכבת הון (Equity Tranch) בישראל</v>
          </cell>
          <cell r="E328" t="str">
            <v>DT726</v>
          </cell>
          <cell r="F328" t="str">
            <v>נכסים</v>
          </cell>
        </row>
        <row r="330">
          <cell r="C330" t="str">
            <v>ב.לא סחיר</v>
          </cell>
        </row>
        <row r="331">
          <cell r="C331" t="str">
            <v>א. קרן מובטחת</v>
          </cell>
          <cell r="E331" t="str">
            <v>DT690</v>
          </cell>
          <cell r="F331" t="str">
            <v>נכסים</v>
          </cell>
        </row>
        <row r="332">
          <cell r="C332" t="str">
            <v>מוצרים מובנים בישראל עם קרן מובטחת ונכס בסיס אשראי</v>
          </cell>
          <cell r="E332" t="str">
            <v>DT646</v>
          </cell>
          <cell r="F332" t="str">
            <v>נכסים</v>
          </cell>
        </row>
        <row r="333">
          <cell r="C333" t="str">
            <v>מוצרים מובנים בישראל עם קרן מובטחת ונכס בסיס מניות</v>
          </cell>
          <cell r="E333" t="str">
            <v>DT647</v>
          </cell>
          <cell r="F333" t="str">
            <v>נכסים</v>
          </cell>
        </row>
        <row r="334">
          <cell r="C334" t="str">
            <v>מוצרים מובנים בישראל עם קרן מובטחת ונכס בסיס ריבית</v>
          </cell>
          <cell r="E334" t="str">
            <v>DT648</v>
          </cell>
          <cell r="F334" t="str">
            <v>נכסים</v>
          </cell>
        </row>
        <row r="335">
          <cell r="C335" t="str">
            <v>מוצרים מובנים בישראל עם קרן מובטחת ונכס בסיס מטבע</v>
          </cell>
          <cell r="E335" t="str">
            <v>DT649</v>
          </cell>
          <cell r="F335" t="str">
            <v>נכסים</v>
          </cell>
        </row>
        <row r="336">
          <cell r="C336" t="str">
            <v>מוצרים מובנים בישראל עם קרן מובטחת ונכס בסיס מדד</v>
          </cell>
          <cell r="E336" t="str">
            <v>DT650</v>
          </cell>
          <cell r="F336" t="str">
            <v>נכסים</v>
          </cell>
        </row>
        <row r="337">
          <cell r="C337" t="str">
            <v>מוצרים מובנים בישראל עם קרן מובטחת ונכס בסיס אחר</v>
          </cell>
          <cell r="E337" t="str">
            <v>DT651</v>
          </cell>
          <cell r="F337" t="str">
            <v>נכסים</v>
          </cell>
        </row>
        <row r="338">
          <cell r="C338" t="str">
            <v>ב. קרן לא מובטחת</v>
          </cell>
          <cell r="E338" t="str">
            <v>DT691</v>
          </cell>
          <cell r="F338" t="str">
            <v>נכסים</v>
          </cell>
        </row>
        <row r="339">
          <cell r="C339" t="str">
            <v>מוצרים מובנים בישראל עם קרן לא מובטחת ונכס בסיס אשראי</v>
          </cell>
          <cell r="E339" t="str">
            <v>DT652</v>
          </cell>
          <cell r="F339" t="str">
            <v>נכסים</v>
          </cell>
        </row>
        <row r="340">
          <cell r="C340" t="str">
            <v>מוצרים מובנים בישראל עם קרן לא מובטחת ונכס בסיס מניות</v>
          </cell>
          <cell r="E340" t="str">
            <v>DT653</v>
          </cell>
          <cell r="F340" t="str">
            <v>נכסים</v>
          </cell>
        </row>
        <row r="341">
          <cell r="C341" t="str">
            <v>מוצרים מובנים בישראל עם קרן לא מובטחת ונכס בסיס ריבית</v>
          </cell>
          <cell r="E341" t="str">
            <v>DT654</v>
          </cell>
          <cell r="F341" t="str">
            <v>נכסים</v>
          </cell>
        </row>
        <row r="342">
          <cell r="C342" t="str">
            <v>מוצרים מובנים בישראל עם קרן לא מובטחת ונכס בסיס מטבע</v>
          </cell>
          <cell r="E342" t="str">
            <v>DT655</v>
          </cell>
          <cell r="F342" t="str">
            <v>נכסים</v>
          </cell>
        </row>
        <row r="343">
          <cell r="C343" t="str">
            <v>מוצרים מובנים בישראל עם קרן לא מובטחת ונכס בסיס מדד</v>
          </cell>
          <cell r="E343" t="str">
            <v>DT656</v>
          </cell>
          <cell r="F343" t="str">
            <v>נכסים</v>
          </cell>
        </row>
        <row r="344">
          <cell r="C344" t="str">
            <v>מוצרים מובנים בישראל עם קרן לא מובטחת ונכס בסיס אחר</v>
          </cell>
          <cell r="E344" t="str">
            <v>DT657</v>
          </cell>
          <cell r="F344" t="str">
            <v>נכסים</v>
          </cell>
        </row>
        <row r="345">
          <cell r="C345" t="str">
            <v>ג. פיקדונות מובנים</v>
          </cell>
          <cell r="E345" t="str">
            <v>DT692</v>
          </cell>
          <cell r="F345" t="str">
            <v>נכסים</v>
          </cell>
        </row>
        <row r="346">
          <cell r="C346" t="str">
            <v>פיקדונות מובנים בישראל עם נכס בסיס אשראי</v>
          </cell>
          <cell r="E346" t="str">
            <v>DT678</v>
          </cell>
          <cell r="F346" t="str">
            <v>נכסים</v>
          </cell>
        </row>
        <row r="347">
          <cell r="C347" t="str">
            <v>פיקדונות מובנים בישראל עם נכס בסיס מניות</v>
          </cell>
          <cell r="E347" t="str">
            <v>DT679</v>
          </cell>
          <cell r="F347" t="str">
            <v>נכסים</v>
          </cell>
        </row>
        <row r="348">
          <cell r="C348" t="str">
            <v>פיקדונות מובנים בישראל עם נכס בסיס ריבית</v>
          </cell>
          <cell r="E348" t="str">
            <v>DT680</v>
          </cell>
          <cell r="F348" t="str">
            <v>נכסים</v>
          </cell>
        </row>
        <row r="349">
          <cell r="C349" t="str">
            <v>פיקדונות מובנים בישראל עם נכס בסיס מטבע</v>
          </cell>
          <cell r="E349" t="str">
            <v>DT681</v>
          </cell>
          <cell r="F349" t="str">
            <v>נכסים</v>
          </cell>
        </row>
        <row r="350">
          <cell r="C350" t="str">
            <v>פיקדונות מובנים בישראל עם נכס בסיס מדד</v>
          </cell>
          <cell r="E350" t="str">
            <v>DT682</v>
          </cell>
          <cell r="F350" t="str">
            <v>נכסים</v>
          </cell>
        </row>
        <row r="351">
          <cell r="C351" t="str">
            <v>פיקדונות מובנים בישראל עם נכס בסיס אחר</v>
          </cell>
          <cell r="E351" t="str">
            <v>DT683</v>
          </cell>
          <cell r="F351" t="str">
            <v>נכסים</v>
          </cell>
        </row>
        <row r="352">
          <cell r="C352" t="str">
            <v>ד. מוצרים מאוגחים</v>
          </cell>
          <cell r="E352" t="str">
            <v>DT696</v>
          </cell>
          <cell r="F352" t="str">
            <v>נכסים</v>
          </cell>
        </row>
        <row r="353">
          <cell r="C353" t="str">
            <v>שכבת חוב (Tranch) בדירוג AA- ומעלה בישראל</v>
          </cell>
          <cell r="E353" t="str">
            <v>DT658</v>
          </cell>
          <cell r="F353" t="str">
            <v>נכסים</v>
          </cell>
        </row>
        <row r="354">
          <cell r="C354" t="str">
            <v>שכבת חוב (Tranch) בדירוג BBB- ועד A+ ומעלה בישראל</v>
          </cell>
          <cell r="E354" t="str">
            <v>DT659</v>
          </cell>
          <cell r="F354" t="str">
            <v>נכסים</v>
          </cell>
        </row>
        <row r="355">
          <cell r="C355" t="str">
            <v>שכבת חוב (Tranch) בדירוג BB+ ומעלה בישראל</v>
          </cell>
          <cell r="E355" t="str">
            <v>DT660</v>
          </cell>
          <cell r="F355" t="str">
            <v>נכסים</v>
          </cell>
        </row>
        <row r="356">
          <cell r="C356" t="str">
            <v>שכבת הון (Equity Tranch) בישראל</v>
          </cell>
          <cell r="E356" t="str">
            <v>DT661</v>
          </cell>
          <cell r="F356" t="str">
            <v>נכסים</v>
          </cell>
        </row>
        <row r="357">
          <cell r="C357" t="str">
            <v>בחו"ל</v>
          </cell>
        </row>
        <row r="358">
          <cell r="C358" t="str">
            <v>א. סחיר</v>
          </cell>
        </row>
        <row r="359">
          <cell r="C359" t="str">
            <v>קרן מובטחת</v>
          </cell>
        </row>
        <row r="360">
          <cell r="C360" t="str">
            <v>מוצרים מובנים בחו"ל עם קרן מובטחת ונכס בסיס אשראי</v>
          </cell>
          <cell r="E360" t="str">
            <v>DT727</v>
          </cell>
          <cell r="F360" t="str">
            <v>נכסים</v>
          </cell>
        </row>
        <row r="361">
          <cell r="C361" t="str">
            <v>מוצרים מובנים בחו"ל עם קרן מובטחת ונכס בסיס מניות</v>
          </cell>
          <cell r="E361" t="str">
            <v>DT728</v>
          </cell>
          <cell r="F361" t="str">
            <v>נכסים</v>
          </cell>
        </row>
        <row r="362">
          <cell r="C362" t="str">
            <v>מוצרים מובנים בחו"ל עם קרן מובטחת ונכס בסיס ריבית</v>
          </cell>
          <cell r="E362" t="str">
            <v>DT729</v>
          </cell>
          <cell r="F362" t="str">
            <v>נכסים</v>
          </cell>
        </row>
        <row r="363">
          <cell r="C363" t="str">
            <v>מוצרים מובנים בחו"ל עם קרן מובטחת ונכס בסיס מטבע</v>
          </cell>
          <cell r="E363" t="str">
            <v>DT730</v>
          </cell>
          <cell r="F363" t="str">
            <v>נכסים</v>
          </cell>
        </row>
        <row r="364">
          <cell r="C364" t="str">
            <v>מוצרים מובנים בחו"ל עם קרן מובטחת ונכס בסיס מדד</v>
          </cell>
          <cell r="E364" t="str">
            <v>DT731</v>
          </cell>
          <cell r="F364" t="str">
            <v>נכסים</v>
          </cell>
        </row>
        <row r="365">
          <cell r="C365" t="str">
            <v>מוצרים מובנים בחו"ל עם קרן מובטחת ונכס בסיס אחר</v>
          </cell>
          <cell r="E365" t="str">
            <v>DT732</v>
          </cell>
          <cell r="F365" t="str">
            <v>נכסים</v>
          </cell>
        </row>
        <row r="366">
          <cell r="C366" t="str">
            <v>קרן לא מובטחת</v>
          </cell>
        </row>
        <row r="367">
          <cell r="C367" t="str">
            <v>מוצרים מובנים בחו"ל עם קרן לא מובטחת ונכס בסיס אשראי</v>
          </cell>
          <cell r="E367" t="str">
            <v>DT733</v>
          </cell>
          <cell r="F367" t="str">
            <v>נכסים</v>
          </cell>
        </row>
        <row r="368">
          <cell r="C368" t="str">
            <v>מוצרים מובנים בחו"ל עם קרן לא מובטחת ונכס בסיס מניות</v>
          </cell>
          <cell r="E368" t="str">
            <v>DT734</v>
          </cell>
          <cell r="F368" t="str">
            <v>נכסים</v>
          </cell>
        </row>
        <row r="369">
          <cell r="C369" t="str">
            <v>מוצרים מובנים בחו"ל עם קרן לא מובטחת ונכס בסיס ריבית</v>
          </cell>
          <cell r="E369" t="str">
            <v>DT735</v>
          </cell>
          <cell r="F369" t="str">
            <v>נכסים</v>
          </cell>
        </row>
        <row r="370">
          <cell r="C370" t="str">
            <v>מוצרים מובנים בחו"ל עם קרן לא מובטחת ונכס בסיס מטבע</v>
          </cell>
          <cell r="E370" t="str">
            <v>DT736</v>
          </cell>
          <cell r="F370" t="str">
            <v>נכסים</v>
          </cell>
        </row>
        <row r="371">
          <cell r="C371" t="str">
            <v>מוצרים מובנים בחו"ל עם קרן לא מובטחת ונכס בסיס מדד</v>
          </cell>
          <cell r="E371" t="str">
            <v>DT737</v>
          </cell>
          <cell r="F371" t="str">
            <v>נכסים</v>
          </cell>
        </row>
        <row r="372">
          <cell r="C372" t="str">
            <v>מוצרים מובנים בחו"ל עם קרן לא מובטחת ונכס בסיס אחר</v>
          </cell>
          <cell r="E372" t="str">
            <v>DT738</v>
          </cell>
          <cell r="F372" t="str">
            <v>נכסים</v>
          </cell>
        </row>
        <row r="373">
          <cell r="C373" t="str">
            <v>פיקדונות מובנים</v>
          </cell>
        </row>
        <row r="374">
          <cell r="C374" t="str">
            <v>מוצרים מובנים בחו"ל עם קרן מובטחת ונכס בסיס אשראי</v>
          </cell>
          <cell r="E374" t="str">
            <v>DT739</v>
          </cell>
          <cell r="F374" t="str">
            <v>נכסים</v>
          </cell>
        </row>
        <row r="375">
          <cell r="C375" t="str">
            <v>מוצרים מובנים בחו"ל עם קרן מובטחת ונכס בסיס מניות</v>
          </cell>
          <cell r="E375" t="str">
            <v>DT740</v>
          </cell>
          <cell r="F375" t="str">
            <v>נכסים</v>
          </cell>
        </row>
        <row r="376">
          <cell r="C376" t="str">
            <v>מוצרים מובנים בחו"ל עם קרן מובטחת ונכס בסיס ריבית</v>
          </cell>
          <cell r="E376" t="str">
            <v>DT741</v>
          </cell>
          <cell r="F376" t="str">
            <v>נכסים</v>
          </cell>
        </row>
        <row r="377">
          <cell r="C377" t="str">
            <v>מוצרים מובנים בחו"ל עם קרן מובטחת ונכס בסיס מטבע</v>
          </cell>
          <cell r="E377" t="str">
            <v>DT742</v>
          </cell>
          <cell r="F377" t="str">
            <v>נכסים</v>
          </cell>
        </row>
        <row r="378">
          <cell r="C378" t="str">
            <v>מוצרים מובנים בחו"ל עם קרן מובטחת ונכס בסיס מדד</v>
          </cell>
          <cell r="E378" t="str">
            <v>DT743</v>
          </cell>
          <cell r="F378" t="str">
            <v>נכסים</v>
          </cell>
        </row>
        <row r="379">
          <cell r="C379" t="str">
            <v>מוצרים מובנים בחו"ל עם קרן מובטחת ונכס בסיס אחר</v>
          </cell>
          <cell r="E379" t="str">
            <v>DT744</v>
          </cell>
          <cell r="F379" t="str">
            <v>נכסים</v>
          </cell>
        </row>
        <row r="380">
          <cell r="C380" t="str">
            <v>מוצרים מאוגחים</v>
          </cell>
        </row>
        <row r="381">
          <cell r="C381" t="str">
            <v>שכבת חוב (Tranch) בדירוג AA- ומעלה בחו"ל</v>
          </cell>
          <cell r="E381" t="str">
            <v>DT745</v>
          </cell>
          <cell r="F381" t="str">
            <v>נכסים</v>
          </cell>
        </row>
        <row r="382">
          <cell r="C382" t="str">
            <v>שכבת חוב (Tranch) בדירוג BBB- ועד A+ בחו"ל</v>
          </cell>
          <cell r="E382" t="str">
            <v>DT746</v>
          </cell>
          <cell r="F382" t="str">
            <v>נכסים</v>
          </cell>
        </row>
        <row r="383">
          <cell r="C383" t="str">
            <v>שכבת חוב (Tranch) בדירוג BB+ ומטה בחו"ל</v>
          </cell>
          <cell r="E383" t="str">
            <v>DT747</v>
          </cell>
          <cell r="F383" t="str">
            <v>נכסים</v>
          </cell>
        </row>
        <row r="384">
          <cell r="C384" t="str">
            <v>שכבת הון (Equity Tranch) בחו"ל</v>
          </cell>
          <cell r="E384" t="str">
            <v>DT748</v>
          </cell>
          <cell r="F384" t="str">
            <v>נכסים</v>
          </cell>
        </row>
        <row r="386">
          <cell r="C386" t="str">
            <v>ב.לא סחיר</v>
          </cell>
        </row>
        <row r="387">
          <cell r="C387" t="str">
            <v>א. קרן מובטחת</v>
          </cell>
          <cell r="E387" t="str">
            <v>DT693</v>
          </cell>
          <cell r="F387" t="str">
            <v>נכסים</v>
          </cell>
        </row>
        <row r="388">
          <cell r="C388" t="str">
            <v>מוצרים מובנים בחו"ל עם קרן מובטחת ונכס בסיס אשראי</v>
          </cell>
          <cell r="E388" t="str">
            <v>DT662</v>
          </cell>
          <cell r="F388" t="str">
            <v>נכסים</v>
          </cell>
        </row>
        <row r="389">
          <cell r="C389" t="str">
            <v>מוצרים מובנים בחו"ל עם קרן מובטחת ונכס בסיס מניות</v>
          </cell>
          <cell r="E389" t="str">
            <v>DT663</v>
          </cell>
          <cell r="F389" t="str">
            <v>נכסים</v>
          </cell>
        </row>
        <row r="390">
          <cell r="C390" t="str">
            <v>מוצרים מובנים בחו"ל עם קרן מובטחת ונכס בסיס ריבית</v>
          </cell>
          <cell r="E390" t="str">
            <v>DT664</v>
          </cell>
          <cell r="F390" t="str">
            <v>נכסים</v>
          </cell>
        </row>
        <row r="391">
          <cell r="C391" t="str">
            <v>מוצרים מובנים בחו"ל עם קרן מובטחת ונכס בסיס מטבע</v>
          </cell>
          <cell r="E391" t="str">
            <v>DT665</v>
          </cell>
          <cell r="F391" t="str">
            <v>נכסים</v>
          </cell>
        </row>
        <row r="392">
          <cell r="C392" t="str">
            <v>מוצרים מובנים בחו"ל עם קרן מובטחת ונכס בסיס מדד</v>
          </cell>
          <cell r="E392" t="str">
            <v>DT666</v>
          </cell>
          <cell r="F392" t="str">
            <v>נכסים</v>
          </cell>
        </row>
        <row r="393">
          <cell r="C393" t="str">
            <v>מוצרים מובנים בחו"ל עם קרן מובטחת ונכס בסיס אחר</v>
          </cell>
          <cell r="E393" t="str">
            <v>DT667</v>
          </cell>
          <cell r="F393" t="str">
            <v>נכסים</v>
          </cell>
        </row>
        <row r="394">
          <cell r="C394" t="str">
            <v>ב. קרן לא מובטחת</v>
          </cell>
          <cell r="E394" t="str">
            <v>DT694</v>
          </cell>
          <cell r="F394" t="str">
            <v>נכסים</v>
          </cell>
        </row>
        <row r="395">
          <cell r="C395" t="str">
            <v>מוצרים מובנים בחו"ל עם קרן לא מובטחת ונכס בסיס אשראי</v>
          </cell>
          <cell r="E395" t="str">
            <v>DT668</v>
          </cell>
          <cell r="F395" t="str">
            <v>נכסים</v>
          </cell>
        </row>
        <row r="396">
          <cell r="C396" t="str">
            <v>מוצרים מובנים בחו"ל עם קרן לא מובטחת ונכס בסיס מניות</v>
          </cell>
          <cell r="E396" t="str">
            <v>DT669</v>
          </cell>
          <cell r="F396" t="str">
            <v>נכסים</v>
          </cell>
        </row>
        <row r="397">
          <cell r="C397" t="str">
            <v>מוצרים מובנים בחו"ל עם קרן לא מובטחת ונכס בסיס ריבית</v>
          </cell>
          <cell r="E397" t="str">
            <v>DT670</v>
          </cell>
          <cell r="F397" t="str">
            <v>נכסים</v>
          </cell>
        </row>
        <row r="398">
          <cell r="C398" t="str">
            <v>מוצרים מובנים בחו"ל עם קרן לא מובטחת ונכס בסיס מטבע</v>
          </cell>
          <cell r="E398" t="str">
            <v>DT671</v>
          </cell>
          <cell r="F398" t="str">
            <v>נכסים</v>
          </cell>
        </row>
        <row r="399">
          <cell r="C399" t="str">
            <v>מוצרים מובנים בחו"ל עם קרן לא מובטחת ונכס בסיס מדד</v>
          </cell>
          <cell r="E399" t="str">
            <v>DT672</v>
          </cell>
          <cell r="F399" t="str">
            <v>נכסים</v>
          </cell>
        </row>
        <row r="400">
          <cell r="C400" t="str">
            <v>מוצרים מובנים בחו"ל עם קרן לא מובטחת ונכס בסיס אחר</v>
          </cell>
          <cell r="E400" t="str">
            <v>DT673</v>
          </cell>
          <cell r="F400" t="str">
            <v>נכסים</v>
          </cell>
        </row>
        <row r="401">
          <cell r="C401" t="str">
            <v>ג. פיקדונות מובנים</v>
          </cell>
          <cell r="E401" t="str">
            <v>DT695</v>
          </cell>
          <cell r="F401" t="str">
            <v>נכסים</v>
          </cell>
        </row>
        <row r="402">
          <cell r="C402" t="str">
            <v>פיקדונות מובנים בחו"ל עם נכס בסיס אשראי</v>
          </cell>
          <cell r="E402" t="str">
            <v>DT684</v>
          </cell>
          <cell r="F402" t="str">
            <v>נכסים</v>
          </cell>
        </row>
        <row r="403">
          <cell r="C403" t="str">
            <v>פיקדונות מובנים בחו"ל עם נכס בסיס מניות</v>
          </cell>
          <cell r="E403" t="str">
            <v>DT685</v>
          </cell>
          <cell r="F403" t="str">
            <v>נכסים</v>
          </cell>
        </row>
        <row r="404">
          <cell r="C404" t="str">
            <v>פיקדונות מובנים בחו"ל עם נכס בסיס ריבית</v>
          </cell>
          <cell r="E404" t="str">
            <v>DT686</v>
          </cell>
          <cell r="F404" t="str">
            <v>נכסים</v>
          </cell>
        </row>
        <row r="405">
          <cell r="C405" t="str">
            <v>פיקדונות מובנים בחו"ל עם נכס בסיס מטבע</v>
          </cell>
          <cell r="E405" t="str">
            <v>DT687</v>
          </cell>
          <cell r="F405" t="str">
            <v>נכסים</v>
          </cell>
        </row>
        <row r="406">
          <cell r="C406" t="str">
            <v>פיקדונות מובנים בחו"ל עם נכס בסיס מדד</v>
          </cell>
          <cell r="E406" t="str">
            <v>DT688</v>
          </cell>
          <cell r="F406" t="str">
            <v>נכסים</v>
          </cell>
        </row>
        <row r="407">
          <cell r="C407" t="str">
            <v>פיקדונות מובנים בחו"ל עם נכס בסיס אחר</v>
          </cell>
          <cell r="E407" t="str">
            <v>DT689</v>
          </cell>
          <cell r="F407" t="str">
            <v>נכסים</v>
          </cell>
        </row>
        <row r="408">
          <cell r="C408" t="str">
            <v>ד. מוצרים מאוגחים</v>
          </cell>
          <cell r="E408" t="str">
            <v>DT697</v>
          </cell>
          <cell r="F408" t="str">
            <v>נכסים</v>
          </cell>
        </row>
        <row r="409">
          <cell r="C409" t="str">
            <v>שכבת חוב (Tranch) בדירוג AA- ומעלה בחו"ל</v>
          </cell>
          <cell r="E409" t="str">
            <v>DT674</v>
          </cell>
          <cell r="F409" t="str">
            <v>נכסים</v>
          </cell>
        </row>
        <row r="410">
          <cell r="C410" t="str">
            <v>שכבת חוב (Tranch) בדירוג BBB- ועד A+ ומעלה בחו"ל</v>
          </cell>
          <cell r="E410" t="str">
            <v>DT675</v>
          </cell>
          <cell r="F410" t="str">
            <v>נכסים</v>
          </cell>
        </row>
        <row r="411">
          <cell r="C411" t="str">
            <v>שכבת חוב (Tranch) בדירוג BB+ ומעלה בחו"ל</v>
          </cell>
          <cell r="E411" t="str">
            <v>DT676</v>
          </cell>
          <cell r="F411" t="str">
            <v>נכסים</v>
          </cell>
        </row>
        <row r="412">
          <cell r="C412" t="str">
            <v>שכבת הון (Equity Tranch) בחו"ל</v>
          </cell>
          <cell r="E412" t="str">
            <v>DT677</v>
          </cell>
          <cell r="F412" t="str">
            <v>נכסים</v>
          </cell>
        </row>
        <row r="414">
          <cell r="C414" t="str">
            <v xml:space="preserve">ג. הלוואות </v>
          </cell>
        </row>
        <row r="415">
          <cell r="C415" t="str">
            <v>בישראל</v>
          </cell>
        </row>
        <row r="416">
          <cell r="C416" t="str">
            <v>הלוואות לעמיתים</v>
          </cell>
          <cell r="E416" t="str">
            <v>DC1</v>
          </cell>
          <cell r="F416" t="str">
            <v>נכסים</v>
          </cell>
        </row>
        <row r="417">
          <cell r="C417" t="str">
            <v>תיקי משכנתאות בדירוג (BBB-) ומעלה, או שעומדת כנגדם בטוחה מספקת, או משכנתא ראשונה על זכות במקרקעין או התחייבות לרישום משכנתא שנרשם עליה משכון כדין</v>
          </cell>
          <cell r="E417" t="str">
            <v>DT502</v>
          </cell>
          <cell r="F417" t="str">
            <v>נכסים</v>
          </cell>
        </row>
        <row r="418">
          <cell r="C418" t="str">
            <v>תיקי משכנתאות בדירוג נמוך מ- (BBB-)</v>
          </cell>
          <cell r="E418" t="str">
            <v>DT503</v>
          </cell>
          <cell r="F418" t="str">
            <v>נכסים</v>
          </cell>
        </row>
        <row r="419">
          <cell r="C419" t="str">
            <v>הלוואות עם ערבות בנקאית בדירוג (AA-) ומעלה</v>
          </cell>
          <cell r="E419" t="str">
            <v>DT450</v>
          </cell>
          <cell r="F419" t="str">
            <v>נכסים</v>
          </cell>
        </row>
        <row r="420">
          <cell r="C420" t="str">
            <v>הלוואות עם ערבות בנקאית בדירוג (+A:-BBB) ומעלה</v>
          </cell>
          <cell r="E420" t="str">
            <v>DT504</v>
          </cell>
          <cell r="F420" t="str">
            <v>נכסים</v>
          </cell>
        </row>
        <row r="421">
          <cell r="C421" t="str">
            <v xml:space="preserve">הלוואות עם ערבות בנקאית בדירוג נמוך מ- (BBB-) </v>
          </cell>
          <cell r="E421" t="str">
            <v>DT505</v>
          </cell>
          <cell r="F421" t="str">
            <v>נכסים</v>
          </cell>
        </row>
        <row r="422">
          <cell r="C422" t="str">
            <v>הלוואות מובטחות בביטחונות אחרים בדירוג (AA-) ומעלה</v>
          </cell>
          <cell r="E422" t="str">
            <v>DT451</v>
          </cell>
          <cell r="F422" t="str">
            <v>נכסים</v>
          </cell>
        </row>
        <row r="423">
          <cell r="C423" t="str">
            <v>הלוואות מובטחות בביטחונות אחרים בדירוג (+A:-BBB) ומעלה</v>
          </cell>
          <cell r="E423" t="str">
            <v>DT506</v>
          </cell>
          <cell r="F423" t="str">
            <v>נכסים</v>
          </cell>
        </row>
        <row r="424">
          <cell r="C424" t="str">
            <v>הלוואות מובטחות בביטחונות אחרים בדירוג נמוך מ- (BBB-) או לא מדורגות שעומדת כנגדן בטוחה מספקת</v>
          </cell>
          <cell r="E424" t="str">
            <v>DT627</v>
          </cell>
          <cell r="F424" t="str">
            <v>נכסים</v>
          </cell>
        </row>
        <row r="425">
          <cell r="C425" t="str">
            <v>הלוואות מובטחות בביטחונות אחרים בדירוג נמוך מ- (BBB-) או לא מדורגות</v>
          </cell>
          <cell r="E425" t="str">
            <v>DT507</v>
          </cell>
          <cell r="F425" t="str">
            <v>נכסים</v>
          </cell>
        </row>
        <row r="426">
          <cell r="C426" t="str">
            <v>הלוואות לא מובטחות</v>
          </cell>
          <cell r="E426" t="str">
            <v>DT577</v>
          </cell>
          <cell r="F426" t="str">
            <v>נכסים</v>
          </cell>
        </row>
        <row r="428">
          <cell r="C428" t="str">
            <v>בחו"ל</v>
          </cell>
        </row>
        <row r="429">
          <cell r="C429" t="str">
            <v>תיקי משכנתאות בחו"ל, או שעומדת כנגדם בכל עת בטוחה מספקת, או משכנתא ראשונה על זכות במקרקעין או התחייבות לרישום משכנתא שנרשם עליה משכון כדין</v>
          </cell>
          <cell r="E429" t="str">
            <v>DT508</v>
          </cell>
          <cell r="F429" t="str">
            <v>נכסים</v>
          </cell>
        </row>
        <row r="430">
          <cell r="C430" t="str">
            <v xml:space="preserve">הלוואות בחו"ל מובטחים בערבות בנקאית </v>
          </cell>
          <cell r="E430" t="str">
            <v>DT509</v>
          </cell>
          <cell r="F430" t="str">
            <v>נכסים</v>
          </cell>
        </row>
        <row r="431">
          <cell r="C431" t="str">
            <v xml:space="preserve">הלוואות בחו"ל מובטחות בביטחונות אחרים </v>
          </cell>
          <cell r="E431" t="str">
            <v>DT511</v>
          </cell>
          <cell r="F431" t="str">
            <v>נכסים</v>
          </cell>
        </row>
        <row r="432">
          <cell r="C432" t="str">
            <v>הלוואות בחו"ל לא מובטחות</v>
          </cell>
          <cell r="E432" t="str">
            <v>DT452</v>
          </cell>
          <cell r="F432" t="str">
            <v>נכסים</v>
          </cell>
        </row>
        <row r="434">
          <cell r="C434" t="str">
            <v>ד. פיקדונות לתקופה העולה על שלושה חודשים</v>
          </cell>
        </row>
        <row r="435">
          <cell r="C435" t="str">
            <v>בישראל</v>
          </cell>
        </row>
        <row r="436">
          <cell r="C436" t="str">
            <v>פיקדונות צמודי מדד בדירוג (AA-) ומעלה לתקופה של מעל שלושה חודשים ועד שנה</v>
          </cell>
          <cell r="E436" t="str">
            <v>DT512</v>
          </cell>
          <cell r="F436" t="str">
            <v>נכסים</v>
          </cell>
        </row>
        <row r="437">
          <cell r="C437" t="str">
            <v>פיקדונות לא צמודים בדירוג (-AA) ומעלה לתקופה של מעל שלושה חודשים ועד שנה</v>
          </cell>
          <cell r="E437" t="str">
            <v>DT513</v>
          </cell>
          <cell r="F437" t="str">
            <v>נכסים</v>
          </cell>
        </row>
        <row r="438">
          <cell r="C438" t="str">
            <v>פיקדונות נקובים במט"ח בדירוג (-AA) ומעלה לתקופה של מעל שלושה חודשים ועד שנה</v>
          </cell>
          <cell r="E438" t="str">
            <v>DT514</v>
          </cell>
          <cell r="F438" t="str">
            <v>נכסים</v>
          </cell>
        </row>
        <row r="439">
          <cell r="C439" t="str">
            <v>פיקדונות צמודי מט"ח בדירוג (AA-) ומעלה לתקופה של מעל שלושה חודשים ועד שנה</v>
          </cell>
          <cell r="E439" t="str">
            <v>DT515</v>
          </cell>
          <cell r="F439" t="str">
            <v>נכסים</v>
          </cell>
        </row>
        <row r="440">
          <cell r="C440" t="str">
            <v>פיקדונות צמודי מדד בדירוג (AA-) ומעלה לתקופה של מעל שנה</v>
          </cell>
          <cell r="E440" t="str">
            <v>DT516</v>
          </cell>
          <cell r="F440" t="str">
            <v>נכסים</v>
          </cell>
        </row>
        <row r="441">
          <cell r="C441" t="str">
            <v>פיקדונות לא צמודים בש"ח בדירוג (-AA) ומעלה לתקופה של מעל שנה</v>
          </cell>
          <cell r="E441" t="str">
            <v>DT517</v>
          </cell>
          <cell r="F441" t="str">
            <v>נכסים</v>
          </cell>
        </row>
        <row r="442">
          <cell r="C442" t="str">
            <v>פיקדונות נקובים במט"ח בדירוג (-AA) ומעלה לתקופה של מעל שנה</v>
          </cell>
          <cell r="E442" t="str">
            <v>DT518</v>
          </cell>
          <cell r="F442" t="str">
            <v>נכסים</v>
          </cell>
        </row>
        <row r="443">
          <cell r="C443" t="str">
            <v>פיקדונות צמודי מט"ח בדירוג (AA-) ומעלה לתקופה של מעל שנה</v>
          </cell>
          <cell r="E443" t="str">
            <v>DT519</v>
          </cell>
          <cell r="F443" t="str">
            <v>נכסים</v>
          </cell>
        </row>
        <row r="444">
          <cell r="C444" t="str">
            <v>פיקדונות אחרים בדירוג (AA-) ומעלה</v>
          </cell>
          <cell r="E444" t="str">
            <v>DT628</v>
          </cell>
          <cell r="F444" t="str">
            <v>נכסים</v>
          </cell>
        </row>
        <row r="445">
          <cell r="C445" t="str">
            <v>פיקדונות צמודי מדד בדירוג (+A:-BBB) לתקופה של מעל שלושה חודשים ועד שנה</v>
          </cell>
          <cell r="E445" t="str">
            <v>DT520</v>
          </cell>
          <cell r="F445" t="str">
            <v>נכסים</v>
          </cell>
        </row>
        <row r="446">
          <cell r="C446" t="str">
            <v>פיקדונות לא צמודים בדירוג (+A:-BBB) לתקופה של מעל שלושה חודשים ועד שנה</v>
          </cell>
          <cell r="E446" t="str">
            <v>DT521</v>
          </cell>
          <cell r="F446" t="str">
            <v>נכסים</v>
          </cell>
        </row>
        <row r="447">
          <cell r="C447" t="str">
            <v>פיקדונות נקובים במט"ח בדירוג (+A:-BBB) לתקופה של מעל שלושה חודשים ועד שנה</v>
          </cell>
          <cell r="E447" t="str">
            <v>DT522</v>
          </cell>
          <cell r="F447" t="str">
            <v>נכסים</v>
          </cell>
        </row>
        <row r="448">
          <cell r="C448" t="str">
            <v>פיקדונות צמודי מט"ח בדירוג (+A:-BBB) לתקופה של מעל שלושה חודשים ועד שנה</v>
          </cell>
          <cell r="E448" t="str">
            <v>DT523</v>
          </cell>
          <cell r="F448" t="str">
            <v>נכסים</v>
          </cell>
        </row>
        <row r="449">
          <cell r="C449" t="str">
            <v>פיקדונות צמודי מדד בדירוג (+A:-BBB) לתקופה של מעל שנה</v>
          </cell>
          <cell r="E449" t="str">
            <v>DT524</v>
          </cell>
          <cell r="F449" t="str">
            <v>נכסים</v>
          </cell>
        </row>
        <row r="450">
          <cell r="C450" t="str">
            <v>פיקדונות לא צמודים בש"ח בדירוג (+A:-BBB) לתקופה של מעל שנה</v>
          </cell>
          <cell r="E450" t="str">
            <v>DT525</v>
          </cell>
          <cell r="F450" t="str">
            <v>נכסים</v>
          </cell>
        </row>
        <row r="451">
          <cell r="C451" t="str">
            <v>פיקדונות נקובים במט"ח בדירוג (+A:-BBB) לתקופה של מעל שנה</v>
          </cell>
          <cell r="E451" t="str">
            <v>DT526</v>
          </cell>
          <cell r="F451" t="str">
            <v>נכסים</v>
          </cell>
        </row>
        <row r="452">
          <cell r="C452" t="str">
            <v>פיקדונות צמודי מט"ח בדירוג (+A:-BBB) לתקופה של מעל שנה</v>
          </cell>
          <cell r="E452" t="str">
            <v>DT527</v>
          </cell>
          <cell r="F452" t="str">
            <v>נכסים</v>
          </cell>
        </row>
        <row r="453">
          <cell r="C453" t="str">
            <v xml:space="preserve">פיקדונות אחרים בדירוג (+A:-BBB) </v>
          </cell>
          <cell r="E453" t="str">
            <v>DT629</v>
          </cell>
          <cell r="F453" t="str">
            <v>נכסים</v>
          </cell>
        </row>
        <row r="454">
          <cell r="C454" t="str">
            <v>פיקדונות צמודי מדד בדירוג הנמוך מ- (BBB-) או לא מדורגים לתקופה של מעל שלושה חודשים ועד שנה</v>
          </cell>
          <cell r="E454" t="str">
            <v>DT530</v>
          </cell>
          <cell r="F454" t="str">
            <v>נכסים</v>
          </cell>
        </row>
        <row r="456">
          <cell r="C456" t="str">
            <v>פיקדונות לא צמודים בדירוג הנמוך מ- (BBB-) או לא מדורגים לתקופה של מעל שלושה חודשים ועד שנה</v>
          </cell>
          <cell r="E456" t="str">
            <v>DT531</v>
          </cell>
          <cell r="F456" t="str">
            <v>נכסים</v>
          </cell>
        </row>
        <row r="458">
          <cell r="C458" t="str">
            <v>פיקדונות נקובים במט"ח בדירוג הנמוך מ- (BBB-) או לא מדורגים לתקופה של מעל שלושה חודשים ועד שנה</v>
          </cell>
          <cell r="E458" t="str">
            <v>DT532</v>
          </cell>
          <cell r="F458" t="str">
            <v>נכסים</v>
          </cell>
        </row>
        <row r="460">
          <cell r="C460" t="str">
            <v>פיקדונות צמודי מט"ח בדירוג הנמוך מ- (BBB-) או לא מדורגים לתקופה של מעל שלושה חודשים ועד שנה</v>
          </cell>
          <cell r="E460" t="str">
            <v>DT533</v>
          </cell>
          <cell r="F460" t="str">
            <v>נכסים</v>
          </cell>
        </row>
        <row r="461">
          <cell r="C461" t="str">
            <v>פיקדונות צמודי מדד בדירוג הנמוך מ- (BBB-) או לא מדורגים לתקופה של מעל שנה</v>
          </cell>
          <cell r="E461" t="str">
            <v>DT534</v>
          </cell>
          <cell r="F461" t="str">
            <v>נכסים</v>
          </cell>
        </row>
        <row r="463">
          <cell r="C463" t="str">
            <v>פיקדונות לא צמודים בש"ח בדירוג הנמוך מ- (BBB-) או לא מדורגים לתקופה של מעל שנה</v>
          </cell>
          <cell r="E463" t="str">
            <v>DT535</v>
          </cell>
          <cell r="F463" t="str">
            <v>נכסים</v>
          </cell>
        </row>
        <row r="465">
          <cell r="C465" t="str">
            <v>פיקדונות נקובים במט"ח בדירוג הנמוך מ- (BBB-) או לא מדורגים לתקופה של מעל שנה</v>
          </cell>
          <cell r="E465" t="str">
            <v>DT536</v>
          </cell>
          <cell r="F465" t="str">
            <v>נכסים</v>
          </cell>
        </row>
        <row r="467">
          <cell r="C467" t="str">
            <v>פיקדונות צמודי מט"ח בדירוג הנמוך מ- (BBB-) או לא מדורגים לתקופה של מעל שנה</v>
          </cell>
          <cell r="E467" t="str">
            <v>DT537</v>
          </cell>
          <cell r="F467" t="str">
            <v>נכסים</v>
          </cell>
        </row>
        <row r="469">
          <cell r="C469" t="str">
            <v>פיקדונות אחרים בדירוג הנמוך מ- (BBB-) או לא מדורגים</v>
          </cell>
          <cell r="E469" t="str">
            <v>DT630</v>
          </cell>
          <cell r="F469" t="str">
            <v>נכסים</v>
          </cell>
        </row>
        <row r="471">
          <cell r="C471" t="str">
            <v xml:space="preserve">בחו"ל </v>
          </cell>
        </row>
        <row r="472">
          <cell r="C472" t="str">
            <v>פיקדונות נקובים במט"ח בדירוג (-A) ומעלה בחו"ל</v>
          </cell>
          <cell r="E472" t="str">
            <v>DT631</v>
          </cell>
          <cell r="F472" t="str">
            <v>נכסים</v>
          </cell>
        </row>
        <row r="473">
          <cell r="C473" t="str">
            <v>פיקדונות נקובים במט"ח בדירוג (+BBB:-BBB) בחו"ל</v>
          </cell>
          <cell r="E473" t="str">
            <v>DT632</v>
          </cell>
          <cell r="F473" t="str">
            <v>נכסים</v>
          </cell>
        </row>
        <row r="474">
          <cell r="C474" t="str">
            <v>פיקדונות נקובים במט"ח בדירוג הנמוך מ- (BBB-) או לא מדורגים</v>
          </cell>
          <cell r="E474" t="str">
            <v>DT633</v>
          </cell>
          <cell r="F474" t="str">
            <v>נכסים</v>
          </cell>
        </row>
        <row r="476">
          <cell r="C476" t="str">
            <v>ה. זכויות במקרקעין</v>
          </cell>
        </row>
        <row r="477">
          <cell r="C477" t="str">
            <v>בישראל</v>
          </cell>
        </row>
        <row r="478">
          <cell r="C478" t="str">
            <v xml:space="preserve">זכויות במקרקעין מניבים </v>
          </cell>
          <cell r="E478" t="str">
            <v>DT111</v>
          </cell>
          <cell r="F478" t="str">
            <v>נכסים</v>
          </cell>
        </row>
        <row r="479">
          <cell r="C479" t="str">
            <v xml:space="preserve">זכויות במקרקעין לא מניבים </v>
          </cell>
          <cell r="E479" t="str">
            <v>DT112</v>
          </cell>
          <cell r="F479" t="str">
            <v>נכסים</v>
          </cell>
        </row>
        <row r="481">
          <cell r="C481" t="str">
            <v>בחו"ל</v>
          </cell>
        </row>
        <row r="482">
          <cell r="C482" t="str">
            <v>זכויות במקרקעין מניבים בחו"ל</v>
          </cell>
          <cell r="E482" t="str">
            <v>DT113</v>
          </cell>
          <cell r="F482" t="str">
            <v>נכסים</v>
          </cell>
        </row>
        <row r="483">
          <cell r="C483" t="str">
            <v>זכויות במקרקעין לא מניבים בחו"ל</v>
          </cell>
          <cell r="E483" t="str">
            <v>DT114</v>
          </cell>
          <cell r="F483" t="str">
            <v>נכסים</v>
          </cell>
        </row>
        <row r="485">
          <cell r="C485" t="str">
            <v>ו. השקעות אחרות</v>
          </cell>
        </row>
        <row r="486">
          <cell r="C486" t="str">
            <v>בישראל</v>
          </cell>
        </row>
        <row r="487">
          <cell r="C487" t="str">
            <v xml:space="preserve">התחייבות בגין מכירה בחסר של ני"ע סחירים </v>
          </cell>
          <cell r="D487" t="str">
            <v>שלילי</v>
          </cell>
          <cell r="E487" t="str">
            <v>DT116</v>
          </cell>
          <cell r="F487" t="str">
            <v>נכסים</v>
          </cell>
        </row>
        <row r="489">
          <cell r="C489" t="str">
            <v>בחו"ל</v>
          </cell>
        </row>
        <row r="490">
          <cell r="C490" t="str">
            <v>ני"ע סחירים אחרים שהנפיקו תאגידים ישראלים בחו"ל</v>
          </cell>
          <cell r="E490" t="str">
            <v>DT29</v>
          </cell>
          <cell r="F490" t="str">
            <v>נכסים</v>
          </cell>
        </row>
        <row r="491">
          <cell r="C491" t="str">
            <v>ני"ע סחירים אחרים של מנפיקים זרים בחו"ל</v>
          </cell>
          <cell r="E491" t="str">
            <v>DT31</v>
          </cell>
          <cell r="F491" t="str">
            <v>נכסים</v>
          </cell>
        </row>
        <row r="492">
          <cell r="C492" t="str">
            <v xml:space="preserve">התחייבות בגין מכירה בחסר של ני"ע סחירים בחו"ל </v>
          </cell>
          <cell r="D492" t="str">
            <v>שלילי</v>
          </cell>
          <cell r="E492" t="str">
            <v>DT117</v>
          </cell>
          <cell r="F492" t="str">
            <v>נכסים</v>
          </cell>
        </row>
        <row r="494">
          <cell r="C494" t="str">
            <v xml:space="preserve">ז. רכוש קבוע </v>
          </cell>
        </row>
        <row r="495">
          <cell r="C495" t="str">
            <v>בנייני משרדים שבשימוש הקרן</v>
          </cell>
          <cell r="E495" t="str">
            <v>DT115</v>
          </cell>
          <cell r="F495" t="str">
            <v>נכסים</v>
          </cell>
        </row>
        <row r="496">
          <cell r="C496" t="str">
            <v>רכוש קבוע שאינו בניני משרדים, בניכוי פחת נצבר</v>
          </cell>
          <cell r="E496" t="str">
            <v>DT62</v>
          </cell>
          <cell r="F496" t="str">
            <v>נכסים</v>
          </cell>
        </row>
        <row r="498">
          <cell r="C498" t="str">
            <v>ח. חייבים וזכאים שונים</v>
          </cell>
        </row>
        <row r="499">
          <cell r="C499" t="str">
            <v>חייבים שונים</v>
          </cell>
          <cell r="E499" t="str">
            <v>DT54</v>
          </cell>
          <cell r="F499" t="str">
            <v>נכסים</v>
          </cell>
        </row>
        <row r="500">
          <cell r="C500" t="str">
            <v xml:space="preserve">זכאים </v>
          </cell>
          <cell r="D500" t="str">
            <v>שלילי</v>
          </cell>
          <cell r="E500" t="str">
            <v>DT55</v>
          </cell>
          <cell r="F500" t="str">
            <v>נכסים</v>
          </cell>
        </row>
        <row r="501">
          <cell r="C501" t="str">
            <v xml:space="preserve">זכאים מס הכנסה </v>
          </cell>
          <cell r="D501" t="str">
            <v>שלילי</v>
          </cell>
          <cell r="E501" t="str">
            <v>DT92</v>
          </cell>
          <cell r="F501" t="str">
            <v>נכסים</v>
          </cell>
        </row>
        <row r="502">
          <cell r="C502" t="str">
            <v>עמיתים זכאים בגין החזרי מס</v>
          </cell>
          <cell r="D502" t="str">
            <v>שלילי</v>
          </cell>
          <cell r="E502" t="str">
            <v>DT353</v>
          </cell>
          <cell r="F502" t="str">
            <v>נכסים</v>
          </cell>
        </row>
        <row r="503">
          <cell r="C503" t="str">
            <v>עמיתים זכאים בגין שיקים שמועד פירעונם עבר</v>
          </cell>
          <cell r="D503" t="str">
            <v>שלילי</v>
          </cell>
          <cell r="E503" t="str">
            <v>DT369</v>
          </cell>
          <cell r="F503" t="str">
            <v>נכסים</v>
          </cell>
        </row>
        <row r="504">
          <cell r="C504" t="str">
            <v>סך ההתחייבות הממשלתית בגין אי העלאת גיל הפרישה לנשים</v>
          </cell>
          <cell r="E504" t="str">
            <v>DT546</v>
          </cell>
          <cell r="F504" t="str">
            <v>נכסים</v>
          </cell>
        </row>
        <row r="506">
          <cell r="C506" t="str">
            <v xml:space="preserve">ט. תקבולים ותשלומים אחרים הנובעים מנכסים </v>
          </cell>
        </row>
        <row r="507">
          <cell r="C507" t="str">
            <v>הפרשי שער</v>
          </cell>
          <cell r="E507" t="str">
            <v>_____</v>
          </cell>
          <cell r="F507" t="str">
            <v>נכסים</v>
          </cell>
        </row>
        <row r="508">
          <cell r="C508" t="str">
            <v>דמי השאלה מהשאלת ניירות ערך</v>
          </cell>
          <cell r="E508" t="str">
            <v>_____</v>
          </cell>
          <cell r="F508" t="str">
            <v>נכסים</v>
          </cell>
        </row>
        <row r="509">
          <cell r="C509" t="str">
            <v>ריבית פיגורים בגין איחור בהעברת כספי עמיתים</v>
          </cell>
          <cell r="E509" t="str">
            <v>_____</v>
          </cell>
          <cell r="F509" t="str">
            <v>נכסים</v>
          </cell>
        </row>
        <row r="510">
          <cell r="C510" t="str">
            <v>ריבית פיגורים בגין חובות מעבידים</v>
          </cell>
          <cell r="E510" t="str">
            <v>_____</v>
          </cell>
          <cell r="F510" t="str">
            <v>נכסים</v>
          </cell>
        </row>
        <row r="511">
          <cell r="C511" t="str">
            <v>מס הכנסה בגין רווחי השקעות של הקרן</v>
          </cell>
          <cell r="E511" t="str">
            <v>_____</v>
          </cell>
          <cell r="F511" t="str">
            <v>נכסים</v>
          </cell>
        </row>
        <row r="512">
          <cell r="C512" t="str">
            <v>מס שבח</v>
          </cell>
          <cell r="E512" t="str">
            <v>_____</v>
          </cell>
          <cell r="F512" t="str">
            <v>נכסים</v>
          </cell>
        </row>
        <row r="514">
          <cell r="C514" t="str">
            <v>סה"כ נכסי הקרן</v>
          </cell>
          <cell r="E514" t="str">
            <v>DE1</v>
          </cell>
          <cell r="F514" t="str">
            <v>נכסים</v>
          </cell>
        </row>
        <row r="515">
          <cell r="C515" t="str">
            <v>סה"כ תקבולים מתזרים מנכסים</v>
          </cell>
          <cell r="E515" t="str">
            <v>_____</v>
          </cell>
          <cell r="F515" t="str">
            <v>נכסים</v>
          </cell>
        </row>
        <row r="516">
          <cell r="C516" t="str">
            <v xml:space="preserve">סה"כ תשלומים מתזרים מנכסים </v>
          </cell>
          <cell r="E516" t="str">
            <v>_____</v>
          </cell>
          <cell r="F516" t="str">
            <v>נכסים</v>
          </cell>
        </row>
        <row r="520">
          <cell r="C520" t="str">
            <v>דוח תקבולים מנכסים</v>
          </cell>
          <cell r="E520" t="str">
            <v/>
          </cell>
        </row>
        <row r="522">
          <cell r="C522" t="str">
            <v>א. מזומנים ושווי מזומנים</v>
          </cell>
        </row>
        <row r="523">
          <cell r="C523" t="str">
            <v xml:space="preserve">בישראל </v>
          </cell>
        </row>
        <row r="524">
          <cell r="C524" t="str">
            <v>יתרות מזומנים ועו"ש בשקלים חדשים</v>
          </cell>
        </row>
        <row r="525">
          <cell r="C525" t="str">
            <v>יתרות מזומנים ועו"ש נקובים במט"ח</v>
          </cell>
        </row>
        <row r="526">
          <cell r="C526" t="str">
            <v>פח"ק/פר"י</v>
          </cell>
          <cell r="E526" t="str">
            <v>AT24</v>
          </cell>
          <cell r="F526" t="str">
            <v>תקבולים</v>
          </cell>
        </row>
        <row r="527">
          <cell r="C527" t="str">
            <v xml:space="preserve">פק"מ לתקופה של עד שלושה חודשים </v>
          </cell>
          <cell r="E527" t="str">
            <v>AT420</v>
          </cell>
          <cell r="F527" t="str">
            <v>תקבולים</v>
          </cell>
        </row>
        <row r="528">
          <cell r="C528" t="str">
            <v>פיקדון צמוד מדד לתקופה של עד שלושה חודשים</v>
          </cell>
          <cell r="E528" t="str">
            <v>AT421</v>
          </cell>
          <cell r="F528" t="str">
            <v>תקבולים</v>
          </cell>
        </row>
        <row r="529">
          <cell r="C529" t="str">
            <v>פיקדון צמוד מט"ח לתקופה של עד שלושה חודשים (פצ"מ)</v>
          </cell>
          <cell r="E529" t="str">
            <v>AT422</v>
          </cell>
          <cell r="F529" t="str">
            <v>תקבולים</v>
          </cell>
        </row>
        <row r="530">
          <cell r="C530" t="str">
            <v>פיקדונות במט"ח לתקופה של עד שלושה חודשים</v>
          </cell>
          <cell r="E530" t="str">
            <v>AT423</v>
          </cell>
          <cell r="F530" t="str">
            <v>תקבולים</v>
          </cell>
        </row>
        <row r="532">
          <cell r="C532" t="str">
            <v>בחו"ל</v>
          </cell>
        </row>
        <row r="533">
          <cell r="C533" t="str">
            <v>יתרות מזומנים ועו"ש נקובים במט"ח חו"ל</v>
          </cell>
        </row>
        <row r="534">
          <cell r="C534" t="str">
            <v>פיקדונות במט"ח לתקופה של עד שלושה חודשים</v>
          </cell>
          <cell r="E534" t="str">
            <v>AT424</v>
          </cell>
          <cell r="F534" t="str">
            <v>תקבולים</v>
          </cell>
        </row>
        <row r="536">
          <cell r="C536" t="str">
            <v>ב. ניירות ערך</v>
          </cell>
        </row>
        <row r="538">
          <cell r="C538" t="str">
            <v>1. אגרות חוב ממשלתיות</v>
          </cell>
        </row>
        <row r="539">
          <cell r="C539" t="str">
            <v>בישראל</v>
          </cell>
        </row>
        <row r="540">
          <cell r="C540" t="str">
            <v>א.סחיר</v>
          </cell>
        </row>
        <row r="541">
          <cell r="C541" t="str">
            <v>אגרות חוב ממשלתיות סחירות צמודות מדד</v>
          </cell>
          <cell r="E541" t="str">
            <v>AT17</v>
          </cell>
          <cell r="F541" t="str">
            <v>תקבולים</v>
          </cell>
        </row>
        <row r="542">
          <cell r="C542" t="str">
            <v>אגרות חוב ממשלתיות סחירות לא צמודות בריבית קבועה (שחר)</v>
          </cell>
          <cell r="E542" t="str">
            <v>AT19</v>
          </cell>
          <cell r="F542" t="str">
            <v>תקבולים</v>
          </cell>
        </row>
        <row r="543">
          <cell r="C543" t="str">
            <v>אגרות חוב ממשלתיות סחירות לא צמודות בריבית משתנה (גילון)</v>
          </cell>
          <cell r="E543" t="str">
            <v>AT121</v>
          </cell>
          <cell r="F543" t="str">
            <v>תקבולים</v>
          </cell>
        </row>
        <row r="544">
          <cell r="C544" t="str">
            <v>אגרות חוב ממשלתיות סחירות צמודות מט"ח</v>
          </cell>
          <cell r="E544" t="str">
            <v>AT18</v>
          </cell>
          <cell r="F544" t="str">
            <v>תקבולים</v>
          </cell>
        </row>
        <row r="545">
          <cell r="C545" t="str">
            <v>מק"מ</v>
          </cell>
          <cell r="E545" t="str">
            <v>AT21</v>
          </cell>
          <cell r="F545" t="str">
            <v>תקבולים</v>
          </cell>
        </row>
        <row r="547">
          <cell r="C547" t="str">
            <v>ב.לא סחיר</v>
          </cell>
        </row>
        <row r="548">
          <cell r="C548" t="str">
            <v>אגרות חוב מיועדות מסוג "מירון"</v>
          </cell>
          <cell r="E548" t="str">
            <v>AT8</v>
          </cell>
          <cell r="F548" t="str">
            <v>תקבולים</v>
          </cell>
        </row>
        <row r="549">
          <cell r="C549" t="str">
            <v xml:space="preserve">אגרות חוב מיועדות מסוג "ערד" (ריבית 4.86%) </v>
          </cell>
          <cell r="E549" t="str">
            <v>AT400</v>
          </cell>
          <cell r="F549" t="str">
            <v>תקבולים</v>
          </cell>
        </row>
        <row r="550">
          <cell r="C550" t="str">
            <v>אגרות חוב מיועדות מסוג "ערד" (ריבית 5.05%)</v>
          </cell>
          <cell r="E550" t="str">
            <v>AT401</v>
          </cell>
          <cell r="F550" t="str">
            <v>תקבולים</v>
          </cell>
        </row>
        <row r="551">
          <cell r="C551" t="str">
            <v>אגרות חוב מיועדות אחרות</v>
          </cell>
          <cell r="E551" t="str">
            <v>AT93</v>
          </cell>
          <cell r="F551" t="str">
            <v>תקבולים</v>
          </cell>
        </row>
        <row r="552">
          <cell r="C552" t="str">
            <v>פיקדונות חשכ"ל</v>
          </cell>
          <cell r="E552" t="str">
            <v>AT13</v>
          </cell>
          <cell r="F552" t="str">
            <v>תקבולים</v>
          </cell>
        </row>
        <row r="554">
          <cell r="C554" t="str">
            <v>בחו"ל</v>
          </cell>
        </row>
        <row r="555">
          <cell r="C555" t="str">
            <v xml:space="preserve">א.סחיר </v>
          </cell>
        </row>
        <row r="556">
          <cell r="C556" t="str">
            <v xml:space="preserve">אגרות חוב של ממשלת ישראל שהונפקו בחו"ל </v>
          </cell>
          <cell r="E556" t="str">
            <v>AT20</v>
          </cell>
          <cell r="F556" t="str">
            <v>תקבולים</v>
          </cell>
        </row>
        <row r="557">
          <cell r="C557" t="str">
            <v>אגרות חוב סחירות שהנפיקו ממשלות זרות בחו"ל</v>
          </cell>
          <cell r="E557" t="str">
            <v>AT31</v>
          </cell>
          <cell r="F557" t="str">
            <v>תקבולים</v>
          </cell>
        </row>
        <row r="559">
          <cell r="C559" t="str">
            <v>ב.לא סחיר</v>
          </cell>
        </row>
        <row r="560">
          <cell r="C560" t="str">
            <v xml:space="preserve">אגרות חוב לא סחירות של ממשלת ישראל שהונפקו בחו"ל </v>
          </cell>
          <cell r="E560" t="str">
            <v>AT425</v>
          </cell>
          <cell r="F560" t="str">
            <v>תקבולים</v>
          </cell>
        </row>
        <row r="561">
          <cell r="C561" t="str">
            <v xml:space="preserve">אגרות חוב לא סחירות שהנפיקו ממשלות זרות בחו"ל </v>
          </cell>
          <cell r="E561" t="str">
            <v>AT426</v>
          </cell>
          <cell r="F561" t="str">
            <v>תקבולים</v>
          </cell>
        </row>
        <row r="563">
          <cell r="C563" t="str">
            <v xml:space="preserve">2. תעודות חוב מסחריות </v>
          </cell>
        </row>
        <row r="565">
          <cell r="C565" t="str">
            <v>בישראל</v>
          </cell>
        </row>
        <row r="566">
          <cell r="C566" t="str">
            <v>א.סחיר</v>
          </cell>
        </row>
        <row r="567">
          <cell r="C567" t="str">
            <v>תעודות חוב מסחריות סחירות צמודות מדד בדירוג (-AA) ומעלה</v>
          </cell>
          <cell r="E567" t="str">
            <v>AT427</v>
          </cell>
          <cell r="F567" t="str">
            <v>תקבולים</v>
          </cell>
        </row>
        <row r="568">
          <cell r="C568" t="str">
            <v>תעודות חוב מסחריות סחירות לא צמודות בדירוג (-AA) ומעלה</v>
          </cell>
          <cell r="E568" t="str">
            <v>AT561</v>
          </cell>
          <cell r="F568" t="str">
            <v>תקבולים</v>
          </cell>
        </row>
        <row r="569">
          <cell r="C569" t="str">
            <v>תעודות חוב מסחריות סחירות צמודות מט"ח בדירוג (-AA) ומעלה</v>
          </cell>
          <cell r="E569" t="str">
            <v>AT560</v>
          </cell>
          <cell r="F569" t="str">
            <v>תקבולים</v>
          </cell>
        </row>
        <row r="570">
          <cell r="C570" t="str">
            <v>תעודות חוב מסחריות סחירות צמודות מדד בדירוג (+A:-BBB)</v>
          </cell>
          <cell r="E570" t="str">
            <v>AT428</v>
          </cell>
          <cell r="F570" t="str">
            <v>תקבולים</v>
          </cell>
        </row>
        <row r="571">
          <cell r="C571" t="str">
            <v>תעודות חוב מסחריות סחירות לא צמודות בדירוג (+A:-BBB)</v>
          </cell>
          <cell r="E571" t="str">
            <v>AT563</v>
          </cell>
          <cell r="F571" t="str">
            <v>תקבולים</v>
          </cell>
        </row>
        <row r="572">
          <cell r="C572" t="str">
            <v>תעודות חוב מסחריות סחירות צמודות מט"ח בדירוג (+A:-BBB)</v>
          </cell>
          <cell r="E572" t="str">
            <v>AT562</v>
          </cell>
          <cell r="F572" t="str">
            <v>תקבולים</v>
          </cell>
        </row>
        <row r="573">
          <cell r="C573" t="str">
            <v>תעודות חוב מסחריות סחירות צמודות מדד בדירוג הנמוך מ- (BBB-) או לא מדורגות</v>
          </cell>
          <cell r="E573" t="str">
            <v>AT429</v>
          </cell>
          <cell r="F573" t="str">
            <v>תקבולים</v>
          </cell>
        </row>
        <row r="574">
          <cell r="C574" t="str">
            <v>תעודות חוב מסחריות סחירות לא צמודות בדירוג הנמוך מ- (BBB-) או לא מדורגות</v>
          </cell>
          <cell r="E574" t="str">
            <v>AT565</v>
          </cell>
          <cell r="F574" t="str">
            <v>תקבולים</v>
          </cell>
        </row>
        <row r="575">
          <cell r="C575" t="str">
            <v>תעודות חוב מסחריות סחירות צמודות מט"ח בדירוג הנמוך מ- (BBB-) או לא מדורגות</v>
          </cell>
          <cell r="E575" t="str">
            <v>AT564</v>
          </cell>
          <cell r="F575" t="str">
            <v>תקבולים</v>
          </cell>
        </row>
        <row r="577">
          <cell r="C577" t="str">
            <v>ב.לא סחיר</v>
          </cell>
        </row>
        <row r="578">
          <cell r="C578" t="str">
            <v>תעודות חוב מסחריות לא סחירות צמודות מדד בדירוג (-AA) ומעלה</v>
          </cell>
          <cell r="E578" t="str">
            <v>AT430</v>
          </cell>
          <cell r="F578" t="str">
            <v>תקבולים</v>
          </cell>
        </row>
        <row r="579">
          <cell r="C579" t="str">
            <v>תעודות חוב מסחריות לא סחירות לא צמודות בדירוג (-AA) ומעלה</v>
          </cell>
          <cell r="E579" t="str">
            <v>AT567</v>
          </cell>
          <cell r="F579" t="str">
            <v>תקבולים</v>
          </cell>
        </row>
        <row r="580">
          <cell r="C580" t="str">
            <v>תעודות חוב מסחריות לא סחירות צמודות מט"ח בדירוג (-AA) ומעלה</v>
          </cell>
          <cell r="E580" t="str">
            <v>AT566</v>
          </cell>
          <cell r="F580" t="str">
            <v>תקבולים</v>
          </cell>
        </row>
        <row r="581">
          <cell r="C581" t="str">
            <v>תעודות חוב מסחריות לא סחירות צמודות מדד בדירוג (+A:-BBB)</v>
          </cell>
          <cell r="E581" t="str">
            <v>AT431</v>
          </cell>
          <cell r="F581" t="str">
            <v>תקבולים</v>
          </cell>
        </row>
        <row r="582">
          <cell r="C582" t="str">
            <v>תעודות חוב מסחריות לא סחירות לא צמודות בדירוג (+A:-BBB)</v>
          </cell>
          <cell r="E582" t="str">
            <v>AT569</v>
          </cell>
          <cell r="F582" t="str">
            <v>תקבולים</v>
          </cell>
        </row>
        <row r="583">
          <cell r="C583" t="str">
            <v>תעודות חוב מסחריות לא סחירות צמודות מט"ח בדירוג (+A:-BBB)</v>
          </cell>
          <cell r="E583" t="str">
            <v>AT568</v>
          </cell>
          <cell r="F583" t="str">
            <v>תקבולים</v>
          </cell>
        </row>
        <row r="584">
          <cell r="C584" t="str">
            <v>תעודות חוב מסחריות לא סחירות צמודות מדד בדירוג הנמוך מ- (BBB-) או לא מדורגת שעומדת כנגדן בטוחה מספקת</v>
          </cell>
          <cell r="E584" t="str">
            <v>AT547</v>
          </cell>
          <cell r="F584" t="str">
            <v>תקבולים</v>
          </cell>
        </row>
        <row r="585">
          <cell r="C585" t="str">
            <v>תעודות חוב מסחריות לא סחירות לא צמודות בדירוג הנמוך מ- (BBB-) או לא מדורגת שעומדת כנגדן בטוחה מספקת</v>
          </cell>
          <cell r="E585" t="str">
            <v>AT571</v>
          </cell>
          <cell r="F585" t="str">
            <v>תקבולים</v>
          </cell>
        </row>
        <row r="586">
          <cell r="C586" t="str">
            <v>תעודות חוב מסחריות לא סחירות צמודות מט"ח בדירוג הנמוך מ- (BBB-) או לא מדורגת שעומדת כנגדן בטוחה מספקת</v>
          </cell>
          <cell r="E586" t="str">
            <v>AT570</v>
          </cell>
          <cell r="F586" t="str">
            <v>תקבולים</v>
          </cell>
        </row>
        <row r="587">
          <cell r="C587" t="str">
            <v>תעודות חוב מסחריות לא סחירות צמודות מדד בדירוג הנמוך מ- (BBB-) או לא מדורגות</v>
          </cell>
          <cell r="E587" t="str">
            <v>AT432</v>
          </cell>
          <cell r="F587" t="str">
            <v>תקבולים</v>
          </cell>
        </row>
        <row r="588">
          <cell r="C588" t="str">
            <v>תעודות חוב מסחריות לא סחירות לא צמודות בדירוג הנמוך מ- (BBB-) או לא מדורגות</v>
          </cell>
          <cell r="E588" t="str">
            <v>AT573</v>
          </cell>
          <cell r="F588" t="str">
            <v>תקבולים</v>
          </cell>
        </row>
        <row r="589">
          <cell r="C589" t="str">
            <v>תעודות חוב מסחריות לא סחירות צמודות מט"ח בדירוג הנמוך מ- (BBB-) או לא מדורגות</v>
          </cell>
          <cell r="E589" t="str">
            <v>AT572</v>
          </cell>
          <cell r="F589" t="str">
            <v>תקבולים</v>
          </cell>
        </row>
        <row r="591">
          <cell r="C591" t="str">
            <v>בחו"ל</v>
          </cell>
        </row>
        <row r="592">
          <cell r="C592" t="str">
            <v>א.סחיר</v>
          </cell>
        </row>
        <row r="593">
          <cell r="C593" t="str">
            <v>תעודות חוב מסחריות סחירות בחו"ל בדירוג (-A) ומעלה – חברות ישראליות</v>
          </cell>
          <cell r="E593" t="str">
            <v>AT601</v>
          </cell>
          <cell r="F593" t="str">
            <v>תקבולים</v>
          </cell>
        </row>
        <row r="594">
          <cell r="C594" t="str">
            <v>תעודות חוב מסחריות סחירות בחו"ל בדירוג (+BBB:-BBB) – חברות ישראליות</v>
          </cell>
          <cell r="E594" t="str">
            <v>AT602</v>
          </cell>
          <cell r="F594" t="str">
            <v>תקבולים</v>
          </cell>
        </row>
        <row r="595">
          <cell r="C595" t="str">
            <v>תעודות חוב מסחריות סחירות בחו"ל בדירוג הנמוך מ- (BBB-) או לא מדורגות – חברות ישראליות</v>
          </cell>
          <cell r="E595" t="str">
            <v>AT603</v>
          </cell>
          <cell r="F595" t="str">
            <v>תקבולים</v>
          </cell>
        </row>
        <row r="597">
          <cell r="C597" t="str">
            <v>תעודות חוב מסחריות סחירות בחו"ל בדירוג (-A) ומעלה – חברות זרות</v>
          </cell>
          <cell r="E597" t="str">
            <v>AT604</v>
          </cell>
          <cell r="F597" t="str">
            <v>תקבולים</v>
          </cell>
        </row>
        <row r="598">
          <cell r="C598" t="str">
            <v>תעודות חוב מסחריות סחירות בחו"ל בדירוג (+BBB:-BBB) – חברות זרות</v>
          </cell>
          <cell r="E598" t="str">
            <v>AT605</v>
          </cell>
          <cell r="F598" t="str">
            <v>תקבולים</v>
          </cell>
        </row>
        <row r="599">
          <cell r="C599" t="str">
            <v>תעודות חוב מסחריות סחירות בחו"ל בדירוג הנמוך מ- (BBB-) או לא מדורגות – חברות זרות</v>
          </cell>
          <cell r="E599" t="str">
            <v>AT606</v>
          </cell>
          <cell r="F599" t="str">
            <v>תקבולים</v>
          </cell>
        </row>
        <row r="601">
          <cell r="C601" t="str">
            <v>ב.לא סחיר</v>
          </cell>
        </row>
        <row r="602">
          <cell r="C602" t="str">
            <v>תעודות חוב מסחריות לא סחירות בחו"ל בדירוג (-A) ומעלה – חברות ישראליות</v>
          </cell>
          <cell r="E602" t="str">
            <v>AT607</v>
          </cell>
          <cell r="F602" t="str">
            <v>תקבולים</v>
          </cell>
        </row>
        <row r="603">
          <cell r="C603" t="str">
            <v>תעודות חוב מסחריות לא סחירות בחו"ל בדירוג (+BBB:-BBB) – חברות ישראליות</v>
          </cell>
          <cell r="E603" t="str">
            <v>AT608</v>
          </cell>
          <cell r="F603" t="str">
            <v>תקבולים</v>
          </cell>
        </row>
        <row r="604">
          <cell r="C604" t="str">
            <v>תעודות חוב מסחריות לא סחירות בחו"ל בדירוג  הנמוך מ- (BBB-) או לא מדורגת שעומדת כנגדן בטוחה מספקת – חברות ישראליות</v>
          </cell>
          <cell r="E604" t="str">
            <v>AT609</v>
          </cell>
          <cell r="F604" t="str">
            <v>תקבולים</v>
          </cell>
        </row>
        <row r="605">
          <cell r="C605" t="str">
            <v>תעודות חוב מסחריות לא סחירות בחו"ל בדירוג הנמוך מ- (BBB-) או לא מדורגות – חברות ישראליות</v>
          </cell>
          <cell r="E605" t="str">
            <v>AT610</v>
          </cell>
          <cell r="F605" t="str">
            <v>תקבולים</v>
          </cell>
        </row>
        <row r="607">
          <cell r="C607" t="str">
            <v>תעודות חוב מסחריות לא סחירות בחו"ל בדירוג (-A) ומעלה – חברות זרות</v>
          </cell>
          <cell r="E607" t="str">
            <v>AT611</v>
          </cell>
          <cell r="F607" t="str">
            <v>תקבולים</v>
          </cell>
        </row>
        <row r="608">
          <cell r="C608" t="str">
            <v>תעודות חוב מסחריות לא סחירות בחו"ל בדירוג (+BBB:-BBB) – חברות זרות</v>
          </cell>
          <cell r="E608" t="str">
            <v>AT612</v>
          </cell>
          <cell r="F608" t="str">
            <v>תקבולים</v>
          </cell>
        </row>
        <row r="609">
          <cell r="C609" t="str">
            <v>תעודות חוב מסחריות לא סחירות בחו"ל בדירוג הנמוך מ- (BBB-) או לא מדורגת שעומדת כנגדן בטוחה מספקת – חברות זרות</v>
          </cell>
          <cell r="E609" t="str">
            <v>AT613</v>
          </cell>
          <cell r="F609" t="str">
            <v>תקבולים</v>
          </cell>
        </row>
        <row r="610">
          <cell r="C610" t="str">
            <v>תעודות חוב מסחריות לא סחירות בחו"ל בדירוג הנמוך מ- (BBB-) או לא מדורגות – חברות זרות</v>
          </cell>
          <cell r="E610" t="str">
            <v>AT614</v>
          </cell>
          <cell r="F610" t="str">
            <v>תקבולים</v>
          </cell>
        </row>
        <row r="612">
          <cell r="C612" t="str">
            <v xml:space="preserve">3. אגרות חוב קונצרניות </v>
          </cell>
        </row>
        <row r="613">
          <cell r="C613" t="str">
            <v>בישראל</v>
          </cell>
        </row>
        <row r="614">
          <cell r="C614" t="str">
            <v>א.סחיר</v>
          </cell>
        </row>
        <row r="615">
          <cell r="C615" t="str">
            <v>אגרות חוב קונצרניות סחירות צמודות מדד בדירוג (-AA) ומעלה</v>
          </cell>
          <cell r="E615" t="str">
            <v>AT301</v>
          </cell>
          <cell r="F615" t="str">
            <v>תקבולים</v>
          </cell>
        </row>
        <row r="616">
          <cell r="C616" t="str">
            <v>אגרות חוב קונצרניות סחירות לא צמודות בדירוג (-AA) ומעלה</v>
          </cell>
          <cell r="E616" t="str">
            <v>AT303</v>
          </cell>
          <cell r="F616" t="str">
            <v>תקבולים</v>
          </cell>
        </row>
        <row r="617">
          <cell r="C617" t="str">
            <v>אגרות חוב קונצרניות סחירות צמודות מט"ח בדירוג (-AA) ומעלה</v>
          </cell>
          <cell r="E617" t="str">
            <v>AT302</v>
          </cell>
          <cell r="F617" t="str">
            <v>תקבולים</v>
          </cell>
        </row>
        <row r="618">
          <cell r="C618" t="str">
            <v>אגרות חוב קונצרניות סחירות אחרות בדירוג (-AA) ומעלה</v>
          </cell>
          <cell r="E618" t="str">
            <v>AT615</v>
          </cell>
          <cell r="F618" t="str">
            <v>תקבולים</v>
          </cell>
        </row>
        <row r="619">
          <cell r="C619" t="str">
            <v>אגרות חוב קונצרניות סחירות צמודות מדד בדירוג (+A:-BBB)</v>
          </cell>
          <cell r="E619" t="str">
            <v>AT307</v>
          </cell>
          <cell r="F619" t="str">
            <v>תקבולים</v>
          </cell>
        </row>
        <row r="620">
          <cell r="C620" t="str">
            <v>אגרות חוב קונצרניות סחירות לא צמודות בדירוג (+A:-BBB)</v>
          </cell>
          <cell r="E620" t="str">
            <v>AT309</v>
          </cell>
          <cell r="F620" t="str">
            <v>תקבולים</v>
          </cell>
        </row>
        <row r="621">
          <cell r="C621" t="str">
            <v>אגרות חוב קונצרניות סחירות צמודות מט"ח בדירוג (+A:-BBB)</v>
          </cell>
          <cell r="E621" t="str">
            <v>AT308</v>
          </cell>
          <cell r="F621" t="str">
            <v>תקבולים</v>
          </cell>
        </row>
        <row r="622">
          <cell r="C622" t="str">
            <v>אגרות חוב קונצרניות סחירות אחרות בדירוג (+A:-BBB)</v>
          </cell>
          <cell r="E622" t="str">
            <v>AT616</v>
          </cell>
          <cell r="F622" t="str">
            <v>תקבולים</v>
          </cell>
        </row>
        <row r="623">
          <cell r="C623" t="str">
            <v>אגרות חוב קונצרניות סחירות צמודות מדד בדירוג הנמוך מ- (BBB-) או לא מדורגות</v>
          </cell>
          <cell r="E623" t="str">
            <v>AT313</v>
          </cell>
          <cell r="F623" t="str">
            <v>תקבולים</v>
          </cell>
        </row>
        <row r="624">
          <cell r="C624" t="str">
            <v>אגרות חוב קונצרניות סחירות לא צמודות בדירוג הנמוך מ- (BBB-) או לא מדורגות</v>
          </cell>
          <cell r="E624" t="str">
            <v>AT315</v>
          </cell>
          <cell r="F624" t="str">
            <v>תקבולים</v>
          </cell>
        </row>
        <row r="625">
          <cell r="C625" t="str">
            <v>אגרות חוב קונצרניות סחירות צמודות מט"ח בדירוג הנמוך מ- (BBB-) או לא מדורגות</v>
          </cell>
          <cell r="E625" t="str">
            <v>AT314</v>
          </cell>
          <cell r="F625" t="str">
            <v>תקבולים</v>
          </cell>
        </row>
        <row r="626">
          <cell r="C626" t="str">
            <v>אגרות חוב קונצרניות סחירות אחרות בדירוג הנמוך מ- (BBB-) או לא מדורגות</v>
          </cell>
          <cell r="E626" t="str">
            <v>AT617</v>
          </cell>
          <cell r="F626" t="str">
            <v>תקבולים</v>
          </cell>
        </row>
        <row r="628">
          <cell r="C628" t="str">
            <v>ב.לא סחיר</v>
          </cell>
        </row>
        <row r="629">
          <cell r="C629" t="str">
            <v>אגרות חוב קונצרניות לא סחירות צמודות מדד בדירוג (-AA) ומעלה</v>
          </cell>
          <cell r="E629" t="str">
            <v>AT319</v>
          </cell>
          <cell r="F629" t="str">
            <v>תקבולים</v>
          </cell>
        </row>
        <row r="630">
          <cell r="C630" t="str">
            <v>אגרות חוב קונצרניות לא סחירות לא צמודות בדירוג (-AA) ומעלה</v>
          </cell>
          <cell r="E630" t="str">
            <v>AT321</v>
          </cell>
          <cell r="F630" t="str">
            <v>תקבולים</v>
          </cell>
        </row>
        <row r="631">
          <cell r="C631" t="str">
            <v>אגרות חוב קונצרניות לא סחירות צמודות מט"ח בדירוג (-AA) ומעלה</v>
          </cell>
          <cell r="E631" t="str">
            <v>AT320</v>
          </cell>
          <cell r="F631" t="str">
            <v>תקבולים</v>
          </cell>
        </row>
        <row r="632">
          <cell r="C632" t="str">
            <v>אגרות חוב קונצרניות לא סחירות אחרות בדירוג (-AA) ומעלה</v>
          </cell>
          <cell r="E632" t="str">
            <v>AT618</v>
          </cell>
          <cell r="F632" t="str">
            <v>תקבולים</v>
          </cell>
        </row>
        <row r="633">
          <cell r="C633" t="str">
            <v>אגרות חוב קונצרניות לא סחירות צמודות מדד בדירוג (+A:-BBB)</v>
          </cell>
          <cell r="E633" t="str">
            <v>AT325</v>
          </cell>
          <cell r="F633" t="str">
            <v>תקבולים</v>
          </cell>
        </row>
        <row r="634">
          <cell r="C634" t="str">
            <v>אגרות חוב קונצרניות לא סחירות לא צמודות בדירוג (+A:-BBB)</v>
          </cell>
          <cell r="E634" t="str">
            <v>AT327</v>
          </cell>
          <cell r="F634" t="str">
            <v>תקבולים</v>
          </cell>
        </row>
        <row r="635">
          <cell r="C635" t="str">
            <v>אגרות חוב קונצרניות לא סחירות צמודות מט"ח בדירוג (+A:-BBB)</v>
          </cell>
          <cell r="E635" t="str">
            <v>AT326</v>
          </cell>
          <cell r="F635" t="str">
            <v>תקבולים</v>
          </cell>
        </row>
        <row r="636">
          <cell r="C636" t="str">
            <v>אגרות חוב קונצרניות לא סחירות אחרות בדירוג (+A:-BBB)</v>
          </cell>
          <cell r="E636" t="str">
            <v>AT619</v>
          </cell>
          <cell r="F636" t="str">
            <v>תקבולים</v>
          </cell>
        </row>
        <row r="637">
          <cell r="C637" t="str">
            <v>אגרות חוב קונצרניות לא סחירות צמודות מדד בדירוג הנמוך מ- (BBB-) או לא מדורגת שעומדת כנגדן בטוחה מספקת</v>
          </cell>
          <cell r="E637" t="str">
            <v>AT553</v>
          </cell>
          <cell r="F637" t="str">
            <v>תקבולים</v>
          </cell>
        </row>
        <row r="638">
          <cell r="C638" t="str">
            <v>אגרות חוב קונצרניות לא סחירות לא צמודות בדירוג הנמוך מ- (BBB-) או לא מדורגת שעומדת כנגדן בטוחה מספקת</v>
          </cell>
          <cell r="E638" t="str">
            <v>AT555</v>
          </cell>
          <cell r="F638" t="str">
            <v>תקבולים</v>
          </cell>
        </row>
        <row r="639">
          <cell r="C639" t="str">
            <v>אגרות חוב קונצרניות לא סחירות צמודות מט"ח בדירוג הנמוך מ- (BBB-) או לא מדורגת שעומדת כנגדן בטוחה מספקת</v>
          </cell>
          <cell r="E639" t="str">
            <v>AT554</v>
          </cell>
          <cell r="F639" t="str">
            <v>תקבולים</v>
          </cell>
        </row>
        <row r="640">
          <cell r="C640" t="str">
            <v>אגרות חוב קונצרניות לא סחירות אחרות בדירוג הנמוך מ- (BBB-) או לא מדורגת שעומדת כנגדן בטוחה מספקת</v>
          </cell>
          <cell r="E640" t="str">
            <v>AT620</v>
          </cell>
          <cell r="F640" t="str">
            <v>תקבולים</v>
          </cell>
        </row>
        <row r="641">
          <cell r="C641" t="str">
            <v>אגרות חוב קונצרניות לא סחירות צמודות מדד בדירוג הנמוך מ- (BBB-) או לא מדורגות</v>
          </cell>
          <cell r="E641" t="str">
            <v>AT337</v>
          </cell>
          <cell r="F641" t="str">
            <v>תקבולים</v>
          </cell>
        </row>
        <row r="642">
          <cell r="C642" t="str">
            <v>אגרות חוב קונצרניות לא סחירות לא צמודות בדירוג הנמוך מ- (BBB-) או לא מדורגות</v>
          </cell>
          <cell r="E642" t="str">
            <v>AT339</v>
          </cell>
          <cell r="F642" t="str">
            <v>תקבולים</v>
          </cell>
        </row>
        <row r="643">
          <cell r="C643" t="str">
            <v>אגרות חוב קונצרניות לא סחירות צמודות מט"ח בדירוג הנמוך מ- (BBB-) או לא מדורגות</v>
          </cell>
          <cell r="E643" t="str">
            <v>AT338</v>
          </cell>
          <cell r="F643" t="str">
            <v>תקבולים</v>
          </cell>
        </row>
        <row r="644">
          <cell r="C644" t="str">
            <v>אגרות חוב קונצרניות לא סחירות אחרות בדירוג הנמוך מ- (BBB-) או לא מדורגות</v>
          </cell>
          <cell r="E644" t="str">
            <v>AT621</v>
          </cell>
          <cell r="F644" t="str">
            <v>תקבולים</v>
          </cell>
        </row>
        <row r="646">
          <cell r="C646" t="str">
            <v>בחו"ל</v>
          </cell>
        </row>
        <row r="647">
          <cell r="C647" t="str">
            <v>א.סחיר</v>
          </cell>
        </row>
        <row r="648">
          <cell r="C648" t="str">
            <v>אגרות חוב סחירות שהנפיקו חברות ישראליות בחו"ל בדירוג (-A) ומעלה</v>
          </cell>
          <cell r="E648" t="str">
            <v>AT454</v>
          </cell>
          <cell r="F648" t="str">
            <v>תקבולים</v>
          </cell>
        </row>
        <row r="649">
          <cell r="C649" t="str">
            <v>אגרות חוב סחירות שהנפיקו חברות ישראליות בחו"ל בדירוג (+BBB:-BBB)</v>
          </cell>
          <cell r="E649" t="str">
            <v>AT455</v>
          </cell>
          <cell r="F649" t="str">
            <v>תקבולים</v>
          </cell>
        </row>
        <row r="650">
          <cell r="C650" t="str">
            <v>אגרות חוב סחירות שהנפיקו חברות ישראליות בחו"ל בדירוג הנמוך מ- (BBB-) או לא מדורגות</v>
          </cell>
          <cell r="E650" t="str">
            <v>AT456</v>
          </cell>
          <cell r="F650" t="str">
            <v>תקבולים</v>
          </cell>
        </row>
        <row r="651">
          <cell r="C651" t="str">
            <v>אגרות חוב סחירות שהנפיקו חברות זרות בחו"ל בדירוג (-A) ומעלה</v>
          </cell>
          <cell r="E651" t="str">
            <v>AT457</v>
          </cell>
          <cell r="F651" t="str">
            <v>תקבולים</v>
          </cell>
        </row>
        <row r="652">
          <cell r="C652" t="str">
            <v>אגרות חוב סחירות שהנפיקו חברות זרות בחו"ל בדירוג (+BBB:-BBB)</v>
          </cell>
          <cell r="E652" t="str">
            <v>AT458</v>
          </cell>
          <cell r="F652" t="str">
            <v>תקבולים</v>
          </cell>
        </row>
        <row r="653">
          <cell r="C653" t="str">
            <v>אגרות חוב סחירות שהנפיקו חברות זרות בחו"ל בדירוג הנמוך מ- (BBB-) או לא מדורגות</v>
          </cell>
          <cell r="E653" t="str">
            <v>AT459</v>
          </cell>
          <cell r="F653" t="str">
            <v>תקבולים</v>
          </cell>
        </row>
        <row r="655">
          <cell r="C655" t="str">
            <v>ב.לא סחיר</v>
          </cell>
        </row>
        <row r="656">
          <cell r="C656" t="str">
            <v>אגרות חוב לא סחירות שהנפיקו חברות ישראליות בחו"ל בדירוג (-A) ומעלה</v>
          </cell>
          <cell r="E656" t="str">
            <v>AT460</v>
          </cell>
          <cell r="F656" t="str">
            <v>תקבולים</v>
          </cell>
        </row>
        <row r="657">
          <cell r="C657" t="str">
            <v>אגרות חוב לא סחירות שהנפיקו חברות ישראליות בחו"ל בדירוג          (+BBB:-BBB)</v>
          </cell>
          <cell r="E657" t="str">
            <v>AT461</v>
          </cell>
          <cell r="F657" t="str">
            <v>תקבולים</v>
          </cell>
        </row>
        <row r="658">
          <cell r="C658" t="str">
            <v>אגרות חוב לא סחירות שהנפיקו חברות ישראליות בחו"ל בדירוג הנמוך מ- (BBB-) או לא מדורגת שעומדת כנגדן בטוחה מספקת</v>
          </cell>
          <cell r="E658" t="str">
            <v>AT558</v>
          </cell>
          <cell r="F658" t="str">
            <v>תקבולים</v>
          </cell>
        </row>
        <row r="659">
          <cell r="C659" t="str">
            <v>אגרות חוב לא סחירות שהנפיקו חברות ישראליות בחו"ל בדירוג הנמוך מ- (BBB-) או לא מדורגות</v>
          </cell>
          <cell r="E659" t="str">
            <v>AT462</v>
          </cell>
          <cell r="F659" t="str">
            <v>תקבולים</v>
          </cell>
        </row>
        <row r="660">
          <cell r="C660" t="str">
            <v>אגרות חוב לא סחירות שהנפיקו חברות זרות בחו"ל בדירוג (-A) ומעלה</v>
          </cell>
          <cell r="E660" t="str">
            <v>AT463</v>
          </cell>
          <cell r="F660" t="str">
            <v>תקבולים</v>
          </cell>
        </row>
        <row r="661">
          <cell r="C661" t="str">
            <v>אגרות חוב לא סחירות שהנפיקו חברות זרות בחו"ל בדירוג (+BBB:-BBB)</v>
          </cell>
          <cell r="E661" t="str">
            <v>AT464</v>
          </cell>
          <cell r="F661" t="str">
            <v>תקבולים</v>
          </cell>
        </row>
        <row r="662">
          <cell r="C662" t="str">
            <v>אגרות חוב לא סחירות שהנפיקו חברות זרות בחו"ל בדירוג הנמוך מ- (BBB-) או לא מדורגת שעומדת כנגדן בטוחה מספקת</v>
          </cell>
          <cell r="E662" t="str">
            <v>AT559</v>
          </cell>
          <cell r="F662" t="str">
            <v>תקבולים</v>
          </cell>
        </row>
        <row r="663">
          <cell r="C663" t="str">
            <v>אגרות חוב לא סחירות שהנפיקו חברות זרות בחו"ל בדירוג הנמוך מ- (BBB-) או לא מדורגות</v>
          </cell>
          <cell r="E663" t="str">
            <v>AT465</v>
          </cell>
          <cell r="F663" t="str">
            <v>תקבולים</v>
          </cell>
        </row>
        <row r="665">
          <cell r="C665" t="str">
            <v>4. מניות</v>
          </cell>
        </row>
        <row r="666">
          <cell r="C666" t="str">
            <v>בישראל</v>
          </cell>
        </row>
        <row r="667">
          <cell r="C667" t="str">
            <v>א.סחיר</v>
          </cell>
        </row>
        <row r="668">
          <cell r="C668" t="str">
            <v>מניות השייכות למדד ת"א 25</v>
          </cell>
          <cell r="E668" t="str">
            <v>AT402</v>
          </cell>
          <cell r="F668" t="str">
            <v>תקבולים</v>
          </cell>
        </row>
        <row r="669">
          <cell r="C669" t="str">
            <v>מניות השייכות למדד ת"א 75</v>
          </cell>
          <cell r="E669" t="str">
            <v>AT403</v>
          </cell>
          <cell r="F669" t="str">
            <v>תקבולים</v>
          </cell>
        </row>
        <row r="670">
          <cell r="C670" t="str">
            <v>מניות היתר</v>
          </cell>
          <cell r="E670" t="str">
            <v>AT404</v>
          </cell>
          <cell r="F670" t="str">
            <v>תקבולים</v>
          </cell>
        </row>
        <row r="671">
          <cell r="C671" t="str">
            <v>מניות זרות הנסחרות בארץ</v>
          </cell>
          <cell r="E671" t="str">
            <v>AT405</v>
          </cell>
          <cell r="F671" t="str">
            <v>תקבולים</v>
          </cell>
        </row>
        <row r="672">
          <cell r="C672" t="str">
            <v>אופציות call 001(long)</v>
          </cell>
          <cell r="E672" t="str">
            <v>AT172</v>
          </cell>
          <cell r="F672" t="str">
            <v>תקבולים</v>
          </cell>
        </row>
        <row r="673">
          <cell r="C673" t="str">
            <v>אופציות call 001(short)</v>
          </cell>
          <cell r="D673" t="str">
            <v>שלילי</v>
          </cell>
          <cell r="E673" t="str">
            <v>AT205</v>
          </cell>
          <cell r="F673" t="str">
            <v>תקבולים</v>
          </cell>
        </row>
        <row r="675">
          <cell r="C675" t="str">
            <v>ב.לא סחיר</v>
          </cell>
        </row>
        <row r="676">
          <cell r="C676" t="str">
            <v>מניות לא סחירות</v>
          </cell>
          <cell r="E676" t="str">
            <v>AT58</v>
          </cell>
          <cell r="F676" t="str">
            <v>תקבולים</v>
          </cell>
        </row>
        <row r="678">
          <cell r="C678" t="str">
            <v>בחו"ל</v>
          </cell>
        </row>
        <row r="679">
          <cell r="C679" t="str">
            <v>א.סחיר</v>
          </cell>
        </row>
        <row r="680">
          <cell r="C680" t="str">
            <v>מניות של חברות ישראליות שנסחרות בחו"ל</v>
          </cell>
          <cell r="E680" t="str">
            <v>AT35</v>
          </cell>
          <cell r="F680" t="str">
            <v>תקבולים</v>
          </cell>
        </row>
        <row r="681">
          <cell r="C681" t="str">
            <v>מניות סחירות של חברות זרות בשיעור החזקה של עד 10% בחו"ל</v>
          </cell>
          <cell r="E681" t="str">
            <v>AT37</v>
          </cell>
          <cell r="F681" t="str">
            <v>תקבולים</v>
          </cell>
        </row>
        <row r="682">
          <cell r="C682" t="str">
            <v>מניות סחירות של חברות זרות בשיעור החזקה של 10% ומעלה בחו"ל</v>
          </cell>
          <cell r="E682" t="str">
            <v>AT122</v>
          </cell>
          <cell r="F682" t="str">
            <v>תקבולים</v>
          </cell>
        </row>
        <row r="684">
          <cell r="C684" t="str">
            <v>ב.לא סחיר</v>
          </cell>
        </row>
        <row r="685">
          <cell r="C685" t="str">
            <v>מניות לא סחירות של חברות ישראליות שנסחרות בחו"ל</v>
          </cell>
          <cell r="E685" t="str">
            <v>AT622</v>
          </cell>
          <cell r="F685" t="str">
            <v>תקבולים</v>
          </cell>
        </row>
        <row r="686">
          <cell r="C686" t="str">
            <v>מניות לא סחירות של חברות זרות בחו"ל</v>
          </cell>
          <cell r="E686" t="str">
            <v>AT125</v>
          </cell>
          <cell r="F686" t="str">
            <v>תקבולים</v>
          </cell>
        </row>
        <row r="688">
          <cell r="C688" t="str">
            <v xml:space="preserve">5. השקעה בתעודות סל </v>
          </cell>
        </row>
        <row r="689">
          <cell r="C689" t="str">
            <v>נסחרות בישראל</v>
          </cell>
        </row>
        <row r="690">
          <cell r="C690" t="str">
            <v>השקעה בתעודות סל שמחקות מדדי מניות בארץ</v>
          </cell>
          <cell r="E690" t="str">
            <v>AT360</v>
          </cell>
          <cell r="F690" t="str">
            <v>תקבולים</v>
          </cell>
        </row>
        <row r="691">
          <cell r="C691" t="str">
            <v>השקעה בתעודות סל שמחקות מדדי מניות בחו"ל</v>
          </cell>
          <cell r="E691" t="str">
            <v>AT361</v>
          </cell>
          <cell r="F691" t="str">
            <v>תקבולים</v>
          </cell>
        </row>
        <row r="692">
          <cell r="C692" t="str">
            <v>השקעה בתעודות סל שמחקות מדדים אחרים בארץ</v>
          </cell>
          <cell r="E692" t="str">
            <v>AT362</v>
          </cell>
          <cell r="F692" t="str">
            <v>תקבולים</v>
          </cell>
        </row>
        <row r="693">
          <cell r="C693" t="str">
            <v>השקעה בתעודות סל שמחקות מדדים אחרים בחו"ל</v>
          </cell>
          <cell r="E693" t="str">
            <v>AT363</v>
          </cell>
          <cell r="F693" t="str">
            <v>תקבולים</v>
          </cell>
        </row>
        <row r="694">
          <cell r="C694" t="str">
            <v>השקעה בתעודות סל בחסר בארץ</v>
          </cell>
          <cell r="E694" t="str">
            <v>AT406</v>
          </cell>
          <cell r="F694" t="str">
            <v>תקבולים</v>
          </cell>
        </row>
        <row r="695">
          <cell r="C695" t="str">
            <v>השקעה בתעודות סל אחרות בארץ</v>
          </cell>
          <cell r="E695" t="str">
            <v>AT623</v>
          </cell>
          <cell r="F695" t="str">
            <v>תקבולים</v>
          </cell>
        </row>
        <row r="697">
          <cell r="C697" t="str">
            <v>נסחרות בחו"ל</v>
          </cell>
        </row>
        <row r="698">
          <cell r="C698" t="str">
            <v>השקעה בתעודות סל שנסחרות בחו"ל שמחקות מדדי מניות</v>
          </cell>
          <cell r="E698" t="str">
            <v>AT366</v>
          </cell>
          <cell r="F698" t="str">
            <v>תקבולים</v>
          </cell>
        </row>
        <row r="699">
          <cell r="C699" t="str">
            <v>השקעה בתעודות סל שנסחרות בחו"ל שמחקות מדדים אחרים</v>
          </cell>
          <cell r="E699" t="str">
            <v>AT367</v>
          </cell>
          <cell r="F699" t="str">
            <v>תקבולים</v>
          </cell>
        </row>
        <row r="700">
          <cell r="C700" t="str">
            <v>השקעה בתעודות סל בחסר בחסר בחו"ל</v>
          </cell>
          <cell r="E700" t="str">
            <v>AT407</v>
          </cell>
          <cell r="F700" t="str">
            <v>תקבולים</v>
          </cell>
        </row>
        <row r="701">
          <cell r="C701" t="str">
            <v>השקעה בתעודות סל אחרות בחו"ל</v>
          </cell>
          <cell r="E701" t="str">
            <v>AT624</v>
          </cell>
          <cell r="F701" t="str">
            <v>תקבולים</v>
          </cell>
        </row>
        <row r="703">
          <cell r="C703" t="str">
            <v>6. תעודות השתתפות בקרנות נאמנות</v>
          </cell>
        </row>
        <row r="704">
          <cell r="C704" t="str">
            <v>בישראל</v>
          </cell>
        </row>
        <row r="705">
          <cell r="C705" t="str">
            <v>תעודות השתתפות בקרן נאמנות</v>
          </cell>
          <cell r="E705" t="str">
            <v>AT47</v>
          </cell>
          <cell r="F705" t="str">
            <v>תקבולים</v>
          </cell>
        </row>
        <row r="707">
          <cell r="C707" t="str">
            <v>בחו"ל</v>
          </cell>
        </row>
        <row r="708">
          <cell r="C708" t="str">
            <v>תעודות השתתפות בקרנות נאמנות זרות בחו"ל</v>
          </cell>
          <cell r="E708" t="str">
            <v>AT48</v>
          </cell>
          <cell r="F708" t="str">
            <v>תקבולים</v>
          </cell>
        </row>
        <row r="709">
          <cell r="C709" t="str">
            <v>תעודות השתתפות בקרנות נאמנות - אג"ח קונצרני</v>
          </cell>
          <cell r="E709" t="str">
            <v>AT701</v>
          </cell>
          <cell r="F709" t="str">
            <v>תקבולים</v>
          </cell>
        </row>
        <row r="710">
          <cell r="C710" t="str">
            <v>תעודות השתתפות בקרנות נאמנות - אג"ח ממשלתי</v>
          </cell>
          <cell r="E710" t="str">
            <v>AT702</v>
          </cell>
          <cell r="F710" t="str">
            <v>תקבולים</v>
          </cell>
        </row>
        <row r="711">
          <cell r="C711" t="str">
            <v>תעודות השתתפות בקרנות נאמנות – מניות</v>
          </cell>
          <cell r="E711" t="str">
            <v>AT703</v>
          </cell>
          <cell r="F711" t="str">
            <v>תקבולים</v>
          </cell>
        </row>
        <row r="712">
          <cell r="C712" t="str">
            <v>תעודות השתתפות בקרנות נאמנות – אחר</v>
          </cell>
          <cell r="E712" t="str">
            <v>AT704</v>
          </cell>
          <cell r="F712" t="str">
            <v>תקבולים</v>
          </cell>
        </row>
        <row r="714">
          <cell r="C714" t="str">
            <v>7. קרנות השקעה</v>
          </cell>
        </row>
        <row r="715">
          <cell r="C715" t="str">
            <v>בישראל</v>
          </cell>
        </row>
        <row r="716">
          <cell r="C716" t="str">
            <v>קרנות הון סיכון</v>
          </cell>
          <cell r="E716" t="str">
            <v>AT61</v>
          </cell>
          <cell r="F716" t="str">
            <v>תקבולים</v>
          </cell>
        </row>
        <row r="717">
          <cell r="C717" t="str">
            <v>קרנות גידור</v>
          </cell>
          <cell r="E717" t="str">
            <v>AT466</v>
          </cell>
          <cell r="F717" t="str">
            <v>תקבולים</v>
          </cell>
        </row>
        <row r="718">
          <cell r="C718" t="str">
            <v>קרנות נדל"ן</v>
          </cell>
          <cell r="E718" t="str">
            <v>AT225</v>
          </cell>
          <cell r="F718" t="str">
            <v>תקבולים</v>
          </cell>
        </row>
        <row r="720">
          <cell r="C720" t="str">
            <v>קרנות השקעה אחרות</v>
          </cell>
          <cell r="E720" t="str">
            <v>AT60</v>
          </cell>
          <cell r="F720" t="str">
            <v>תקבולים</v>
          </cell>
        </row>
        <row r="722">
          <cell r="C722" t="str">
            <v>בחו"ל</v>
          </cell>
        </row>
        <row r="723">
          <cell r="C723" t="str">
            <v>קרנות הון סיכון בחו"ל</v>
          </cell>
          <cell r="E723" t="str">
            <v>AT138</v>
          </cell>
          <cell r="F723" t="str">
            <v>תקבולים</v>
          </cell>
        </row>
        <row r="724">
          <cell r="C724" t="str">
            <v>קרנות גידור בחו"ל</v>
          </cell>
          <cell r="E724" t="str">
            <v>AT467</v>
          </cell>
          <cell r="F724" t="str">
            <v>תקבולים</v>
          </cell>
        </row>
        <row r="725">
          <cell r="C725" t="str">
            <v xml:space="preserve">קרנות נדל"ן בחו"ל </v>
          </cell>
          <cell r="E725" t="str">
            <v>AT226</v>
          </cell>
          <cell r="F725" t="str">
            <v>תקבולים</v>
          </cell>
        </row>
        <row r="726">
          <cell r="C726" t="str">
            <v>קרנות השקעה אחרות בחו"ל</v>
          </cell>
          <cell r="E726" t="str">
            <v>AT137</v>
          </cell>
          <cell r="F726" t="str">
            <v>תקבולים</v>
          </cell>
        </row>
        <row r="728">
          <cell r="C728" t="str">
            <v>8. כתבי אופציה (WARRANTS)</v>
          </cell>
        </row>
        <row r="729">
          <cell r="C729" t="str">
            <v>בישראל</v>
          </cell>
        </row>
        <row r="730">
          <cell r="C730" t="str">
            <v>א.סחיר</v>
          </cell>
        </row>
        <row r="731">
          <cell r="C731" t="str">
            <v xml:space="preserve">כתבי אופציה סחירים </v>
          </cell>
          <cell r="E731" t="str">
            <v>AT39</v>
          </cell>
          <cell r="F731" t="str">
            <v>תקבולים</v>
          </cell>
        </row>
        <row r="733">
          <cell r="C733" t="str">
            <v>ב.לא סחיר</v>
          </cell>
        </row>
        <row r="734">
          <cell r="C734" t="str">
            <v xml:space="preserve">כתבי אופציה לא סחירים </v>
          </cell>
          <cell r="E734" t="str">
            <v>AT439</v>
          </cell>
          <cell r="F734" t="str">
            <v>תקבולים</v>
          </cell>
        </row>
        <row r="736">
          <cell r="C736" t="str">
            <v>בחו"ל</v>
          </cell>
        </row>
        <row r="737">
          <cell r="C737" t="str">
            <v>א.סחיר</v>
          </cell>
        </row>
        <row r="738">
          <cell r="C738" t="str">
            <v xml:space="preserve">כתבי אופציות סחירים בחו"ל </v>
          </cell>
          <cell r="E738" t="str">
            <v>AT211</v>
          </cell>
          <cell r="F738" t="str">
            <v>תקבולים</v>
          </cell>
        </row>
        <row r="741">
          <cell r="C741" t="str">
            <v>ב.לא סחיר</v>
          </cell>
        </row>
        <row r="742">
          <cell r="C742" t="str">
            <v>כתבי אופציה לא סחירים בחו"ל</v>
          </cell>
          <cell r="E742" t="str">
            <v>AT440</v>
          </cell>
          <cell r="F742" t="str">
            <v>תקבולים</v>
          </cell>
        </row>
        <row r="744">
          <cell r="C744" t="str">
            <v xml:space="preserve">9. חוזים עתידיים </v>
          </cell>
        </row>
        <row r="745">
          <cell r="C745" t="str">
            <v>בישראל</v>
          </cell>
        </row>
        <row r="746">
          <cell r="C746" t="str">
            <v>א.סחיר</v>
          </cell>
        </row>
        <row r="747">
          <cell r="C747" t="str">
            <v>חוזים עתידיים סחירים – FUTURES</v>
          </cell>
          <cell r="E747" t="str">
            <v>AT40</v>
          </cell>
          <cell r="F747" t="str">
            <v>תקבולים</v>
          </cell>
        </row>
        <row r="749">
          <cell r="C749" t="str">
            <v>ב.לא סחיר</v>
          </cell>
        </row>
        <row r="750">
          <cell r="C750" t="str">
            <v>חוזים עתידיים על מדדים כולל מניות (SWAP ,FORWARD,) לא סחירים</v>
          </cell>
          <cell r="D750" t="str">
            <v>חיובי או שלילי</v>
          </cell>
          <cell r="E750" t="str">
            <v>AT441</v>
          </cell>
          <cell r="F750" t="str">
            <v>תקבולים</v>
          </cell>
        </row>
        <row r="752">
          <cell r="C752" t="str">
            <v>חוזים עתידיים על ש"ח/מט"ח (SWAP FORWARD,) לא סחירים</v>
          </cell>
          <cell r="D752" t="str">
            <v>חיובי או שלילי</v>
          </cell>
          <cell r="E752" t="str">
            <v>AT442</v>
          </cell>
          <cell r="F752" t="str">
            <v>תקבולים</v>
          </cell>
        </row>
        <row r="754">
          <cell r="C754" t="str">
            <v>חוזים עתידיים על מט"ח/מט"ח (SWAP FORWARD,) לא סחירים</v>
          </cell>
          <cell r="D754" t="str">
            <v>חיובי או שלילי</v>
          </cell>
          <cell r="E754" t="str">
            <v>AT443</v>
          </cell>
          <cell r="F754" t="str">
            <v>תקבולים</v>
          </cell>
        </row>
        <row r="755">
          <cell r="C755" t="str">
            <v>חוזים עתידיים על ריבית (SWAP FORWARD,) לא סחירים</v>
          </cell>
          <cell r="D755" t="str">
            <v>חיובי או שלילי</v>
          </cell>
          <cell r="E755" t="str">
            <v>AT444</v>
          </cell>
          <cell r="F755" t="str">
            <v>תקבולים</v>
          </cell>
        </row>
        <row r="756">
          <cell r="C756" t="str">
            <v>חוזים עתידיים אחרים (FORWARD, SWAP) לא סחירים</v>
          </cell>
          <cell r="D756" t="str">
            <v>חיובי או שלילי</v>
          </cell>
          <cell r="E756" t="str">
            <v>AT445</v>
          </cell>
          <cell r="F756" t="str">
            <v>תקבולים</v>
          </cell>
        </row>
        <row r="758">
          <cell r="C758" t="str">
            <v>בחו"ל</v>
          </cell>
        </row>
        <row r="759">
          <cell r="C759" t="str">
            <v>א.סחיר</v>
          </cell>
        </row>
        <row r="760">
          <cell r="C760" t="str">
            <v>חוזים עתידיים סחירים – FUTURES בחו"ל</v>
          </cell>
          <cell r="E760" t="str">
            <v>AT212</v>
          </cell>
          <cell r="F760" t="str">
            <v>תקבולים</v>
          </cell>
        </row>
        <row r="762">
          <cell r="C762" t="str">
            <v>ב.לא סחיר</v>
          </cell>
        </row>
        <row r="763">
          <cell r="C763" t="str">
            <v>חוזים עתידיים על מדדים כולל מניות (SWAP FORWARD,) בחו"ל לא סחירים</v>
          </cell>
          <cell r="D763" t="str">
            <v>חיובי או שלילי</v>
          </cell>
          <cell r="E763" t="str">
            <v>AT446</v>
          </cell>
          <cell r="F763" t="str">
            <v>תקבולים</v>
          </cell>
        </row>
        <row r="765">
          <cell r="C765" t="str">
            <v>חוזים עתידיים על מטבע (FORWARD, SWAP) בחו"ל לא סחירים</v>
          </cell>
          <cell r="D765" t="str">
            <v>חיובי או שלילי</v>
          </cell>
          <cell r="E765" t="str">
            <v>AT447</v>
          </cell>
          <cell r="F765" t="str">
            <v>תקבולים</v>
          </cell>
        </row>
        <row r="766">
          <cell r="C766" t="str">
            <v>חוזים עתידיים על ריבית (SWAP FORWARD,) בחו"ל לא סחירים</v>
          </cell>
          <cell r="D766" t="str">
            <v>חיובי או שלילי</v>
          </cell>
          <cell r="E766" t="str">
            <v>AT448</v>
          </cell>
          <cell r="F766" t="str">
            <v>תקבולים</v>
          </cell>
        </row>
        <row r="767">
          <cell r="C767" t="str">
            <v>חוזים עתידיים אחרים (SWAP FORWARD,) בחו"ל לא סחירים</v>
          </cell>
          <cell r="D767" t="str">
            <v>חיובי או שלילי</v>
          </cell>
          <cell r="E767" t="str">
            <v>AT449</v>
          </cell>
          <cell r="F767" t="str">
            <v>תקבולים</v>
          </cell>
        </row>
        <row r="769">
          <cell r="C769" t="str">
            <v>10. אופציות (OPTIONS)</v>
          </cell>
        </row>
        <row r="770">
          <cell r="C770" t="str">
            <v>בישראל</v>
          </cell>
        </row>
        <row r="771">
          <cell r="C771" t="str">
            <v>א.סחיר</v>
          </cell>
        </row>
        <row r="772">
          <cell r="C772" t="str">
            <v>אופציות על מדדים כולל מניות (long) סחירות</v>
          </cell>
          <cell r="E772" t="str">
            <v>AT468</v>
          </cell>
          <cell r="F772" t="str">
            <v>תקבולים</v>
          </cell>
        </row>
        <row r="773">
          <cell r="C773" t="str">
            <v>אופציות על ש"ח/מט"ח (long) סחירות</v>
          </cell>
          <cell r="E773" t="str">
            <v>AT175</v>
          </cell>
          <cell r="F773" t="str">
            <v>תקבולים</v>
          </cell>
        </row>
        <row r="774">
          <cell r="C774" t="str">
            <v>אופציות על ריבית (long) סחירות</v>
          </cell>
          <cell r="E774" t="str">
            <v>AT176</v>
          </cell>
          <cell r="F774" t="str">
            <v>תקבולים</v>
          </cell>
        </row>
        <row r="775">
          <cell r="C775" t="str">
            <v>אופציות על מדדים/נכסים אחרים (long) סחירות</v>
          </cell>
          <cell r="E775" t="str">
            <v>AT177</v>
          </cell>
          <cell r="F775" t="str">
            <v>תקבולים</v>
          </cell>
        </row>
        <row r="776">
          <cell r="C776" t="str">
            <v>אופציות על מדדים כולל מניות (short) סחירות</v>
          </cell>
          <cell r="D776" t="str">
            <v>שלילי</v>
          </cell>
          <cell r="E776" t="str">
            <v>AT469</v>
          </cell>
          <cell r="F776" t="str">
            <v>תקבולים</v>
          </cell>
        </row>
        <row r="777">
          <cell r="C777" t="str">
            <v>אופציות על ש"ח/מט"ח (short) סחירות</v>
          </cell>
          <cell r="D777" t="str">
            <v>שלילי</v>
          </cell>
          <cell r="E777" t="str">
            <v>AT208</v>
          </cell>
          <cell r="F777" t="str">
            <v>תקבולים</v>
          </cell>
        </row>
        <row r="778">
          <cell r="C778" t="str">
            <v>אופציות על ריבית (short) סחירות</v>
          </cell>
          <cell r="D778" t="str">
            <v>שלילי</v>
          </cell>
          <cell r="E778" t="str">
            <v>AT209</v>
          </cell>
          <cell r="F778" t="str">
            <v>תקבולים</v>
          </cell>
        </row>
        <row r="779">
          <cell r="C779" t="str">
            <v>אופציות על מדדים/נכסים אחרים (short) סחירות</v>
          </cell>
          <cell r="D779" t="str">
            <v>שלילי</v>
          </cell>
          <cell r="E779" t="str">
            <v>AT210</v>
          </cell>
          <cell r="F779" t="str">
            <v>תקבולים</v>
          </cell>
        </row>
        <row r="781">
          <cell r="C781" t="str">
            <v>ב.לא סחיר</v>
          </cell>
        </row>
        <row r="782">
          <cell r="C782" t="str">
            <v>אופציות על מדדים כולל מניות (long) לא סחירות</v>
          </cell>
          <cell r="E782" t="str">
            <v>AT470</v>
          </cell>
          <cell r="F782" t="str">
            <v>תקבולים</v>
          </cell>
        </row>
        <row r="783">
          <cell r="C783" t="str">
            <v>אופציות ש"ח/מט"ח (long) לא סחירות</v>
          </cell>
          <cell r="E783" t="str">
            <v>AT345</v>
          </cell>
          <cell r="F783" t="str">
            <v>תקבולים</v>
          </cell>
        </row>
        <row r="784">
          <cell r="C784" t="str">
            <v>אופציות מט"ח/מט"ח (long) לא סחירות</v>
          </cell>
          <cell r="E784" t="str">
            <v>AT625</v>
          </cell>
          <cell r="F784" t="str">
            <v>תקבולים</v>
          </cell>
        </row>
        <row r="785">
          <cell r="C785" t="str">
            <v>אופציות על ריבית (long) לא סחירות</v>
          </cell>
          <cell r="E785" t="str">
            <v>AT471</v>
          </cell>
          <cell r="F785" t="str">
            <v>תקבולים</v>
          </cell>
        </row>
        <row r="786">
          <cell r="C786" t="str">
            <v>אופציות אחרות (long) לא סחירות</v>
          </cell>
          <cell r="E786" t="str">
            <v>AT346</v>
          </cell>
          <cell r="F786" t="str">
            <v>תקבולים</v>
          </cell>
        </row>
        <row r="787">
          <cell r="C787" t="str">
            <v>אופציות על מדדים כולל מניות (short) לא סחירות</v>
          </cell>
          <cell r="D787" t="str">
            <v>שלילי</v>
          </cell>
          <cell r="E787" t="str">
            <v>AT472</v>
          </cell>
          <cell r="F787" t="str">
            <v>תקבולים</v>
          </cell>
        </row>
        <row r="788">
          <cell r="C788" t="str">
            <v>אופציות ש"ח/מט"ח (short) לא סחירות</v>
          </cell>
          <cell r="D788" t="str">
            <v>שלילי</v>
          </cell>
          <cell r="E788" t="str">
            <v>AT347</v>
          </cell>
          <cell r="F788" t="str">
            <v>תקבולים</v>
          </cell>
        </row>
        <row r="789">
          <cell r="C789" t="str">
            <v>אופציות מט"ח/מט"ח (short) לא סחירות</v>
          </cell>
          <cell r="D789" t="str">
            <v>שלילי</v>
          </cell>
          <cell r="E789" t="str">
            <v>AT626</v>
          </cell>
          <cell r="F789" t="str">
            <v>תקבולים</v>
          </cell>
        </row>
        <row r="790">
          <cell r="C790" t="str">
            <v>אופציות על ריבית (short) לא סחירות</v>
          </cell>
          <cell r="D790" t="str">
            <v>שלילי</v>
          </cell>
          <cell r="E790" t="str">
            <v>AT473</v>
          </cell>
          <cell r="F790" t="str">
            <v>תקבולים</v>
          </cell>
        </row>
        <row r="791">
          <cell r="C791" t="str">
            <v>אופציות אחרות (short) לא סחירות</v>
          </cell>
          <cell r="D791" t="str">
            <v>שלילי</v>
          </cell>
          <cell r="E791" t="str">
            <v>AT348</v>
          </cell>
          <cell r="F791" t="str">
            <v>תקבולים</v>
          </cell>
        </row>
        <row r="793">
          <cell r="C793" t="str">
            <v>בחו"ל</v>
          </cell>
        </row>
        <row r="794">
          <cell r="C794" t="str">
            <v>א.סחיר</v>
          </cell>
        </row>
        <row r="795">
          <cell r="C795" t="str">
            <v>אופציות על מדדים כולל מניות (long) בחו"ל סחירות</v>
          </cell>
          <cell r="E795" t="str">
            <v>AT213</v>
          </cell>
          <cell r="F795" t="str">
            <v>תקבולים</v>
          </cell>
        </row>
        <row r="796">
          <cell r="C796" t="str">
            <v>אופציות על מטבע (long) בחו"ל סחירות</v>
          </cell>
          <cell r="E796" t="str">
            <v>AT214</v>
          </cell>
          <cell r="F796" t="str">
            <v>תקבולים</v>
          </cell>
        </row>
        <row r="797">
          <cell r="C797" t="str">
            <v>אופציות על ריבית (long) בחו"ל סחירות</v>
          </cell>
          <cell r="E797" t="str">
            <v>AT215</v>
          </cell>
          <cell r="F797" t="str">
            <v>תקבולים</v>
          </cell>
        </row>
        <row r="798">
          <cell r="C798" t="str">
            <v>אופציות על סחורות (long) בחו"ל סחירות</v>
          </cell>
          <cell r="E798" t="str">
            <v>AT216</v>
          </cell>
          <cell r="F798" t="str">
            <v>תקבולים</v>
          </cell>
        </row>
        <row r="799">
          <cell r="C799" t="str">
            <v>אופציות על מדדים/נכסים אחרים (long) בחו"ל סחירות</v>
          </cell>
          <cell r="E799" t="str">
            <v>AT474</v>
          </cell>
          <cell r="F799" t="str">
            <v>תקבולים</v>
          </cell>
        </row>
        <row r="800">
          <cell r="C800" t="str">
            <v>אופציות על מדדים כולל מניות (short) בחו"ל סחירות</v>
          </cell>
          <cell r="D800" t="str">
            <v>שלילי</v>
          </cell>
          <cell r="E800" t="str">
            <v>AT217</v>
          </cell>
          <cell r="F800" t="str">
            <v>תקבולים</v>
          </cell>
        </row>
        <row r="801">
          <cell r="C801" t="str">
            <v>אופציות על מטבע (short) בחו"ל סחירות</v>
          </cell>
          <cell r="D801" t="str">
            <v>שלילי</v>
          </cell>
          <cell r="E801" t="str">
            <v>AT218</v>
          </cell>
          <cell r="F801" t="str">
            <v>תקבולים</v>
          </cell>
        </row>
        <row r="802">
          <cell r="C802" t="str">
            <v>אופציות על ריבית (short) בחו"ל סחירות</v>
          </cell>
          <cell r="D802" t="str">
            <v>שלילי</v>
          </cell>
          <cell r="E802" t="str">
            <v>AT219</v>
          </cell>
          <cell r="F802" t="str">
            <v>תקבולים</v>
          </cell>
        </row>
        <row r="803">
          <cell r="C803" t="str">
            <v>אופציות על סחורות (short) בחו"ל סחירות</v>
          </cell>
          <cell r="D803" t="str">
            <v>שלילי</v>
          </cell>
          <cell r="E803" t="str">
            <v>AT220</v>
          </cell>
          <cell r="F803" t="str">
            <v>תקבולים</v>
          </cell>
        </row>
        <row r="804">
          <cell r="C804" t="str">
            <v>אופציות על מדדים/נכסים אחרים (short) בחו"ל סחירות</v>
          </cell>
          <cell r="D804" t="str">
            <v>שלילי</v>
          </cell>
          <cell r="E804" t="str">
            <v>AT475</v>
          </cell>
          <cell r="F804" t="str">
            <v>תקבולים</v>
          </cell>
        </row>
        <row r="806">
          <cell r="C806" t="str">
            <v>ב.לא סחיר</v>
          </cell>
        </row>
        <row r="807">
          <cell r="C807" t="str">
            <v>אופציות על מדדים כולל מניות (long) בחו"ל לא סחירות</v>
          </cell>
          <cell r="E807" t="str">
            <v>AT476</v>
          </cell>
          <cell r="F807" t="str">
            <v>תקבולים</v>
          </cell>
        </row>
        <row r="808">
          <cell r="C808" t="str">
            <v>אופציות על מטבע(long) בחו"ל לא סחירות</v>
          </cell>
          <cell r="E808" t="str">
            <v>AT477</v>
          </cell>
          <cell r="F808" t="str">
            <v>תקבולים</v>
          </cell>
        </row>
        <row r="809">
          <cell r="C809" t="str">
            <v>אופציות על ריבית (long) בחו"ל לא סחירות</v>
          </cell>
          <cell r="E809" t="str">
            <v>AT478</v>
          </cell>
          <cell r="F809" t="str">
            <v>תקבולים</v>
          </cell>
        </row>
        <row r="810">
          <cell r="C810" t="str">
            <v>אופציות על סחורות (long) בחו"ל לא סחירות</v>
          </cell>
          <cell r="E810" t="str">
            <v>AT479</v>
          </cell>
          <cell r="F810" t="str">
            <v>תקבולים</v>
          </cell>
        </row>
        <row r="811">
          <cell r="C811" t="str">
            <v>אופציות על מדדים/נכסים אחרים (long) בחו"ל לא סחירות</v>
          </cell>
          <cell r="E811" t="str">
            <v>AT480</v>
          </cell>
          <cell r="F811" t="str">
            <v>תקבולים</v>
          </cell>
        </row>
        <row r="812">
          <cell r="C812" t="str">
            <v>אופציות על מדדים כולל מניות (short) בחו"ל לא סחירות</v>
          </cell>
          <cell r="D812" t="str">
            <v>שלילי</v>
          </cell>
          <cell r="E812" t="str">
            <v>AT481</v>
          </cell>
          <cell r="F812" t="str">
            <v>תקבולים</v>
          </cell>
        </row>
        <row r="813">
          <cell r="C813" t="str">
            <v>אופציות על מטבע (short) בחו"ל לא סחירות</v>
          </cell>
          <cell r="D813" t="str">
            <v>שלילי</v>
          </cell>
          <cell r="E813" t="str">
            <v>AT482</v>
          </cell>
          <cell r="F813" t="str">
            <v>תקבולים</v>
          </cell>
        </row>
        <row r="814">
          <cell r="C814" t="str">
            <v>אופציות על ריבית (short) בחו"ל לא סחירות</v>
          </cell>
          <cell r="D814" t="str">
            <v>שלילי</v>
          </cell>
          <cell r="E814" t="str">
            <v>AT483</v>
          </cell>
          <cell r="F814" t="str">
            <v>תקבולים</v>
          </cell>
        </row>
        <row r="815">
          <cell r="C815" t="str">
            <v>אופציות על סחורות (short) בחו"ל לא סחירות</v>
          </cell>
          <cell r="D815" t="str">
            <v>שלילי</v>
          </cell>
          <cell r="E815" t="str">
            <v>AT484</v>
          </cell>
          <cell r="F815" t="str">
            <v>תקבולים</v>
          </cell>
        </row>
        <row r="816">
          <cell r="C816" t="str">
            <v>אופציות על מדדים/נכסים אחרים (short) בחו"ל לא סחירות</v>
          </cell>
          <cell r="D816" t="str">
            <v>שלילי</v>
          </cell>
          <cell r="E816" t="str">
            <v>AT485</v>
          </cell>
          <cell r="F816" t="str">
            <v>תקבולים</v>
          </cell>
        </row>
        <row r="818">
          <cell r="C818" t="str">
            <v>11. מוצרים מובנים</v>
          </cell>
        </row>
        <row r="819">
          <cell r="C819" t="str">
            <v>בישראל</v>
          </cell>
        </row>
        <row r="820">
          <cell r="C820" t="str">
            <v>א. סחיר</v>
          </cell>
        </row>
        <row r="821">
          <cell r="C821" t="str">
            <v>קרן מובטחת</v>
          </cell>
        </row>
        <row r="822">
          <cell r="C822" t="str">
            <v>מוצרים מובנים בישראל עם קרן מובטחת ונכס בסיס אשראי</v>
          </cell>
          <cell r="E822" t="str">
            <v>AT705</v>
          </cell>
          <cell r="F822" t="str">
            <v>תקבולים</v>
          </cell>
        </row>
        <row r="823">
          <cell r="C823" t="str">
            <v>מוצרים מובנים בישראל עם קרן מובטחת ונכס בסיס מניות</v>
          </cell>
          <cell r="E823" t="str">
            <v>AT706</v>
          </cell>
          <cell r="F823" t="str">
            <v>תקבולים</v>
          </cell>
        </row>
        <row r="824">
          <cell r="C824" t="str">
            <v>מוצרים מובנים בישראל עם קרן מובטחת ונכס בסיס ריבית</v>
          </cell>
          <cell r="E824" t="str">
            <v>AT707</v>
          </cell>
          <cell r="F824" t="str">
            <v>תקבולים</v>
          </cell>
        </row>
        <row r="825">
          <cell r="C825" t="str">
            <v>מוצרים מובנים בישראל עם קרן מובטחת ונכס בסיס מטבע</v>
          </cell>
          <cell r="E825" t="str">
            <v>AT708</v>
          </cell>
          <cell r="F825" t="str">
            <v>תקבולים</v>
          </cell>
        </row>
        <row r="826">
          <cell r="C826" t="str">
            <v>מוצרים מובנים בישראל עם קרן מובטחת ונכס בסיס מדד</v>
          </cell>
          <cell r="E826" t="str">
            <v>AT709</v>
          </cell>
          <cell r="F826" t="str">
            <v>תקבולים</v>
          </cell>
        </row>
        <row r="827">
          <cell r="C827" t="str">
            <v>מוצרים מובנים בישראל עם קרן מובטחת ונכס בסיס אחר</v>
          </cell>
          <cell r="E827" t="str">
            <v>AT710</v>
          </cell>
          <cell r="F827" t="str">
            <v>תקבולים</v>
          </cell>
        </row>
        <row r="828">
          <cell r="C828" t="str">
            <v>קרן לא מובטחת</v>
          </cell>
        </row>
        <row r="829">
          <cell r="C829" t="str">
            <v>מוצרים מובנים בישראל עם קרן לא מובטחת ונכס בסיס אשראי</v>
          </cell>
          <cell r="E829" t="str">
            <v>AT711</v>
          </cell>
          <cell r="F829" t="str">
            <v>תקבולים</v>
          </cell>
        </row>
        <row r="830">
          <cell r="C830" t="str">
            <v>מוצרים מובנים בישראל עם קרן לא מובטחת ונכס בסיס מניות</v>
          </cell>
          <cell r="E830" t="str">
            <v>AT712</v>
          </cell>
          <cell r="F830" t="str">
            <v>תקבולים</v>
          </cell>
        </row>
        <row r="831">
          <cell r="C831" t="str">
            <v>מוצרים מובנים בישראל עם קרן לא מובטחת ונכס בסיס ריבית</v>
          </cell>
          <cell r="E831" t="str">
            <v>AT713</v>
          </cell>
          <cell r="F831" t="str">
            <v>תקבולים</v>
          </cell>
        </row>
        <row r="832">
          <cell r="C832" t="str">
            <v>מוצרים מובנים בישראל עם קרן לא מובטחת ונכס בסיס מטבע</v>
          </cell>
          <cell r="E832" t="str">
            <v>AT714</v>
          </cell>
          <cell r="F832" t="str">
            <v>תקבולים</v>
          </cell>
        </row>
        <row r="833">
          <cell r="C833" t="str">
            <v>מוצרים מובנים בישראל עם קרן לא מובטחת ונכס בסיס מדד</v>
          </cell>
          <cell r="E833" t="str">
            <v>AT715</v>
          </cell>
          <cell r="F833" t="str">
            <v>תקבולים</v>
          </cell>
        </row>
        <row r="834">
          <cell r="C834" t="str">
            <v>מוצרים מובנים בישראל עם קרן לא מובטחת ונכס בסיס אחר</v>
          </cell>
          <cell r="E834" t="str">
            <v>AT716</v>
          </cell>
          <cell r="F834" t="str">
            <v>תקבולים</v>
          </cell>
        </row>
        <row r="835">
          <cell r="C835" t="str">
            <v>פיקדונות מובנים</v>
          </cell>
        </row>
        <row r="836">
          <cell r="C836" t="str">
            <v>מוצרים מובנים בישראל עם קרן מובטחת ונכס בסיס אשראי</v>
          </cell>
          <cell r="E836" t="str">
            <v>AT717</v>
          </cell>
          <cell r="F836" t="str">
            <v>תקבולים</v>
          </cell>
        </row>
        <row r="837">
          <cell r="C837" t="str">
            <v>מוצרים מובנים בישראל עם קרן מובטחת ונכס בסיס מניות</v>
          </cell>
          <cell r="E837" t="str">
            <v>AT718</v>
          </cell>
          <cell r="F837" t="str">
            <v>תקבולים</v>
          </cell>
        </row>
        <row r="838">
          <cell r="C838" t="str">
            <v>מוצרים מובנים בישראל עם קרן מובטחת ונכס בסיס ריבית</v>
          </cell>
          <cell r="E838" t="str">
            <v>AT719</v>
          </cell>
          <cell r="F838" t="str">
            <v>תקבולים</v>
          </cell>
        </row>
        <row r="839">
          <cell r="C839" t="str">
            <v>מוצרים מובנים בישראל עם קרן מובטחת ונכס בסיס מטבע</v>
          </cell>
          <cell r="E839" t="str">
            <v>AT720</v>
          </cell>
          <cell r="F839" t="str">
            <v>תקבולים</v>
          </cell>
        </row>
        <row r="840">
          <cell r="C840" t="str">
            <v>מוצרים מובנים בישראל עם קרן מובטחת ונכס בסיס מדד</v>
          </cell>
          <cell r="E840" t="str">
            <v>AT721</v>
          </cell>
          <cell r="F840" t="str">
            <v>תקבולים</v>
          </cell>
        </row>
        <row r="841">
          <cell r="C841" t="str">
            <v>מוצרים מובנים בישראל עם קרן מובטחת ונכס בסיס אחר</v>
          </cell>
          <cell r="E841" t="str">
            <v>AT722</v>
          </cell>
          <cell r="F841" t="str">
            <v>תקבולים</v>
          </cell>
        </row>
        <row r="842">
          <cell r="C842" t="str">
            <v>מוצרים מאוגחים</v>
          </cell>
        </row>
        <row r="843">
          <cell r="C843" t="str">
            <v>שכבת חוב (Tranch) בדירוג AA- ומעלה בישראל</v>
          </cell>
          <cell r="E843" t="str">
            <v>AT723</v>
          </cell>
          <cell r="F843" t="str">
            <v>תקבולים</v>
          </cell>
        </row>
        <row r="844">
          <cell r="C844" t="str">
            <v>שכבת חוב (Tranch) בדירוג BBB- ועד A+ בישראל</v>
          </cell>
          <cell r="E844" t="str">
            <v>AT724</v>
          </cell>
          <cell r="F844" t="str">
            <v>תקבולים</v>
          </cell>
        </row>
        <row r="845">
          <cell r="C845" t="str">
            <v>שכבת חוב (Tranch) בדירוג BB+ ומטה בישראל</v>
          </cell>
          <cell r="E845" t="str">
            <v>AT725</v>
          </cell>
          <cell r="F845" t="str">
            <v>תקבולים</v>
          </cell>
        </row>
        <row r="846">
          <cell r="C846" t="str">
            <v>שכבת הון (Equity Tranch) בישראל</v>
          </cell>
          <cell r="E846" t="str">
            <v>AT726</v>
          </cell>
          <cell r="F846" t="str">
            <v>תקבולים</v>
          </cell>
        </row>
        <row r="848">
          <cell r="C848" t="str">
            <v>ב. לא סחיר</v>
          </cell>
        </row>
        <row r="849">
          <cell r="C849" t="str">
            <v>א. קרן מובטחת</v>
          </cell>
          <cell r="E849" t="str">
            <v>AT690</v>
          </cell>
          <cell r="F849" t="str">
            <v>תקבולים</v>
          </cell>
        </row>
        <row r="850">
          <cell r="C850" t="str">
            <v>מוצרים מובנים בישראל עם קרן מובטחת ונכס בסיס אשראי</v>
          </cell>
          <cell r="E850" t="str">
            <v>AT646</v>
          </cell>
          <cell r="F850" t="str">
            <v>תקבולים</v>
          </cell>
        </row>
        <row r="851">
          <cell r="C851" t="str">
            <v>מוצרים מובנים בישראל עם קרן מובטחת ונכס בסיס מניות</v>
          </cell>
          <cell r="E851" t="str">
            <v>AT647</v>
          </cell>
          <cell r="F851" t="str">
            <v>תקבולים</v>
          </cell>
        </row>
        <row r="852">
          <cell r="C852" t="str">
            <v>מוצרים מובנים בישראל עם קרן מובטחת ונכס בסיס ריבית</v>
          </cell>
          <cell r="E852" t="str">
            <v>AT648</v>
          </cell>
          <cell r="F852" t="str">
            <v>תקבולים</v>
          </cell>
        </row>
        <row r="853">
          <cell r="C853" t="str">
            <v>מוצרים מובנים בישראל עם קרן מובטחת ונכס בסיס מטבע</v>
          </cell>
          <cell r="E853" t="str">
            <v>AT649</v>
          </cell>
          <cell r="F853" t="str">
            <v>תקבולים</v>
          </cell>
        </row>
        <row r="854">
          <cell r="C854" t="str">
            <v>מוצרים מובנים בישראל עם קרן מובטחת ונכס בסיס מדד</v>
          </cell>
          <cell r="E854" t="str">
            <v>AT650</v>
          </cell>
          <cell r="F854" t="str">
            <v>תקבולים</v>
          </cell>
        </row>
        <row r="855">
          <cell r="C855" t="str">
            <v>מוצרים מובנים בישראל עם קרן מובטחת ונכס בסיס אחר</v>
          </cell>
          <cell r="E855" t="str">
            <v>AT651</v>
          </cell>
          <cell r="F855" t="str">
            <v>תקבולים</v>
          </cell>
        </row>
        <row r="856">
          <cell r="C856" t="str">
            <v>ב. קרן לא מובטחת</v>
          </cell>
          <cell r="E856" t="str">
            <v>AT691</v>
          </cell>
          <cell r="F856" t="str">
            <v>תקבולים</v>
          </cell>
        </row>
        <row r="857">
          <cell r="C857" t="str">
            <v>מוצרים מובנים בישראל עם קרן לא מובטחת ונכס בסיס אשראי</v>
          </cell>
          <cell r="E857" t="str">
            <v>AT652</v>
          </cell>
          <cell r="F857" t="str">
            <v>תקבולים</v>
          </cell>
        </row>
        <row r="858">
          <cell r="C858" t="str">
            <v>מוצרים מובנים בישראל עם קרן לא מובטחת ונכס בסיס מניות</v>
          </cell>
          <cell r="E858" t="str">
            <v>AT653</v>
          </cell>
          <cell r="F858" t="str">
            <v>תקבולים</v>
          </cell>
        </row>
        <row r="859">
          <cell r="C859" t="str">
            <v>מוצרים מובנים בישראל עם קרן לא מובטחת ונכס בסיס ריבית</v>
          </cell>
          <cell r="E859" t="str">
            <v>AT654</v>
          </cell>
          <cell r="F859" t="str">
            <v>תקבולים</v>
          </cell>
        </row>
        <row r="860">
          <cell r="C860" t="str">
            <v>מוצרים מובנים בישראל עם קרן לא מובטחת ונכס בסיס מטבע</v>
          </cell>
          <cell r="E860" t="str">
            <v>AT655</v>
          </cell>
          <cell r="F860" t="str">
            <v>תקבולים</v>
          </cell>
        </row>
        <row r="861">
          <cell r="C861" t="str">
            <v>מוצרים מובנים בישראל עם קרן לא מובטחת ונכס בסיס מדד</v>
          </cell>
          <cell r="E861" t="str">
            <v>AT656</v>
          </cell>
          <cell r="F861" t="str">
            <v>תקבולים</v>
          </cell>
        </row>
        <row r="862">
          <cell r="C862" t="str">
            <v>מוצרים מובנים בישראל עם קרן לא מובטחת ונכס בסיס אחר</v>
          </cell>
          <cell r="E862" t="str">
            <v>AT657</v>
          </cell>
          <cell r="F862" t="str">
            <v>תקבולים</v>
          </cell>
        </row>
        <row r="863">
          <cell r="C863" t="str">
            <v>ג. פיקדונות מובנים</v>
          </cell>
          <cell r="E863" t="str">
            <v>AT692</v>
          </cell>
          <cell r="F863" t="str">
            <v>תקבולים</v>
          </cell>
        </row>
        <row r="864">
          <cell r="C864" t="str">
            <v>פיקדונות מובנים בישראל עם נכס בסיס אשראי</v>
          </cell>
          <cell r="E864" t="str">
            <v>AT678</v>
          </cell>
          <cell r="F864" t="str">
            <v>תקבולים</v>
          </cell>
        </row>
        <row r="865">
          <cell r="C865" t="str">
            <v>פיקדונות מובנים בישראל עם נכס בסיס מניות</v>
          </cell>
          <cell r="E865" t="str">
            <v>AT679</v>
          </cell>
          <cell r="F865" t="str">
            <v>תקבולים</v>
          </cell>
        </row>
        <row r="866">
          <cell r="C866" t="str">
            <v>פיקדונות מובנים בישראל עם נכס בסיס ריבית</v>
          </cell>
          <cell r="E866" t="str">
            <v>AT680</v>
          </cell>
          <cell r="F866" t="str">
            <v>תקבולים</v>
          </cell>
        </row>
        <row r="867">
          <cell r="C867" t="str">
            <v>פיקדונות מובנים בישראל עם נכס בסיס מטבע</v>
          </cell>
          <cell r="E867" t="str">
            <v>AT681</v>
          </cell>
          <cell r="F867" t="str">
            <v>תקבולים</v>
          </cell>
        </row>
        <row r="868">
          <cell r="C868" t="str">
            <v>פיקדונות מובנים בישראל עם נכס בסיס מדד</v>
          </cell>
          <cell r="E868" t="str">
            <v>AT682</v>
          </cell>
          <cell r="F868" t="str">
            <v>תקבולים</v>
          </cell>
        </row>
        <row r="869">
          <cell r="C869" t="str">
            <v>פיקדונות מובנים בישראל עם נכס בסיס אחר</v>
          </cell>
          <cell r="E869" t="str">
            <v>AT683</v>
          </cell>
          <cell r="F869" t="str">
            <v>תקבולים</v>
          </cell>
        </row>
        <row r="870">
          <cell r="C870" t="str">
            <v>ד. מוצרים מאוגחים</v>
          </cell>
          <cell r="E870" t="str">
            <v>AT696</v>
          </cell>
          <cell r="F870" t="str">
            <v>תקבולים</v>
          </cell>
        </row>
        <row r="871">
          <cell r="C871" t="str">
            <v>שכבת חוב (Tranch) בדירוג AA- ומעלה בישראל</v>
          </cell>
          <cell r="E871" t="str">
            <v>AT658</v>
          </cell>
          <cell r="F871" t="str">
            <v>תקבולים</v>
          </cell>
        </row>
        <row r="872">
          <cell r="C872" t="str">
            <v>שכבת חוב (Tranch) בדירוג BBB- ועד A+ ומעלה בישראל</v>
          </cell>
          <cell r="E872" t="str">
            <v>AT659</v>
          </cell>
          <cell r="F872" t="str">
            <v>תקבולים</v>
          </cell>
        </row>
        <row r="873">
          <cell r="C873" t="str">
            <v>שכבת חוב (Tranch) בדירוג BB+ ומעלה בישראל</v>
          </cell>
          <cell r="E873" t="str">
            <v>AT660</v>
          </cell>
          <cell r="F873" t="str">
            <v>תקבולים</v>
          </cell>
        </row>
        <row r="874">
          <cell r="C874" t="str">
            <v>שכבת הון (Equity Tranch) בישראל</v>
          </cell>
          <cell r="E874" t="str">
            <v>AT661</v>
          </cell>
          <cell r="F874" t="str">
            <v>תקבולים</v>
          </cell>
        </row>
        <row r="876">
          <cell r="C876" t="str">
            <v>בחו"ל</v>
          </cell>
        </row>
        <row r="877">
          <cell r="C877" t="str">
            <v>א. סחיר</v>
          </cell>
        </row>
        <row r="878">
          <cell r="C878" t="str">
            <v>קרן מובטחת</v>
          </cell>
        </row>
        <row r="879">
          <cell r="C879" t="str">
            <v>מוצרים מובנים בחו"ל עם קרן מובטחת ונכס בסיס אשראי</v>
          </cell>
          <cell r="E879" t="str">
            <v>AT727</v>
          </cell>
          <cell r="F879" t="str">
            <v>תקבולים</v>
          </cell>
        </row>
        <row r="880">
          <cell r="C880" t="str">
            <v>מוצרים מובנים בחו"ל עם קרן מובטחת ונכס בסיס מניות</v>
          </cell>
          <cell r="E880" t="str">
            <v>AT728</v>
          </cell>
          <cell r="F880" t="str">
            <v>תקבולים</v>
          </cell>
        </row>
        <row r="881">
          <cell r="C881" t="str">
            <v>מוצרים מובנים בחו"ל עם קרן מובטחת ונכס בסיס ריבית</v>
          </cell>
          <cell r="E881" t="str">
            <v>AT729</v>
          </cell>
          <cell r="F881" t="str">
            <v>תקבולים</v>
          </cell>
        </row>
        <row r="882">
          <cell r="C882" t="str">
            <v>מוצרים מובנים בחו"ל עם קרן מובטחת ונכס בסיס מטבע</v>
          </cell>
          <cell r="E882" t="str">
            <v>AT730</v>
          </cell>
          <cell r="F882" t="str">
            <v>תקבולים</v>
          </cell>
        </row>
        <row r="883">
          <cell r="C883" t="str">
            <v>מוצרים מובנים בחו"ל עם קרן מובטחת ונכס בסיס מדד</v>
          </cell>
          <cell r="E883" t="str">
            <v>AT731</v>
          </cell>
          <cell r="F883" t="str">
            <v>תקבולים</v>
          </cell>
        </row>
        <row r="884">
          <cell r="C884" t="str">
            <v>מוצרים מובנים בחו"ל עם קרן מובטחת ונכס בסיס אחר</v>
          </cell>
          <cell r="E884" t="str">
            <v>AT732</v>
          </cell>
          <cell r="F884" t="str">
            <v>תקבולים</v>
          </cell>
        </row>
        <row r="885">
          <cell r="C885" t="str">
            <v>קרן לא מובטחת</v>
          </cell>
        </row>
        <row r="886">
          <cell r="C886" t="str">
            <v>מוצרים מובנים בחו"ל עם קרן לא מובטחת ונכס בסיס אשראי</v>
          </cell>
          <cell r="E886" t="str">
            <v>AT733</v>
          </cell>
          <cell r="F886" t="str">
            <v>תקבולים</v>
          </cell>
        </row>
        <row r="887">
          <cell r="C887" t="str">
            <v>מוצרים מובנים בחו"ל עם קרן לא מובטחת ונכס בסיס מניות</v>
          </cell>
          <cell r="E887" t="str">
            <v>AT734</v>
          </cell>
          <cell r="F887" t="str">
            <v>תקבולים</v>
          </cell>
        </row>
        <row r="888">
          <cell r="C888" t="str">
            <v>מוצרים מובנים בחו"ל עם קרן לא מובטחת ונכס בסיס ריבית</v>
          </cell>
          <cell r="E888" t="str">
            <v>AT735</v>
          </cell>
          <cell r="F888" t="str">
            <v>תקבולים</v>
          </cell>
        </row>
        <row r="889">
          <cell r="C889" t="str">
            <v>מוצרים מובנים בחו"ל עם קרן לא מובטחת ונכס בסיס מטבע</v>
          </cell>
          <cell r="E889" t="str">
            <v>AT736</v>
          </cell>
          <cell r="F889" t="str">
            <v>תקבולים</v>
          </cell>
        </row>
        <row r="890">
          <cell r="C890" t="str">
            <v>מוצרים מובנים בחו"ל עם קרן לא מובטחת ונכס בסיס מדד</v>
          </cell>
          <cell r="E890" t="str">
            <v>AT737</v>
          </cell>
          <cell r="F890" t="str">
            <v>תקבולים</v>
          </cell>
        </row>
        <row r="891">
          <cell r="C891" t="str">
            <v>מוצרים מובנים בחו"ל עם קרן לא מובטחת ונכס בסיס אחר</v>
          </cell>
          <cell r="E891" t="str">
            <v>AT738</v>
          </cell>
          <cell r="F891" t="str">
            <v>תקבולים</v>
          </cell>
        </row>
        <row r="892">
          <cell r="C892" t="str">
            <v>פיקדונות מובנים</v>
          </cell>
        </row>
        <row r="893">
          <cell r="C893" t="str">
            <v>מוצרים מובנים בחו"ל עם קרן מובטחת ונכס בסיס אשראי</v>
          </cell>
          <cell r="E893" t="str">
            <v>AT739</v>
          </cell>
          <cell r="F893" t="str">
            <v>תקבולים</v>
          </cell>
        </row>
        <row r="894">
          <cell r="C894" t="str">
            <v>מוצרים מובנים בחו"ל עם קרן מובטחת ונכס בסיס מניות</v>
          </cell>
          <cell r="E894" t="str">
            <v>AT740</v>
          </cell>
          <cell r="F894" t="str">
            <v>תקבולים</v>
          </cell>
        </row>
        <row r="895">
          <cell r="C895" t="str">
            <v>מוצרים מובנים בחו"ל עם קרן מובטחת ונכס בסיס ריבית</v>
          </cell>
          <cell r="E895" t="str">
            <v>AT741</v>
          </cell>
          <cell r="F895" t="str">
            <v>תקבולים</v>
          </cell>
        </row>
        <row r="896">
          <cell r="C896" t="str">
            <v>מוצרים מובנים בחו"ל עם קרן מובטחת ונכס בסיס מטבע</v>
          </cell>
          <cell r="E896" t="str">
            <v>AT742</v>
          </cell>
          <cell r="F896" t="str">
            <v>תקבולים</v>
          </cell>
        </row>
        <row r="897">
          <cell r="C897" t="str">
            <v>מוצרים מובנים בחו"ל עם קרן מובטחת ונכס בסיס מדד</v>
          </cell>
          <cell r="E897" t="str">
            <v>AT743</v>
          </cell>
          <cell r="F897" t="str">
            <v>תקבולים</v>
          </cell>
        </row>
        <row r="898">
          <cell r="C898" t="str">
            <v>מוצרים מובנים בחו"ל עם קרן מובטחת ונכס בסיס אחר</v>
          </cell>
          <cell r="E898" t="str">
            <v>AT744</v>
          </cell>
          <cell r="F898" t="str">
            <v>תקבולים</v>
          </cell>
        </row>
        <row r="899">
          <cell r="C899" t="str">
            <v>מוצרים מאוגחים</v>
          </cell>
        </row>
        <row r="900">
          <cell r="C900" t="str">
            <v>שכבת חוב (Tranch) בדירוג AA- ומעלה בחו"ל</v>
          </cell>
          <cell r="E900" t="str">
            <v>AT745</v>
          </cell>
          <cell r="F900" t="str">
            <v>תקבולים</v>
          </cell>
        </row>
        <row r="901">
          <cell r="C901" t="str">
            <v>שכבת חוב (Tranch) בדירוג BBB- ועד A+ בחו"ל</v>
          </cell>
          <cell r="E901" t="str">
            <v>AT746</v>
          </cell>
          <cell r="F901" t="str">
            <v>תקבולים</v>
          </cell>
        </row>
        <row r="902">
          <cell r="C902" t="str">
            <v>שכבת חוב (Tranch) בדירוג BB+ ומטה בחו"ל</v>
          </cell>
          <cell r="E902" t="str">
            <v>AT747</v>
          </cell>
          <cell r="F902" t="str">
            <v>תקבולים</v>
          </cell>
        </row>
        <row r="903">
          <cell r="C903" t="str">
            <v>שכבת הון (Equity Tranch) בחו"ל</v>
          </cell>
          <cell r="E903" t="str">
            <v>AT748</v>
          </cell>
          <cell r="F903" t="str">
            <v>תקבולים</v>
          </cell>
        </row>
        <row r="905">
          <cell r="C905" t="str">
            <v>ב. לא סחיר</v>
          </cell>
        </row>
        <row r="906">
          <cell r="C906" t="str">
            <v>א. קרן מובטחת</v>
          </cell>
          <cell r="E906" t="str">
            <v>AT693</v>
          </cell>
          <cell r="F906" t="str">
            <v>תקבולים</v>
          </cell>
        </row>
        <row r="907">
          <cell r="C907" t="str">
            <v>מוצרים מובנים בחו"ל עם קרן מובטחת ונכס בסיס אשראי</v>
          </cell>
          <cell r="E907" t="str">
            <v>AT662</v>
          </cell>
          <cell r="F907" t="str">
            <v>תקבולים</v>
          </cell>
        </row>
        <row r="908">
          <cell r="C908" t="str">
            <v>מוצרים מובנים בחו"ל עם קרן מובטחת ונכס בסיס מניות</v>
          </cell>
          <cell r="E908" t="str">
            <v>AT663</v>
          </cell>
          <cell r="F908" t="str">
            <v>תקבולים</v>
          </cell>
        </row>
        <row r="909">
          <cell r="C909" t="str">
            <v>מוצרים מובנים בחו"ל עם קרן מובטחת ונכס בסיס ריבית</v>
          </cell>
          <cell r="E909" t="str">
            <v>AT664</v>
          </cell>
          <cell r="F909" t="str">
            <v>תקבולים</v>
          </cell>
        </row>
        <row r="910">
          <cell r="C910" t="str">
            <v>מוצרים מובנים בחו"ל עם קרן מובטחת ונכס בסיס מטבע</v>
          </cell>
          <cell r="E910" t="str">
            <v>AT665</v>
          </cell>
          <cell r="F910" t="str">
            <v>תקבולים</v>
          </cell>
        </row>
        <row r="911">
          <cell r="C911" t="str">
            <v>מוצרים מובנים בחו"ל עם קרן מובטחת ונכס בסיס מדד</v>
          </cell>
          <cell r="E911" t="str">
            <v>AT666</v>
          </cell>
          <cell r="F911" t="str">
            <v>תקבולים</v>
          </cell>
        </row>
        <row r="912">
          <cell r="C912" t="str">
            <v>מוצרים מובנים בחו"ל עם קרן מובטחת ונכס בסיס אחר</v>
          </cell>
          <cell r="E912" t="str">
            <v>AT667</v>
          </cell>
          <cell r="F912" t="str">
            <v>תקבולים</v>
          </cell>
        </row>
        <row r="913">
          <cell r="C913" t="str">
            <v>ב. קרן לא מובטחת</v>
          </cell>
          <cell r="E913" t="str">
            <v>AT694</v>
          </cell>
          <cell r="F913" t="str">
            <v>תקבולים</v>
          </cell>
        </row>
        <row r="914">
          <cell r="C914" t="str">
            <v>מוצרים מובנים בחו"ל עם קרן לא מובטחת ונכס בסיס אשראי</v>
          </cell>
          <cell r="E914" t="str">
            <v>AT668</v>
          </cell>
          <cell r="F914" t="str">
            <v>תקבולים</v>
          </cell>
        </row>
        <row r="915">
          <cell r="C915" t="str">
            <v>מוצרים מובנים בחו"ל עם קרן לא מובטחת ונכס בסיס מניות</v>
          </cell>
          <cell r="E915" t="str">
            <v>AT669</v>
          </cell>
          <cell r="F915" t="str">
            <v>תקבולים</v>
          </cell>
        </row>
        <row r="916">
          <cell r="C916" t="str">
            <v>מוצרים מובנים בחו"ל עם קרן לא מובטחת ונכס בסיס ריבית</v>
          </cell>
          <cell r="E916" t="str">
            <v>AT670</v>
          </cell>
          <cell r="F916" t="str">
            <v>תקבולים</v>
          </cell>
        </row>
        <row r="917">
          <cell r="C917" t="str">
            <v>מוצרים מובנים בחו"ל עם קרן לא מובטחת ונכס בסיס מטבע</v>
          </cell>
          <cell r="E917" t="str">
            <v>AT671</v>
          </cell>
          <cell r="F917" t="str">
            <v>תקבולים</v>
          </cell>
        </row>
        <row r="918">
          <cell r="C918" t="str">
            <v>מוצרים מובנים בחו"ל עם קרן לא מובטחת ונכס בסיס מדד</v>
          </cell>
          <cell r="E918" t="str">
            <v>AT672</v>
          </cell>
          <cell r="F918" t="str">
            <v>תקבולים</v>
          </cell>
        </row>
        <row r="919">
          <cell r="C919" t="str">
            <v>מוצרים מובנים בחו"ל עם קרן לא מובטחת ונכס בסיס אחר</v>
          </cell>
          <cell r="E919" t="str">
            <v>AT673</v>
          </cell>
          <cell r="F919" t="str">
            <v>תקבולים</v>
          </cell>
        </row>
        <row r="920">
          <cell r="C920" t="str">
            <v>ג. פיקדונות מובנים</v>
          </cell>
          <cell r="E920" t="str">
            <v>AT695</v>
          </cell>
          <cell r="F920" t="str">
            <v>תקבולים</v>
          </cell>
        </row>
        <row r="921">
          <cell r="C921" t="str">
            <v>פיקדונות מובנים בחו"ל עם נכס בסיס אשראי</v>
          </cell>
          <cell r="E921" t="str">
            <v>AT684</v>
          </cell>
          <cell r="F921" t="str">
            <v>תקבולים</v>
          </cell>
        </row>
        <row r="922">
          <cell r="C922" t="str">
            <v>פיקדונות מובנים בחו"ל עם נכס בסיס מניות</v>
          </cell>
          <cell r="E922" t="str">
            <v>AT685</v>
          </cell>
          <cell r="F922" t="str">
            <v>תקבולים</v>
          </cell>
        </row>
        <row r="923">
          <cell r="C923" t="str">
            <v>פיקדונות מובנים בחו"ל עם נכס בסיס ריבית</v>
          </cell>
          <cell r="E923" t="str">
            <v>AT686</v>
          </cell>
          <cell r="F923" t="str">
            <v>תקבולים</v>
          </cell>
        </row>
        <row r="924">
          <cell r="C924" t="str">
            <v>פיקדונות מובנים בחו"ל עם נכס בסיס מטבע</v>
          </cell>
          <cell r="E924" t="str">
            <v>AT687</v>
          </cell>
          <cell r="F924" t="str">
            <v>תקבולים</v>
          </cell>
        </row>
        <row r="925">
          <cell r="C925" t="str">
            <v>פיקדונות מובנים בחו"ל עם נכס בסיס מדד</v>
          </cell>
          <cell r="E925" t="str">
            <v>AT688</v>
          </cell>
          <cell r="F925" t="str">
            <v>תקבולים</v>
          </cell>
        </row>
        <row r="926">
          <cell r="C926" t="str">
            <v>פיקדונות מובנים בחו"ל עם נכס בסיס אחר</v>
          </cell>
          <cell r="E926" t="str">
            <v>AT689</v>
          </cell>
          <cell r="F926" t="str">
            <v>תקבולים</v>
          </cell>
        </row>
        <row r="927">
          <cell r="C927" t="str">
            <v>ד. מוצרים מאוגחים</v>
          </cell>
          <cell r="E927" t="str">
            <v>AT697</v>
          </cell>
          <cell r="F927" t="str">
            <v>תקבולים</v>
          </cell>
        </row>
        <row r="928">
          <cell r="C928" t="str">
            <v>שכבת חוב (Tranch) בדירוג AA- ומעלה בחו"ל</v>
          </cell>
          <cell r="E928" t="str">
            <v>AT674</v>
          </cell>
          <cell r="F928" t="str">
            <v>תקבולים</v>
          </cell>
        </row>
        <row r="929">
          <cell r="C929" t="str">
            <v>שכבת חוב (Tranch) בדירוג BBB- ועד A+ ומעלה בחו"ל</v>
          </cell>
          <cell r="E929" t="str">
            <v>AT675</v>
          </cell>
          <cell r="F929" t="str">
            <v>תקבולים</v>
          </cell>
        </row>
        <row r="930">
          <cell r="C930" t="str">
            <v>שכבת חוב (Tranch) בדירוג BB+ ומעלה בחו"ל</v>
          </cell>
          <cell r="E930" t="str">
            <v>AT676</v>
          </cell>
          <cell r="F930" t="str">
            <v>תקבולים</v>
          </cell>
        </row>
        <row r="931">
          <cell r="C931" t="str">
            <v>שכבת הון (Equity Tranch) בחו"ל</v>
          </cell>
          <cell r="E931" t="str">
            <v>AT677</v>
          </cell>
          <cell r="F931" t="str">
            <v>תקבולים</v>
          </cell>
        </row>
        <row r="933">
          <cell r="C933" t="str">
            <v xml:space="preserve">ג. הלוואות </v>
          </cell>
        </row>
        <row r="934">
          <cell r="C934" t="str">
            <v>בישראל</v>
          </cell>
        </row>
        <row r="935">
          <cell r="C935" t="str">
            <v>הלוואות לעמיתים</v>
          </cell>
          <cell r="E935" t="str">
            <v>AT53</v>
          </cell>
          <cell r="F935" t="str">
            <v>תקבולים</v>
          </cell>
        </row>
        <row r="936">
          <cell r="C936" t="str">
            <v>תיקי משכנתאות בדירוג (BBB-) ומעלה, או שעומדת כנגדם בטוחה מספקת, או משכנתא ראשונה על זכות במקרקעין או התחייבות לרישום משכנתא שנרשם עליה משכון כדין</v>
          </cell>
          <cell r="E936" t="str">
            <v>AT502</v>
          </cell>
          <cell r="F936" t="str">
            <v>תקבולים</v>
          </cell>
        </row>
        <row r="937">
          <cell r="C937" t="str">
            <v>תיקי משכנתאות בדירוג נמוך מ- (BBB-)</v>
          </cell>
          <cell r="E937" t="str">
            <v>AT503</v>
          </cell>
          <cell r="F937" t="str">
            <v>תקבולים</v>
          </cell>
        </row>
        <row r="938">
          <cell r="C938" t="str">
            <v>הלוואות עם ערבות בנקאית בדירוג (AA-) ומעלה</v>
          </cell>
          <cell r="E938" t="str">
            <v>AT450</v>
          </cell>
          <cell r="F938" t="str">
            <v>תקבולים</v>
          </cell>
        </row>
        <row r="939">
          <cell r="C939" t="str">
            <v>הלוואות עם ערבות בנקאית בדירוג (+A:-BBB) ומעלה</v>
          </cell>
          <cell r="E939" t="str">
            <v>AT504</v>
          </cell>
          <cell r="F939" t="str">
            <v>תקבולים</v>
          </cell>
        </row>
        <row r="940">
          <cell r="C940" t="str">
            <v xml:space="preserve">הלוואות עם ערבות בנקאית בדירוג נמוך מ- (BBB-) </v>
          </cell>
          <cell r="E940" t="str">
            <v>AT505</v>
          </cell>
          <cell r="F940" t="str">
            <v>תקבולים</v>
          </cell>
        </row>
        <row r="941">
          <cell r="C941" t="str">
            <v>הלוואות מובטחות בביטחונות אחרים בדירוג (AA-) ומעלה</v>
          </cell>
          <cell r="E941" t="str">
            <v>AT451</v>
          </cell>
          <cell r="F941" t="str">
            <v>תקבולים</v>
          </cell>
        </row>
        <row r="942">
          <cell r="C942" t="str">
            <v>הלוואות מובטחות בביטחונות אחרים בדירוג (+A:-BBB) ומעלה</v>
          </cell>
          <cell r="E942" t="str">
            <v>AT506</v>
          </cell>
          <cell r="F942" t="str">
            <v>תקבולים</v>
          </cell>
        </row>
        <row r="943">
          <cell r="C943" t="str">
            <v>הלוואות מובטחות בביטחונות אחרים בדירוג נמוך מ- (BBB-) או לא מדורגות שעומדת כנגדן בטוחה מספקת</v>
          </cell>
          <cell r="E943" t="str">
            <v>AT627</v>
          </cell>
          <cell r="F943" t="str">
            <v>תקבולים</v>
          </cell>
        </row>
        <row r="944">
          <cell r="C944" t="str">
            <v>הלוואות מובטחות בביטחונות אחרים בדירוג נמוך מ- (BBB-) או לא מדורגות</v>
          </cell>
          <cell r="E944" t="str">
            <v>AT507</v>
          </cell>
          <cell r="F944" t="str">
            <v>תקבולים</v>
          </cell>
        </row>
        <row r="945">
          <cell r="C945" t="str">
            <v>הלוואות לא מובטחות</v>
          </cell>
          <cell r="E945" t="str">
            <v>AT577</v>
          </cell>
          <cell r="F945" t="str">
            <v>תקבולים</v>
          </cell>
        </row>
        <row r="947">
          <cell r="C947" t="str">
            <v>בחו"ל</v>
          </cell>
        </row>
        <row r="948">
          <cell r="C948" t="str">
            <v>תיקי משכנתאות בחו"ל, או שעומדת כנגדם בכל עת בטוחה מספקת, או משכנתא ראשונה על זכות במקרקעין או התחייבות לרישום משכנתא שנרשם עליה משכון כדין</v>
          </cell>
          <cell r="E948" t="str">
            <v>AT508</v>
          </cell>
          <cell r="F948" t="str">
            <v>תקבולים</v>
          </cell>
        </row>
        <row r="949">
          <cell r="C949" t="str">
            <v xml:space="preserve">הלוואות בחו"ל מובטחים בערבות בנקאית </v>
          </cell>
          <cell r="E949" t="str">
            <v>AT509</v>
          </cell>
          <cell r="F949" t="str">
            <v>תקבולים</v>
          </cell>
        </row>
        <row r="950">
          <cell r="C950" t="str">
            <v xml:space="preserve">הלוואות בחו"ל מובטחות בביטחונות אחרים </v>
          </cell>
          <cell r="E950" t="str">
            <v>AT511</v>
          </cell>
          <cell r="F950" t="str">
            <v>תקבולים</v>
          </cell>
        </row>
        <row r="951">
          <cell r="C951" t="str">
            <v>הלוואות בחו"ל לא מובטחות</v>
          </cell>
          <cell r="E951" t="str">
            <v>AT452</v>
          </cell>
          <cell r="F951" t="str">
            <v>תקבולים</v>
          </cell>
        </row>
        <row r="953">
          <cell r="C953" t="str">
            <v>ד. פיקדונות לתקופה העולה על שלושה חודשים</v>
          </cell>
        </row>
        <row r="954">
          <cell r="C954" t="str">
            <v>בישראל</v>
          </cell>
        </row>
        <row r="955">
          <cell r="C955" t="str">
            <v>פיקדונות צמודי מדד בדירוג (AA-) ומעלה לתקופה של מעל שלושה חודשים ועד שנה</v>
          </cell>
          <cell r="E955" t="str">
            <v>AT512</v>
          </cell>
          <cell r="F955" t="str">
            <v>תקבולים</v>
          </cell>
        </row>
        <row r="956">
          <cell r="C956" t="str">
            <v>פיקדונות לא צמודים בדירוג (-AA) ומעלה לתקופה של מעל שלושה חודשים ועד שנה</v>
          </cell>
          <cell r="E956" t="str">
            <v>AT513</v>
          </cell>
          <cell r="F956" t="str">
            <v>תקבולים</v>
          </cell>
        </row>
        <row r="957">
          <cell r="C957" t="str">
            <v>פיקדונות נקובים במט"ח בדירוג (-AA) ומעלה לתקופה של מעל שלושה חודשים ועד שנה</v>
          </cell>
          <cell r="E957" t="str">
            <v>AT514</v>
          </cell>
          <cell r="F957" t="str">
            <v>תקבולים</v>
          </cell>
        </row>
        <row r="958">
          <cell r="C958" t="str">
            <v>פיקדונות צמודי מט"ח בדירוג (AA-) ומעלה לתקופה של מעל שלושה חודשים ועד שנה</v>
          </cell>
          <cell r="E958" t="str">
            <v>AT515</v>
          </cell>
          <cell r="F958" t="str">
            <v>תקבולים</v>
          </cell>
        </row>
        <row r="959">
          <cell r="C959" t="str">
            <v>פיקדונות צמודי מדד בדירוג (AA-) ומעלה לתקופה של מעל שנה</v>
          </cell>
          <cell r="E959" t="str">
            <v>AT516</v>
          </cell>
          <cell r="F959" t="str">
            <v>תקבולים</v>
          </cell>
        </row>
        <row r="960">
          <cell r="C960" t="str">
            <v>פיקדונות לא צמודים בש"ח בדירוג (-AA) ומעלה לתקופה של מעל שנה</v>
          </cell>
          <cell r="E960" t="str">
            <v>AT517</v>
          </cell>
          <cell r="F960" t="str">
            <v>תקבולים</v>
          </cell>
        </row>
        <row r="961">
          <cell r="C961" t="str">
            <v>פיקדונות נקובים במט"ח בדירוג (-AA) ומעלה לתקופה של מעל שנה</v>
          </cell>
          <cell r="E961" t="str">
            <v>AT518</v>
          </cell>
          <cell r="F961" t="str">
            <v>תקבולים</v>
          </cell>
        </row>
        <row r="962">
          <cell r="C962" t="str">
            <v>פיקדונות צמודי מט"ח בדירוג (AA-) ומעלה לתקופה של מעל שנה</v>
          </cell>
          <cell r="E962" t="str">
            <v>AT519</v>
          </cell>
          <cell r="F962" t="str">
            <v>תקבולים</v>
          </cell>
        </row>
        <row r="963">
          <cell r="C963" t="str">
            <v>פיקדונות אחרים בדירוג (AA-) ומעלה</v>
          </cell>
          <cell r="E963" t="str">
            <v>AT628</v>
          </cell>
          <cell r="F963" t="str">
            <v>תקבולים</v>
          </cell>
        </row>
        <row r="964">
          <cell r="C964" t="str">
            <v>פיקדונות צמודי מדד בדירוג (+A:-BBB) לתקופה של מעל שלושה חודשים ועד שנה</v>
          </cell>
          <cell r="E964" t="str">
            <v>AT520</v>
          </cell>
          <cell r="F964" t="str">
            <v>תקבולים</v>
          </cell>
        </row>
        <row r="965">
          <cell r="C965" t="str">
            <v>פיקדונות לא צמודים בדירוג (+A:-BBB) לתקופה של מעל שלושה חודשים ועד שנה</v>
          </cell>
          <cell r="E965" t="str">
            <v>AT521</v>
          </cell>
          <cell r="F965" t="str">
            <v>תקבולים</v>
          </cell>
        </row>
        <row r="966">
          <cell r="C966" t="str">
            <v>פיקדונות נקובים במט"ח בדירוג (+A:-BBB) לתקופה של מעל שלושה חודשים ועד שנה</v>
          </cell>
          <cell r="E966" t="str">
            <v>AT522</v>
          </cell>
          <cell r="F966" t="str">
            <v>תקבולים</v>
          </cell>
        </row>
        <row r="967">
          <cell r="C967" t="str">
            <v>פיקדונות צמודי מט"ח בדירוג (+A:-BBB) לתקופה של מעל שלושה חודשים ועד שנה</v>
          </cell>
          <cell r="E967" t="str">
            <v>AT523</v>
          </cell>
          <cell r="F967" t="str">
            <v>תקבולים</v>
          </cell>
        </row>
        <row r="968">
          <cell r="C968" t="str">
            <v>פיקדונות צמודי מדד בדירוג (+A:-BBB) לתקופה של מעל שנה</v>
          </cell>
          <cell r="E968" t="str">
            <v>AT524</v>
          </cell>
          <cell r="F968" t="str">
            <v>תקבולים</v>
          </cell>
        </row>
        <row r="969">
          <cell r="C969" t="str">
            <v>פיקדונות לא צמודים בש"ח בדירוג (+A:-BBB) לתקופה של מעל שנה</v>
          </cell>
          <cell r="E969" t="str">
            <v>AT525</v>
          </cell>
          <cell r="F969" t="str">
            <v>תקבולים</v>
          </cell>
        </row>
        <row r="970">
          <cell r="C970" t="str">
            <v>פיקדונות נקובים במט"ח בדירוג (+A:-BBB) לתקופה של מעל שנה</v>
          </cell>
          <cell r="E970" t="str">
            <v>AT526</v>
          </cell>
          <cell r="F970" t="str">
            <v>תקבולים</v>
          </cell>
        </row>
        <row r="971">
          <cell r="C971" t="str">
            <v>פיקדונות צמודי מט"ח בדירוג (+A:-BBB) לתקופה של מעל שנה</v>
          </cell>
          <cell r="E971" t="str">
            <v>AT527</v>
          </cell>
          <cell r="F971" t="str">
            <v>תקבולים</v>
          </cell>
        </row>
        <row r="972">
          <cell r="C972" t="str">
            <v xml:space="preserve">פיקדונות אחרים בדירוג (+A:-BBB) </v>
          </cell>
          <cell r="E972" t="str">
            <v>AT629</v>
          </cell>
          <cell r="F972" t="str">
            <v>תקבולים</v>
          </cell>
        </row>
        <row r="973">
          <cell r="C973" t="str">
            <v>פיקדונות צמודי מדד בדירוג הנמוך מ- (BBB-) או לא מדורגים לתקופה של מעל שלושה חודשים ועד שנה</v>
          </cell>
          <cell r="E973" t="str">
            <v>AT530</v>
          </cell>
          <cell r="F973" t="str">
            <v>תקבולים</v>
          </cell>
        </row>
        <row r="975">
          <cell r="C975" t="str">
            <v>פיקדונות לא צמודים בדירוג הנמוך מ- (BBB-) או לא מדורגים לתקופה של מעל שלושה חודשים ועד שנה</v>
          </cell>
          <cell r="E975" t="str">
            <v>AT531</v>
          </cell>
          <cell r="F975" t="str">
            <v>תקבולים</v>
          </cell>
        </row>
        <row r="977">
          <cell r="C977" t="str">
            <v>פיקדונות נקובים במט"ח בדירוג הנמוך מ- (BBB-) או לא מדורגים לתקופה של מעל שלושה חודשים ועד שנה</v>
          </cell>
          <cell r="E977" t="str">
            <v>AT532</v>
          </cell>
          <cell r="F977" t="str">
            <v>תקבולים</v>
          </cell>
        </row>
        <row r="979">
          <cell r="C979" t="str">
            <v>פיקדונות צמודי מט"ח בדירוג הנמוך מ- (BBB-) או לא מדורגים לתקופה של מעל שלושה חודשים ועד שנה</v>
          </cell>
          <cell r="E979" t="str">
            <v>AT533</v>
          </cell>
          <cell r="F979" t="str">
            <v>תקבולים</v>
          </cell>
        </row>
        <row r="980">
          <cell r="C980" t="str">
            <v>פיקדונות צמודי מדד בדירוג הנמוך מ- (BBB-) או לא מדורגים לתקופה של מעל שנה</v>
          </cell>
          <cell r="E980" t="str">
            <v>AT534</v>
          </cell>
          <cell r="F980" t="str">
            <v>תקבולים</v>
          </cell>
        </row>
        <row r="982">
          <cell r="C982" t="str">
            <v>פיקדונות לא צמודים בש"ח בדירוג הנמוך מ- (BBB-) או לא מדורגים לתקופה של מעל שנה</v>
          </cell>
          <cell r="E982" t="str">
            <v>AT535</v>
          </cell>
          <cell r="F982" t="str">
            <v>תקבולים</v>
          </cell>
        </row>
        <row r="984">
          <cell r="C984" t="str">
            <v>פיקדונות נקובים במט"ח בדירוג הנמוך מ- (BBB-) או לא מדורגים לתקופה של מעל שנה</v>
          </cell>
          <cell r="E984" t="str">
            <v>AT536</v>
          </cell>
          <cell r="F984" t="str">
            <v>תקבולים</v>
          </cell>
        </row>
        <row r="986">
          <cell r="C986" t="str">
            <v>פיקדונות צמודי מט"ח בדירוג הנמוך מ- (BBB-) או לא מדורגים לתקופה של מעל שנה</v>
          </cell>
          <cell r="E986" t="str">
            <v>AT537</v>
          </cell>
          <cell r="F986" t="str">
            <v>תקבולים</v>
          </cell>
        </row>
        <row r="988">
          <cell r="C988" t="str">
            <v>פיקדונות אחרים בדירוג הנמוך מ- (BBB-) או לא מדורגים</v>
          </cell>
          <cell r="E988" t="str">
            <v>AT630</v>
          </cell>
          <cell r="F988" t="str">
            <v>תקבולים</v>
          </cell>
        </row>
        <row r="990">
          <cell r="C990" t="str">
            <v xml:space="preserve">בחו"ל </v>
          </cell>
        </row>
        <row r="991">
          <cell r="C991" t="str">
            <v>פיקדונות נקובים במט"ח בדירוג (-A) ומעלה בחו"ל</v>
          </cell>
          <cell r="E991" t="str">
            <v>AT631</v>
          </cell>
          <cell r="F991" t="str">
            <v>תקבולים</v>
          </cell>
        </row>
        <row r="992">
          <cell r="C992" t="str">
            <v>פיקדונות נקובים במט"ח בדירוג (+BBB:-BBB) בחו"ל</v>
          </cell>
          <cell r="E992" t="str">
            <v>AT632</v>
          </cell>
          <cell r="F992" t="str">
            <v>תקבולים</v>
          </cell>
        </row>
        <row r="993">
          <cell r="C993" t="str">
            <v>פיקדונות נקובים במט"ח בדירוג הנמוך מ- (BBB-) או לא מדורגים</v>
          </cell>
          <cell r="E993" t="str">
            <v>AT633</v>
          </cell>
          <cell r="F993" t="str">
            <v>תקבולים</v>
          </cell>
        </row>
        <row r="995">
          <cell r="C995" t="str">
            <v>ה. זכויות במקרקעין</v>
          </cell>
        </row>
        <row r="996">
          <cell r="C996" t="str">
            <v>בישראל</v>
          </cell>
        </row>
        <row r="997">
          <cell r="C997" t="str">
            <v xml:space="preserve">זכויות במקרקעין מניבים </v>
          </cell>
          <cell r="E997" t="str">
            <v>AT162</v>
          </cell>
          <cell r="F997" t="str">
            <v>תקבולים</v>
          </cell>
        </row>
        <row r="998">
          <cell r="C998" t="str">
            <v xml:space="preserve">זכויות במקרקעין לא מניבים </v>
          </cell>
          <cell r="E998" t="str">
            <v>AT163</v>
          </cell>
          <cell r="F998" t="str">
            <v>תקבולים</v>
          </cell>
        </row>
        <row r="1000">
          <cell r="C1000" t="str">
            <v>בחו"ל</v>
          </cell>
        </row>
        <row r="1001">
          <cell r="C1001" t="str">
            <v>זכויות במקרקעין מניבים בחו"ל</v>
          </cell>
          <cell r="E1001" t="str">
            <v>AT164</v>
          </cell>
          <cell r="F1001" t="str">
            <v>תקבולים</v>
          </cell>
        </row>
        <row r="1002">
          <cell r="C1002" t="str">
            <v>זכויות במקרקעין לא מניבים בחו"ל</v>
          </cell>
          <cell r="E1002" t="str">
            <v>AT165</v>
          </cell>
          <cell r="F1002" t="str">
            <v>תקבולים</v>
          </cell>
        </row>
        <row r="1004">
          <cell r="C1004" t="str">
            <v>ו. השקעות אחרות</v>
          </cell>
        </row>
        <row r="1005">
          <cell r="C1005" t="str">
            <v>בישראל</v>
          </cell>
        </row>
        <row r="1006">
          <cell r="C1006" t="str">
            <v xml:space="preserve">התחייבות בגין מכירה בחסר של ני"ע סחירים </v>
          </cell>
          <cell r="D1006" t="str">
            <v>שלילי</v>
          </cell>
          <cell r="E1006" t="str">
            <v>AT166</v>
          </cell>
          <cell r="F1006" t="str">
            <v>תקבולים</v>
          </cell>
        </row>
        <row r="1008">
          <cell r="C1008" t="str">
            <v>בחו"ל</v>
          </cell>
        </row>
        <row r="1009">
          <cell r="C1009" t="str">
            <v>ני"ע סחירים אחרים שהנפיקו תאגידים ישראלים בחו"ל</v>
          </cell>
          <cell r="E1009" t="str">
            <v>AT36</v>
          </cell>
          <cell r="F1009" t="str">
            <v>תקבולים</v>
          </cell>
        </row>
        <row r="1010">
          <cell r="C1010" t="str">
            <v>ני"ע סחירים אחרים של מנפיקים זרים בחו"ל</v>
          </cell>
          <cell r="E1010" t="str">
            <v>AT38</v>
          </cell>
          <cell r="F1010" t="str">
            <v>תקבולים</v>
          </cell>
        </row>
        <row r="1011">
          <cell r="C1011" t="str">
            <v xml:space="preserve">התחייבות בגין מכירה בחסר של ני"ע סחירים בחו"ל </v>
          </cell>
          <cell r="D1011" t="str">
            <v>שלילי</v>
          </cell>
          <cell r="E1011" t="str">
            <v>AT167</v>
          </cell>
          <cell r="F1011" t="str">
            <v>תקבולים</v>
          </cell>
        </row>
        <row r="1013">
          <cell r="C1013" t="str">
            <v xml:space="preserve">ז. רכוש קבוע </v>
          </cell>
        </row>
        <row r="1014">
          <cell r="C1014" t="str">
            <v>בנייני משרדים שבשימוש הקרן</v>
          </cell>
          <cell r="E1014" t="str">
            <v>AT228</v>
          </cell>
          <cell r="F1014" t="str">
            <v>תקבולים</v>
          </cell>
        </row>
        <row r="1015">
          <cell r="C1015" t="str">
            <v>רכוש קבוע שאינו בניני משרדים, בניכוי פחת נצבר</v>
          </cell>
          <cell r="E1015" t="str">
            <v>AT95</v>
          </cell>
          <cell r="F1015" t="str">
            <v>תקבולים</v>
          </cell>
        </row>
        <row r="1017">
          <cell r="C1017" t="str">
            <v>ח. חייבים וזכאים שונים</v>
          </cell>
        </row>
        <row r="1018">
          <cell r="C1018" t="str">
            <v>חייבים שונים</v>
          </cell>
          <cell r="E1018" t="str">
            <v>_____</v>
          </cell>
          <cell r="F1018" t="str">
            <v>תקבולים</v>
          </cell>
        </row>
        <row r="1019">
          <cell r="C1019" t="str">
            <v xml:space="preserve">זכאים </v>
          </cell>
          <cell r="D1019" t="str">
            <v>שלילי</v>
          </cell>
          <cell r="E1019" t="str">
            <v>_____</v>
          </cell>
          <cell r="F1019" t="str">
            <v>תקבולים</v>
          </cell>
        </row>
        <row r="1020">
          <cell r="C1020" t="str">
            <v xml:space="preserve">זכאים מס הכנסה </v>
          </cell>
          <cell r="D1020" t="str">
            <v>שלילי</v>
          </cell>
          <cell r="E1020" t="str">
            <v>_____</v>
          </cell>
          <cell r="F1020" t="str">
            <v>תקבולים</v>
          </cell>
        </row>
        <row r="1021">
          <cell r="C1021" t="str">
            <v>עמיתים זכאים בגין החזרי מס</v>
          </cell>
          <cell r="D1021" t="str">
            <v>שלילי</v>
          </cell>
          <cell r="E1021" t="str">
            <v>_____</v>
          </cell>
          <cell r="F1021" t="str">
            <v>תקבולים</v>
          </cell>
        </row>
        <row r="1022">
          <cell r="C1022" t="str">
            <v>עמיתים זכאים בגין שיקים שמועד פירעונם עבר</v>
          </cell>
          <cell r="D1022" t="str">
            <v>שלילי</v>
          </cell>
          <cell r="E1022" t="str">
            <v>_____</v>
          </cell>
          <cell r="F1022" t="str">
            <v>תקבולים</v>
          </cell>
        </row>
        <row r="1023">
          <cell r="C1023" t="str">
            <v>סך ההתחייבות הממשלתית בגין אי העלאת גיל הפרישה לנשים</v>
          </cell>
          <cell r="E1023" t="str">
            <v>_____</v>
          </cell>
          <cell r="F1023" t="str">
            <v>תקבולים</v>
          </cell>
        </row>
        <row r="1025">
          <cell r="C1025" t="str">
            <v xml:space="preserve">ט. תקבולים ותשלומים אחרים הנובעים מנכסים </v>
          </cell>
        </row>
        <row r="1026">
          <cell r="C1026" t="str">
            <v>הפרשי שער</v>
          </cell>
          <cell r="E1026" t="str">
            <v>AT63</v>
          </cell>
          <cell r="F1026" t="str">
            <v>תקבולים</v>
          </cell>
        </row>
        <row r="1027">
          <cell r="C1027" t="str">
            <v>דמי השאלה מהשאלת ניירות ערך</v>
          </cell>
          <cell r="E1027" t="str">
            <v>AT168</v>
          </cell>
          <cell r="F1027" t="str">
            <v>תקבולים</v>
          </cell>
        </row>
        <row r="1028">
          <cell r="C1028" t="str">
            <v>ריבית פיגורים בגין איחור בהעברת כספי עמיתים</v>
          </cell>
          <cell r="E1028" t="str">
            <v>AT100</v>
          </cell>
          <cell r="F1028" t="str">
            <v>תקבולים</v>
          </cell>
        </row>
        <row r="1029">
          <cell r="C1029" t="str">
            <v>ריבית פיגורים בגין חובות מעבידים</v>
          </cell>
          <cell r="E1029" t="str">
            <v>AT99</v>
          </cell>
          <cell r="F1029" t="str">
            <v>תקבולים</v>
          </cell>
        </row>
        <row r="1030">
          <cell r="C1030" t="str">
            <v>מס הכנסה בגין רווחי השקעות של הקרן</v>
          </cell>
          <cell r="E1030" t="str">
            <v>AT139</v>
          </cell>
          <cell r="F1030" t="str">
            <v>תקבולים</v>
          </cell>
        </row>
        <row r="1031">
          <cell r="C1031" t="str">
            <v>מס שבח</v>
          </cell>
          <cell r="E1031" t="str">
            <v>AT142</v>
          </cell>
          <cell r="F1031" t="str">
            <v>תקבולים</v>
          </cell>
        </row>
        <row r="1033">
          <cell r="C1033" t="str">
            <v>סה"כ נכסי הקרן</v>
          </cell>
          <cell r="E1033" t="str">
            <v>_____</v>
          </cell>
          <cell r="F1033" t="str">
            <v>תקבולים</v>
          </cell>
        </row>
        <row r="1034">
          <cell r="C1034" t="str">
            <v>סה"כ תקבולים מתזרים מנכסים</v>
          </cell>
          <cell r="E1034" t="str">
            <v>AT999</v>
          </cell>
          <cell r="F1034" t="str">
            <v>תקבולים</v>
          </cell>
        </row>
        <row r="1035">
          <cell r="C1035" t="str">
            <v xml:space="preserve">סה"כ תשלומים מתזרים מנכסים </v>
          </cell>
          <cell r="E1035" t="str">
            <v>_____</v>
          </cell>
          <cell r="F1035" t="str">
            <v>תקבולים</v>
          </cell>
        </row>
        <row r="1039">
          <cell r="C1039" t="str">
            <v>דוח תשלומים מנכסים</v>
          </cell>
          <cell r="E1039" t="str">
            <v/>
          </cell>
        </row>
        <row r="1041">
          <cell r="C1041" t="str">
            <v>א. מזומנים ושווי מזומנים</v>
          </cell>
        </row>
        <row r="1042">
          <cell r="C1042" t="str">
            <v xml:space="preserve">בישראל </v>
          </cell>
        </row>
        <row r="1043">
          <cell r="C1043" t="str">
            <v>יתרות מזומנים ועו"ש בשקלים חדשים</v>
          </cell>
        </row>
        <row r="1044">
          <cell r="C1044" t="str">
            <v>יתרות מזומנים ועו"ש נקובים במט"ח</v>
          </cell>
        </row>
        <row r="1045">
          <cell r="C1045" t="str">
            <v>פח"ק/פר"י</v>
          </cell>
          <cell r="E1045" t="str">
            <v>BT34</v>
          </cell>
          <cell r="F1045" t="str">
            <v>תשלומים</v>
          </cell>
        </row>
        <row r="1046">
          <cell r="C1046" t="str">
            <v xml:space="preserve">פק"מ לתקופה של עד שלושה חודשים </v>
          </cell>
          <cell r="E1046" t="str">
            <v>BT420</v>
          </cell>
          <cell r="F1046" t="str">
            <v>תשלומים</v>
          </cell>
        </row>
        <row r="1047">
          <cell r="C1047" t="str">
            <v>פיקדון צמוד מדד לתקופה של עד שלושה חודשים</v>
          </cell>
          <cell r="E1047" t="str">
            <v>BT421</v>
          </cell>
          <cell r="F1047" t="str">
            <v>תשלומים</v>
          </cell>
        </row>
        <row r="1048">
          <cell r="C1048" t="str">
            <v>פיקדון צמוד מט"ח לתקופה של עד שלושה חודשים (פצ"מ)</v>
          </cell>
          <cell r="E1048" t="str">
            <v>BT422</v>
          </cell>
          <cell r="F1048" t="str">
            <v>תשלומים</v>
          </cell>
        </row>
        <row r="1049">
          <cell r="C1049" t="str">
            <v>פיקדונות במט"ח לתקופה של עד שלושה חודשים</v>
          </cell>
          <cell r="E1049" t="str">
            <v>BT423</v>
          </cell>
          <cell r="F1049" t="str">
            <v>תשלומים</v>
          </cell>
        </row>
        <row r="1051">
          <cell r="C1051" t="str">
            <v>בחו"ל</v>
          </cell>
        </row>
        <row r="1052">
          <cell r="C1052" t="str">
            <v>יתרות מזומנים ועו"ש נקובים במט"ח חו"ל</v>
          </cell>
        </row>
        <row r="1053">
          <cell r="C1053" t="str">
            <v>פיקדונות במט"ח לתקופה של עד שלושה חודשים</v>
          </cell>
          <cell r="E1053" t="str">
            <v>BT424</v>
          </cell>
          <cell r="F1053" t="str">
            <v>תשלומים</v>
          </cell>
        </row>
        <row r="1055">
          <cell r="C1055" t="str">
            <v>ב. ניירות ערך</v>
          </cell>
        </row>
        <row r="1057">
          <cell r="C1057" t="str">
            <v>1. אגרות חוב ממשלתיות</v>
          </cell>
        </row>
        <row r="1059">
          <cell r="C1059" t="str">
            <v>בישראל</v>
          </cell>
        </row>
        <row r="1060">
          <cell r="C1060" t="str">
            <v>א.סחיר</v>
          </cell>
        </row>
        <row r="1061">
          <cell r="C1061" t="str">
            <v>אגרות חוב ממשלתיות סחירות צמודות מדד</v>
          </cell>
          <cell r="E1061" t="str">
            <v>BT27</v>
          </cell>
          <cell r="F1061" t="str">
            <v>תשלומים</v>
          </cell>
        </row>
        <row r="1062">
          <cell r="C1062" t="str">
            <v>אגרות חוב ממשלתיות סחירות לא צמודות בריבית קבועה (שחר)</v>
          </cell>
          <cell r="E1062" t="str">
            <v>BT29</v>
          </cell>
          <cell r="F1062" t="str">
            <v>תשלומים</v>
          </cell>
        </row>
        <row r="1063">
          <cell r="C1063" t="str">
            <v>אגרות חוב ממשלתיות סחירות לא צמודות בריבית משתנה (גילון)</v>
          </cell>
          <cell r="E1063" t="str">
            <v>BT104</v>
          </cell>
          <cell r="F1063" t="str">
            <v>תשלומים</v>
          </cell>
        </row>
        <row r="1064">
          <cell r="C1064" t="str">
            <v>אגרות חוב ממשלתיות סחירות צמודות מט"ח</v>
          </cell>
          <cell r="E1064" t="str">
            <v>BT28</v>
          </cell>
          <cell r="F1064" t="str">
            <v>תשלומים</v>
          </cell>
        </row>
        <row r="1065">
          <cell r="C1065" t="str">
            <v>מק"מ</v>
          </cell>
          <cell r="E1065" t="str">
            <v>BT31</v>
          </cell>
          <cell r="F1065" t="str">
            <v>תשלומים</v>
          </cell>
        </row>
        <row r="1067">
          <cell r="C1067" t="str">
            <v>ב.לא סחיר</v>
          </cell>
        </row>
        <row r="1068">
          <cell r="C1068" t="str">
            <v>אגרות חוב מיועדות מסוג "מירון"</v>
          </cell>
          <cell r="E1068" t="str">
            <v>BT20</v>
          </cell>
          <cell r="F1068" t="str">
            <v>תשלומים</v>
          </cell>
        </row>
        <row r="1069">
          <cell r="C1069" t="str">
            <v xml:space="preserve">אגרות חוב מיועדות מסוג "ערד" (ריבית 4.86%) </v>
          </cell>
          <cell r="E1069" t="str">
            <v>BT400</v>
          </cell>
          <cell r="F1069" t="str">
            <v>תשלומים</v>
          </cell>
        </row>
        <row r="1070">
          <cell r="C1070" t="str">
            <v>אגרות חוב מיועדות מסוג "ערד" (ריבית 5.05%)</v>
          </cell>
          <cell r="E1070" t="str">
            <v>BT401</v>
          </cell>
          <cell r="F1070" t="str">
            <v>תשלומים</v>
          </cell>
        </row>
        <row r="1071">
          <cell r="C1071" t="str">
            <v>אגרות חוב מיועדות אחרות</v>
          </cell>
          <cell r="E1071" t="str">
            <v>_____</v>
          </cell>
          <cell r="F1071" t="str">
            <v>תשלומים</v>
          </cell>
        </row>
        <row r="1072">
          <cell r="C1072" t="str">
            <v>פיקדונות חשכ"ל</v>
          </cell>
          <cell r="E1072" t="str">
            <v>BT24</v>
          </cell>
          <cell r="F1072" t="str">
            <v>תשלומים</v>
          </cell>
        </row>
        <row r="1074">
          <cell r="C1074" t="str">
            <v>בחו"ל</v>
          </cell>
        </row>
        <row r="1075">
          <cell r="C1075" t="str">
            <v xml:space="preserve">א.סחיר </v>
          </cell>
        </row>
        <row r="1076">
          <cell r="C1076" t="str">
            <v xml:space="preserve">אגרות חוב של ממשלת ישראל שהונפקו בחו"ל </v>
          </cell>
          <cell r="E1076" t="str">
            <v>BT30</v>
          </cell>
          <cell r="F1076" t="str">
            <v>תשלומים</v>
          </cell>
        </row>
        <row r="1077">
          <cell r="C1077" t="str">
            <v>אגרות חוב סחירות שהנפיקו ממשלות זרות בחו"ל</v>
          </cell>
          <cell r="E1077" t="str">
            <v>BT41</v>
          </cell>
          <cell r="F1077" t="str">
            <v>תשלומים</v>
          </cell>
        </row>
        <row r="1079">
          <cell r="C1079" t="str">
            <v>ב.לא סחיר</v>
          </cell>
        </row>
        <row r="1080">
          <cell r="C1080" t="str">
            <v xml:space="preserve">אגרות חוב לא סחירות של ממשלת ישראל שהונפקו בחו"ל </v>
          </cell>
          <cell r="E1080" t="str">
            <v>BT425</v>
          </cell>
          <cell r="F1080" t="str">
            <v>תשלומים</v>
          </cell>
        </row>
        <row r="1081">
          <cell r="C1081" t="str">
            <v xml:space="preserve">אגרות חוב לא סחירות שהנפיקו ממשלות זרות בחו"ל </v>
          </cell>
          <cell r="E1081" t="str">
            <v>BT426</v>
          </cell>
          <cell r="F1081" t="str">
            <v>תשלומים</v>
          </cell>
        </row>
        <row r="1083">
          <cell r="C1083" t="str">
            <v xml:space="preserve">2. תעודות חוב מסחריות </v>
          </cell>
        </row>
        <row r="1085">
          <cell r="C1085" t="str">
            <v>בישראל</v>
          </cell>
        </row>
        <row r="1086">
          <cell r="C1086" t="str">
            <v>א.סחיר</v>
          </cell>
        </row>
        <row r="1087">
          <cell r="C1087" t="str">
            <v>תעודות חוב מסחריות סחירות צמודות מדד בדירוג (-AA) ומעלה</v>
          </cell>
          <cell r="E1087" t="str">
            <v>BT427</v>
          </cell>
          <cell r="F1087" t="str">
            <v>תשלומים</v>
          </cell>
        </row>
        <row r="1088">
          <cell r="C1088" t="str">
            <v>תעודות חוב מסחריות סחירות לא צמודות בדירוג (-AA) ומעלה</v>
          </cell>
          <cell r="E1088" t="str">
            <v>BT561</v>
          </cell>
          <cell r="F1088" t="str">
            <v>תשלומים</v>
          </cell>
        </row>
        <row r="1089">
          <cell r="C1089" t="str">
            <v>תעודות חוב מסחריות סחירות צמודות מט"ח בדירוג (-AA) ומעלה</v>
          </cell>
          <cell r="E1089" t="str">
            <v>BT560</v>
          </cell>
          <cell r="F1089" t="str">
            <v>תשלומים</v>
          </cell>
        </row>
        <row r="1090">
          <cell r="C1090" t="str">
            <v>תעודות חוב מסחריות סחירות צמודות מדד בדירוג (+A:-BBB)</v>
          </cell>
          <cell r="E1090" t="str">
            <v>BT428</v>
          </cell>
          <cell r="F1090" t="str">
            <v>תשלומים</v>
          </cell>
        </row>
        <row r="1091">
          <cell r="C1091" t="str">
            <v>תעודות חוב מסחריות סחירות לא צמודות בדירוג (+A:-BBB)</v>
          </cell>
          <cell r="E1091" t="str">
            <v>BT563</v>
          </cell>
          <cell r="F1091" t="str">
            <v>תשלומים</v>
          </cell>
        </row>
        <row r="1092">
          <cell r="C1092" t="str">
            <v>תעודות חוב מסחריות סחירות צמודות מט"ח בדירוג (+A:-BBB)</v>
          </cell>
          <cell r="E1092" t="str">
            <v>BT562</v>
          </cell>
          <cell r="F1092" t="str">
            <v>תשלומים</v>
          </cell>
        </row>
        <row r="1093">
          <cell r="C1093" t="str">
            <v>תעודות חוב מסחריות סחירות צמודות מדד בדירוג הנמוך מ- (BBB-) או לא מדורגות</v>
          </cell>
          <cell r="E1093" t="str">
            <v>BT429</v>
          </cell>
          <cell r="F1093" t="str">
            <v>תשלומים</v>
          </cell>
        </row>
        <row r="1094">
          <cell r="C1094" t="str">
            <v>תעודות חוב מסחריות סחירות לא צמודות בדירוג הנמוך מ- (BBB-) או לא מדורגות</v>
          </cell>
          <cell r="E1094" t="str">
            <v>BT565</v>
          </cell>
          <cell r="F1094" t="str">
            <v>תשלומים</v>
          </cell>
        </row>
        <row r="1095">
          <cell r="C1095" t="str">
            <v>תעודות חוב מסחריות סחירות צמודות מט"ח בדירוג הנמוך מ- (BBB-) או לא מדורגות</v>
          </cell>
          <cell r="E1095" t="str">
            <v>BT564</v>
          </cell>
          <cell r="F1095" t="str">
            <v>תשלומים</v>
          </cell>
        </row>
        <row r="1097">
          <cell r="C1097" t="str">
            <v>ב.לא סחיר</v>
          </cell>
        </row>
        <row r="1098">
          <cell r="C1098" t="str">
            <v>תעודות חוב מסחריות לא סחירות צמודות מדד בדירוג (-AA) ומעלה</v>
          </cell>
          <cell r="E1098" t="str">
            <v>BT430</v>
          </cell>
          <cell r="F1098" t="str">
            <v>תשלומים</v>
          </cell>
        </row>
        <row r="1099">
          <cell r="C1099" t="str">
            <v>תעודות חוב מסחריות לא סחירות לא צמודות בדירוג (-AA) ומעלה</v>
          </cell>
          <cell r="E1099" t="str">
            <v>BT567</v>
          </cell>
          <cell r="F1099" t="str">
            <v>תשלומים</v>
          </cell>
        </row>
        <row r="1100">
          <cell r="C1100" t="str">
            <v>תעודות חוב מסחריות לא סחירות צמודות מט"ח בדירוג (-AA) ומעלה</v>
          </cell>
          <cell r="E1100" t="str">
            <v>BT566</v>
          </cell>
          <cell r="F1100" t="str">
            <v>תשלומים</v>
          </cell>
        </row>
        <row r="1101">
          <cell r="C1101" t="str">
            <v>תעודות חוב מסחריות לא סחירות צמודות מדד בדירוג (+A:-BBB)</v>
          </cell>
          <cell r="E1101" t="str">
            <v>BT431</v>
          </cell>
          <cell r="F1101" t="str">
            <v>תשלומים</v>
          </cell>
        </row>
        <row r="1102">
          <cell r="C1102" t="str">
            <v>תעודות חוב מסחריות לא סחירות לא צמודות בדירוג (+A:-BBB)</v>
          </cell>
          <cell r="E1102" t="str">
            <v>BT569</v>
          </cell>
          <cell r="F1102" t="str">
            <v>תשלומים</v>
          </cell>
        </row>
        <row r="1103">
          <cell r="C1103" t="str">
            <v>תעודות חוב מסחריות לא סחירות צמודות מט"ח בדירוג (+A:-BBB)</v>
          </cell>
          <cell r="E1103" t="str">
            <v>BT568</v>
          </cell>
          <cell r="F1103" t="str">
            <v>תשלומים</v>
          </cell>
        </row>
        <row r="1104">
          <cell r="C1104" t="str">
            <v>תעודות חוב מסחריות לא סחירות צמודות מדד בדירוג הנמוך מ- (BBB-) או לא מדורגת שעומדת כנגדן בטוחה מספקת</v>
          </cell>
          <cell r="E1104" t="str">
            <v>BT547</v>
          </cell>
          <cell r="F1104" t="str">
            <v>תשלומים</v>
          </cell>
        </row>
        <row r="1105">
          <cell r="C1105" t="str">
            <v>תעודות חוב מסחריות לא סחירות לא צמודות בדירוג הנמוך מ- (BBB-) או לא מדורגת שעומדת כנגדן בטוחה מספקת</v>
          </cell>
          <cell r="E1105" t="str">
            <v>BT571</v>
          </cell>
          <cell r="F1105" t="str">
            <v>תשלומים</v>
          </cell>
        </row>
        <row r="1106">
          <cell r="C1106" t="str">
            <v>תעודות חוב מסחריות לא סחירות צמודות מט"ח בדירוג הנמוך מ- (BBB-) או לא מדורגת שעומדת כנגדן בטוחה מספקת</v>
          </cell>
          <cell r="E1106" t="str">
            <v>BT570</v>
          </cell>
          <cell r="F1106" t="str">
            <v>תשלומים</v>
          </cell>
        </row>
        <row r="1107">
          <cell r="C1107" t="str">
            <v>תעודות חוב מסחריות לא סחירות צמודות מדד בדירוג הנמוך מ- (BBB-) או לא מדורגות</v>
          </cell>
          <cell r="E1107" t="str">
            <v>BT432</v>
          </cell>
          <cell r="F1107" t="str">
            <v>תשלומים</v>
          </cell>
        </row>
        <row r="1108">
          <cell r="C1108" t="str">
            <v>תעודות חוב מסחריות לא סחירות לא צמודות בדירוג הנמוך מ- (BBB-) או לא מדורגות</v>
          </cell>
          <cell r="E1108" t="str">
            <v>BT573</v>
          </cell>
          <cell r="F1108" t="str">
            <v>תשלומים</v>
          </cell>
        </row>
        <row r="1109">
          <cell r="C1109" t="str">
            <v>תעודות חוב מסחריות לא סחירות צמודות מט"ח בדירוג הנמוך מ- (BBB-) או לא מדורגות</v>
          </cell>
          <cell r="E1109" t="str">
            <v>BT572</v>
          </cell>
          <cell r="F1109" t="str">
            <v>תשלומים</v>
          </cell>
        </row>
        <row r="1111">
          <cell r="C1111" t="str">
            <v>בחו"ל</v>
          </cell>
        </row>
        <row r="1112">
          <cell r="C1112" t="str">
            <v>א.סחיר</v>
          </cell>
        </row>
        <row r="1113">
          <cell r="C1113" t="str">
            <v>תעודות חוב מסחריות סחירות בחו"ל בדירוג (-A) ומעלה – חברות ישראליות</v>
          </cell>
          <cell r="E1113" t="str">
            <v>BT601</v>
          </cell>
          <cell r="F1113" t="str">
            <v>תשלומים</v>
          </cell>
        </row>
        <row r="1114">
          <cell r="C1114" t="str">
            <v>תעודות חוב מסחריות סחירות בחו"ל בדירוג (+BBB:-BBB) – חברות ישראליות</v>
          </cell>
          <cell r="E1114" t="str">
            <v>BT602</v>
          </cell>
          <cell r="F1114" t="str">
            <v>תשלומים</v>
          </cell>
        </row>
        <row r="1115">
          <cell r="C1115" t="str">
            <v>תעודות חוב מסחריות סחירות בחו"ל בדירוג הנמוך מ- (BBB-) או לא מדורגות – חברות ישראליות</v>
          </cell>
          <cell r="E1115" t="str">
            <v>BT603</v>
          </cell>
          <cell r="F1115" t="str">
            <v>תשלומים</v>
          </cell>
        </row>
        <row r="1117">
          <cell r="C1117" t="str">
            <v>תעודות חוב מסחריות סחירות בחו"ל בדירוג (-A) ומעלה – חברות זרות</v>
          </cell>
          <cell r="E1117" t="str">
            <v>BT604</v>
          </cell>
          <cell r="F1117" t="str">
            <v>תשלומים</v>
          </cell>
        </row>
        <row r="1118">
          <cell r="C1118" t="str">
            <v>תעודות חוב מסחריות סחירות בחו"ל בדירוג (+BBB:-BBB) – חברות זרות</v>
          </cell>
          <cell r="E1118" t="str">
            <v>BT605</v>
          </cell>
          <cell r="F1118" t="str">
            <v>תשלומים</v>
          </cell>
        </row>
        <row r="1119">
          <cell r="C1119" t="str">
            <v>תעודות חוב מסחריות סחירות בחו"ל בדירוג הנמוך מ- (BBB-) או לא מדורגות – חברות זרות</v>
          </cell>
          <cell r="E1119" t="str">
            <v>BT606</v>
          </cell>
          <cell r="F1119" t="str">
            <v>תשלומים</v>
          </cell>
        </row>
        <row r="1121">
          <cell r="C1121" t="str">
            <v>ב.לא סחיר</v>
          </cell>
        </row>
        <row r="1122">
          <cell r="C1122" t="str">
            <v>תעודות חוב מסחריות לא סחירות בחו"ל בדירוג (-A) ומעלה – חברות ישראליות</v>
          </cell>
          <cell r="E1122" t="str">
            <v>BT607</v>
          </cell>
          <cell r="F1122" t="str">
            <v>תשלומים</v>
          </cell>
        </row>
        <row r="1123">
          <cell r="C1123" t="str">
            <v>תעודות חוב מסחריות לא סחירות בחו"ל בדירוג (+BBB:-BBB) – חברות ישראליות</v>
          </cell>
          <cell r="E1123" t="str">
            <v>BT608</v>
          </cell>
          <cell r="F1123" t="str">
            <v>תשלומים</v>
          </cell>
        </row>
        <row r="1124">
          <cell r="C1124" t="str">
            <v>תעודות חוב מסחריות לא סחירות בחו"ל בדירוג  הנמוך מ- (BBB-) או לא מדורגת שעומדת כנגדן בטוחה מספקת – חברות ישראליות</v>
          </cell>
          <cell r="E1124" t="str">
            <v>BT609</v>
          </cell>
          <cell r="F1124" t="str">
            <v>תשלומים</v>
          </cell>
        </row>
        <row r="1125">
          <cell r="C1125" t="str">
            <v>תעודות חוב מסחריות לא סחירות בחו"ל בדירוג הנמוך מ- (BBB-) או לא מדורגות – חברות ישראליות</v>
          </cell>
          <cell r="E1125" t="str">
            <v>BT610</v>
          </cell>
          <cell r="F1125" t="str">
            <v>תשלומים</v>
          </cell>
        </row>
        <row r="1127">
          <cell r="C1127" t="str">
            <v>תעודות חוב מסחריות לא סחירות בחו"ל בדירוג (-A) ומעלה – חברות זרות</v>
          </cell>
          <cell r="E1127" t="str">
            <v>BT611</v>
          </cell>
          <cell r="F1127" t="str">
            <v>תשלומים</v>
          </cell>
        </row>
        <row r="1128">
          <cell r="C1128" t="str">
            <v>תעודות חוב מסחריות לא סחירות בחו"ל בדירוג (+BBB:-BBB) – חברות זרות</v>
          </cell>
          <cell r="E1128" t="str">
            <v>BT612</v>
          </cell>
          <cell r="F1128" t="str">
            <v>תשלומים</v>
          </cell>
        </row>
        <row r="1129">
          <cell r="C1129" t="str">
            <v>תעודות חוב מסחריות לא סחירות בחו"ל בדירוג הנמוך מ- (BBB-) או לא מדורגת שעומדת כנגדן בטוחה מספקת – חברות זרות</v>
          </cell>
          <cell r="E1129" t="str">
            <v>BT613</v>
          </cell>
          <cell r="F1129" t="str">
            <v>תשלומים</v>
          </cell>
        </row>
        <row r="1130">
          <cell r="C1130" t="str">
            <v>תעודות חוב מסחריות לא סחירות בחו"ל בדירוג הנמוך מ- (BBB-) או לא מדורגות – חברות זרות</v>
          </cell>
          <cell r="E1130" t="str">
            <v>BT614</v>
          </cell>
          <cell r="F1130" t="str">
            <v>תשלומים</v>
          </cell>
        </row>
        <row r="1132">
          <cell r="C1132" t="str">
            <v xml:space="preserve">3. אגרות חוב קונצרניות </v>
          </cell>
        </row>
        <row r="1133">
          <cell r="C1133" t="str">
            <v>בישראל</v>
          </cell>
        </row>
        <row r="1134">
          <cell r="C1134" t="str">
            <v>א.סחיר</v>
          </cell>
        </row>
        <row r="1135">
          <cell r="C1135" t="str">
            <v>אגרות חוב קונצרניות סחירות צמודות מדד בדירוג (-AA) ומעלה</v>
          </cell>
          <cell r="E1135" t="str">
            <v>BT301</v>
          </cell>
          <cell r="F1135" t="str">
            <v>תשלומים</v>
          </cell>
        </row>
        <row r="1136">
          <cell r="C1136" t="str">
            <v>אגרות חוב קונצרניות סחירות לא צמודות בדירוג (-AA) ומעלה</v>
          </cell>
          <cell r="E1136" t="str">
            <v>BT303</v>
          </cell>
          <cell r="F1136" t="str">
            <v>תשלומים</v>
          </cell>
        </row>
        <row r="1137">
          <cell r="C1137" t="str">
            <v>אגרות חוב קונצרניות סחירות צמודות מט"ח בדירוג (-AA) ומעלה</v>
          </cell>
          <cell r="E1137" t="str">
            <v>BT302</v>
          </cell>
          <cell r="F1137" t="str">
            <v>תשלומים</v>
          </cell>
        </row>
        <row r="1138">
          <cell r="C1138" t="str">
            <v>אגרות חוב קונצרניות סחירות אחרות בדירוג (-AA) ומעלה</v>
          </cell>
          <cell r="E1138" t="str">
            <v>BT615</v>
          </cell>
          <cell r="F1138" t="str">
            <v>תשלומים</v>
          </cell>
        </row>
        <row r="1139">
          <cell r="C1139" t="str">
            <v>אגרות חוב קונצרניות סחירות צמודות מדד בדירוג (+A:-BBB)</v>
          </cell>
          <cell r="E1139" t="str">
            <v>BT307</v>
          </cell>
          <cell r="F1139" t="str">
            <v>תשלומים</v>
          </cell>
        </row>
        <row r="1140">
          <cell r="C1140" t="str">
            <v>אגרות חוב קונצרניות סחירות לא צמודות בדירוג (+A:-BBB)</v>
          </cell>
          <cell r="E1140" t="str">
            <v>BT309</v>
          </cell>
          <cell r="F1140" t="str">
            <v>תשלומים</v>
          </cell>
        </row>
        <row r="1141">
          <cell r="C1141" t="str">
            <v>אגרות חוב קונצרניות סחירות צמודות מט"ח בדירוג (+A:-BBB)</v>
          </cell>
          <cell r="E1141" t="str">
            <v>BT308</v>
          </cell>
          <cell r="F1141" t="str">
            <v>תשלומים</v>
          </cell>
        </row>
        <row r="1142">
          <cell r="C1142" t="str">
            <v>אגרות חוב קונצרניות סחירות אחרות בדירוג (+A:-BBB)</v>
          </cell>
          <cell r="E1142" t="str">
            <v>BT616</v>
          </cell>
          <cell r="F1142" t="str">
            <v>תשלומים</v>
          </cell>
        </row>
        <row r="1143">
          <cell r="C1143" t="str">
            <v>אגרות חוב קונצרניות סחירות צמודות מדד בדירוג הנמוך מ- (BBB-) או לא מדורגות</v>
          </cell>
          <cell r="E1143" t="str">
            <v>BT313</v>
          </cell>
          <cell r="F1143" t="str">
            <v>תשלומים</v>
          </cell>
        </row>
        <row r="1144">
          <cell r="C1144" t="str">
            <v>אגרות חוב קונצרניות סחירות לא צמודות בדירוג הנמוך מ- (BBB-) או לא מדורגות</v>
          </cell>
          <cell r="E1144" t="str">
            <v>BT315</v>
          </cell>
          <cell r="F1144" t="str">
            <v>תשלומים</v>
          </cell>
        </row>
        <row r="1145">
          <cell r="C1145" t="str">
            <v>אגרות חוב קונצרניות סחירות צמודות מט"ח בדירוג הנמוך מ- (BBB-) או לא מדורגות</v>
          </cell>
          <cell r="E1145" t="str">
            <v>BT314</v>
          </cell>
          <cell r="F1145" t="str">
            <v>תשלומים</v>
          </cell>
        </row>
        <row r="1146">
          <cell r="C1146" t="str">
            <v>אגרות חוב קונצרניות סחירות אחרות בדירוג הנמוך מ- (BBB-) או לא מדורגות</v>
          </cell>
          <cell r="E1146" t="str">
            <v>BT617</v>
          </cell>
          <cell r="F1146" t="str">
            <v>תשלומים</v>
          </cell>
        </row>
        <row r="1148">
          <cell r="C1148" t="str">
            <v>ב.לא סחיר</v>
          </cell>
        </row>
        <row r="1149">
          <cell r="C1149" t="str">
            <v>אגרות חוב קונצרניות לא סחירות צמודות מדד בדירוג (-AA) ומעלה</v>
          </cell>
          <cell r="E1149" t="str">
            <v>BT319</v>
          </cell>
          <cell r="F1149" t="str">
            <v>תשלומים</v>
          </cell>
        </row>
        <row r="1150">
          <cell r="C1150" t="str">
            <v>אגרות חוב קונצרניות לא סחירות לא צמודות בדירוג (-AA) ומעלה</v>
          </cell>
          <cell r="E1150" t="str">
            <v>BT321</v>
          </cell>
          <cell r="F1150" t="str">
            <v>תשלומים</v>
          </cell>
        </row>
        <row r="1151">
          <cell r="C1151" t="str">
            <v>אגרות חוב קונצרניות לא סחירות צמודות מט"ח בדירוג (-AA) ומעלה</v>
          </cell>
          <cell r="E1151" t="str">
            <v>BT320</v>
          </cell>
          <cell r="F1151" t="str">
            <v>תשלומים</v>
          </cell>
        </row>
        <row r="1152">
          <cell r="C1152" t="str">
            <v>אגרות חוב קונצרניות לא סחירות אחרות בדירוג (-AA) ומעלה</v>
          </cell>
          <cell r="E1152" t="str">
            <v>BT618</v>
          </cell>
          <cell r="F1152" t="str">
            <v>תשלומים</v>
          </cell>
        </row>
        <row r="1153">
          <cell r="C1153" t="str">
            <v>אגרות חוב קונצרניות לא סחירות צמודות מדד בדירוג (+A:-BBB)</v>
          </cell>
          <cell r="E1153" t="str">
            <v>BT325</v>
          </cell>
          <cell r="F1153" t="str">
            <v>תשלומים</v>
          </cell>
        </row>
        <row r="1154">
          <cell r="C1154" t="str">
            <v>אגרות חוב קונצרניות לא סחירות לא צמודות בדירוג (+A:-BBB)</v>
          </cell>
          <cell r="E1154" t="str">
            <v>BT327</v>
          </cell>
          <cell r="F1154" t="str">
            <v>תשלומים</v>
          </cell>
        </row>
        <row r="1155">
          <cell r="C1155" t="str">
            <v>אגרות חוב קונצרניות לא סחירות צמודות מט"ח בדירוג (+A:-BBB)</v>
          </cell>
          <cell r="E1155" t="str">
            <v>BT326</v>
          </cell>
          <cell r="F1155" t="str">
            <v>תשלומים</v>
          </cell>
        </row>
        <row r="1156">
          <cell r="C1156" t="str">
            <v>אגרות חוב קונצרניות לא סחירות אחרות בדירוג (+A:-BBB)</v>
          </cell>
          <cell r="E1156" t="str">
            <v>BT619</v>
          </cell>
          <cell r="F1156" t="str">
            <v>תשלומים</v>
          </cell>
        </row>
        <row r="1157">
          <cell r="C1157" t="str">
            <v>אגרות חוב קונצרניות לא סחירות צמודות מדד בדירוג הנמוך מ- (BBB-) או לא מדורגת שעומדת כנגדן בטוחה מספקת</v>
          </cell>
          <cell r="E1157" t="str">
            <v>BT553</v>
          </cell>
          <cell r="F1157" t="str">
            <v>תשלומים</v>
          </cell>
        </row>
        <row r="1158">
          <cell r="C1158" t="str">
            <v>אגרות חוב קונצרניות לא סחירות לא צמודות בדירוג הנמוך מ- (BBB-) או לא מדורגת שעומדת כנגדן בטוחה מספקת</v>
          </cell>
          <cell r="E1158" t="str">
            <v>BT555</v>
          </cell>
          <cell r="F1158" t="str">
            <v>תשלומים</v>
          </cell>
        </row>
        <row r="1159">
          <cell r="C1159" t="str">
            <v>אגרות חוב קונצרניות לא סחירות צמודות מט"ח בדירוג הנמוך מ- (BBB-) או לא מדורגת שעומדת כנגדן בטוחה מספקת</v>
          </cell>
          <cell r="E1159" t="str">
            <v>BT554</v>
          </cell>
          <cell r="F1159" t="str">
            <v>תשלומים</v>
          </cell>
        </row>
        <row r="1160">
          <cell r="C1160" t="str">
            <v>אגרות חוב קונצרניות לא סחירות אחרות בדירוג הנמוך מ- (BBB-) או לא מדורגת שעומדת כנגדן בטוחה מספקת</v>
          </cell>
          <cell r="E1160" t="str">
            <v>BT620</v>
          </cell>
          <cell r="F1160" t="str">
            <v>תשלומים</v>
          </cell>
        </row>
        <row r="1161">
          <cell r="C1161" t="str">
            <v>אגרות חוב קונצרניות לא סחירות צמודות מדד בדירוג הנמוך מ- (BBB-) או לא מדורגות</v>
          </cell>
          <cell r="E1161" t="str">
            <v>BT337</v>
          </cell>
          <cell r="F1161" t="str">
            <v>תשלומים</v>
          </cell>
        </row>
        <row r="1162">
          <cell r="C1162" t="str">
            <v>אגרות חוב קונצרניות לא סחירות לא צמודות בדירוג הנמוך מ- (BBB-) או לא מדורגות</v>
          </cell>
          <cell r="E1162" t="str">
            <v>BT339</v>
          </cell>
          <cell r="F1162" t="str">
            <v>תשלומים</v>
          </cell>
        </row>
        <row r="1163">
          <cell r="C1163" t="str">
            <v>אגרות חוב קונצרניות לא סחירות צמודות מט"ח בדירוג הנמוך מ- (BBB-) או לא מדורגות</v>
          </cell>
          <cell r="E1163" t="str">
            <v>BT338</v>
          </cell>
          <cell r="F1163" t="str">
            <v>תשלומים</v>
          </cell>
        </row>
        <row r="1164">
          <cell r="C1164" t="str">
            <v>אגרות חוב קונצרניות לא סחירות אחרות בדירוג הנמוך מ- (BBB-) או לא מדורגות</v>
          </cell>
          <cell r="E1164" t="str">
            <v>BT621</v>
          </cell>
          <cell r="F1164" t="str">
            <v>תשלומים</v>
          </cell>
        </row>
        <row r="1166">
          <cell r="C1166" t="str">
            <v>בחו"ל</v>
          </cell>
        </row>
        <row r="1167">
          <cell r="C1167" t="str">
            <v>א.סחיר</v>
          </cell>
        </row>
        <row r="1168">
          <cell r="C1168" t="str">
            <v>אגרות חוב סחירות שהנפיקו חברות ישראליות בחו"ל בדירוג (-A) ומעלה</v>
          </cell>
          <cell r="E1168" t="str">
            <v>BT454</v>
          </cell>
          <cell r="F1168" t="str">
            <v>תשלומים</v>
          </cell>
        </row>
        <row r="1169">
          <cell r="C1169" t="str">
            <v>אגרות חוב סחירות שהנפיקו חברות ישראליות בחו"ל בדירוג (+BBB:-BBB)</v>
          </cell>
          <cell r="E1169" t="str">
            <v>BT455</v>
          </cell>
          <cell r="F1169" t="str">
            <v>תשלומים</v>
          </cell>
        </row>
        <row r="1170">
          <cell r="C1170" t="str">
            <v>אגרות חוב סחירות שהנפיקו חברות ישראליות בחו"ל בדירוג הנמוך מ- (BBB-) או לא מדורגות</v>
          </cell>
          <cell r="E1170" t="str">
            <v>BT456</v>
          </cell>
          <cell r="F1170" t="str">
            <v>תשלומים</v>
          </cell>
        </row>
        <row r="1171">
          <cell r="C1171" t="str">
            <v>אגרות חוב סחירות שהנפיקו חברות זרות בחו"ל בדירוג (-A) ומעלה</v>
          </cell>
          <cell r="E1171" t="str">
            <v>BT457</v>
          </cell>
          <cell r="F1171" t="str">
            <v>תשלומים</v>
          </cell>
        </row>
        <row r="1172">
          <cell r="C1172" t="str">
            <v>אגרות חוב סחירות שהנפיקו חברות זרות בחו"ל בדירוג (+BBB:-BBB)</v>
          </cell>
          <cell r="E1172" t="str">
            <v>BT458</v>
          </cell>
          <cell r="F1172" t="str">
            <v>תשלומים</v>
          </cell>
        </row>
        <row r="1173">
          <cell r="C1173" t="str">
            <v>אגרות חוב סחירות שהנפיקו חברות זרות בחו"ל בדירוג הנמוך מ- (BBB-) או לא מדורגות</v>
          </cell>
          <cell r="E1173" t="str">
            <v>BT459</v>
          </cell>
          <cell r="F1173" t="str">
            <v>תשלומים</v>
          </cell>
        </row>
        <row r="1175">
          <cell r="C1175" t="str">
            <v>ב.לא סחיר</v>
          </cell>
        </row>
        <row r="1176">
          <cell r="C1176" t="str">
            <v>אגרות חוב לא סחירות שהנפיקו חברות ישראליות בחו"ל בדירוג (-A) ומעלה</v>
          </cell>
          <cell r="E1176" t="str">
            <v>BT460</v>
          </cell>
          <cell r="F1176" t="str">
            <v>תשלומים</v>
          </cell>
        </row>
        <row r="1177">
          <cell r="C1177" t="str">
            <v>אגרות חוב לא סחירות שהנפיקו חברות ישראליות בחו"ל בדירוג          (+BBB:-BBB)</v>
          </cell>
          <cell r="E1177" t="str">
            <v>BT461</v>
          </cell>
          <cell r="F1177" t="str">
            <v>תשלומים</v>
          </cell>
        </row>
        <row r="1178">
          <cell r="C1178" t="str">
            <v>אגרות חוב לא סחירות שהנפיקו חברות ישראליות בחו"ל בדירוג הנמוך מ- (BBB-) או לא מדורגת שעומדת כנגדן בטוחה מספקת</v>
          </cell>
          <cell r="E1178" t="str">
            <v>BT558</v>
          </cell>
          <cell r="F1178" t="str">
            <v>תשלומים</v>
          </cell>
        </row>
        <row r="1179">
          <cell r="C1179" t="str">
            <v>אגרות חוב לא סחירות שהנפיקו חברות ישראליות בחו"ל בדירוג הנמוך מ- (BBB-) או לא מדורגות</v>
          </cell>
          <cell r="E1179" t="str">
            <v>BT462</v>
          </cell>
          <cell r="F1179" t="str">
            <v>תשלומים</v>
          </cell>
        </row>
        <row r="1180">
          <cell r="C1180" t="str">
            <v>אגרות חוב לא סחירות שהנפיקו חברות זרות בחו"ל בדירוג (-A) ומעלה</v>
          </cell>
          <cell r="E1180" t="str">
            <v>BT463</v>
          </cell>
          <cell r="F1180" t="str">
            <v>תשלומים</v>
          </cell>
        </row>
        <row r="1181">
          <cell r="C1181" t="str">
            <v>אגרות חוב לא סחירות שהנפיקו חברות זרות בחו"ל בדירוג (+BBB:-BBB)</v>
          </cell>
          <cell r="E1181" t="str">
            <v>BT464</v>
          </cell>
          <cell r="F1181" t="str">
            <v>תשלומים</v>
          </cell>
        </row>
        <row r="1182">
          <cell r="C1182" t="str">
            <v>אגרות חוב לא סחירות שהנפיקו חברות זרות בחו"ל בדירוג הנמוך מ- (BBB-) או לא מדורגת שעומדת כנגדן בטוחה מספקת</v>
          </cell>
          <cell r="E1182" t="str">
            <v>BT559</v>
          </cell>
          <cell r="F1182" t="str">
            <v>תשלומים</v>
          </cell>
        </row>
        <row r="1183">
          <cell r="C1183" t="str">
            <v>אגרות חוב לא סחירות שהנפיקו חברות זרות בחו"ל בדירוג הנמוך מ- (BBB-) או לא מדורגות</v>
          </cell>
          <cell r="E1183" t="str">
            <v>BT465</v>
          </cell>
          <cell r="F1183" t="str">
            <v>תשלומים</v>
          </cell>
        </row>
        <row r="1185">
          <cell r="C1185" t="str">
            <v>4. מניות</v>
          </cell>
        </row>
        <row r="1186">
          <cell r="C1186" t="str">
            <v>בישראל</v>
          </cell>
        </row>
        <row r="1187">
          <cell r="C1187" t="str">
            <v>א.סחיר</v>
          </cell>
        </row>
        <row r="1188">
          <cell r="C1188" t="str">
            <v>מניות השייכות למדד ת"א 25</v>
          </cell>
          <cell r="E1188" t="str">
            <v>BT402</v>
          </cell>
          <cell r="F1188" t="str">
            <v>תשלומים</v>
          </cell>
        </row>
        <row r="1189">
          <cell r="C1189" t="str">
            <v>מניות השייכות למדד ת"א 75</v>
          </cell>
          <cell r="E1189" t="str">
            <v>BT403</v>
          </cell>
          <cell r="F1189" t="str">
            <v>תשלומים</v>
          </cell>
        </row>
        <row r="1190">
          <cell r="C1190" t="str">
            <v>מניות היתר</v>
          </cell>
          <cell r="E1190" t="str">
            <v>BT404</v>
          </cell>
          <cell r="F1190" t="str">
            <v>תשלומים</v>
          </cell>
        </row>
        <row r="1191">
          <cell r="C1191" t="str">
            <v>מניות זרות הנסחרות בארץ</v>
          </cell>
          <cell r="E1191" t="str">
            <v>BT405</v>
          </cell>
          <cell r="F1191" t="str">
            <v>תשלומים</v>
          </cell>
        </row>
        <row r="1192">
          <cell r="C1192" t="str">
            <v>אופציות call 001(long)</v>
          </cell>
          <cell r="E1192" t="str">
            <v>BT172</v>
          </cell>
          <cell r="F1192" t="str">
            <v>תשלומים</v>
          </cell>
        </row>
        <row r="1193">
          <cell r="C1193" t="str">
            <v>אופציות call 001(short)</v>
          </cell>
          <cell r="D1193" t="str">
            <v>שלילי</v>
          </cell>
          <cell r="E1193" t="str">
            <v>BT205</v>
          </cell>
          <cell r="F1193" t="str">
            <v>תשלומים</v>
          </cell>
        </row>
        <row r="1195">
          <cell r="C1195" t="str">
            <v>ב.לא סחיר</v>
          </cell>
        </row>
        <row r="1196">
          <cell r="C1196" t="str">
            <v>מניות לא סחירות</v>
          </cell>
          <cell r="E1196" t="str">
            <v>BT67</v>
          </cell>
          <cell r="F1196" t="str">
            <v>תשלומים</v>
          </cell>
        </row>
        <row r="1198">
          <cell r="C1198" t="str">
            <v>בחו"ל</v>
          </cell>
        </row>
        <row r="1199">
          <cell r="C1199" t="str">
            <v>א.סחיר</v>
          </cell>
        </row>
        <row r="1200">
          <cell r="C1200" t="str">
            <v>מניות של חברות ישראליות שנסחרות בחו"ל</v>
          </cell>
          <cell r="E1200" t="str">
            <v>BT44</v>
          </cell>
          <cell r="F1200" t="str">
            <v>תשלומים</v>
          </cell>
        </row>
        <row r="1201">
          <cell r="C1201" t="str">
            <v>מניות סחירות של חברות זרות בשיעור החזקה של עד 10% בחו"ל</v>
          </cell>
          <cell r="E1201" t="str">
            <v>BT46</v>
          </cell>
          <cell r="F1201" t="str">
            <v>תשלומים</v>
          </cell>
        </row>
        <row r="1202">
          <cell r="C1202" t="str">
            <v>מניות סחירות של חברות זרות בשיעור החזקה של 10% ומעלה בחו"ל</v>
          </cell>
          <cell r="E1202" t="str">
            <v>BT105</v>
          </cell>
          <cell r="F1202" t="str">
            <v>תשלומים</v>
          </cell>
        </row>
        <row r="1204">
          <cell r="C1204" t="str">
            <v>ב.לא סחיר</v>
          </cell>
        </row>
        <row r="1205">
          <cell r="C1205" t="str">
            <v>מניות לא סחירות של חברות ישראליות שנסחרות בחו"ל</v>
          </cell>
          <cell r="E1205" t="str">
            <v>BT622</v>
          </cell>
          <cell r="F1205" t="str">
            <v>תשלומים</v>
          </cell>
        </row>
        <row r="1206">
          <cell r="C1206" t="str">
            <v>מניות לא סחירות של חברות זרות בחו"ל</v>
          </cell>
          <cell r="E1206" t="str">
            <v>BT108</v>
          </cell>
          <cell r="F1206" t="str">
            <v>תשלומים</v>
          </cell>
        </row>
        <row r="1208">
          <cell r="C1208" t="str">
            <v xml:space="preserve">5. השקעה בתעודות סל </v>
          </cell>
        </row>
        <row r="1209">
          <cell r="C1209" t="str">
            <v>נסחרות בישראל</v>
          </cell>
        </row>
        <row r="1210">
          <cell r="C1210" t="str">
            <v>השקעה בתעודות סל שמחקות מדדי מניות בארץ</v>
          </cell>
          <cell r="E1210" t="str">
            <v>BT360</v>
          </cell>
          <cell r="F1210" t="str">
            <v>תשלומים</v>
          </cell>
        </row>
        <row r="1211">
          <cell r="C1211" t="str">
            <v>השקעה בתעודות סל שמחקות מדדי מניות בחו"ל</v>
          </cell>
          <cell r="E1211" t="str">
            <v>BT361</v>
          </cell>
          <cell r="F1211" t="str">
            <v>תשלומים</v>
          </cell>
        </row>
        <row r="1212">
          <cell r="C1212" t="str">
            <v>השקעה בתעודות סל שמחקות מדדים אחרים בארץ</v>
          </cell>
          <cell r="E1212" t="str">
            <v>BT362</v>
          </cell>
          <cell r="F1212" t="str">
            <v>תשלומים</v>
          </cell>
        </row>
        <row r="1213">
          <cell r="C1213" t="str">
            <v>השקעה בתעודות סל שמחקות מדדים אחרים בחו"ל</v>
          </cell>
          <cell r="E1213" t="str">
            <v>BT363</v>
          </cell>
          <cell r="F1213" t="str">
            <v>תשלומים</v>
          </cell>
        </row>
        <row r="1214">
          <cell r="C1214" t="str">
            <v>השקעה בתעודות סל בחסר בארץ</v>
          </cell>
          <cell r="E1214" t="str">
            <v>BT406</v>
          </cell>
          <cell r="F1214" t="str">
            <v>תשלומים</v>
          </cell>
        </row>
        <row r="1215">
          <cell r="C1215" t="str">
            <v>השקעה בתעודות סל אחרות בארץ</v>
          </cell>
          <cell r="E1215" t="str">
            <v>BT623</v>
          </cell>
          <cell r="F1215" t="str">
            <v>תשלומים</v>
          </cell>
        </row>
        <row r="1217">
          <cell r="C1217" t="str">
            <v>נסחרות בחו"ל</v>
          </cell>
        </row>
        <row r="1218">
          <cell r="C1218" t="str">
            <v>השקעה בתעודות סל שנסחרות בחו"ל שמחקות מדדי מניות</v>
          </cell>
          <cell r="E1218" t="str">
            <v>BT366</v>
          </cell>
          <cell r="F1218" t="str">
            <v>תשלומים</v>
          </cell>
        </row>
        <row r="1219">
          <cell r="C1219" t="str">
            <v>השקעה בתעודות סל שנסחרות בחו"ל שמחקות מדדים אחרים</v>
          </cell>
          <cell r="E1219" t="str">
            <v>BT367</v>
          </cell>
          <cell r="F1219" t="str">
            <v>תשלומים</v>
          </cell>
        </row>
        <row r="1220">
          <cell r="C1220" t="str">
            <v>השקעה בתעודות סל בחסר בחסר בחו"ל</v>
          </cell>
          <cell r="E1220" t="str">
            <v>BT407</v>
          </cell>
          <cell r="F1220" t="str">
            <v>תשלומים</v>
          </cell>
        </row>
        <row r="1221">
          <cell r="C1221" t="str">
            <v>השקעה בתעודות סל אחרות בחו"ל</v>
          </cell>
          <cell r="E1221" t="str">
            <v>BT624</v>
          </cell>
          <cell r="F1221" t="str">
            <v>תשלומים</v>
          </cell>
        </row>
        <row r="1223">
          <cell r="C1223" t="str">
            <v>6. תעודות השתתפות בקרנות נאמנות</v>
          </cell>
        </row>
        <row r="1224">
          <cell r="C1224" t="str">
            <v>בישראל</v>
          </cell>
        </row>
        <row r="1225">
          <cell r="C1225" t="str">
            <v>תעודות השתתפות בקרן נאמנות</v>
          </cell>
          <cell r="E1225" t="str">
            <v>BT56</v>
          </cell>
          <cell r="F1225" t="str">
            <v>תשלומים</v>
          </cell>
        </row>
        <row r="1227">
          <cell r="C1227" t="str">
            <v>בחו"ל</v>
          </cell>
        </row>
        <row r="1228">
          <cell r="C1228" t="str">
            <v>תעודות השתתפות בקרנות נאמנות זרות בחו"ל</v>
          </cell>
          <cell r="E1228" t="str">
            <v>BT57</v>
          </cell>
          <cell r="F1228" t="str">
            <v>תשלומים</v>
          </cell>
        </row>
        <row r="1229">
          <cell r="C1229" t="str">
            <v>תעודות השתתפות בקרנות נאמנות - אג"ח קונצרני</v>
          </cell>
          <cell r="E1229" t="str">
            <v>BT701</v>
          </cell>
          <cell r="F1229" t="str">
            <v>תשלומים</v>
          </cell>
        </row>
        <row r="1230">
          <cell r="C1230" t="str">
            <v>תעודות השתתפות בקרנות נאמנות - אג"ח ממשלתי</v>
          </cell>
          <cell r="E1230" t="str">
            <v>BT702</v>
          </cell>
          <cell r="F1230" t="str">
            <v>תשלומים</v>
          </cell>
        </row>
        <row r="1231">
          <cell r="C1231" t="str">
            <v>תעודות השתתפות בקרנות נאמנות - מניות</v>
          </cell>
          <cell r="E1231" t="str">
            <v>BT703</v>
          </cell>
          <cell r="F1231" t="str">
            <v>תשלומים</v>
          </cell>
        </row>
        <row r="1232">
          <cell r="C1232" t="str">
            <v>תעודות השתתפות בקרנות נאמנות – אחר</v>
          </cell>
          <cell r="E1232" t="str">
            <v>BT704</v>
          </cell>
          <cell r="F1232" t="str">
            <v>תשלומים</v>
          </cell>
        </row>
        <row r="1234">
          <cell r="C1234" t="str">
            <v>7. קרנות השקעה</v>
          </cell>
        </row>
        <row r="1235">
          <cell r="C1235" t="str">
            <v>בישראל</v>
          </cell>
        </row>
        <row r="1236">
          <cell r="C1236" t="str">
            <v>קרנות הון סיכון</v>
          </cell>
          <cell r="E1236" t="str">
            <v>BT70</v>
          </cell>
          <cell r="F1236" t="str">
            <v>תשלומים</v>
          </cell>
        </row>
        <row r="1237">
          <cell r="C1237" t="str">
            <v>קרנות גידור</v>
          </cell>
          <cell r="E1237" t="str">
            <v>BT466</v>
          </cell>
          <cell r="F1237" t="str">
            <v>תשלומים</v>
          </cell>
        </row>
        <row r="1238">
          <cell r="C1238" t="str">
            <v>קרנות נדל"ן</v>
          </cell>
          <cell r="E1238" t="str">
            <v>BT225</v>
          </cell>
          <cell r="F1238" t="str">
            <v>תשלומים</v>
          </cell>
        </row>
        <row r="1240">
          <cell r="C1240" t="str">
            <v>קרנות השקעה אחרות</v>
          </cell>
          <cell r="E1240" t="str">
            <v>BT69</v>
          </cell>
          <cell r="F1240" t="str">
            <v>תשלומים</v>
          </cell>
        </row>
        <row r="1242">
          <cell r="C1242" t="str">
            <v>בחו"ל</v>
          </cell>
        </row>
        <row r="1243">
          <cell r="C1243" t="str">
            <v>קרנות הון סיכון בחו"ל</v>
          </cell>
          <cell r="E1243" t="str">
            <v>BT118</v>
          </cell>
          <cell r="F1243" t="str">
            <v>תשלומים</v>
          </cell>
        </row>
        <row r="1244">
          <cell r="C1244" t="str">
            <v>קרנות גידור בחו"ל</v>
          </cell>
          <cell r="E1244" t="str">
            <v>BT467</v>
          </cell>
          <cell r="F1244" t="str">
            <v>תשלומים</v>
          </cell>
        </row>
        <row r="1245">
          <cell r="C1245" t="str">
            <v xml:space="preserve">קרנות נדל"ן בחו"ל </v>
          </cell>
          <cell r="E1245" t="str">
            <v>BT226</v>
          </cell>
          <cell r="F1245" t="str">
            <v>תשלומים</v>
          </cell>
        </row>
        <row r="1246">
          <cell r="C1246" t="str">
            <v>קרנות השקעה אחרות בחו"ל</v>
          </cell>
          <cell r="E1246" t="str">
            <v>BT117</v>
          </cell>
          <cell r="F1246" t="str">
            <v>תשלומים</v>
          </cell>
        </row>
        <row r="1248">
          <cell r="C1248" t="str">
            <v>8. כתבי אופציה (WARRANTS)</v>
          </cell>
        </row>
        <row r="1249">
          <cell r="C1249" t="str">
            <v>בישראל</v>
          </cell>
        </row>
        <row r="1250">
          <cell r="C1250" t="str">
            <v>א.סחיר</v>
          </cell>
        </row>
        <row r="1251">
          <cell r="C1251" t="str">
            <v xml:space="preserve">כתבי אופציה סחירים </v>
          </cell>
          <cell r="E1251" t="str">
            <v>BT48</v>
          </cell>
          <cell r="F1251" t="str">
            <v>תשלומים</v>
          </cell>
        </row>
        <row r="1253">
          <cell r="C1253" t="str">
            <v>ב.לא סחיר</v>
          </cell>
        </row>
        <row r="1254">
          <cell r="C1254" t="str">
            <v xml:space="preserve">כתבי אופציה לא סחירים </v>
          </cell>
          <cell r="E1254" t="str">
            <v>BT439</v>
          </cell>
          <cell r="F1254" t="str">
            <v>תשלומים</v>
          </cell>
        </row>
        <row r="1256">
          <cell r="C1256" t="str">
            <v>בחו"ל</v>
          </cell>
        </row>
        <row r="1257">
          <cell r="C1257" t="str">
            <v>א.סחיר</v>
          </cell>
        </row>
        <row r="1258">
          <cell r="C1258" t="str">
            <v xml:space="preserve">כתבי אופציות סחירים בחו"ל </v>
          </cell>
          <cell r="E1258" t="str">
            <v>BT211</v>
          </cell>
          <cell r="F1258" t="str">
            <v>תשלומים</v>
          </cell>
        </row>
        <row r="1261">
          <cell r="C1261" t="str">
            <v>ב.לא סחיר</v>
          </cell>
        </row>
        <row r="1262">
          <cell r="C1262" t="str">
            <v>כתבי אופציה לא סחירים בחו"ל</v>
          </cell>
          <cell r="E1262" t="str">
            <v>BT440</v>
          </cell>
          <cell r="F1262" t="str">
            <v>תשלומים</v>
          </cell>
        </row>
        <row r="1264">
          <cell r="C1264" t="str">
            <v xml:space="preserve">9. חוזים עתידיים </v>
          </cell>
        </row>
        <row r="1265">
          <cell r="C1265" t="str">
            <v>בישראל</v>
          </cell>
        </row>
        <row r="1266">
          <cell r="C1266" t="str">
            <v>א.סחיר</v>
          </cell>
        </row>
        <row r="1267">
          <cell r="C1267" t="str">
            <v>חוזים עתידיים סחירים – FUTURES</v>
          </cell>
          <cell r="E1267" t="str">
            <v>BT49</v>
          </cell>
          <cell r="F1267" t="str">
            <v>תשלומים</v>
          </cell>
        </row>
        <row r="1269">
          <cell r="C1269" t="str">
            <v>ב.לא סחיר</v>
          </cell>
        </row>
        <row r="1270">
          <cell r="C1270" t="str">
            <v>חוזים עתידיים על מדדים כולל מניות (SWAP ,FORWARD,) לא סחירים</v>
          </cell>
          <cell r="D1270" t="str">
            <v>חיובי או שלילי</v>
          </cell>
          <cell r="E1270" t="str">
            <v>BT441</v>
          </cell>
          <cell r="F1270" t="str">
            <v>תשלומים</v>
          </cell>
        </row>
        <row r="1272">
          <cell r="C1272" t="str">
            <v>חוזים עתידיים על ש"ח/מט"ח (SWAP FORWARD,) לא סחירים</v>
          </cell>
          <cell r="D1272" t="str">
            <v>חיובי או שלילי</v>
          </cell>
          <cell r="E1272" t="str">
            <v>BT442</v>
          </cell>
          <cell r="F1272" t="str">
            <v>תשלומים</v>
          </cell>
        </row>
        <row r="1274">
          <cell r="C1274" t="str">
            <v>חוזים עתידיים על מט"ח/מט"ח (SWAP FORWARD,) לא סחירים</v>
          </cell>
          <cell r="D1274" t="str">
            <v>חיובי או שלילי</v>
          </cell>
          <cell r="E1274" t="str">
            <v>BT443</v>
          </cell>
          <cell r="F1274" t="str">
            <v>תשלומים</v>
          </cell>
        </row>
        <row r="1275">
          <cell r="C1275" t="str">
            <v>חוזים עתידיים על ריבית (SWAP FORWARD,) לא סחירים</v>
          </cell>
          <cell r="D1275" t="str">
            <v>חיובי או שלילי</v>
          </cell>
          <cell r="E1275" t="str">
            <v>BT444</v>
          </cell>
          <cell r="F1275" t="str">
            <v>תשלומים</v>
          </cell>
        </row>
        <row r="1276">
          <cell r="C1276" t="str">
            <v>חוזים עתידיים אחרים (FORWARD, SWAP) לא סחירים</v>
          </cell>
          <cell r="D1276" t="str">
            <v>חיובי או שלילי</v>
          </cell>
          <cell r="E1276" t="str">
            <v>BT445</v>
          </cell>
          <cell r="F1276" t="str">
            <v>תשלומים</v>
          </cell>
        </row>
        <row r="1278">
          <cell r="C1278" t="str">
            <v>בחו"ל</v>
          </cell>
        </row>
        <row r="1279">
          <cell r="C1279" t="str">
            <v>א.סחיר</v>
          </cell>
        </row>
        <row r="1280">
          <cell r="C1280" t="str">
            <v>חוזים עתידיים סחירים – FUTURES בחו"ל</v>
          </cell>
          <cell r="E1280" t="str">
            <v>BT212</v>
          </cell>
          <cell r="F1280" t="str">
            <v>תשלומים</v>
          </cell>
        </row>
        <row r="1282">
          <cell r="C1282" t="str">
            <v>ב.לא סחיר</v>
          </cell>
        </row>
        <row r="1283">
          <cell r="C1283" t="str">
            <v>חוזים עתידיים על מדדים כולל מניות (SWAP FORWARD,) בחו"ל לא סחירים</v>
          </cell>
          <cell r="D1283" t="str">
            <v>חיובי או שלילי</v>
          </cell>
          <cell r="E1283" t="str">
            <v>BT446</v>
          </cell>
          <cell r="F1283" t="str">
            <v>תשלומים</v>
          </cell>
        </row>
        <row r="1285">
          <cell r="C1285" t="str">
            <v>חוזים עתידיים על מטבע (FORWARD, SWAP) בחו"ל לא סחירים</v>
          </cell>
          <cell r="D1285" t="str">
            <v>חיובי או שלילי</v>
          </cell>
          <cell r="E1285" t="str">
            <v>BT447</v>
          </cell>
          <cell r="F1285" t="str">
            <v>תשלומים</v>
          </cell>
        </row>
        <row r="1286">
          <cell r="C1286" t="str">
            <v>חוזים עתידיים על ריבית (SWAP FORWARD,) בחו"ל לא סחירים</v>
          </cell>
          <cell r="D1286" t="str">
            <v>חיובי או שלילי</v>
          </cell>
          <cell r="E1286" t="str">
            <v>BT448</v>
          </cell>
          <cell r="F1286" t="str">
            <v>תשלומים</v>
          </cell>
        </row>
        <row r="1287">
          <cell r="C1287" t="str">
            <v>חוזים עתידיים אחרים (SWAP FORWARD,) בחו"ל לא סחירים</v>
          </cell>
          <cell r="D1287" t="str">
            <v>חיובי או שלילי</v>
          </cell>
          <cell r="E1287" t="str">
            <v>BT449</v>
          </cell>
          <cell r="F1287" t="str">
            <v>תשלומים</v>
          </cell>
        </row>
        <row r="1289">
          <cell r="C1289" t="str">
            <v>10. אופציות (OPTIONS)</v>
          </cell>
        </row>
        <row r="1290">
          <cell r="C1290" t="str">
            <v>בישראל</v>
          </cell>
        </row>
        <row r="1291">
          <cell r="C1291" t="str">
            <v>א.סחיר</v>
          </cell>
        </row>
        <row r="1292">
          <cell r="C1292" t="str">
            <v>אופציות על מדדים כולל מניות (long) סחירות</v>
          </cell>
          <cell r="E1292" t="str">
            <v>BT468</v>
          </cell>
          <cell r="F1292" t="str">
            <v>תשלומים</v>
          </cell>
        </row>
        <row r="1293">
          <cell r="C1293" t="str">
            <v>אופציות על ש"ח/מט"ח (long) סחירות</v>
          </cell>
          <cell r="E1293" t="str">
            <v>BT175</v>
          </cell>
          <cell r="F1293" t="str">
            <v>תשלומים</v>
          </cell>
        </row>
        <row r="1294">
          <cell r="C1294" t="str">
            <v>אופציות על ריבית (long) סחירות</v>
          </cell>
          <cell r="E1294" t="str">
            <v>BT176</v>
          </cell>
          <cell r="F1294" t="str">
            <v>תשלומים</v>
          </cell>
        </row>
        <row r="1295">
          <cell r="C1295" t="str">
            <v>אופציות על מדדים/נכסים אחרים (long) סחירות</v>
          </cell>
          <cell r="E1295" t="str">
            <v>BT177</v>
          </cell>
          <cell r="F1295" t="str">
            <v>תשלומים</v>
          </cell>
        </row>
        <row r="1296">
          <cell r="C1296" t="str">
            <v>אופציות על מדדים כולל מניות (short) סחירות</v>
          </cell>
          <cell r="D1296" t="str">
            <v>שלילי</v>
          </cell>
          <cell r="E1296" t="str">
            <v>BT469</v>
          </cell>
          <cell r="F1296" t="str">
            <v>תשלומים</v>
          </cell>
        </row>
        <row r="1297">
          <cell r="C1297" t="str">
            <v>אופציות על ש"ח/מט"ח (short) סחירות</v>
          </cell>
          <cell r="D1297" t="str">
            <v>שלילי</v>
          </cell>
          <cell r="E1297" t="str">
            <v>BT208</v>
          </cell>
          <cell r="F1297" t="str">
            <v>תשלומים</v>
          </cell>
        </row>
        <row r="1298">
          <cell r="C1298" t="str">
            <v>אופציות על ריבית (short) סחירות</v>
          </cell>
          <cell r="D1298" t="str">
            <v>שלילי</v>
          </cell>
          <cell r="E1298" t="str">
            <v>BT209</v>
          </cell>
          <cell r="F1298" t="str">
            <v>תשלומים</v>
          </cell>
        </row>
        <row r="1299">
          <cell r="C1299" t="str">
            <v>אופציות על מדדים/נכסים אחרים (short) סחירות</v>
          </cell>
          <cell r="D1299" t="str">
            <v>שלילי</v>
          </cell>
          <cell r="E1299" t="str">
            <v>BT210</v>
          </cell>
          <cell r="F1299" t="str">
            <v>תשלומים</v>
          </cell>
        </row>
        <row r="1301">
          <cell r="C1301" t="str">
            <v>ב.לא סחיר</v>
          </cell>
        </row>
        <row r="1302">
          <cell r="C1302" t="str">
            <v>אופציות על מדדים כולל מניות (long) לא סחירות</v>
          </cell>
          <cell r="E1302" t="str">
            <v>BT470</v>
          </cell>
          <cell r="F1302" t="str">
            <v>תשלומים</v>
          </cell>
        </row>
        <row r="1303">
          <cell r="C1303" t="str">
            <v>אופציות ש"ח/מט"ח (long) לא סחירות</v>
          </cell>
          <cell r="E1303" t="str">
            <v>BT345</v>
          </cell>
          <cell r="F1303" t="str">
            <v>תשלומים</v>
          </cell>
        </row>
        <row r="1304">
          <cell r="C1304" t="str">
            <v>אופציות מט"ח/מט"ח (long) לא סחירות</v>
          </cell>
          <cell r="E1304" t="str">
            <v>BT625</v>
          </cell>
          <cell r="F1304" t="str">
            <v>תשלומים</v>
          </cell>
        </row>
        <row r="1305">
          <cell r="C1305" t="str">
            <v>אופציות על ריבית (long) לא סחירות</v>
          </cell>
          <cell r="E1305" t="str">
            <v>BT471</v>
          </cell>
          <cell r="F1305" t="str">
            <v>תשלומים</v>
          </cell>
        </row>
        <row r="1306">
          <cell r="C1306" t="str">
            <v>אופציות אחרות (long) לא סחירות</v>
          </cell>
          <cell r="E1306" t="str">
            <v>BT346</v>
          </cell>
          <cell r="F1306" t="str">
            <v>תשלומים</v>
          </cell>
        </row>
        <row r="1307">
          <cell r="C1307" t="str">
            <v>אופציות על מדדים כולל מניות (short) לא סחירות</v>
          </cell>
          <cell r="D1307" t="str">
            <v>שלילי</v>
          </cell>
          <cell r="E1307" t="str">
            <v>BT472</v>
          </cell>
          <cell r="F1307" t="str">
            <v>תשלומים</v>
          </cell>
        </row>
        <row r="1308">
          <cell r="C1308" t="str">
            <v>אופציות ש"ח/מט"ח (short) לא סחירות</v>
          </cell>
          <cell r="D1308" t="str">
            <v>שלילי</v>
          </cell>
          <cell r="E1308" t="str">
            <v>BT347</v>
          </cell>
          <cell r="F1308" t="str">
            <v>תשלומים</v>
          </cell>
        </row>
        <row r="1309">
          <cell r="C1309" t="str">
            <v>אופציות מט"ח/מט"ח (short) לא סחירות</v>
          </cell>
          <cell r="D1309" t="str">
            <v>שלילי</v>
          </cell>
          <cell r="E1309" t="str">
            <v>BT626</v>
          </cell>
          <cell r="F1309" t="str">
            <v>תשלומים</v>
          </cell>
        </row>
        <row r="1310">
          <cell r="C1310" t="str">
            <v>אופציות על ריבית (short) לא סחירות</v>
          </cell>
          <cell r="D1310" t="str">
            <v>שלילי</v>
          </cell>
          <cell r="E1310" t="str">
            <v>BT473</v>
          </cell>
          <cell r="F1310" t="str">
            <v>תשלומים</v>
          </cell>
        </row>
        <row r="1311">
          <cell r="C1311" t="str">
            <v>אופציות אחרות (short) לא סחירות</v>
          </cell>
          <cell r="D1311" t="str">
            <v>שלילי</v>
          </cell>
          <cell r="E1311" t="str">
            <v>BT348</v>
          </cell>
          <cell r="F1311" t="str">
            <v>תשלומים</v>
          </cell>
        </row>
        <row r="1313">
          <cell r="C1313" t="str">
            <v>בחו"ל</v>
          </cell>
        </row>
        <row r="1314">
          <cell r="C1314" t="str">
            <v>א.סחיר</v>
          </cell>
        </row>
        <row r="1315">
          <cell r="C1315" t="str">
            <v>אופציות על מדדים כולל מניות (long) בחו"ל סחירות</v>
          </cell>
          <cell r="E1315" t="str">
            <v>BT213</v>
          </cell>
          <cell r="F1315" t="str">
            <v>תשלומים</v>
          </cell>
        </row>
        <row r="1316">
          <cell r="C1316" t="str">
            <v>אופציות על מטבע (long) בחו"ל סחירות</v>
          </cell>
          <cell r="E1316" t="str">
            <v>BT214</v>
          </cell>
          <cell r="F1316" t="str">
            <v>תשלומים</v>
          </cell>
        </row>
        <row r="1317">
          <cell r="C1317" t="str">
            <v>אופציות על ריבית (long) בחו"ל סחירות</v>
          </cell>
          <cell r="E1317" t="str">
            <v>BT215</v>
          </cell>
          <cell r="F1317" t="str">
            <v>תשלומים</v>
          </cell>
        </row>
        <row r="1318">
          <cell r="C1318" t="str">
            <v>אופציות על סחורות (long) בחו"ל סחירות</v>
          </cell>
          <cell r="E1318" t="str">
            <v>BT216</v>
          </cell>
          <cell r="F1318" t="str">
            <v>תשלומים</v>
          </cell>
        </row>
        <row r="1319">
          <cell r="C1319" t="str">
            <v>אופציות על מדדים/נכסים אחרים (long) בחו"ל סחירות</v>
          </cell>
          <cell r="E1319" t="str">
            <v>BT474</v>
          </cell>
          <cell r="F1319" t="str">
            <v>תשלומים</v>
          </cell>
        </row>
        <row r="1320">
          <cell r="C1320" t="str">
            <v>אופציות על מדדים כולל מניות (short) בחו"ל סחירות</v>
          </cell>
          <cell r="D1320" t="str">
            <v>שלילי</v>
          </cell>
          <cell r="E1320" t="str">
            <v>BT217</v>
          </cell>
          <cell r="F1320" t="str">
            <v>תשלומים</v>
          </cell>
        </row>
        <row r="1321">
          <cell r="C1321" t="str">
            <v>אופציות על מטבע (short) בחו"ל סחירות</v>
          </cell>
          <cell r="D1321" t="str">
            <v>שלילי</v>
          </cell>
          <cell r="E1321" t="str">
            <v>BT218</v>
          </cell>
          <cell r="F1321" t="str">
            <v>תשלומים</v>
          </cell>
        </row>
        <row r="1322">
          <cell r="C1322" t="str">
            <v>אופציות על ריבית (short) בחו"ל סחירות</v>
          </cell>
          <cell r="D1322" t="str">
            <v>שלילי</v>
          </cell>
          <cell r="E1322" t="str">
            <v>BT219</v>
          </cell>
          <cell r="F1322" t="str">
            <v>תשלומים</v>
          </cell>
        </row>
        <row r="1323">
          <cell r="C1323" t="str">
            <v>אופציות על סחורות (short) בחו"ל סחירות</v>
          </cell>
          <cell r="D1323" t="str">
            <v>שלילי</v>
          </cell>
          <cell r="E1323" t="str">
            <v>BT220</v>
          </cell>
          <cell r="F1323" t="str">
            <v>תשלומים</v>
          </cell>
        </row>
        <row r="1324">
          <cell r="C1324" t="str">
            <v>אופציות על מדדים/נכסים אחרים (short) בחו"ל סחירות</v>
          </cell>
          <cell r="D1324" t="str">
            <v>שלילי</v>
          </cell>
          <cell r="E1324" t="str">
            <v>BT475</v>
          </cell>
          <cell r="F1324" t="str">
            <v>תשלומים</v>
          </cell>
        </row>
        <row r="1326">
          <cell r="C1326" t="str">
            <v>ב.לא סחיר</v>
          </cell>
        </row>
        <row r="1327">
          <cell r="C1327" t="str">
            <v>אופציות על מדדים כולל מניות (long) בחו"ל לא סחירות</v>
          </cell>
          <cell r="E1327" t="str">
            <v>BT476</v>
          </cell>
          <cell r="F1327" t="str">
            <v>תשלומים</v>
          </cell>
        </row>
        <row r="1328">
          <cell r="C1328" t="str">
            <v>אופציות על מטבע(long) בחו"ל לא סחירות</v>
          </cell>
          <cell r="E1328" t="str">
            <v>BT477</v>
          </cell>
          <cell r="F1328" t="str">
            <v>תשלומים</v>
          </cell>
        </row>
        <row r="1329">
          <cell r="C1329" t="str">
            <v>אופציות על ריבית (long) בחו"ל לא סחירות</v>
          </cell>
          <cell r="E1329" t="str">
            <v>BT478</v>
          </cell>
          <cell r="F1329" t="str">
            <v>תשלומים</v>
          </cell>
        </row>
        <row r="1330">
          <cell r="C1330" t="str">
            <v>אופציות על סחורות (long) בחו"ל לא סחירות</v>
          </cell>
          <cell r="E1330" t="str">
            <v>BT479</v>
          </cell>
          <cell r="F1330" t="str">
            <v>תשלומים</v>
          </cell>
        </row>
        <row r="1331">
          <cell r="C1331" t="str">
            <v>אופציות על מדדים/נכסים אחרים (long) בחו"ל לא סחירות</v>
          </cell>
          <cell r="E1331" t="str">
            <v>BT480</v>
          </cell>
          <cell r="F1331" t="str">
            <v>תשלומים</v>
          </cell>
        </row>
        <row r="1332">
          <cell r="C1332" t="str">
            <v>אופציות על מדדים כולל מניות (short) בחו"ל לא סחירות</v>
          </cell>
          <cell r="D1332" t="str">
            <v>שלילי</v>
          </cell>
          <cell r="E1332" t="str">
            <v>BT481</v>
          </cell>
          <cell r="F1332" t="str">
            <v>תשלומים</v>
          </cell>
        </row>
        <row r="1333">
          <cell r="C1333" t="str">
            <v>אופציות על מטבע (short) בחו"ל לא סחירות</v>
          </cell>
          <cell r="D1333" t="str">
            <v>שלילי</v>
          </cell>
          <cell r="E1333" t="str">
            <v>BT482</v>
          </cell>
          <cell r="F1333" t="str">
            <v>תשלומים</v>
          </cell>
        </row>
        <row r="1334">
          <cell r="C1334" t="str">
            <v>אופציות על ריבית (short) בחו"ל לא סחירות</v>
          </cell>
          <cell r="D1334" t="str">
            <v>שלילי</v>
          </cell>
          <cell r="E1334" t="str">
            <v>BT483</v>
          </cell>
          <cell r="F1334" t="str">
            <v>תשלומים</v>
          </cell>
        </row>
        <row r="1335">
          <cell r="C1335" t="str">
            <v>אופציות על סחורות (short) בחו"ל לא סחירות</v>
          </cell>
          <cell r="D1335" t="str">
            <v>שלילי</v>
          </cell>
          <cell r="E1335" t="str">
            <v>BT484</v>
          </cell>
          <cell r="F1335" t="str">
            <v>תשלומים</v>
          </cell>
        </row>
        <row r="1336">
          <cell r="C1336" t="str">
            <v>אופציות על מדדים/נכסים אחרים (short) בחו"ל לא סחירות</v>
          </cell>
          <cell r="D1336" t="str">
            <v>שלילי</v>
          </cell>
          <cell r="E1336" t="str">
            <v>BT485</v>
          </cell>
          <cell r="F1336" t="str">
            <v>תשלומים</v>
          </cell>
        </row>
        <row r="1338">
          <cell r="C1338" t="str">
            <v>11. מוצרים מובנים</v>
          </cell>
        </row>
        <row r="1339">
          <cell r="C1339" t="str">
            <v>א. סחיר</v>
          </cell>
        </row>
        <row r="1340">
          <cell r="C1340" t="str">
            <v>קרן מובטחת</v>
          </cell>
        </row>
        <row r="1341">
          <cell r="C1341" t="str">
            <v>מוצרים מובנים בישראל עם קרן מובטחת ונכס בסיס אשראי</v>
          </cell>
          <cell r="E1341" t="str">
            <v>BT705</v>
          </cell>
          <cell r="F1341" t="str">
            <v>תשלומים</v>
          </cell>
        </row>
        <row r="1342">
          <cell r="C1342" t="str">
            <v>מוצרים מובנים בישראל עם קרן מובטחת ונכס בסיס מניות</v>
          </cell>
          <cell r="E1342" t="str">
            <v>BT706</v>
          </cell>
          <cell r="F1342" t="str">
            <v>תשלומים</v>
          </cell>
        </row>
        <row r="1343">
          <cell r="C1343" t="str">
            <v>מוצרים מובנים בישראל עם קרן מובטחת ונכס בסיס ריבית</v>
          </cell>
          <cell r="E1343" t="str">
            <v>BT707</v>
          </cell>
          <cell r="F1343" t="str">
            <v>תשלומים</v>
          </cell>
        </row>
        <row r="1344">
          <cell r="C1344" t="str">
            <v>מוצרים מובנים בישראל עם קרן מובטחת ונכס בסיס מטבע</v>
          </cell>
          <cell r="E1344" t="str">
            <v>BT708</v>
          </cell>
          <cell r="F1344" t="str">
            <v>תשלומים</v>
          </cell>
        </row>
        <row r="1345">
          <cell r="C1345" t="str">
            <v>מוצרים מובנים בישראל עם קרן מובטחת ונכס בסיס מדד</v>
          </cell>
          <cell r="E1345" t="str">
            <v>BT709</v>
          </cell>
          <cell r="F1345" t="str">
            <v>תשלומים</v>
          </cell>
        </row>
        <row r="1346">
          <cell r="C1346" t="str">
            <v>מוצרים מובנים בישראל עם קרן מובטחת ונכס בסיס אחר</v>
          </cell>
          <cell r="E1346" t="str">
            <v>BT710</v>
          </cell>
          <cell r="F1346" t="str">
            <v>תשלומים</v>
          </cell>
        </row>
        <row r="1347">
          <cell r="C1347" t="str">
            <v>קרן לא מובטחת</v>
          </cell>
        </row>
        <row r="1348">
          <cell r="C1348" t="str">
            <v>מוצרים מובנים בישראל עם קרן לא מובטחת ונכס בסיס אשראי</v>
          </cell>
          <cell r="E1348" t="str">
            <v>BT711</v>
          </cell>
          <cell r="F1348" t="str">
            <v>תשלומים</v>
          </cell>
        </row>
        <row r="1349">
          <cell r="C1349" t="str">
            <v>מוצרים מובנים בישראל עם קרן לא מובטחת ונכס בסיס מניות</v>
          </cell>
          <cell r="E1349" t="str">
            <v>BT712</v>
          </cell>
          <cell r="F1349" t="str">
            <v>תשלומים</v>
          </cell>
        </row>
        <row r="1350">
          <cell r="C1350" t="str">
            <v>מוצרים מובנים בישראל עם קרן לא מובטחת ונכס בסיס ריבית</v>
          </cell>
          <cell r="E1350" t="str">
            <v>BT713</v>
          </cell>
          <cell r="F1350" t="str">
            <v>תשלומים</v>
          </cell>
        </row>
        <row r="1351">
          <cell r="C1351" t="str">
            <v>מוצרים מובנים בישראל עם קרן לא מובטחת ונכס בסיס מטבע</v>
          </cell>
          <cell r="E1351" t="str">
            <v>BT714</v>
          </cell>
          <cell r="F1351" t="str">
            <v>תשלומים</v>
          </cell>
        </row>
        <row r="1352">
          <cell r="C1352" t="str">
            <v>מוצרים מובנים בישראל עם קרן לא מובטחת ונכס בסיס מדד</v>
          </cell>
          <cell r="E1352" t="str">
            <v>BT715</v>
          </cell>
          <cell r="F1352" t="str">
            <v>תשלומים</v>
          </cell>
        </row>
        <row r="1353">
          <cell r="C1353" t="str">
            <v>מוצרים מובנים בישראל עם קרן לא מובטחת ונכס בסיס אחר</v>
          </cell>
          <cell r="E1353" t="str">
            <v>BT716</v>
          </cell>
          <cell r="F1353" t="str">
            <v>תשלומים</v>
          </cell>
        </row>
        <row r="1354">
          <cell r="C1354" t="str">
            <v>פיקדונות מובנים</v>
          </cell>
        </row>
        <row r="1355">
          <cell r="C1355" t="str">
            <v>מוצרים מובנים בישראל עם קרן מובטחת ונכס בסיס אשראי</v>
          </cell>
          <cell r="E1355" t="str">
            <v>BT717</v>
          </cell>
          <cell r="F1355" t="str">
            <v>תשלומים</v>
          </cell>
        </row>
        <row r="1356">
          <cell r="C1356" t="str">
            <v>מוצרים מובנים בישראל עם קרן מובטחת ונכס בסיס מניות</v>
          </cell>
          <cell r="E1356" t="str">
            <v>BT718</v>
          </cell>
          <cell r="F1356" t="str">
            <v>תשלומים</v>
          </cell>
        </row>
        <row r="1357">
          <cell r="C1357" t="str">
            <v>מוצרים מובנים בישראל עם קרן מובטחת ונכס בסיס ריבית</v>
          </cell>
          <cell r="E1357" t="str">
            <v>BT719</v>
          </cell>
          <cell r="F1357" t="str">
            <v>תשלומים</v>
          </cell>
        </row>
        <row r="1358">
          <cell r="C1358" t="str">
            <v>מוצרים מובנים בישראל עם קרן מובטחת ונכס בסיס מטבע</v>
          </cell>
          <cell r="E1358" t="str">
            <v>BT720</v>
          </cell>
          <cell r="F1358" t="str">
            <v>תשלומים</v>
          </cell>
        </row>
        <row r="1359">
          <cell r="C1359" t="str">
            <v>מוצרים מובנים בישראל עם קרן מובטחת ונכס בסיס מדד</v>
          </cell>
          <cell r="E1359" t="str">
            <v>BT721</v>
          </cell>
          <cell r="F1359" t="str">
            <v>תשלומים</v>
          </cell>
        </row>
        <row r="1360">
          <cell r="C1360" t="str">
            <v>מוצרים מובנים בישראל עם קרן מובטחת ונכס בסיס אחר</v>
          </cell>
          <cell r="E1360" t="str">
            <v>BT722</v>
          </cell>
          <cell r="F1360" t="str">
            <v>תשלומים</v>
          </cell>
        </row>
        <row r="1361">
          <cell r="C1361" t="str">
            <v>מוצרים מאוגחים</v>
          </cell>
        </row>
        <row r="1362">
          <cell r="C1362" t="str">
            <v>שכבת חוב (Tranch) בדירוג AA- ומעלה בישראל</v>
          </cell>
          <cell r="E1362" t="str">
            <v>BT723</v>
          </cell>
          <cell r="F1362" t="str">
            <v>תשלומים</v>
          </cell>
        </row>
        <row r="1363">
          <cell r="C1363" t="str">
            <v>שכבת חוב (Tranch) בדירוג BBB- ועד A+ בישראל</v>
          </cell>
          <cell r="E1363" t="str">
            <v>BT724</v>
          </cell>
          <cell r="F1363" t="str">
            <v>תשלומים</v>
          </cell>
        </row>
        <row r="1364">
          <cell r="C1364" t="str">
            <v>שכבת חוב (Tranch) בדירוג BB+ ומטה בישראל</v>
          </cell>
          <cell r="E1364" t="str">
            <v>BT725</v>
          </cell>
          <cell r="F1364" t="str">
            <v>תשלומים</v>
          </cell>
        </row>
        <row r="1365">
          <cell r="C1365" t="str">
            <v>שכבת הון (Equity Tranch) בישראל</v>
          </cell>
          <cell r="E1365" t="str">
            <v>BT726</v>
          </cell>
          <cell r="F1365" t="str">
            <v>תשלומים</v>
          </cell>
        </row>
        <row r="1367">
          <cell r="C1367" t="str">
            <v>ב. לא סחיר</v>
          </cell>
        </row>
        <row r="1368">
          <cell r="C1368" t="str">
            <v>א. קרן מובטחת</v>
          </cell>
          <cell r="E1368" t="str">
            <v>BT690</v>
          </cell>
          <cell r="F1368" t="str">
            <v>תשלומים</v>
          </cell>
        </row>
        <row r="1369">
          <cell r="C1369" t="str">
            <v>מוצרים מובנים בישראל עם קרן מובטחת ונכס בסיס אשראי</v>
          </cell>
          <cell r="E1369" t="str">
            <v>BT646</v>
          </cell>
          <cell r="F1369" t="str">
            <v>תשלומים</v>
          </cell>
        </row>
        <row r="1370">
          <cell r="C1370" t="str">
            <v>מוצרים מובנים בישראל עם קרן מובטחת ונכס בסיס מניות</v>
          </cell>
          <cell r="E1370" t="str">
            <v>BT647</v>
          </cell>
          <cell r="F1370" t="str">
            <v>תשלומים</v>
          </cell>
        </row>
        <row r="1371">
          <cell r="C1371" t="str">
            <v>מוצרים מובנים בישראל עם קרן מובטחת ונכס בסיס ריבית</v>
          </cell>
          <cell r="E1371" t="str">
            <v>BT648</v>
          </cell>
          <cell r="F1371" t="str">
            <v>תשלומים</v>
          </cell>
        </row>
        <row r="1372">
          <cell r="C1372" t="str">
            <v>מוצרים מובנים בישראל עם קרן מובטחת ונכס בסיס מטבע</v>
          </cell>
          <cell r="E1372" t="str">
            <v>BT649</v>
          </cell>
          <cell r="F1372" t="str">
            <v>תשלומים</v>
          </cell>
        </row>
        <row r="1373">
          <cell r="C1373" t="str">
            <v>מוצרים מובנים בישראל עם קרן מובטחת ונכס בסיס מדד</v>
          </cell>
          <cell r="E1373" t="str">
            <v>BT650</v>
          </cell>
          <cell r="F1373" t="str">
            <v>תשלומים</v>
          </cell>
        </row>
        <row r="1374">
          <cell r="C1374" t="str">
            <v>מוצרים מובנים בישראל עם קרן מובטחת ונכס בסיס אחר</v>
          </cell>
          <cell r="E1374" t="str">
            <v>BT651</v>
          </cell>
          <cell r="F1374" t="str">
            <v>תשלומים</v>
          </cell>
        </row>
        <row r="1375">
          <cell r="C1375" t="str">
            <v>ב. קרן לא מובטחת</v>
          </cell>
          <cell r="E1375" t="str">
            <v>BT691</v>
          </cell>
          <cell r="F1375" t="str">
            <v>תשלומים</v>
          </cell>
        </row>
        <row r="1376">
          <cell r="C1376" t="str">
            <v>מוצרים מובנים בישראל עם קרן לא מובטחת ונכס בסיס אשראי</v>
          </cell>
          <cell r="E1376" t="str">
            <v>BT652</v>
          </cell>
          <cell r="F1376" t="str">
            <v>תשלומים</v>
          </cell>
        </row>
        <row r="1377">
          <cell r="C1377" t="str">
            <v>מוצרים מובנים בישראל עם קרן לא מובטחת ונכס בסיס מניות</v>
          </cell>
          <cell r="E1377" t="str">
            <v>DT653</v>
          </cell>
          <cell r="F1377" t="str">
            <v>תשלומים</v>
          </cell>
        </row>
        <row r="1378">
          <cell r="C1378" t="str">
            <v>מוצרים מובנים בישראל עם קרן לא מובטחת ונכס בסיס ריבית</v>
          </cell>
          <cell r="E1378" t="str">
            <v>BT654</v>
          </cell>
          <cell r="F1378" t="str">
            <v>תשלומים</v>
          </cell>
        </row>
        <row r="1379">
          <cell r="C1379" t="str">
            <v>מוצרים מובנים בישראל עם קרן לא מובטחת ונכס בסיס מטבע</v>
          </cell>
          <cell r="E1379" t="str">
            <v>BT655</v>
          </cell>
          <cell r="F1379" t="str">
            <v>תשלומים</v>
          </cell>
        </row>
        <row r="1380">
          <cell r="C1380" t="str">
            <v>מוצרים מובנים בישראל עם קרן לא מובטחת ונכס בסיס מדד</v>
          </cell>
          <cell r="E1380" t="str">
            <v>BT656</v>
          </cell>
          <cell r="F1380" t="str">
            <v>תשלומים</v>
          </cell>
        </row>
        <row r="1381">
          <cell r="C1381" t="str">
            <v>מוצרים מובנים בישראל עם קרן לא מובטחת ונכס בסיס אחר</v>
          </cell>
          <cell r="E1381" t="str">
            <v>BT657</v>
          </cell>
          <cell r="F1381" t="str">
            <v>תשלומים</v>
          </cell>
        </row>
        <row r="1382">
          <cell r="C1382" t="str">
            <v>ג. פיקדונות מובנים</v>
          </cell>
          <cell r="E1382" t="str">
            <v>BT692</v>
          </cell>
          <cell r="F1382" t="str">
            <v>תשלומים</v>
          </cell>
        </row>
        <row r="1383">
          <cell r="C1383" t="str">
            <v>פיקדונות מובנים בישראל עם נכס בסיס אשראי</v>
          </cell>
          <cell r="E1383" t="str">
            <v>BT678</v>
          </cell>
          <cell r="F1383" t="str">
            <v>תשלומים</v>
          </cell>
        </row>
        <row r="1384">
          <cell r="C1384" t="str">
            <v>פיקדונות מובנים בישראל עם נכס בסיס מניות</v>
          </cell>
          <cell r="E1384" t="str">
            <v>BT679</v>
          </cell>
          <cell r="F1384" t="str">
            <v>תשלומים</v>
          </cell>
        </row>
        <row r="1385">
          <cell r="C1385" t="str">
            <v>פיקדונות מובנים בישראל עם נכס בסיס ריבית</v>
          </cell>
          <cell r="E1385" t="str">
            <v>BT680</v>
          </cell>
          <cell r="F1385" t="str">
            <v>תשלומים</v>
          </cell>
        </row>
        <row r="1386">
          <cell r="C1386" t="str">
            <v>פיקדונות מובנים בישראל עם נכס בסיס מטבע</v>
          </cell>
          <cell r="E1386" t="str">
            <v>BT681</v>
          </cell>
          <cell r="F1386" t="str">
            <v>תשלומים</v>
          </cell>
        </row>
        <row r="1387">
          <cell r="C1387" t="str">
            <v>פיקדונות מובנים בישראל עם נכס בסיס מדד</v>
          </cell>
          <cell r="E1387" t="str">
            <v>BT682</v>
          </cell>
          <cell r="F1387" t="str">
            <v>תשלומים</v>
          </cell>
        </row>
        <row r="1388">
          <cell r="C1388" t="str">
            <v>פיקדונות מובנים בישראל עם נכס בסיס אחר</v>
          </cell>
          <cell r="E1388" t="str">
            <v>BT683</v>
          </cell>
          <cell r="F1388" t="str">
            <v>תשלומים</v>
          </cell>
        </row>
        <row r="1389">
          <cell r="C1389" t="str">
            <v>ד. מוצרים מאוגחים</v>
          </cell>
          <cell r="E1389" t="str">
            <v>BT696</v>
          </cell>
          <cell r="F1389" t="str">
            <v>תשלומים</v>
          </cell>
        </row>
        <row r="1390">
          <cell r="C1390" t="str">
            <v>שכבת חוב (Tranch) בדירוג AA- ומעלה בישראל</v>
          </cell>
          <cell r="E1390" t="str">
            <v>BT658</v>
          </cell>
          <cell r="F1390" t="str">
            <v>תשלומים</v>
          </cell>
        </row>
        <row r="1391">
          <cell r="C1391" t="str">
            <v>שכבת חוב (Tranch) בדירוג BBB- ועד A+ ומעלה בישראל</v>
          </cell>
          <cell r="E1391" t="str">
            <v>BT659</v>
          </cell>
          <cell r="F1391" t="str">
            <v>תשלומים</v>
          </cell>
        </row>
        <row r="1392">
          <cell r="C1392" t="str">
            <v>שכבת חוב (Tranch) בדירוג BB+ ומעלה בישראל</v>
          </cell>
          <cell r="E1392" t="str">
            <v>BT660</v>
          </cell>
          <cell r="F1392" t="str">
            <v>תשלומים</v>
          </cell>
        </row>
        <row r="1393">
          <cell r="C1393" t="str">
            <v>שכבת הון (Equity Tranch) בישראל</v>
          </cell>
          <cell r="E1393" t="str">
            <v>BT661</v>
          </cell>
          <cell r="F1393" t="str">
            <v>תשלומים</v>
          </cell>
        </row>
        <row r="1394">
          <cell r="C1394" t="str">
            <v>בחו"ל</v>
          </cell>
        </row>
        <row r="1395">
          <cell r="C1395" t="str">
            <v>א. סחיר</v>
          </cell>
        </row>
        <row r="1396">
          <cell r="C1396" t="str">
            <v>קרן מובטחת</v>
          </cell>
        </row>
        <row r="1397">
          <cell r="C1397" t="str">
            <v>מוצרים מובנים בחו"ל עם קרן מובטחת ונכס בסיס אשראי</v>
          </cell>
          <cell r="F1397" t="str">
            <v>תשלומים</v>
          </cell>
        </row>
        <row r="1398">
          <cell r="C1398" t="str">
            <v>מוצרים מובנים בחו"ל עם קרן מובטחת ונכס בסיס מניות</v>
          </cell>
          <cell r="F1398" t="str">
            <v>תשלומים</v>
          </cell>
        </row>
        <row r="1399">
          <cell r="C1399" t="str">
            <v>מוצרים מובנים בחו"ל עם קרן מובטחת ונכס בסיס ריבית</v>
          </cell>
          <cell r="F1399" t="str">
            <v>תשלומים</v>
          </cell>
        </row>
        <row r="1400">
          <cell r="C1400" t="str">
            <v>מוצרים מובנים בחו"ל עם קרן מובטחת ונכס בסיס מטבע</v>
          </cell>
          <cell r="F1400" t="str">
            <v>תשלומים</v>
          </cell>
        </row>
        <row r="1401">
          <cell r="C1401" t="str">
            <v>מוצרים מובנים בחו"ל עם קרן מובטחת ונכס בסיס מדד</v>
          </cell>
          <cell r="F1401" t="str">
            <v>תשלומים</v>
          </cell>
        </row>
        <row r="1402">
          <cell r="C1402" t="str">
            <v>מוצרים מובנים בחו"ל עם קרן מובטחת ונכס בסיס אחר</v>
          </cell>
          <cell r="F1402" t="str">
            <v>תשלומים</v>
          </cell>
        </row>
        <row r="1403">
          <cell r="C1403" t="str">
            <v>קרן לא מובטחת</v>
          </cell>
        </row>
        <row r="1404">
          <cell r="C1404" t="str">
            <v>מוצרים מובנים בחו"ל עם קרן לא מובטחת ונכס בסיס אשראי</v>
          </cell>
          <cell r="F1404" t="str">
            <v>תשלומים</v>
          </cell>
        </row>
        <row r="1405">
          <cell r="C1405" t="str">
            <v>מוצרים מובנים בחו"ל עם קרן לא מובטחת ונכס בסיס מניות</v>
          </cell>
          <cell r="F1405" t="str">
            <v>תשלומים</v>
          </cell>
        </row>
        <row r="1406">
          <cell r="C1406" t="str">
            <v>מוצרים מובנים בחו"ל עם קרן לא מובטחת ונכס בסיס ריבית</v>
          </cell>
          <cell r="F1406" t="str">
            <v>תשלומים</v>
          </cell>
        </row>
        <row r="1407">
          <cell r="C1407" t="str">
            <v>מוצרים מובנים בחו"ל עם קרן לא מובטחת ונכס בסיס מטבע</v>
          </cell>
          <cell r="F1407" t="str">
            <v>תשלומים</v>
          </cell>
        </row>
        <row r="1408">
          <cell r="C1408" t="str">
            <v>מוצרים מובנים בחו"ל עם קרן לא מובטחת ונכס בסיס מדד</v>
          </cell>
          <cell r="F1408" t="str">
            <v>תשלומים</v>
          </cell>
        </row>
        <row r="1409">
          <cell r="C1409" t="str">
            <v>מוצרים מובנים בחו"ל עם קרן לא מובטחת ונכס בסיס אחר</v>
          </cell>
          <cell r="F1409" t="str">
            <v>תשלומים</v>
          </cell>
        </row>
        <row r="1410">
          <cell r="C1410" t="str">
            <v>פיקדונות מובנים</v>
          </cell>
        </row>
        <row r="1411">
          <cell r="C1411" t="str">
            <v>מוצרים מובנים בחו"ל עם קרן מובטחת ונכס בסיס אשראי</v>
          </cell>
          <cell r="F1411" t="str">
            <v>תשלומים</v>
          </cell>
        </row>
        <row r="1412">
          <cell r="C1412" t="str">
            <v>מוצרים מובנים בחו"ל עם קרן מובטחת ונכס בסיס מניות</v>
          </cell>
          <cell r="F1412" t="str">
            <v>תשלומים</v>
          </cell>
        </row>
        <row r="1413">
          <cell r="C1413" t="str">
            <v>מוצרים מובנים בחו"ל עם קרן מובטחת ונכס בסיס ריבית</v>
          </cell>
          <cell r="F1413" t="str">
            <v>תשלומים</v>
          </cell>
        </row>
        <row r="1414">
          <cell r="C1414" t="str">
            <v>מוצרים מובנים בחו"ל עם קרן מובטחת ונכס בסיס מטבע</v>
          </cell>
          <cell r="F1414" t="str">
            <v>תשלומים</v>
          </cell>
        </row>
        <row r="1415">
          <cell r="C1415" t="str">
            <v>מוצרים מובנים בחו"ל עם קרן מובטחת ונכס בסיס מדד</v>
          </cell>
          <cell r="F1415" t="str">
            <v>תשלומים</v>
          </cell>
        </row>
        <row r="1416">
          <cell r="C1416" t="str">
            <v>מוצרים מובנים בחו"ל עם קרן מובטחת ונכס בסיס אחר</v>
          </cell>
          <cell r="F1416" t="str">
            <v>תשלומים</v>
          </cell>
        </row>
        <row r="1417">
          <cell r="C1417" t="str">
            <v>מוצרים מאוגחים</v>
          </cell>
        </row>
        <row r="1418">
          <cell r="C1418" t="str">
            <v>שכבת חוב (Tranch) בדירוג AA- ומעלה בחו"ל</v>
          </cell>
          <cell r="F1418" t="str">
            <v>תשלומים</v>
          </cell>
        </row>
        <row r="1419">
          <cell r="C1419" t="str">
            <v>שכבת חוב (Tranch) בדירוג BBB- ועד A+ בחו"ל</v>
          </cell>
          <cell r="F1419" t="str">
            <v>תשלומים</v>
          </cell>
        </row>
        <row r="1420">
          <cell r="C1420" t="str">
            <v>שכבת חוב (Tranch) בדירוג BB+ ומטה בחו"ל</v>
          </cell>
          <cell r="F1420" t="str">
            <v>תשלומים</v>
          </cell>
        </row>
        <row r="1421">
          <cell r="C1421" t="str">
            <v>שכבת הון (Equity Tranch) בחו"ל</v>
          </cell>
          <cell r="F1421" t="str">
            <v>תשלומים</v>
          </cell>
        </row>
        <row r="1423">
          <cell r="C1423" t="str">
            <v>ב. לא סחיר</v>
          </cell>
        </row>
        <row r="1424">
          <cell r="C1424" t="str">
            <v>א. קרן מובטחת</v>
          </cell>
          <cell r="E1424" t="str">
            <v>BT693</v>
          </cell>
          <cell r="F1424" t="str">
            <v>תשלומים</v>
          </cell>
        </row>
        <row r="1425">
          <cell r="C1425" t="str">
            <v>מוצרים מובנים בחו"ל עם קרן מובטחת ונכס בסיס אשראי</v>
          </cell>
          <cell r="E1425" t="str">
            <v>BT662</v>
          </cell>
          <cell r="F1425" t="str">
            <v>תשלומים</v>
          </cell>
        </row>
        <row r="1426">
          <cell r="C1426" t="str">
            <v>מוצרים מובנים בחו"ל עם קרן מובטחת ונכס בסיס מניות</v>
          </cell>
          <cell r="E1426" t="str">
            <v>BT663</v>
          </cell>
          <cell r="F1426" t="str">
            <v>תשלומים</v>
          </cell>
        </row>
        <row r="1427">
          <cell r="C1427" t="str">
            <v>מוצרים מובנים בחו"ל עם קרן מובטחת ונכס בסיס ריבית</v>
          </cell>
          <cell r="E1427" t="str">
            <v>BT664</v>
          </cell>
          <cell r="F1427" t="str">
            <v>תשלומים</v>
          </cell>
        </row>
        <row r="1428">
          <cell r="C1428" t="str">
            <v>מוצרים מובנים בחו"ל עם קרן מובטחת ונכס בסיס מטבע</v>
          </cell>
          <cell r="E1428" t="str">
            <v>BT665</v>
          </cell>
          <cell r="F1428" t="str">
            <v>תשלומים</v>
          </cell>
        </row>
        <row r="1429">
          <cell r="C1429" t="str">
            <v>מוצרים מובנים בחו"ל עם קרן מובטחת ונכס בסיס מדד</v>
          </cell>
          <cell r="E1429" t="str">
            <v>BT666</v>
          </cell>
          <cell r="F1429" t="str">
            <v>תשלומים</v>
          </cell>
        </row>
        <row r="1430">
          <cell r="C1430" t="str">
            <v>מוצרים מובנים בחו"ל עם קרן מובטחת ונכס בסיס אחר</v>
          </cell>
          <cell r="E1430" t="str">
            <v>BT667</v>
          </cell>
          <cell r="F1430" t="str">
            <v>תשלומים</v>
          </cell>
        </row>
        <row r="1431">
          <cell r="C1431" t="str">
            <v>ב. קרן לא מובטחת</v>
          </cell>
          <cell r="E1431" t="str">
            <v>BT694</v>
          </cell>
          <cell r="F1431" t="str">
            <v>תשלומים</v>
          </cell>
        </row>
        <row r="1432">
          <cell r="C1432" t="str">
            <v>מוצרים מובנים בחו"ל עם קרן לא מובטחת ונכס בסיס אשראי</v>
          </cell>
          <cell r="E1432" t="str">
            <v>BT668</v>
          </cell>
          <cell r="F1432" t="str">
            <v>תשלומים</v>
          </cell>
        </row>
        <row r="1433">
          <cell r="C1433" t="str">
            <v>מוצרים מובנים בחו"ל עם קרן לא מובטחת ונכס בסיס מניות</v>
          </cell>
          <cell r="E1433" t="str">
            <v>BT669</v>
          </cell>
          <cell r="F1433" t="str">
            <v>תשלומים</v>
          </cell>
        </row>
        <row r="1434">
          <cell r="C1434" t="str">
            <v>מוצרים מובנים בחו"ל עם קרן לא מובטחת ונכס בסיס ריבית</v>
          </cell>
          <cell r="E1434" t="str">
            <v>BT670</v>
          </cell>
          <cell r="F1434" t="str">
            <v>תשלומים</v>
          </cell>
        </row>
        <row r="1435">
          <cell r="C1435" t="str">
            <v>מוצרים מובנים בחו"ל עם קרן לא מובטחת ונכס בסיס מטבע</v>
          </cell>
          <cell r="E1435" t="str">
            <v>BT671</v>
          </cell>
          <cell r="F1435" t="str">
            <v>תשלומים</v>
          </cell>
        </row>
        <row r="1436">
          <cell r="C1436" t="str">
            <v>מוצרים מובנים בחו"ל עם קרן לא מובטחת ונכס בסיס מדד</v>
          </cell>
          <cell r="E1436" t="str">
            <v>BT672</v>
          </cell>
          <cell r="F1436" t="str">
            <v>תשלומים</v>
          </cell>
        </row>
        <row r="1437">
          <cell r="C1437" t="str">
            <v>מוצרים מובנים בחו"ל עם קרן לא מובטחת ונכס בסיס אחר</v>
          </cell>
          <cell r="E1437" t="str">
            <v>BT673</v>
          </cell>
          <cell r="F1437" t="str">
            <v>תשלומים</v>
          </cell>
        </row>
        <row r="1438">
          <cell r="C1438" t="str">
            <v>ג. פיקדונות מובנים</v>
          </cell>
          <cell r="E1438" t="str">
            <v>BT695</v>
          </cell>
          <cell r="F1438" t="str">
            <v>תשלומים</v>
          </cell>
        </row>
        <row r="1439">
          <cell r="C1439" t="str">
            <v>פיקדונות מובנים בחו"ל עם נכס בסיס אשראי</v>
          </cell>
          <cell r="E1439" t="str">
            <v>BT684</v>
          </cell>
          <cell r="F1439" t="str">
            <v>תשלומים</v>
          </cell>
        </row>
        <row r="1440">
          <cell r="C1440" t="str">
            <v>פיקדונות מובנים בחו"ל עם נכס בסיס מניות</v>
          </cell>
          <cell r="E1440" t="str">
            <v>BT685</v>
          </cell>
          <cell r="F1440" t="str">
            <v>תשלומים</v>
          </cell>
        </row>
        <row r="1441">
          <cell r="C1441" t="str">
            <v>פיקדונות מובנים בחו"ל עם נכס בסיס ריבית</v>
          </cell>
          <cell r="E1441" t="str">
            <v>BT686</v>
          </cell>
          <cell r="F1441" t="str">
            <v>תשלומים</v>
          </cell>
        </row>
        <row r="1442">
          <cell r="C1442" t="str">
            <v>פיקדונות מובנים בחו"ל עם נכס בסיס מטבע</v>
          </cell>
          <cell r="E1442" t="str">
            <v>BT687</v>
          </cell>
          <cell r="F1442" t="str">
            <v>תשלומים</v>
          </cell>
        </row>
        <row r="1443">
          <cell r="C1443" t="str">
            <v>פיקדונות מובנים בחו"ל עם נכס בסיס מדד</v>
          </cell>
          <cell r="E1443" t="str">
            <v>BT688</v>
          </cell>
          <cell r="F1443" t="str">
            <v>תשלומים</v>
          </cell>
        </row>
        <row r="1444">
          <cell r="C1444" t="str">
            <v>פיקדונות מובנים בחו"ל עם נכס בסיס אחר</v>
          </cell>
          <cell r="E1444" t="str">
            <v>BT689</v>
          </cell>
          <cell r="F1444" t="str">
            <v>תשלומים</v>
          </cell>
        </row>
        <row r="1445">
          <cell r="C1445" t="str">
            <v>ד. מוצרים מאוגחים</v>
          </cell>
          <cell r="E1445" t="str">
            <v>BT697</v>
          </cell>
          <cell r="F1445" t="str">
            <v>תשלומים</v>
          </cell>
        </row>
        <row r="1446">
          <cell r="C1446" t="str">
            <v>שכבת חוב (Tranch) בדירוג AA- ומעלה בחו"ל</v>
          </cell>
          <cell r="E1446" t="str">
            <v>BT674</v>
          </cell>
          <cell r="F1446" t="str">
            <v>תשלומים</v>
          </cell>
        </row>
        <row r="1447">
          <cell r="C1447" t="str">
            <v>שכבת חוב (Tranch) בדירוג BBB- ועד A+ ומעלה בחו"ל</v>
          </cell>
          <cell r="E1447" t="str">
            <v>BT675</v>
          </cell>
          <cell r="F1447" t="str">
            <v>תשלומים</v>
          </cell>
        </row>
        <row r="1448">
          <cell r="C1448" t="str">
            <v>שכבת חוב (Tranch) בדירוג BB+ ומעלה בחו"ל</v>
          </cell>
          <cell r="E1448" t="str">
            <v>BT676</v>
          </cell>
          <cell r="F1448" t="str">
            <v>תשלומים</v>
          </cell>
        </row>
        <row r="1449">
          <cell r="C1449" t="str">
            <v>שכבת הון (Equity Tranch) בחו"ל</v>
          </cell>
          <cell r="E1449" t="str">
            <v>BT677</v>
          </cell>
          <cell r="F1449" t="str">
            <v>תשלומים</v>
          </cell>
        </row>
        <row r="1451">
          <cell r="C1451" t="str">
            <v xml:space="preserve">ג. הלוואות </v>
          </cell>
        </row>
        <row r="1452">
          <cell r="C1452" t="str">
            <v>בישראל</v>
          </cell>
        </row>
        <row r="1453">
          <cell r="C1453" t="str">
            <v>הלוואות לעמיתים</v>
          </cell>
          <cell r="E1453" t="str">
            <v>BT62</v>
          </cell>
          <cell r="F1453" t="str">
            <v>תשלומים</v>
          </cell>
        </row>
        <row r="1454">
          <cell r="C1454" t="str">
            <v>תיקי משכנתאות בדירוג (BBB-) ומעלה, או שעומדת כנגדם בטוחה מספקת, או משכנתא ראשונה על זכות במקרקעין או התחייבות לרישום משכנתא שנרשם עליה משכון כדין</v>
          </cell>
          <cell r="E1454" t="str">
            <v>BT502</v>
          </cell>
          <cell r="F1454" t="str">
            <v>תשלומים</v>
          </cell>
        </row>
        <row r="1455">
          <cell r="C1455" t="str">
            <v>תיקי משכנתאות בדירוג נמוך מ- (BBB-)</v>
          </cell>
          <cell r="E1455" t="str">
            <v>BT503</v>
          </cell>
          <cell r="F1455" t="str">
            <v>תשלומים</v>
          </cell>
        </row>
        <row r="1456">
          <cell r="C1456" t="str">
            <v>הלוואות עם ערבות בנקאית בדירוג (AA-) ומעלה</v>
          </cell>
          <cell r="E1456" t="str">
            <v>BT450</v>
          </cell>
          <cell r="F1456" t="str">
            <v>תשלומים</v>
          </cell>
        </row>
        <row r="1457">
          <cell r="C1457" t="str">
            <v>הלוואות עם ערבות בנקאית בדירוג (+A:-BBB) ומעלה</v>
          </cell>
          <cell r="E1457" t="str">
            <v>BT504</v>
          </cell>
          <cell r="F1457" t="str">
            <v>תשלומים</v>
          </cell>
        </row>
        <row r="1458">
          <cell r="C1458" t="str">
            <v xml:space="preserve">הלוואות עם ערבות בנקאית בדירוג נמוך מ- (BBB-) </v>
          </cell>
          <cell r="E1458" t="str">
            <v>BT505</v>
          </cell>
          <cell r="F1458" t="str">
            <v>תשלומים</v>
          </cell>
        </row>
        <row r="1459">
          <cell r="C1459" t="str">
            <v>הלוואות מובטחות בביטחונות אחרים בדירוג (AA-) ומעלה</v>
          </cell>
          <cell r="E1459" t="str">
            <v>BT451</v>
          </cell>
          <cell r="F1459" t="str">
            <v>תשלומים</v>
          </cell>
        </row>
        <row r="1460">
          <cell r="C1460" t="str">
            <v>הלוואות מובטחות בביטחונות אחרים בדירוג (+A:-BBB) ומעלה</v>
          </cell>
          <cell r="E1460" t="str">
            <v>BT506</v>
          </cell>
          <cell r="F1460" t="str">
            <v>תשלומים</v>
          </cell>
        </row>
        <row r="1461">
          <cell r="C1461" t="str">
            <v>הלוואות מובטחות בביטחונות אחרים בדירוג נמוך מ- (BBB-) או לא מדורגות שעומדת כנגדן בטוחה מספקת</v>
          </cell>
          <cell r="E1461" t="str">
            <v>BT627</v>
          </cell>
          <cell r="F1461" t="str">
            <v>תשלומים</v>
          </cell>
        </row>
        <row r="1462">
          <cell r="C1462" t="str">
            <v>הלוואות מובטחות בביטחונות אחרים בדירוג נמוך מ- (BBB-) או לא מדורגות</v>
          </cell>
          <cell r="E1462" t="str">
            <v>BT507</v>
          </cell>
          <cell r="F1462" t="str">
            <v>תשלומים</v>
          </cell>
        </row>
        <row r="1463">
          <cell r="C1463" t="str">
            <v>הלוואות לא מובטחות</v>
          </cell>
          <cell r="E1463" t="str">
            <v>BT577</v>
          </cell>
          <cell r="F1463" t="str">
            <v>תשלומים</v>
          </cell>
        </row>
        <row r="1465">
          <cell r="C1465" t="str">
            <v>בחו"ל</v>
          </cell>
        </row>
        <row r="1466">
          <cell r="C1466" t="str">
            <v>תיקי משכנתאות בחו"ל, או שעומדת כנגדם בכל עת בטוחה מספקת, או משכנתא ראשונה על זכות במקרקעין או התחייבות לרישום משכנתא שנרשם עליה משכון כדין</v>
          </cell>
          <cell r="E1466" t="str">
            <v>BT508</v>
          </cell>
          <cell r="F1466" t="str">
            <v>תשלומים</v>
          </cell>
        </row>
        <row r="1467">
          <cell r="C1467" t="str">
            <v xml:space="preserve">הלוואות בחו"ל מובטחים בערבות בנקאית </v>
          </cell>
          <cell r="E1467" t="str">
            <v>BT509</v>
          </cell>
          <cell r="F1467" t="str">
            <v>תשלומים</v>
          </cell>
        </row>
        <row r="1468">
          <cell r="C1468" t="str">
            <v xml:space="preserve">הלוואות בחו"ל מובטחות בביטחונות אחרים </v>
          </cell>
          <cell r="E1468" t="str">
            <v>BT511</v>
          </cell>
          <cell r="F1468" t="str">
            <v>תשלומים</v>
          </cell>
        </row>
        <row r="1469">
          <cell r="C1469" t="str">
            <v>הלוואות בחו"ל לא מובטחות</v>
          </cell>
          <cell r="E1469" t="str">
            <v>BT452</v>
          </cell>
          <cell r="F1469" t="str">
            <v>תשלומים</v>
          </cell>
        </row>
        <row r="1471">
          <cell r="C1471" t="str">
            <v>ד. פיקדונות לתקופה העולה על שלושה חודשים</v>
          </cell>
        </row>
        <row r="1472">
          <cell r="C1472" t="str">
            <v>בישראל</v>
          </cell>
        </row>
        <row r="1473">
          <cell r="C1473" t="str">
            <v>פיקדונות צמודי מדד בדירוג (AA-) ומעלה לתקופה של מעל שלושה חודשים ועד שנה</v>
          </cell>
          <cell r="E1473" t="str">
            <v>BT512</v>
          </cell>
          <cell r="F1473" t="str">
            <v>תשלומים</v>
          </cell>
        </row>
        <row r="1474">
          <cell r="C1474" t="str">
            <v>פיקדונות לא צמודים בדירוג (-AA) ומעלה לתקופה של מעל שלושה חודשים ועד שנה</v>
          </cell>
          <cell r="E1474" t="str">
            <v>BT513</v>
          </cell>
          <cell r="F1474" t="str">
            <v>תשלומים</v>
          </cell>
        </row>
        <row r="1475">
          <cell r="C1475" t="str">
            <v>פיקדונות נקובים במט"ח בדירוג (-AA) ומעלה לתקופה של מעל שלושה חודשים ועד שנה</v>
          </cell>
          <cell r="E1475" t="str">
            <v>BT514</v>
          </cell>
          <cell r="F1475" t="str">
            <v>תשלומים</v>
          </cell>
        </row>
        <row r="1476">
          <cell r="C1476" t="str">
            <v>פיקדונות צמודי מט"ח בדירוג (AA-) ומעלה לתקופה של מעל שלושה חודשים ועד שנה</v>
          </cell>
          <cell r="E1476" t="str">
            <v>BT515</v>
          </cell>
          <cell r="F1476" t="str">
            <v>תשלומים</v>
          </cell>
        </row>
        <row r="1477">
          <cell r="C1477" t="str">
            <v>פיקדונות צמודי מדד בדירוג (AA-) ומעלה לתקופה של מעל שנה</v>
          </cell>
          <cell r="E1477" t="str">
            <v>BT516</v>
          </cell>
          <cell r="F1477" t="str">
            <v>תשלומים</v>
          </cell>
        </row>
        <row r="1478">
          <cell r="C1478" t="str">
            <v>פיקדונות לא צמודים בש"ח בדירוג (-AA) ומעלה לתקופה של מעל שנה</v>
          </cell>
          <cell r="E1478" t="str">
            <v>BT517</v>
          </cell>
          <cell r="F1478" t="str">
            <v>תשלומים</v>
          </cell>
        </row>
        <row r="1479">
          <cell r="C1479" t="str">
            <v>פיקדונות נקובים במט"ח בדירוג (-AA) ומעלה לתקופה של מעל שנה</v>
          </cell>
          <cell r="E1479" t="str">
            <v>BT518</v>
          </cell>
          <cell r="F1479" t="str">
            <v>תשלומים</v>
          </cell>
        </row>
        <row r="1480">
          <cell r="C1480" t="str">
            <v>פיקדונות צמודי מט"ח בדירוג (AA-) ומעלה לתקופה של מעל שנה</v>
          </cell>
          <cell r="E1480" t="str">
            <v>BT519</v>
          </cell>
          <cell r="F1480" t="str">
            <v>תשלומים</v>
          </cell>
        </row>
        <row r="1481">
          <cell r="C1481" t="str">
            <v>פיקדונות אחרים בדירוג (AA-) ומעלה</v>
          </cell>
          <cell r="E1481" t="str">
            <v>BT628</v>
          </cell>
          <cell r="F1481" t="str">
            <v>תשלומים</v>
          </cell>
        </row>
        <row r="1482">
          <cell r="C1482" t="str">
            <v>פיקדונות צמודי מדד בדירוג (+A:-BBB) לתקופה של מעל שלושה חודשים ועד שנה</v>
          </cell>
          <cell r="E1482" t="str">
            <v>BT520</v>
          </cell>
          <cell r="F1482" t="str">
            <v>תשלומים</v>
          </cell>
        </row>
        <row r="1483">
          <cell r="C1483" t="str">
            <v>פיקדונות לא צמודים בדירוג (+A:-BBB) לתקופה של מעל שלושה חודשים ועד שנה</v>
          </cell>
          <cell r="E1483" t="str">
            <v>BT521</v>
          </cell>
          <cell r="F1483" t="str">
            <v>תשלומים</v>
          </cell>
        </row>
        <row r="1484">
          <cell r="C1484" t="str">
            <v>פיקדונות נקובים במט"ח בדירוג (+A:-BBB) לתקופה של מעל שלושה חודשים ועד שנה</v>
          </cell>
          <cell r="E1484" t="str">
            <v>BT522</v>
          </cell>
          <cell r="F1484" t="str">
            <v>תשלומים</v>
          </cell>
        </row>
        <row r="1485">
          <cell r="C1485" t="str">
            <v>פיקדונות צמודי מט"ח בדירוג (+A:-BBB) לתקופה של מעל שלושה חודשים ועד שנה</v>
          </cell>
          <cell r="E1485" t="str">
            <v>BT523</v>
          </cell>
          <cell r="F1485" t="str">
            <v>תשלומים</v>
          </cell>
        </row>
        <row r="1486">
          <cell r="C1486" t="str">
            <v>פיקדונות צמודי מדד בדירוג (+A:-BBB) לתקופה של מעל שנה</v>
          </cell>
          <cell r="E1486" t="str">
            <v>BT524</v>
          </cell>
          <cell r="F1486" t="str">
            <v>תשלומים</v>
          </cell>
        </row>
        <row r="1487">
          <cell r="C1487" t="str">
            <v>פיקדונות לא צמודים בש"ח בדירוג (+A:-BBB) לתקופה של מעל שנה</v>
          </cell>
          <cell r="E1487" t="str">
            <v>BT525</v>
          </cell>
          <cell r="F1487" t="str">
            <v>תשלומים</v>
          </cell>
        </row>
        <row r="1488">
          <cell r="C1488" t="str">
            <v>פיקדונות נקובים במט"ח בדירוג (+A:-BBB) לתקופה של מעל שנה</v>
          </cell>
          <cell r="E1488" t="str">
            <v>BT526</v>
          </cell>
          <cell r="F1488" t="str">
            <v>תשלומים</v>
          </cell>
        </row>
        <row r="1489">
          <cell r="C1489" t="str">
            <v>פיקדונות צמודי מט"ח בדירוג (+A:-BBB) לתקופה של מעל שנה</v>
          </cell>
          <cell r="E1489" t="str">
            <v>BT527</v>
          </cell>
          <cell r="F1489" t="str">
            <v>תשלומים</v>
          </cell>
        </row>
        <row r="1490">
          <cell r="C1490" t="str">
            <v xml:space="preserve">פיקדונות אחרים בדירוג (+A:-BBB) </v>
          </cell>
          <cell r="E1490" t="str">
            <v>BT629</v>
          </cell>
          <cell r="F1490" t="str">
            <v>תשלומים</v>
          </cell>
        </row>
        <row r="1491">
          <cell r="C1491" t="str">
            <v>פיקדונות צמודי מדד בדירוג הנמוך מ- (BBB-) או לא מדורגים לתקופה של מעל שלושה חודשים ועד שנה</v>
          </cell>
          <cell r="E1491" t="str">
            <v>BT530</v>
          </cell>
          <cell r="F1491" t="str">
            <v>תשלומים</v>
          </cell>
        </row>
        <row r="1493">
          <cell r="C1493" t="str">
            <v>פיקדונות לא צמודים בדירוג הנמוך מ- (BBB-) או לא מדורגים לתקופה של מעל שלושה חודשים ועד שנה</v>
          </cell>
          <cell r="E1493" t="str">
            <v>BT531</v>
          </cell>
          <cell r="F1493" t="str">
            <v>תשלומים</v>
          </cell>
        </row>
        <row r="1495">
          <cell r="C1495" t="str">
            <v>פיקדונות נקובים במט"ח בדירוג הנמוך מ- (BBB-) או לא מדורגים לתקופה של מעל שלושה חודשים ועד שנה</v>
          </cell>
          <cell r="E1495" t="str">
            <v>BT532</v>
          </cell>
          <cell r="F1495" t="str">
            <v>תשלומים</v>
          </cell>
        </row>
        <row r="1497">
          <cell r="C1497" t="str">
            <v>פיקדונות צמודי מט"ח בדירוג הנמוך מ- (BBB-) או לא מדורגים לתקופה של מעל שלושה חודשים ועד שנה</v>
          </cell>
          <cell r="E1497" t="str">
            <v>BT533</v>
          </cell>
          <cell r="F1497" t="str">
            <v>תשלומים</v>
          </cell>
        </row>
        <row r="1498">
          <cell r="C1498" t="str">
            <v>פיקדונות צמודי מדד בדירוג הנמוך מ- (BBB-) או לא מדורגים לתקופה של מעל שנה</v>
          </cell>
          <cell r="E1498" t="str">
            <v>BT534</v>
          </cell>
          <cell r="F1498" t="str">
            <v>תשלומים</v>
          </cell>
        </row>
        <row r="1500">
          <cell r="C1500" t="str">
            <v>פיקדונות לא צמודים בש"ח בדירוג הנמוך מ- (BBB-) או לא מדורגים לתקופה של מעל שנה</v>
          </cell>
          <cell r="E1500" t="str">
            <v>BT535</v>
          </cell>
          <cell r="F1500" t="str">
            <v>תשלומים</v>
          </cell>
        </row>
        <row r="1502">
          <cell r="C1502" t="str">
            <v>פיקדונות נקובים במט"ח בדירוג הנמוך מ- (BBB-) או לא מדורגים לתקופה של מעל שנה</v>
          </cell>
          <cell r="E1502" t="str">
            <v>BT536</v>
          </cell>
          <cell r="F1502" t="str">
            <v>תשלומים</v>
          </cell>
        </row>
        <row r="1504">
          <cell r="C1504" t="str">
            <v>פיקדונות צמודי מט"ח בדירוג הנמוך מ- (BBB-) או לא מדורגים לתקופה של מעל שנה</v>
          </cell>
          <cell r="E1504" t="str">
            <v>BT537</v>
          </cell>
          <cell r="F1504" t="str">
            <v>תשלומים</v>
          </cell>
        </row>
        <row r="1506">
          <cell r="C1506" t="str">
            <v>פיקדונות אחרים בדירוג הנמוך מ- (BBB-) או לא מדורגים</v>
          </cell>
          <cell r="E1506" t="str">
            <v>BT630</v>
          </cell>
          <cell r="F1506" t="str">
            <v>תשלומים</v>
          </cell>
        </row>
        <row r="1508">
          <cell r="C1508" t="str">
            <v xml:space="preserve">בחו"ל </v>
          </cell>
        </row>
        <row r="1509">
          <cell r="C1509" t="str">
            <v>פיקדונות נקובים במט"ח בדירוג (-A) ומעלה בחו"ל</v>
          </cell>
          <cell r="E1509" t="str">
            <v>BT631</v>
          </cell>
          <cell r="F1509" t="str">
            <v>תשלומים</v>
          </cell>
        </row>
        <row r="1510">
          <cell r="C1510" t="str">
            <v>פיקדונות נקובים במט"ח בדירוג (+BBB:-BBB) בחו"ל</v>
          </cell>
          <cell r="E1510" t="str">
            <v>BT632</v>
          </cell>
          <cell r="F1510" t="str">
            <v>תשלומים</v>
          </cell>
        </row>
        <row r="1511">
          <cell r="C1511" t="str">
            <v>פיקדונות נקובים במט"ח בדירוג הנמוך מ- (BBB-) או לא מדורגים</v>
          </cell>
          <cell r="E1511" t="str">
            <v>BT633</v>
          </cell>
          <cell r="F1511" t="str">
            <v>תשלומים</v>
          </cell>
        </row>
        <row r="1513">
          <cell r="C1513" t="str">
            <v>ה. זכויות במקרקעין</v>
          </cell>
        </row>
        <row r="1514">
          <cell r="C1514" t="str">
            <v>בישראל</v>
          </cell>
        </row>
        <row r="1515">
          <cell r="C1515" t="str">
            <v xml:space="preserve">זכויות במקרקעין מניבים </v>
          </cell>
          <cell r="E1515" t="str">
            <v>BT162</v>
          </cell>
          <cell r="F1515" t="str">
            <v>תשלומים</v>
          </cell>
        </row>
        <row r="1516">
          <cell r="C1516" t="str">
            <v xml:space="preserve">זכויות במקרקעין לא מניבים </v>
          </cell>
          <cell r="E1516" t="str">
            <v>BT163</v>
          </cell>
          <cell r="F1516" t="str">
            <v>תשלומים</v>
          </cell>
        </row>
        <row r="1518">
          <cell r="C1518" t="str">
            <v>בחו"ל</v>
          </cell>
        </row>
        <row r="1519">
          <cell r="C1519" t="str">
            <v>זכויות במקרקעין מניבים בחו"ל</v>
          </cell>
          <cell r="E1519" t="str">
            <v>BT164</v>
          </cell>
          <cell r="F1519" t="str">
            <v>תשלומים</v>
          </cell>
        </row>
        <row r="1520">
          <cell r="C1520" t="str">
            <v>זכויות במקרקעין לא מניבים בחו"ל</v>
          </cell>
          <cell r="E1520" t="str">
            <v>BT165</v>
          </cell>
          <cell r="F1520" t="str">
            <v>תשלומים</v>
          </cell>
        </row>
        <row r="1522">
          <cell r="C1522" t="str">
            <v>ו. השקעות אחרות</v>
          </cell>
        </row>
        <row r="1523">
          <cell r="C1523" t="str">
            <v>בישראל</v>
          </cell>
        </row>
        <row r="1524">
          <cell r="C1524" t="str">
            <v xml:space="preserve">התחייבות בגין מכירה בחסר של ני"ע סחירים </v>
          </cell>
          <cell r="D1524" t="str">
            <v>שלילי</v>
          </cell>
          <cell r="E1524" t="str">
            <v>BT180</v>
          </cell>
          <cell r="F1524" t="str">
            <v>תשלומים</v>
          </cell>
        </row>
        <row r="1526">
          <cell r="C1526" t="str">
            <v>בחו"ל</v>
          </cell>
        </row>
        <row r="1527">
          <cell r="C1527" t="str">
            <v>ני"ע סחירים אחרים שהנפיקו תאגידים ישראלים בחו"ל</v>
          </cell>
          <cell r="E1527" t="str">
            <v>BT45</v>
          </cell>
          <cell r="F1527" t="str">
            <v>תשלומים</v>
          </cell>
        </row>
        <row r="1528">
          <cell r="C1528" t="str">
            <v>ני"ע סחירים אחרים של מנפיקים זרים בחו"ל</v>
          </cell>
          <cell r="E1528" t="str">
            <v>BT47</v>
          </cell>
          <cell r="F1528" t="str">
            <v>תשלומים</v>
          </cell>
        </row>
        <row r="1529">
          <cell r="C1529" t="str">
            <v xml:space="preserve">התחייבות בגין מכירה בחסר של ני"ע סחירים בחו"ל </v>
          </cell>
          <cell r="D1529" t="str">
            <v>שלילי</v>
          </cell>
          <cell r="E1529" t="str">
            <v>BT181</v>
          </cell>
          <cell r="F1529" t="str">
            <v>תשלומים</v>
          </cell>
        </row>
        <row r="1531">
          <cell r="C1531" t="str">
            <v xml:space="preserve">ז. רכוש קבוע </v>
          </cell>
        </row>
        <row r="1532">
          <cell r="C1532" t="str">
            <v>בנייני משרדים שבשימוש הקרן</v>
          </cell>
          <cell r="E1532" t="str">
            <v>BT228</v>
          </cell>
          <cell r="F1532" t="str">
            <v>תשלומים</v>
          </cell>
        </row>
        <row r="1533">
          <cell r="C1533" t="str">
            <v>רכוש קבוע שאינו בניני משרדים, בניכוי פחת נצבר</v>
          </cell>
          <cell r="E1533" t="str">
            <v>BT88</v>
          </cell>
          <cell r="F1533" t="str">
            <v>תשלומים</v>
          </cell>
        </row>
        <row r="1535">
          <cell r="C1535" t="str">
            <v>ח. חייבים וזכאים שונים</v>
          </cell>
        </row>
        <row r="1536">
          <cell r="C1536" t="str">
            <v>חייבים שונים</v>
          </cell>
          <cell r="E1536" t="str">
            <v>_____</v>
          </cell>
          <cell r="F1536" t="str">
            <v>תשלומים</v>
          </cell>
        </row>
        <row r="1537">
          <cell r="C1537" t="str">
            <v xml:space="preserve">זכאים </v>
          </cell>
          <cell r="D1537" t="str">
            <v>שלילי</v>
          </cell>
          <cell r="E1537" t="str">
            <v>_____</v>
          </cell>
          <cell r="F1537" t="str">
            <v>תשלומים</v>
          </cell>
        </row>
        <row r="1538">
          <cell r="C1538" t="str">
            <v xml:space="preserve">זכאים מס הכנסה </v>
          </cell>
          <cell r="D1538" t="str">
            <v>שלילי</v>
          </cell>
          <cell r="E1538" t="str">
            <v>_____</v>
          </cell>
          <cell r="F1538" t="str">
            <v>תשלומים</v>
          </cell>
        </row>
        <row r="1539">
          <cell r="C1539" t="str">
            <v>עמיתים זכאים בגין החזרי מס</v>
          </cell>
          <cell r="D1539" t="str">
            <v>שלילי</v>
          </cell>
          <cell r="E1539" t="str">
            <v>_____</v>
          </cell>
          <cell r="F1539" t="str">
            <v>תשלומים</v>
          </cell>
        </row>
        <row r="1540">
          <cell r="C1540" t="str">
            <v>עמיתים זכאים בגין שיקים שמועד פירעונם עבר</v>
          </cell>
          <cell r="D1540" t="str">
            <v>שלילי</v>
          </cell>
          <cell r="E1540" t="str">
            <v>_____</v>
          </cell>
          <cell r="F1540" t="str">
            <v>תשלומים</v>
          </cell>
        </row>
        <row r="1541">
          <cell r="C1541" t="str">
            <v>סך ההתחייבות הממשלתית בגין אי העלאת גיל הפרישה לנשים</v>
          </cell>
          <cell r="E1541" t="str">
            <v>_____</v>
          </cell>
          <cell r="F1541" t="str">
            <v>תשלומים</v>
          </cell>
        </row>
        <row r="1543">
          <cell r="C1543" t="str">
            <v xml:space="preserve">ט. תקבולים ותשלומים אחרים הנובעים מנכסים </v>
          </cell>
        </row>
        <row r="1544">
          <cell r="C1544" t="str">
            <v>הפרשי שער</v>
          </cell>
          <cell r="E1544" t="str">
            <v>BT72</v>
          </cell>
          <cell r="F1544" t="str">
            <v>תשלומים</v>
          </cell>
        </row>
        <row r="1545">
          <cell r="C1545" t="str">
            <v>דמי השאלה מהשאלת ניירות ערך</v>
          </cell>
          <cell r="E1545" t="str">
            <v>BT168</v>
          </cell>
          <cell r="F1545" t="str">
            <v>תשלומים</v>
          </cell>
        </row>
        <row r="1546">
          <cell r="C1546" t="str">
            <v>ריבית פיגורים בגין איחור בהעברת כספי עמיתים</v>
          </cell>
          <cell r="E1546" t="str">
            <v>BT89</v>
          </cell>
          <cell r="F1546" t="str">
            <v>תשלומים</v>
          </cell>
        </row>
        <row r="1547">
          <cell r="C1547" t="str">
            <v>ריבית פיגורים בגין חובות מעבידים</v>
          </cell>
          <cell r="E1547" t="str">
            <v>_____</v>
          </cell>
          <cell r="F1547" t="str">
            <v>תשלומים</v>
          </cell>
        </row>
        <row r="1548">
          <cell r="C1548" t="str">
            <v>ריבית פיגורים בגין איחור במשיכת כספים</v>
          </cell>
          <cell r="E1548" t="str">
            <v>BT755</v>
          </cell>
          <cell r="F1548" t="str">
            <v>תשלומים</v>
          </cell>
        </row>
        <row r="1549">
          <cell r="C1549" t="str">
            <v>מס הכנסה בגין רווחי השקעות של הקרן</v>
          </cell>
          <cell r="E1549" t="str">
            <v>BT119</v>
          </cell>
          <cell r="F1549" t="str">
            <v>תשלומים</v>
          </cell>
        </row>
        <row r="1550">
          <cell r="C1550" t="str">
            <v>מס שבח</v>
          </cell>
          <cell r="E1550" t="str">
            <v>BT120</v>
          </cell>
          <cell r="F1550" t="str">
            <v>תשלומים</v>
          </cell>
        </row>
        <row r="1552">
          <cell r="C1552" t="str">
            <v>סה"כ נכסי הקרן</v>
          </cell>
          <cell r="E1552" t="str">
            <v>_____</v>
          </cell>
          <cell r="F1552" t="str">
            <v>תשלומים</v>
          </cell>
        </row>
        <row r="1553">
          <cell r="C1553" t="str">
            <v>סה"כ תקבולים מתזרים מנכסים</v>
          </cell>
          <cell r="E1553" t="str">
            <v>_____</v>
          </cell>
          <cell r="F1553" t="str">
            <v>תשלומים</v>
          </cell>
        </row>
        <row r="1554">
          <cell r="C1554" t="str">
            <v xml:space="preserve">סה"כ תשלומים מתזרים מנכסים </v>
          </cell>
          <cell r="E1554" t="str">
            <v>BT999</v>
          </cell>
          <cell r="F1554" t="str">
            <v>תשלומים</v>
          </cell>
        </row>
        <row r="1558">
          <cell r="C1558" t="str">
            <v>דוח תקבולים מחיצונים</v>
          </cell>
          <cell r="E1558" t="str">
            <v/>
          </cell>
        </row>
        <row r="1559">
          <cell r="C1559" t="str">
            <v>תקבולים מחיצוניים</v>
          </cell>
        </row>
        <row r="1560">
          <cell r="C1560" t="str">
            <v>1. הפקדות</v>
          </cell>
        </row>
        <row r="1561">
          <cell r="C1561" t="str">
            <v>סה"כ הפקדות</v>
          </cell>
          <cell r="E1561" t="str">
            <v>AT411</v>
          </cell>
          <cell r="F1561" t="str">
            <v>תקבולים מחיצונים</v>
          </cell>
        </row>
        <row r="1573">
          <cell r="C1573" t="str">
            <v xml:space="preserve">תקבולים נוספים </v>
          </cell>
        </row>
        <row r="1574">
          <cell r="C1574" t="str">
            <v>רכישת זכויות רטרואקטיבית</v>
          </cell>
          <cell r="E1574" t="str">
            <v>AT86</v>
          </cell>
          <cell r="F1574" t="str">
            <v>תקבולים מחיצונים</v>
          </cell>
        </row>
        <row r="1575">
          <cell r="C1575" t="str">
            <v>תקבולים ממעבידים בגין פרישה מוקדמת</v>
          </cell>
          <cell r="E1575" t="str">
            <v>AT87</v>
          </cell>
          <cell r="F1575" t="str">
            <v>תקבולים מחיצונים</v>
          </cell>
        </row>
        <row r="1576">
          <cell r="C1576" t="str">
            <v>תקבולים במסגרת הסכם שלמות</v>
          </cell>
          <cell r="E1576" t="str">
            <v>AT88</v>
          </cell>
          <cell r="F1576" t="str">
            <v>תקבולים מחיצונים</v>
          </cell>
        </row>
        <row r="1579">
          <cell r="C1579" t="str">
            <v>הפקדות בגין פנסיה תקציבית</v>
          </cell>
          <cell r="E1579" t="str">
            <v>AT369</v>
          </cell>
          <cell r="F1579" t="str">
            <v>תקבולים מחיצונים</v>
          </cell>
        </row>
        <row r="1581">
          <cell r="C1581" t="str">
            <v>2. העברות</v>
          </cell>
        </row>
        <row r="1582">
          <cell r="C1582" t="str">
            <v>א. העברות מקרנות ותיקות</v>
          </cell>
        </row>
        <row r="1583">
          <cell r="C1583" t="str">
            <v>העברות מקרן ותיקה - במזומן</v>
          </cell>
          <cell r="E1583" t="str">
            <v>AT251</v>
          </cell>
          <cell r="F1583" t="str">
            <v>תקבולים מחיצונים</v>
          </cell>
        </row>
        <row r="1584">
          <cell r="C1584" t="str">
            <v>העברות מקרן ותיקה - בנכסים אחרים</v>
          </cell>
          <cell r="E1584" t="str">
            <v>AT574</v>
          </cell>
          <cell r="F1584" t="str">
            <v>תקבולים מחיצונים</v>
          </cell>
        </row>
        <row r="1586">
          <cell r="C1586" t="str">
            <v>ב. העברות מקרנות חדשות</v>
          </cell>
        </row>
        <row r="1587">
          <cell r="C1587" t="str">
            <v>העברות מקרן חדשה - במזומן</v>
          </cell>
          <cell r="E1587" t="str">
            <v>AT252</v>
          </cell>
          <cell r="F1587" t="str">
            <v>תקבולים מחיצונים</v>
          </cell>
        </row>
        <row r="1588">
          <cell r="C1588" t="str">
            <v>העברות מקרן חדשה - בנכסים אחרים</v>
          </cell>
          <cell r="E1588" t="str">
            <v>AT575</v>
          </cell>
          <cell r="F1588" t="str">
            <v>תקבולים מחיצונים</v>
          </cell>
        </row>
        <row r="1590">
          <cell r="C1590" t="str">
            <v>ג. העברות מקרן כללית</v>
          </cell>
          <cell r="E1590" t="str">
            <v>AT253</v>
          </cell>
          <cell r="F1590" t="str">
            <v>תקבולים מחיצונים</v>
          </cell>
        </row>
        <row r="1592">
          <cell r="C1592" t="str">
            <v>ה. העברות מחברות ביטוח</v>
          </cell>
        </row>
        <row r="1593">
          <cell r="C1593" t="str">
            <v>העברה מביטוח חיים - פוליסה הונית</v>
          </cell>
          <cell r="E1593" t="str">
            <v>AT641</v>
          </cell>
          <cell r="F1593" t="str">
            <v>תקבולים מחיצונים</v>
          </cell>
        </row>
        <row r="1594">
          <cell r="C1594" t="str">
            <v>העברה מביטוח חיים - פוליסה קצבתית</v>
          </cell>
          <cell r="E1594" t="str">
            <v>AT642</v>
          </cell>
          <cell r="F1594" t="str">
            <v>תקבולים מחיצונים</v>
          </cell>
        </row>
        <row r="1595">
          <cell r="C1595" t="str">
            <v>העברות מקופת ביטוח בנכסים אחרים</v>
          </cell>
          <cell r="E1595" t="str">
            <v>AT753</v>
          </cell>
          <cell r="F1595" t="str">
            <v>תקבולים מחיצונים</v>
          </cell>
        </row>
        <row r="1599">
          <cell r="C1599" t="str">
            <v>ד. העברות מקופות גמל</v>
          </cell>
        </row>
        <row r="1600">
          <cell r="C1600" t="str">
            <v>העברה מקופות גמל</v>
          </cell>
          <cell r="E1600" t="str">
            <v>AT635</v>
          </cell>
          <cell r="F1600" t="str">
            <v>תקבולים מחיצונים</v>
          </cell>
        </row>
        <row r="1601">
          <cell r="C1601" t="str">
            <v>העברות מקופת גמל לא משלמת לקצבה</v>
          </cell>
          <cell r="E1601" t="str">
            <v>AT749</v>
          </cell>
          <cell r="F1601" t="str">
            <v>תקבולים מחיצונים</v>
          </cell>
        </row>
        <row r="1602">
          <cell r="C1602" t="str">
            <v>העברות מקרן השתלמות</v>
          </cell>
          <cell r="E1602" t="str">
            <v>AT750</v>
          </cell>
          <cell r="F1602" t="str">
            <v>תקבולים מחיצונים</v>
          </cell>
        </row>
        <row r="1603">
          <cell r="C1603" t="str">
            <v>העברות מקופת גמל לתגמולים או מקופת גמל אישית לפיצויים</v>
          </cell>
          <cell r="E1603" t="str">
            <v>AT751</v>
          </cell>
          <cell r="F1603" t="str">
            <v>תקבולים מחיצונים</v>
          </cell>
        </row>
        <row r="1604">
          <cell r="C1604" t="str">
            <v>העברות מקופות גמל בנכסים אחרים</v>
          </cell>
          <cell r="E1604" t="str">
            <v>AT7</v>
          </cell>
          <cell r="F1604" t="str">
            <v>תקבולים מחיצונים</v>
          </cell>
        </row>
        <row r="1607">
          <cell r="C1607" t="str">
            <v>ה. קבלת כספים מקרנות פנסיה במסגרת הסדרי רציפות</v>
          </cell>
          <cell r="E1607" t="str">
            <v>AT255</v>
          </cell>
          <cell r="F1607" t="str">
            <v>תקבולים מחיצונים</v>
          </cell>
        </row>
        <row r="1609">
          <cell r="C1609" t="str">
            <v>ו. תקבולים ממדינת ישראל ומגופים אחרים במסגרת הסדרי רציפות</v>
          </cell>
          <cell r="E1609" t="str">
            <v>AT92</v>
          </cell>
          <cell r="F1609" t="str">
            <v>תקבולים מחיצונים</v>
          </cell>
        </row>
        <row r="1611">
          <cell r="C1611" t="str">
            <v>ז. תקבולים שטרם זוהו</v>
          </cell>
          <cell r="E1611" t="str">
            <v>AA9</v>
          </cell>
          <cell r="F1611" t="str">
            <v>תקבולים מחיצונים</v>
          </cell>
        </row>
        <row r="1613">
          <cell r="C1613" t="str">
            <v>3. תקבולים אחרים</v>
          </cell>
          <cell r="E1613" t="str">
            <v/>
          </cell>
        </row>
        <row r="1614">
          <cell r="C1614" t="str">
            <v>השתתפות ברווחי ביטוח משנה</v>
          </cell>
          <cell r="E1614" t="str">
            <v>AT65</v>
          </cell>
          <cell r="F1614" t="str">
            <v>תקבולים מחיצונים</v>
          </cell>
        </row>
        <row r="1615">
          <cell r="C1615" t="str">
            <v>תקבולים ממבטחי משנה - השתתפות בתשלומים</v>
          </cell>
          <cell r="E1615" t="str">
            <v>AT66</v>
          </cell>
          <cell r="F1615" t="str">
            <v>תקבולים מחיצונים</v>
          </cell>
        </row>
        <row r="1616">
          <cell r="C1616" t="str">
            <v>תקבולים שאינם קשורים לקרן הפנסיה והמיועדים להעברה</v>
          </cell>
          <cell r="E1616" t="str">
            <v>AT102</v>
          </cell>
          <cell r="F1616" t="str">
            <v>תקבולים מחיצונים</v>
          </cell>
        </row>
        <row r="1617">
          <cell r="C1617" t="str">
            <v>תקבולים בגין תביעות משפטיות</v>
          </cell>
          <cell r="E1617" t="str">
            <v>AT108</v>
          </cell>
          <cell r="F1617" t="str">
            <v>תקבולים מחיצונים</v>
          </cell>
        </row>
        <row r="1618">
          <cell r="C1618" t="str">
            <v>תקבולים אחרים</v>
          </cell>
          <cell r="E1618" t="str">
            <v>AT72</v>
          </cell>
          <cell r="F1618" t="str">
            <v>תקבולים מחיצונים</v>
          </cell>
        </row>
        <row r="1619">
          <cell r="C1619" t="str">
            <v>תקבולים מהמדינה בגין סיוע כספי</v>
          </cell>
          <cell r="E1619" t="str">
            <v>AT576</v>
          </cell>
          <cell r="F1619" t="str">
            <v>תקבולים מחיצונים</v>
          </cell>
        </row>
        <row r="1621">
          <cell r="C1621" t="str">
            <v>4.הכנסות ניהול</v>
          </cell>
          <cell r="E1621" t="str">
            <v/>
          </cell>
        </row>
        <row r="1622">
          <cell r="C1622" t="str">
            <v xml:space="preserve">החזר דמי ניהול שנוכו מתוך התשלומים (הפקדות) המועברים בגין מבוטחים בקרן </v>
          </cell>
          <cell r="E1622" t="str">
            <v>AA12</v>
          </cell>
          <cell r="F1622" t="str">
            <v>הכנסות ניהול</v>
          </cell>
        </row>
        <row r="1623">
          <cell r="C1623" t="str">
            <v>החזר דמי ניהול שנוכו מתוך סך נכסי הקרן</v>
          </cell>
          <cell r="E1623" t="str">
            <v>AA13</v>
          </cell>
          <cell r="F1623" t="str">
            <v>הכנסות ניהול</v>
          </cell>
        </row>
        <row r="1624">
          <cell r="C1624" t="str">
            <v>דמי ניהול מחברה בת לניהול קרנות פנסיה</v>
          </cell>
          <cell r="E1624" t="str">
            <v>AT68</v>
          </cell>
          <cell r="F1624" t="str">
            <v>הכנסות ניהול</v>
          </cell>
        </row>
        <row r="1625">
          <cell r="C1625" t="str">
            <v>דמי ניהול מקופות גמל</v>
          </cell>
          <cell r="E1625" t="str">
            <v>AT69</v>
          </cell>
          <cell r="F1625" t="str">
            <v>הכנסות ניהול</v>
          </cell>
        </row>
        <row r="1626">
          <cell r="C1626" t="str">
            <v>דמי ניהול אחרים</v>
          </cell>
          <cell r="E1626" t="str">
            <v>AT70</v>
          </cell>
          <cell r="F1626" t="str">
            <v>הכנסות ניהול</v>
          </cell>
        </row>
        <row r="1627">
          <cell r="C1627" t="str">
            <v>החזר עמלות בגין החזקת נכסי הקרן</v>
          </cell>
          <cell r="E1627" t="str">
            <v>AT634</v>
          </cell>
          <cell r="F1627" t="str">
            <v>הכנסות ניהול</v>
          </cell>
        </row>
        <row r="1629">
          <cell r="C1629" t="str">
            <v>5. מיזוגים</v>
          </cell>
          <cell r="E1629" t="str">
            <v/>
          </cell>
        </row>
        <row r="1630">
          <cell r="C1630" t="str">
            <v>תקבולים מקרן פנסיה במזומן</v>
          </cell>
          <cell r="E1630" t="str">
            <v>AT7588</v>
          </cell>
          <cell r="F1630" t="str">
            <v>תקבולים מחיצונים</v>
          </cell>
        </row>
        <row r="1631">
          <cell r="C1631" t="str">
            <v>תקבולים מקרן פנסיה בנכסים אחרים</v>
          </cell>
          <cell r="E1631" t="str">
            <v>AT759</v>
          </cell>
          <cell r="F1631" t="str">
            <v>תקבולים מחיצונים</v>
          </cell>
        </row>
        <row r="1633">
          <cell r="C1633" t="str">
            <v>סה"כ תקבולים מחיצונים</v>
          </cell>
          <cell r="E1633" t="str">
            <v>A1</v>
          </cell>
          <cell r="F1633" t="str">
            <v>תקבולים מחיצונים</v>
          </cell>
        </row>
        <row r="1636">
          <cell r="C1636" t="str">
            <v>דוח תשלומים לחיצוניים</v>
          </cell>
          <cell r="E1636" t="str">
            <v/>
          </cell>
        </row>
        <row r="1638">
          <cell r="C1638" t="str">
            <v>1. תשלומים</v>
          </cell>
        </row>
        <row r="1640">
          <cell r="C1640" t="str">
            <v xml:space="preserve">א. פנסיה </v>
          </cell>
        </row>
        <row r="1641">
          <cell r="C1641" t="str">
            <v>פנסיית זקנה</v>
          </cell>
          <cell r="E1641" t="str">
            <v>BT6</v>
          </cell>
          <cell r="F1641" t="str">
            <v>תשלומים לחיצונים</v>
          </cell>
        </row>
        <row r="1642">
          <cell r="C1642" t="str">
            <v>פנסיית נכות</v>
          </cell>
          <cell r="E1642" t="str">
            <v>BT7</v>
          </cell>
          <cell r="F1642" t="str">
            <v>תשלומים לחיצונים</v>
          </cell>
        </row>
        <row r="1643">
          <cell r="C1643" t="str">
            <v>פנסיית שאירים</v>
          </cell>
          <cell r="E1643" t="str">
            <v>BT8</v>
          </cell>
          <cell r="F1643" t="str">
            <v>תשלומים לחיצונים</v>
          </cell>
        </row>
        <row r="1644">
          <cell r="C1644" t="str">
            <v>היוון פנסיה זקנה</v>
          </cell>
          <cell r="E1644" t="str">
            <v>BT9</v>
          </cell>
          <cell r="F1644" t="str">
            <v>תשלומים לחיצונים</v>
          </cell>
        </row>
        <row r="1645">
          <cell r="C1645" t="str">
            <v xml:space="preserve">היוון פנסיית שארים </v>
          </cell>
          <cell r="E1645" t="str">
            <v>BT408</v>
          </cell>
          <cell r="F1645" t="str">
            <v>תשלומים לחיצונים</v>
          </cell>
        </row>
        <row r="1646">
          <cell r="C1646" t="str">
            <v>תשלומים ליורשים ומוטבים</v>
          </cell>
          <cell r="E1646" t="str">
            <v>BT578</v>
          </cell>
          <cell r="F1646" t="str">
            <v>תשלומים לחיצונים</v>
          </cell>
        </row>
        <row r="1647">
          <cell r="C1647" t="str">
            <v>ב. החזרים למבוטחים שעזבו / שמשכו כספים</v>
          </cell>
        </row>
        <row r="1648">
          <cell r="C1648" t="str">
            <v>רכיב פיצויים</v>
          </cell>
          <cell r="E1648" t="str">
            <v>BT11</v>
          </cell>
          <cell r="F1648" t="str">
            <v>תשלומים לחיצונים</v>
          </cell>
        </row>
        <row r="1649">
          <cell r="C1649" t="str">
            <v>תגמולי מעביד ועובד</v>
          </cell>
          <cell r="E1649" t="str">
            <v>BT645</v>
          </cell>
          <cell r="F1649" t="str">
            <v>תשלומים לחיצונים</v>
          </cell>
        </row>
        <row r="1650">
          <cell r="C1650" t="str">
            <v>החזרים למבוטחים עצמאיים</v>
          </cell>
          <cell r="E1650" t="str">
            <v>BT110</v>
          </cell>
          <cell r="F1650" t="str">
            <v>תשלומים לחיצונים</v>
          </cell>
        </row>
        <row r="1651">
          <cell r="C1651" t="str">
            <v>ג. החזרים למעבידים</v>
          </cell>
        </row>
        <row r="1652">
          <cell r="C1652" t="str">
            <v>רכיב הפיצויים</v>
          </cell>
          <cell r="E1652" t="str">
            <v>BT4</v>
          </cell>
          <cell r="F1652" t="str">
            <v>תשלומים לחיצונים</v>
          </cell>
        </row>
        <row r="1653">
          <cell r="C1653" t="str">
            <v>רכיב תגמולי מעביד</v>
          </cell>
          <cell r="E1653" t="str">
            <v>BT5</v>
          </cell>
          <cell r="F1653" t="str">
            <v>תשלומים לחיצונים</v>
          </cell>
        </row>
        <row r="1654">
          <cell r="C1654" t="str">
            <v>רכיב תגמולי עובד</v>
          </cell>
          <cell r="E1654" t="str">
            <v>BT12</v>
          </cell>
          <cell r="F1654" t="str">
            <v>תשלומים לחיצונים</v>
          </cell>
        </row>
        <row r="1655">
          <cell r="C1655" t="str">
            <v>רכיב תגמולי מעביד</v>
          </cell>
          <cell r="E1655" t="str">
            <v>BT13</v>
          </cell>
          <cell r="F1655" t="str">
            <v>תשלומים לחיצונים</v>
          </cell>
        </row>
        <row r="1656">
          <cell r="C1656" t="str">
            <v>תשלומים בגין פרישה מוקדמת</v>
          </cell>
          <cell r="E1656" t="str">
            <v>BT178</v>
          </cell>
          <cell r="F1656" t="str">
            <v>תשלומים לחיצונים</v>
          </cell>
        </row>
        <row r="1657">
          <cell r="C1657" t="str">
            <v>תשלומים בגין פנסיה תקציבית</v>
          </cell>
          <cell r="E1657" t="str">
            <v>BT369</v>
          </cell>
          <cell r="F1657" t="str">
            <v>תשלומים לחיצונים</v>
          </cell>
        </row>
        <row r="1658">
          <cell r="C1658" t="str">
            <v>מענק 35 שנה</v>
          </cell>
          <cell r="E1658" t="str">
            <v>BT14</v>
          </cell>
          <cell r="F1658" t="str">
            <v>תשלומים לחיצונים</v>
          </cell>
        </row>
        <row r="1659">
          <cell r="C1659" t="str">
            <v>2. העברות</v>
          </cell>
        </row>
        <row r="1660">
          <cell r="C1660" t="str">
            <v>א. העברות לקרנות ותיקות</v>
          </cell>
        </row>
        <row r="1661">
          <cell r="C1661" t="str">
            <v>העברות לקרן ותיקה - במזומן</v>
          </cell>
          <cell r="E1661" t="str">
            <v>BT132</v>
          </cell>
          <cell r="F1661" t="str">
            <v>תשלומים לחיצונים</v>
          </cell>
        </row>
        <row r="1662">
          <cell r="C1662" t="str">
            <v>העברות לקרן ותיקה - בנכסים אחרים</v>
          </cell>
          <cell r="E1662" t="str">
            <v>BT574</v>
          </cell>
          <cell r="F1662" t="str">
            <v>תשלומים לחיצונים</v>
          </cell>
        </row>
        <row r="1664">
          <cell r="C1664" t="str">
            <v>ב. העברות לקרנות חדשות</v>
          </cell>
        </row>
        <row r="1665">
          <cell r="C1665" t="str">
            <v>העברות לקרן חדשה - במזומן</v>
          </cell>
          <cell r="E1665" t="str">
            <v>BT133</v>
          </cell>
          <cell r="F1665" t="str">
            <v>תשלומים לחיצונים</v>
          </cell>
        </row>
        <row r="1666">
          <cell r="C1666" t="str">
            <v>העברות לקרן חדשה - בנכסים אחרים</v>
          </cell>
          <cell r="E1666" t="str">
            <v>BT575</v>
          </cell>
          <cell r="F1666" t="str">
            <v>תשלומים לחיצונים</v>
          </cell>
        </row>
        <row r="1668">
          <cell r="C1668" t="str">
            <v>ג. העברות לקרן כללית</v>
          </cell>
          <cell r="E1668" t="str">
            <v>BT134</v>
          </cell>
          <cell r="F1668" t="str">
            <v>תשלומים לחיצונים</v>
          </cell>
        </row>
        <row r="1670">
          <cell r="C1670" t="str">
            <v>ד. העברות לקופת גמל</v>
          </cell>
        </row>
        <row r="1671">
          <cell r="C1671" t="str">
            <v>העברות לקופת גמל לא משלמת לקצבה</v>
          </cell>
          <cell r="E1671" t="str">
            <v>BT749</v>
          </cell>
          <cell r="F1671" t="str">
            <v>תשלומים לחיצונים</v>
          </cell>
        </row>
        <row r="1674">
          <cell r="C1674" t="str">
            <v>העברות לקופות גמל בנכסים אחרים</v>
          </cell>
          <cell r="E1674" t="str">
            <v>BT19</v>
          </cell>
          <cell r="F1674" t="str">
            <v>תשלומים לחיצונים</v>
          </cell>
        </row>
        <row r="1676">
          <cell r="C1676" t="str">
            <v>ד. העברות לחברות ביטוח</v>
          </cell>
        </row>
        <row r="1677">
          <cell r="C1677" t="str">
            <v>העברה לביטוח חיים - פוליסה קצבתית</v>
          </cell>
          <cell r="E1677" t="str">
            <v>BT644</v>
          </cell>
          <cell r="F1677" t="str">
            <v>תשלומים לחיצונים</v>
          </cell>
        </row>
        <row r="1678">
          <cell r="C1678" t="str">
            <v>העברות לקופת ביטוח בנכסים אחרים</v>
          </cell>
          <cell r="E1678" t="str">
            <v>BT754</v>
          </cell>
          <cell r="F1678" t="str">
            <v>תשלומים לחיצונים</v>
          </cell>
        </row>
        <row r="1683">
          <cell r="C1683" t="str">
            <v>ד. העברת כספים לקרנות פנסיה במסגרת הסדרי רציפות</v>
          </cell>
          <cell r="E1683" t="str">
            <v>BT137</v>
          </cell>
          <cell r="F1683" t="str">
            <v>תשלומים לחיצונים</v>
          </cell>
        </row>
        <row r="1685">
          <cell r="C1685" t="str">
            <v>ה. תשלומים למדינת ישראל ולגופים אחרים במסגרת הסדרי רציפות</v>
          </cell>
          <cell r="E1685" t="str">
            <v>BT98</v>
          </cell>
          <cell r="F1685" t="str">
            <v>תשלומים לחיצונים</v>
          </cell>
        </row>
        <row r="1689">
          <cell r="C1689" t="str">
            <v>3. תשלומים אחרים</v>
          </cell>
        </row>
        <row r="1690">
          <cell r="C1690" t="str">
            <v>תשלומים למבטחי משנה</v>
          </cell>
          <cell r="E1690" t="str">
            <v>BT75</v>
          </cell>
          <cell r="F1690" t="str">
            <v>תשלומים לחיצונים</v>
          </cell>
        </row>
        <row r="1691">
          <cell r="C1691" t="str">
            <v>תשלומים שאינם קשורים לקרן הפנסיה ושיועדו להעברה</v>
          </cell>
          <cell r="E1691" t="str">
            <v>BT91</v>
          </cell>
          <cell r="F1691" t="str">
            <v>תשלומים לחיצונים</v>
          </cell>
        </row>
        <row r="1692">
          <cell r="C1692" t="str">
            <v>תשלומים בגין תביעות משפטיות</v>
          </cell>
          <cell r="E1692" t="str">
            <v>BT95</v>
          </cell>
          <cell r="F1692" t="str">
            <v>תשלומים לחיצונים</v>
          </cell>
        </row>
        <row r="1693">
          <cell r="C1693" t="str">
            <v>תשלומים אחרים</v>
          </cell>
          <cell r="E1693" t="str">
            <v>BF4</v>
          </cell>
          <cell r="F1693" t="str">
            <v>תשלומים לחיצונים</v>
          </cell>
        </row>
        <row r="1697">
          <cell r="C1697" t="str">
            <v>4. הוצאות ניהול</v>
          </cell>
        </row>
        <row r="1698">
          <cell r="C1698" t="str">
            <v xml:space="preserve">דמי ניהול שנוכו מתוך התשלומים (הפקדות) המועברים בגין מבוטחים בקרן </v>
          </cell>
          <cell r="E1698" t="str">
            <v>BT80</v>
          </cell>
          <cell r="F1698" t="str">
            <v>תשלומים לחיצונים</v>
          </cell>
        </row>
        <row r="1699">
          <cell r="C1699" t="str">
            <v>דמי ניהול שנוכו מתוך סך נכסי הקרן</v>
          </cell>
          <cell r="E1699" t="str">
            <v>BT82</v>
          </cell>
          <cell r="F1699" t="str">
            <v>תשלומים לחיצונים</v>
          </cell>
        </row>
        <row r="1700">
          <cell r="C1700" t="str">
            <v>הוצאות שוטפות לניהול הקרן</v>
          </cell>
          <cell r="E1700" t="str">
            <v>BT84</v>
          </cell>
          <cell r="F1700" t="str">
            <v>הוצאות ניהול</v>
          </cell>
        </row>
        <row r="1701">
          <cell r="C1701" t="str">
            <v>עמלות בגין החזקת נכסי הקרן</v>
          </cell>
          <cell r="E1701" t="str">
            <v>BT85</v>
          </cell>
          <cell r="F1701" t="str">
            <v>עמלות</v>
          </cell>
        </row>
        <row r="1702">
          <cell r="C1702" t="str">
            <v>עמלות בגין החזקת נכסי הקרן</v>
          </cell>
          <cell r="E1702" t="str">
            <v>BT86</v>
          </cell>
          <cell r="F1702" t="str">
            <v>עמלות</v>
          </cell>
        </row>
        <row r="1703">
          <cell r="C1703" t="str">
            <v>עמלות בגין החזקת נכסי הקרן</v>
          </cell>
          <cell r="E1703" t="str">
            <v>BT634</v>
          </cell>
          <cell r="F1703" t="str">
            <v>עמלות</v>
          </cell>
        </row>
        <row r="1704">
          <cell r="C1704" t="str">
            <v>עמלות בגין החזקת נכסי הקרן</v>
          </cell>
          <cell r="E1704" t="str">
            <v>BT78</v>
          </cell>
          <cell r="F1704" t="str">
            <v>עמלות</v>
          </cell>
        </row>
        <row r="1705">
          <cell r="C1705" t="str">
            <v>סה"כ תשלומים מחיצונים</v>
          </cell>
          <cell r="E1705" t="str">
            <v>B1</v>
          </cell>
          <cell r="F1705" t="str">
            <v>תשלומים לחיצונים</v>
          </cell>
        </row>
        <row r="1710">
          <cell r="C1710" t="str">
            <v>נספח א': כללי</v>
          </cell>
          <cell r="E1710" t="str">
            <v/>
          </cell>
        </row>
        <row r="1711">
          <cell r="C1711" t="str">
            <v>1. מספרי מבוטחים</v>
          </cell>
        </row>
        <row r="1712">
          <cell r="C1712" t="str">
            <v xml:space="preserve">מספר מבוטחים פעילים </v>
          </cell>
          <cell r="D1712" t="str">
            <v>KT31</v>
          </cell>
          <cell r="E1712" t="str">
            <v>KT31</v>
          </cell>
          <cell r="F1712" t="str">
            <v>נספחים</v>
          </cell>
        </row>
        <row r="1713">
          <cell r="C1713" t="str">
            <v xml:space="preserve">מספר מבוטחים לא פעילים </v>
          </cell>
          <cell r="D1713" t="str">
            <v>KT32</v>
          </cell>
          <cell r="E1713" t="str">
            <v>KT32</v>
          </cell>
          <cell r="F1713" t="str">
            <v>נספחים</v>
          </cell>
        </row>
        <row r="1714">
          <cell r="C1714" t="str">
            <v xml:space="preserve">מספר מקבלי פנסיה: א. זקנה </v>
          </cell>
          <cell r="D1714" t="str">
            <v>KT33</v>
          </cell>
          <cell r="E1714" t="str">
            <v>KT33</v>
          </cell>
          <cell r="F1714" t="str">
            <v>נספחים</v>
          </cell>
        </row>
        <row r="1715">
          <cell r="C1715" t="str">
            <v xml:space="preserve">                                   ב: נכות </v>
          </cell>
          <cell r="D1715" t="str">
            <v>KT34</v>
          </cell>
          <cell r="E1715" t="str">
            <v>KT34</v>
          </cell>
          <cell r="F1715" t="str">
            <v>נספחים</v>
          </cell>
        </row>
        <row r="1716">
          <cell r="C1716" t="str">
            <v xml:space="preserve">                                   ג: שארים </v>
          </cell>
          <cell r="D1716" t="str">
            <v>KT35</v>
          </cell>
          <cell r="E1716" t="str">
            <v>KT35</v>
          </cell>
          <cell r="F1716" t="str">
            <v>נספחים</v>
          </cell>
        </row>
        <row r="1717">
          <cell r="C1717" t="str">
            <v>מספר זכאים קיימים לפנסיה: א. זקנה</v>
          </cell>
          <cell r="D1717" t="str">
            <v>KT400</v>
          </cell>
          <cell r="E1717" t="str">
            <v>KT400</v>
          </cell>
          <cell r="F1717" t="str">
            <v>נספחים</v>
          </cell>
        </row>
        <row r="1718">
          <cell r="C1718" t="str">
            <v xml:space="preserve">                 ב. נכות</v>
          </cell>
          <cell r="D1718" t="str">
            <v>KT401</v>
          </cell>
          <cell r="E1718" t="str">
            <v>KT401</v>
          </cell>
          <cell r="F1718" t="str">
            <v>נספחים</v>
          </cell>
        </row>
        <row r="1719">
          <cell r="C1719" t="str">
            <v xml:space="preserve">                 ג. שארים</v>
          </cell>
          <cell r="D1719" t="str">
            <v>KT402</v>
          </cell>
          <cell r="E1719" t="str">
            <v>KT402</v>
          </cell>
          <cell r="F1719" t="str">
            <v>נספחים</v>
          </cell>
        </row>
        <row r="1720">
          <cell r="C1720" t="str">
            <v>סה"כ יתרה צבורה בגין תשלומי מעביד ועובד</v>
          </cell>
          <cell r="D1720" t="str">
            <v>KT601</v>
          </cell>
          <cell r="E1720" t="str">
            <v>KT601</v>
          </cell>
          <cell r="F1720" t="str">
            <v>נספחים</v>
          </cell>
        </row>
        <row r="1721">
          <cell r="C1721" t="str">
            <v>סה"כ יתרה צבורה בגין רכיב הפיצויים (יתרת פיצויים)</v>
          </cell>
          <cell r="D1721" t="str">
            <v>KT405</v>
          </cell>
          <cell r="E1721" t="str">
            <v>KT405</v>
          </cell>
          <cell r="F1721" t="str">
            <v>נספחים</v>
          </cell>
        </row>
        <row r="1722">
          <cell r="C1722" t="str">
            <v>סה"כ יתרה צבורה של מבוטחים עצמאיים</v>
          </cell>
          <cell r="D1722" t="str">
            <v>KT406</v>
          </cell>
          <cell r="E1722" t="str">
            <v>KT406</v>
          </cell>
          <cell r="F1722" t="str">
            <v>נספחים</v>
          </cell>
        </row>
        <row r="1723">
          <cell r="C1723" t="str">
            <v>סה"כ דמי גמולים שנזקפו בחודש הדיווח לזכות מבוטחים הזכאים לקבל מהקרן פנסיית נכות</v>
          </cell>
          <cell r="D1723" t="str">
            <v>KT409</v>
          </cell>
          <cell r="E1723" t="str">
            <v>KT409</v>
          </cell>
          <cell r="F1723" t="str">
            <v>נספחים</v>
          </cell>
        </row>
        <row r="1724">
          <cell r="C1724" t="str">
            <v>מספר מבוטחים שהעבירו נכסים מהקרן לקופת גמל אחרת תחת אותה חברה מנהלת</v>
          </cell>
          <cell r="D1724" t="str">
            <v>KT705</v>
          </cell>
          <cell r="E1724" t="str">
            <v>KT705</v>
          </cell>
          <cell r="F1724" t="str">
            <v>נספחים</v>
          </cell>
        </row>
        <row r="1725">
          <cell r="C1725" t="str">
            <v>מספר מבוטחים שהעבירו נכסים מהקרן לגוף מוסדי אחר</v>
          </cell>
          <cell r="D1725" t="str">
            <v>KT706</v>
          </cell>
          <cell r="E1725" t="str">
            <v>KT706</v>
          </cell>
          <cell r="F1725" t="str">
            <v>נספחים</v>
          </cell>
        </row>
        <row r="1726">
          <cell r="C1726" t="str">
            <v>מספר מבוטחים שהעבירו נכסים מקופת גמל אחרת תחת אותה חברה מנהלת לקרן</v>
          </cell>
          <cell r="D1726" t="str">
            <v>KT707</v>
          </cell>
          <cell r="E1726" t="str">
            <v>KT707</v>
          </cell>
          <cell r="F1726" t="str">
            <v>נספחים</v>
          </cell>
        </row>
        <row r="1727">
          <cell r="C1727" t="str">
            <v>מספר מבוטחים שהעבירו נכסים מגוף מוסדי אחר לקרן</v>
          </cell>
          <cell r="D1727" t="str">
            <v>KT708</v>
          </cell>
          <cell r="E1727" t="str">
            <v>KT708</v>
          </cell>
          <cell r="F1727" t="str">
            <v>נספחים</v>
          </cell>
        </row>
        <row r="1728">
          <cell r="C1728" t="str">
            <v>מספר מבוטחים שהעבירו נכסים מגופים אחרים לקרן</v>
          </cell>
          <cell r="D1728" t="str">
            <v>KT309</v>
          </cell>
          <cell r="E1728" t="str">
            <v>KT309</v>
          </cell>
          <cell r="F1728" t="str">
            <v>נספחים</v>
          </cell>
        </row>
        <row r="1729">
          <cell r="C1729" t="str">
            <v>מספר מבוטחים שהעבירו נכסים מהקרן לגופים אחרים</v>
          </cell>
          <cell r="D1729" t="str">
            <v>KT310</v>
          </cell>
          <cell r="E1729" t="str">
            <v>KT310</v>
          </cell>
          <cell r="F1729" t="str">
            <v>נספחים</v>
          </cell>
        </row>
        <row r="1730">
          <cell r="C1730" t="str">
            <v>כספים שהופקדו לקרן וטרם זוהו</v>
          </cell>
          <cell r="D1730" t="str">
            <v>KT314</v>
          </cell>
          <cell r="E1730" t="str">
            <v>KT314</v>
          </cell>
          <cell r="F1730" t="str">
            <v>נספחים</v>
          </cell>
        </row>
        <row r="1733">
          <cell r="C1733" t="str">
            <v>2. שיעורי ריבית בהלוואות למבוטחים ועל חובות מעסיקים</v>
          </cell>
        </row>
        <row r="1734">
          <cell r="C1734" t="str">
            <v xml:space="preserve">שיעור הריבית (בחישוב שנתי) הצמודה הנמוך ביותר שקיבלה הקרן במהלך החודש על הלוואות שנתנה למבוטחיה </v>
          </cell>
          <cell r="D1734" t="str">
            <v>KT20</v>
          </cell>
          <cell r="E1734" t="str">
            <v>KT20</v>
          </cell>
          <cell r="F1734" t="str">
            <v>נספחים</v>
          </cell>
        </row>
        <row r="1735">
          <cell r="C1735" t="str">
            <v xml:space="preserve">שיעור הריבית (בחישוב שנתי) הלא צמודה הנמוך ביותר שקיבלה הקרן במהלך החודש על הלוואות שנתנה למבוטחיה </v>
          </cell>
          <cell r="D1735" t="str">
            <v>KT21</v>
          </cell>
          <cell r="E1735" t="str">
            <v>KT21</v>
          </cell>
          <cell r="F1735" t="str">
            <v>נספחים</v>
          </cell>
        </row>
        <row r="1736">
          <cell r="C1736" t="str">
            <v>שיעור הריבית המקסימלי (בחישוב שנתי) שקיבלה הקרן במהלך החודש בהלוואות שניתנו למבוטחים במסלול פריים</v>
          </cell>
          <cell r="D1736" t="str">
            <v>KT941</v>
          </cell>
          <cell r="E1736" t="str">
            <v>KT941</v>
          </cell>
          <cell r="F1736" t="str">
            <v>נספחים</v>
          </cell>
        </row>
        <row r="1737">
          <cell r="C1737" t="str">
            <v>שיעור הריבית המקסימלי (בחישוב שנתי) שקיבלה הקרן במהלך החודש בהלוואות שניתנו למבוטחים במסלול צמוד</v>
          </cell>
          <cell r="D1737" t="str">
            <v>KT942</v>
          </cell>
          <cell r="E1737" t="str">
            <v>KT942</v>
          </cell>
          <cell r="F1737" t="str">
            <v>נספחים</v>
          </cell>
        </row>
        <row r="1738">
          <cell r="C1738" t="str">
            <v xml:space="preserve">ריבית פיגורים </v>
          </cell>
          <cell r="D1738" t="str">
            <v>KT26</v>
          </cell>
          <cell r="E1738" t="str">
            <v>KT26</v>
          </cell>
          <cell r="F1738" t="str">
            <v>נספחים</v>
          </cell>
        </row>
        <row r="1740">
          <cell r="C1740" t="str">
            <v>3. מעבידים</v>
          </cell>
        </row>
        <row r="1741">
          <cell r="C1741" t="str">
            <v xml:space="preserve">חובות מעבידים הידועים לקרן בגין החודש שקדם לחודש הדיווח </v>
          </cell>
          <cell r="D1741" t="str">
            <v>KT450</v>
          </cell>
          <cell r="E1741" t="str">
            <v>KT450</v>
          </cell>
          <cell r="F1741" t="str">
            <v>נספחים</v>
          </cell>
        </row>
        <row r="1742">
          <cell r="C1742" t="str">
            <v>חובות מעבידים הידועים לקרן מצטבר (כולל קוד KT450)</v>
          </cell>
          <cell r="D1742" t="str">
            <v>KT451</v>
          </cell>
          <cell r="E1742" t="str">
            <v>KT451</v>
          </cell>
          <cell r="F1742" t="str">
            <v>נספחים</v>
          </cell>
        </row>
        <row r="1743">
          <cell r="C1743" t="str">
            <v>מעבידים זכאים בגין החודש שקדם לחודש הדיווח</v>
          </cell>
          <cell r="D1743" t="str">
            <v>KT452</v>
          </cell>
          <cell r="E1743" t="str">
            <v>KT452</v>
          </cell>
          <cell r="F1743" t="str">
            <v>נספחים</v>
          </cell>
        </row>
        <row r="1744">
          <cell r="C1744" t="str">
            <v>מעבידים זכאים מצטבר (כולל קוד KT452)</v>
          </cell>
          <cell r="D1744" t="str">
            <v>KT453</v>
          </cell>
          <cell r="E1744" t="str">
            <v>KT453</v>
          </cell>
          <cell r="F1744" t="str">
            <v>נספחים</v>
          </cell>
        </row>
        <row r="1746">
          <cell r="C1746" t="str">
            <v>4. תשואת הקרן</v>
          </cell>
        </row>
        <row r="1747">
          <cell r="C1747" t="str">
            <v xml:space="preserve">תשואת הקרן נומינלית ברוטו לחודש הדיווח </v>
          </cell>
          <cell r="D1747" t="str">
            <v>KT22</v>
          </cell>
          <cell r="E1747" t="str">
            <v>KT22</v>
          </cell>
          <cell r="F1747" t="str">
            <v>נספחים</v>
          </cell>
        </row>
        <row r="1748">
          <cell r="C1748" t="str">
            <v xml:space="preserve">תשואת הקרן מצטברת נומינלית ברוטו מתחילת שנה </v>
          </cell>
          <cell r="D1748" t="str">
            <v>KT51</v>
          </cell>
          <cell r="E1748" t="str">
            <v>KT51</v>
          </cell>
          <cell r="F1748" t="str">
            <v>נספחים</v>
          </cell>
        </row>
        <row r="1749">
          <cell r="C1749" t="str">
            <v xml:space="preserve">תשואה נומינלית ברוטו חודשית על ההשקעות החופשיות </v>
          </cell>
          <cell r="D1749" t="str">
            <v>KT312</v>
          </cell>
          <cell r="E1749" t="str">
            <v>KT312</v>
          </cell>
          <cell r="F1749" t="str">
            <v>נספחים</v>
          </cell>
        </row>
        <row r="1750">
          <cell r="C1750" t="str">
            <v xml:space="preserve">תשואה נומינלית ברוטו מצטברת על ההשקעות החופשיות </v>
          </cell>
          <cell r="D1750" t="str">
            <v>KT313</v>
          </cell>
          <cell r="E1750" t="str">
            <v>KT313</v>
          </cell>
          <cell r="F1750" t="str">
            <v>נספחים</v>
          </cell>
        </row>
        <row r="1752">
          <cell r="C1752" t="str">
            <v>רווח חודשי ברוטו מההשקעות בש"ח</v>
          </cell>
          <cell r="D1752" t="str">
            <v>KT502</v>
          </cell>
          <cell r="E1752" t="str">
            <v>KT502</v>
          </cell>
          <cell r="F1752" t="str">
            <v>נספחים</v>
          </cell>
        </row>
        <row r="1753">
          <cell r="C1753" t="str">
            <v>רווח מצטבר ברוטו מההשקעות בש"ח מתחילת השנה</v>
          </cell>
          <cell r="D1753" t="str">
            <v>KT503</v>
          </cell>
          <cell r="E1753" t="str">
            <v>KT503</v>
          </cell>
          <cell r="F1753" t="str">
            <v>נספחים</v>
          </cell>
        </row>
        <row r="1754">
          <cell r="C1754" t="str">
            <v>תשואה נומינלית ברוטו שבוע 1</v>
          </cell>
          <cell r="D1754" t="str">
            <v>KT504</v>
          </cell>
          <cell r="E1754" t="str">
            <v>KT504</v>
          </cell>
          <cell r="F1754" t="str">
            <v>נספחים</v>
          </cell>
        </row>
        <row r="1756">
          <cell r="C1756" t="str">
            <v xml:space="preserve">תשואה נומינלית ברוטו שבוע 2 </v>
          </cell>
          <cell r="D1756" t="str">
            <v>KT505</v>
          </cell>
          <cell r="E1756" t="str">
            <v>KT505</v>
          </cell>
          <cell r="F1756" t="str">
            <v>נספחים</v>
          </cell>
        </row>
        <row r="1757">
          <cell r="C1757" t="str">
            <v>תשואה נומינלית ברוטו שבוע 3</v>
          </cell>
          <cell r="D1757" t="str">
            <v>KT506</v>
          </cell>
          <cell r="E1757" t="str">
            <v>KT506</v>
          </cell>
          <cell r="F1757" t="str">
            <v>נספחים</v>
          </cell>
        </row>
        <row r="1758">
          <cell r="C1758" t="str">
            <v xml:space="preserve">תשואה נומינלית ברוטו שבוע 4 </v>
          </cell>
          <cell r="D1758" t="str">
            <v>KT507</v>
          </cell>
          <cell r="E1758" t="str">
            <v>KT507</v>
          </cell>
          <cell r="F1758" t="str">
            <v>נספחים</v>
          </cell>
        </row>
        <row r="1759">
          <cell r="C1759" t="str">
            <v xml:space="preserve">תשואה נומינלית ברוטו שבוע 5 </v>
          </cell>
          <cell r="D1759" t="str">
            <v>KT508</v>
          </cell>
          <cell r="E1759" t="str">
            <v>KT508</v>
          </cell>
          <cell r="F1759" t="str">
            <v>נספחים</v>
          </cell>
        </row>
        <row r="1761">
          <cell r="C1761" t="str">
            <v xml:space="preserve"> 5. תשואה חודשית נומינלית ברוטו של מסלולי השקעה</v>
          </cell>
        </row>
        <row r="1762">
          <cell r="C1762" t="str">
            <v>מסלול 1</v>
          </cell>
          <cell r="E1762" t="str">
            <v>KT626</v>
          </cell>
          <cell r="F1762" t="str">
            <v>נספחים</v>
          </cell>
        </row>
        <row r="1763">
          <cell r="C1763" t="str">
            <v>מסלול 2</v>
          </cell>
          <cell r="E1763" t="str">
            <v>KT627</v>
          </cell>
          <cell r="F1763" t="str">
            <v>נספחים</v>
          </cell>
        </row>
        <row r="1764">
          <cell r="C1764" t="str">
            <v>מסלול 3</v>
          </cell>
          <cell r="E1764" t="str">
            <v>KT628</v>
          </cell>
          <cell r="F1764" t="str">
            <v>נספחים</v>
          </cell>
        </row>
        <row r="1765">
          <cell r="C1765" t="str">
            <v>מסלול 4</v>
          </cell>
          <cell r="E1765" t="str">
            <v>KT629</v>
          </cell>
          <cell r="F1765" t="str">
            <v>נספחים</v>
          </cell>
        </row>
        <row r="1766">
          <cell r="C1766" t="str">
            <v>מסלול 5</v>
          </cell>
          <cell r="E1766" t="str">
            <v>KT630</v>
          </cell>
          <cell r="F1766" t="str">
            <v>נספחים</v>
          </cell>
        </row>
        <row r="1768">
          <cell r="C1768" t="str">
            <v>מסלול 6</v>
          </cell>
          <cell r="E1768" t="str">
            <v>KT631</v>
          </cell>
          <cell r="F1768" t="str">
            <v>נספחים</v>
          </cell>
        </row>
        <row r="1769">
          <cell r="C1769" t="str">
            <v>מסלול 7</v>
          </cell>
          <cell r="E1769" t="str">
            <v>KT632</v>
          </cell>
          <cell r="F1769" t="str">
            <v>נספחים</v>
          </cell>
        </row>
        <row r="1770">
          <cell r="C1770" t="str">
            <v>מסלול 8</v>
          </cell>
          <cell r="E1770" t="str">
            <v>KT633</v>
          </cell>
          <cell r="F1770" t="str">
            <v>נספחים</v>
          </cell>
        </row>
        <row r="1771">
          <cell r="C1771" t="str">
            <v>מסלול 9</v>
          </cell>
          <cell r="E1771" t="str">
            <v>KT634</v>
          </cell>
          <cell r="F1771" t="str">
            <v>נספחים</v>
          </cell>
        </row>
        <row r="1772">
          <cell r="C1772" t="str">
            <v>מסלול 10</v>
          </cell>
          <cell r="E1772" t="str">
            <v>KT635</v>
          </cell>
          <cell r="F1772" t="str">
            <v>נספחים</v>
          </cell>
        </row>
        <row r="1774">
          <cell r="C1774" t="str">
            <v>6. יתרת נכסים של מסלולי השקעה</v>
          </cell>
        </row>
        <row r="1775">
          <cell r="C1775" t="str">
            <v>מסלול 1</v>
          </cell>
          <cell r="E1775" t="str">
            <v>KT636</v>
          </cell>
          <cell r="F1775" t="str">
            <v>נספחים</v>
          </cell>
        </row>
        <row r="1776">
          <cell r="C1776" t="str">
            <v>מסלול 2</v>
          </cell>
          <cell r="E1776" t="str">
            <v>KT637</v>
          </cell>
          <cell r="F1776" t="str">
            <v>נספחים</v>
          </cell>
        </row>
        <row r="1777">
          <cell r="C1777" t="str">
            <v>מסלול 3</v>
          </cell>
          <cell r="E1777" t="str">
            <v>KT638</v>
          </cell>
          <cell r="F1777" t="str">
            <v>נספחים</v>
          </cell>
        </row>
        <row r="1778">
          <cell r="C1778" t="str">
            <v>מסלול 4</v>
          </cell>
          <cell r="E1778" t="str">
            <v>KT639</v>
          </cell>
          <cell r="F1778" t="str">
            <v>נספחים</v>
          </cell>
        </row>
        <row r="1779">
          <cell r="C1779" t="str">
            <v>מסלול 5</v>
          </cell>
          <cell r="E1779" t="str">
            <v>KT640</v>
          </cell>
          <cell r="F1779" t="str">
            <v>נספחים</v>
          </cell>
        </row>
        <row r="1780">
          <cell r="C1780" t="str">
            <v>מסלול 6</v>
          </cell>
          <cell r="E1780" t="str">
            <v>KT641</v>
          </cell>
          <cell r="F1780" t="str">
            <v>נספחים</v>
          </cell>
        </row>
        <row r="1781">
          <cell r="C1781" t="str">
            <v>מסלול 7</v>
          </cell>
          <cell r="E1781" t="str">
            <v>KT642</v>
          </cell>
          <cell r="F1781" t="str">
            <v>נספחים</v>
          </cell>
        </row>
        <row r="1782">
          <cell r="C1782" t="str">
            <v>מסלול 8</v>
          </cell>
          <cell r="E1782" t="str">
            <v>KT643</v>
          </cell>
          <cell r="F1782" t="str">
            <v>נספחים</v>
          </cell>
        </row>
        <row r="1783">
          <cell r="C1783" t="str">
            <v>מסלול 9</v>
          </cell>
          <cell r="E1783" t="str">
            <v>KT644</v>
          </cell>
          <cell r="F1783" t="str">
            <v>נספחים</v>
          </cell>
        </row>
        <row r="1784">
          <cell r="C1784" t="str">
            <v>מסלול 10</v>
          </cell>
          <cell r="E1784" t="str">
            <v>KT645</v>
          </cell>
          <cell r="F1784" t="str">
            <v>נספחים</v>
          </cell>
        </row>
        <row r="1786">
          <cell r="C1786" t="str">
            <v>7. השאלת ניירות ערך ועסקאות לרכישה מחדש</v>
          </cell>
        </row>
        <row r="1787">
          <cell r="C1787" t="str">
            <v xml:space="preserve">סה"כ שווי מניות שהושאלו </v>
          </cell>
          <cell r="E1787" t="str">
            <v>KT454</v>
          </cell>
          <cell r="F1787" t="str">
            <v>נספחים</v>
          </cell>
        </row>
        <row r="1788">
          <cell r="C1788" t="str">
            <v xml:space="preserve">סה"כ שווי אג"ח קונצרניות שהושאלו </v>
          </cell>
          <cell r="E1788" t="str">
            <v>KT456</v>
          </cell>
          <cell r="F1788" t="str">
            <v>נספחים</v>
          </cell>
        </row>
        <row r="1789">
          <cell r="C1789" t="str">
            <v xml:space="preserve">סה"כ שווי ני"ע אחרים שהושאלו </v>
          </cell>
          <cell r="E1789" t="str">
            <v>KT457</v>
          </cell>
          <cell r="F1789" t="str">
            <v>נספחים</v>
          </cell>
        </row>
        <row r="1790">
          <cell r="C1790" t="str">
            <v>סה"כ שווי אג"ח ממשלתיות שהושאלו</v>
          </cell>
          <cell r="E1790" t="str">
            <v>KT602</v>
          </cell>
          <cell r="F1790" t="str">
            <v>נספחים</v>
          </cell>
        </row>
        <row r="1791">
          <cell r="C1791" t="str">
            <v>סה"כ שווי ני"ע שנשאלו (Short)</v>
          </cell>
          <cell r="E1791" t="str">
            <v>KT603</v>
          </cell>
          <cell r="F1791" t="str">
            <v>נספחים</v>
          </cell>
        </row>
        <row r="1792">
          <cell r="C1792" t="str">
            <v>סה"כ שווי הסכמים לרכישה מחדש בהם התקשרה הקרן</v>
          </cell>
          <cell r="E1792" t="str">
            <v>KT67</v>
          </cell>
          <cell r="F1792" t="str">
            <v>נספחים</v>
          </cell>
        </row>
        <row r="1794">
          <cell r="C1794" t="str">
            <v xml:space="preserve">8. עסקאות מחוץ לבורסה </v>
          </cell>
        </row>
        <row r="1795">
          <cell r="C1795" t="str">
            <v>רכישות מחוץ לבורסה של ני"ע סחירים</v>
          </cell>
          <cell r="E1795" t="str">
            <v>KT14</v>
          </cell>
          <cell r="F1795" t="str">
            <v>נספחים</v>
          </cell>
        </row>
        <row r="1796">
          <cell r="C1796" t="str">
            <v>מכירות מחוץ לבורסה של ני"ע סחירים</v>
          </cell>
          <cell r="E1796" t="str">
            <v>KT15</v>
          </cell>
          <cell r="F1796" t="str">
            <v>נספחים</v>
          </cell>
        </row>
        <row r="1798">
          <cell r="C1798" t="str">
            <v xml:space="preserve">9. עסקאות והשקעות עם צדדים קשורים </v>
          </cell>
        </row>
        <row r="1799">
          <cell r="C1799" t="str">
            <v>סה"כ השקעות בקרנות נאמנות של גורמים קשורים</v>
          </cell>
          <cell r="E1799" t="str">
            <v>KT70</v>
          </cell>
          <cell r="F1799" t="str">
            <v>נספחים</v>
          </cell>
        </row>
        <row r="1800">
          <cell r="C1800" t="str">
            <v>סה"כ כספים בניהול של מנהל תיקים של גורם קשור</v>
          </cell>
          <cell r="E1800" t="str">
            <v>KT71</v>
          </cell>
          <cell r="F1800" t="str">
            <v>נספחים</v>
          </cell>
        </row>
        <row r="1802">
          <cell r="C1802" t="str">
            <v xml:space="preserve">10. דמי ניהול, שיעור עמלות, ריבית פיגורים וכספים שהועברו למנהלי תיקים </v>
          </cell>
        </row>
        <row r="1803">
          <cell r="C1803" t="str">
            <v>דמי ניהול שגבתה הקרן בגין חודש הדיווח (מתוך הנכסים)</v>
          </cell>
          <cell r="E1803" t="str">
            <v>KT27</v>
          </cell>
          <cell r="F1803" t="str">
            <v>נספחים</v>
          </cell>
        </row>
        <row r="1804">
          <cell r="C1804" t="str">
            <v>שיעור דמי ניהול חודשיים שנוכו מתוך תשלומים (הפקדות) המועברים בגין מבוטחים בקרן</v>
          </cell>
          <cell r="E1804" t="str">
            <v>KT410</v>
          </cell>
          <cell r="F1804" t="str">
            <v>נספחים</v>
          </cell>
        </row>
        <row r="1805">
          <cell r="C1805" t="str">
            <v xml:space="preserve">שיעור דמי ניהול ממוצעים שנוכו מתוך תשלומים (הפקדות) המועברים בגין מבוטחים בקרן במהלך השנה </v>
          </cell>
          <cell r="E1805" t="str">
            <v>KT411</v>
          </cell>
          <cell r="F1805" t="str">
            <v>נספחים</v>
          </cell>
        </row>
        <row r="1806">
          <cell r="C1806" t="str">
            <v>שיעור דמי ניהול חודשיים שנוכו מסך נכסי הקרן</v>
          </cell>
          <cell r="E1806" t="str">
            <v>KT325</v>
          </cell>
          <cell r="F1806" t="str">
            <v>נספחים</v>
          </cell>
        </row>
        <row r="1807">
          <cell r="C1807" t="str">
            <v>שיעור דמי ניהול מצטברים שנוכו מסך נכסי הקרן</v>
          </cell>
          <cell r="E1807" t="str">
            <v>KT324</v>
          </cell>
          <cell r="F1807" t="str">
            <v>נספחים</v>
          </cell>
        </row>
        <row r="1808">
          <cell r="C1808" t="str">
            <v>שיעור עמלות חודשי</v>
          </cell>
          <cell r="E1808" t="str">
            <v>KT315</v>
          </cell>
          <cell r="F1808" t="str">
            <v>נספחים</v>
          </cell>
        </row>
        <row r="1809">
          <cell r="C1809" t="str">
            <v>שיעור עמלות מצטבר</v>
          </cell>
          <cell r="E1809" t="str">
            <v>KT316</v>
          </cell>
          <cell r="F1809" t="str">
            <v>נספחים</v>
          </cell>
        </row>
        <row r="1810">
          <cell r="C1810" t="str">
            <v>סה"כ כספים שהועברו לניהול מנהל תיקים</v>
          </cell>
          <cell r="E1810" t="str">
            <v>KT74</v>
          </cell>
          <cell r="F1810" t="str">
            <v>נספחים</v>
          </cell>
        </row>
        <row r="1811">
          <cell r="C1811" t="str">
            <v xml:space="preserve">דמי ניהול ששולמו בחודש הדיווח בשל השקעות בקרנות נאמנות </v>
          </cell>
          <cell r="E1811" t="str">
            <v>KT77</v>
          </cell>
          <cell r="F1811" t="str">
            <v>נספחים</v>
          </cell>
        </row>
        <row r="1812">
          <cell r="C1812" t="str">
            <v>עמלות ניהול חיצוני בגין חודש הדיווח</v>
          </cell>
          <cell r="E1812" t="str">
            <v>KT417</v>
          </cell>
          <cell r="F1812" t="str">
            <v>נספחים</v>
          </cell>
        </row>
        <row r="1813">
          <cell r="C1813" t="str">
            <v>דמי ניהול מנכסים בגין רבעון הדיווח, כולל תיקונים רטרואקטיביים</v>
          </cell>
          <cell r="E1813" t="str">
            <v>KT946</v>
          </cell>
          <cell r="F1813" t="str">
            <v>נספחים</v>
          </cell>
        </row>
        <row r="1814">
          <cell r="C1814" t="str">
            <v>דמי ניהול מהפקדות בגין רבעון הדיווח, כולל תיקונים רטרואקטיביים</v>
          </cell>
          <cell r="E1814" t="str">
            <v>KT947</v>
          </cell>
          <cell r="F1814" t="str">
            <v>נספחים</v>
          </cell>
        </row>
        <row r="1815">
          <cell r="C1815" t="str">
            <v>שיעור דמי ניהול רבעוניים שנוכו מתוך תשלומים (הפקדות) המועברים בגין מבוטחים בקרן</v>
          </cell>
          <cell r="E1815" t="str">
            <v>KT949</v>
          </cell>
          <cell r="F1815" t="str">
            <v>נספחים</v>
          </cell>
        </row>
        <row r="1816">
          <cell r="C1816" t="str">
            <v>שיעור דמי ניהול רבעוניים שנוכו מסך נכסי הקרן</v>
          </cell>
          <cell r="E1816" t="str">
            <v>KT948</v>
          </cell>
          <cell r="F1816" t="str">
            <v>נספחים</v>
          </cell>
        </row>
        <row r="1818">
          <cell r="C1818" t="str">
            <v xml:space="preserve">11. מס הכנסה </v>
          </cell>
        </row>
        <row r="1819">
          <cell r="C1819" t="str">
            <v>משיכות שחויבו במס בערכי פדיון</v>
          </cell>
          <cell r="E1819" t="str">
            <v>KT39</v>
          </cell>
          <cell r="F1819" t="str">
            <v>נספחים</v>
          </cell>
        </row>
        <row r="1820">
          <cell r="C1820" t="str">
            <v>מס שנוכה ממשיכות בערכי פדיון</v>
          </cell>
          <cell r="E1820" t="str">
            <v>KT623</v>
          </cell>
          <cell r="F1820" t="str">
            <v>נספחים</v>
          </cell>
        </row>
        <row r="1821">
          <cell r="C1821" t="str">
            <v>מס שנוכה מתשלומי פנסיה</v>
          </cell>
          <cell r="E1821" t="str">
            <v>KT624</v>
          </cell>
          <cell r="F1821" t="str">
            <v>נספחים</v>
          </cell>
        </row>
        <row r="1823">
          <cell r="C1823" t="str">
            <v xml:space="preserve">12. השקעות מחוץ לישראל </v>
          </cell>
        </row>
        <row r="1824">
          <cell r="C1824" t="str">
            <v>יתרת ניירות הערך הזרים המופקדים למשמורת בחו"ל</v>
          </cell>
          <cell r="E1824" t="str">
            <v>KT604</v>
          </cell>
          <cell r="F1824" t="str">
            <v>נספחים</v>
          </cell>
        </row>
        <row r="1825">
          <cell r="C1825" t="str">
            <v>הלוואות אחרות לתאגיד תושב חוץ</v>
          </cell>
          <cell r="E1825" t="str">
            <v>KT62</v>
          </cell>
          <cell r="F1825" t="str">
            <v>נספחים</v>
          </cell>
        </row>
        <row r="1826">
          <cell r="C1826" t="str">
            <v>סך הנכסים שהונפקו על ידי זרים ונקובים בש"ח</v>
          </cell>
          <cell r="E1826" t="str">
            <v>KT551</v>
          </cell>
          <cell r="F1826" t="str">
            <v>נספחים</v>
          </cell>
        </row>
        <row r="1828">
          <cell r="C1828" t="str">
            <v xml:space="preserve">13. בטוחות </v>
          </cell>
        </row>
        <row r="1829">
          <cell r="C1829" t="str">
            <v>שווי בטוחות בשל עסקאות</v>
          </cell>
          <cell r="E1829" t="str">
            <v>KT605</v>
          </cell>
          <cell r="F1829" t="str">
            <v>נספחים</v>
          </cell>
        </row>
        <row r="1831">
          <cell r="C1831" t="str">
            <v xml:space="preserve">14. חשיפה  </v>
          </cell>
        </row>
        <row r="1832">
          <cell r="C1832" t="str">
            <v>חשיפה למט"ח באמצעות אופציות ₪/מט"ח לפי מודל  Black &amp; Scholes במונחי דלתא</v>
          </cell>
          <cell r="E1832" t="str">
            <v>KT303</v>
          </cell>
          <cell r="F1832" t="str">
            <v>נספחים</v>
          </cell>
        </row>
        <row r="1833">
          <cell r="C1833" t="str">
            <v>חשיפה באמצעות אופציות בישראל, שאינן מטבע, לפי מודל   Black &amp; Scholesבמונחי דלתא</v>
          </cell>
          <cell r="E1833" t="str">
            <v>KT304</v>
          </cell>
          <cell r="F1833" t="str">
            <v>נספחים</v>
          </cell>
        </row>
        <row r="1834">
          <cell r="C1834" t="str">
            <v>חשיפה אחרת באמצעות אופציות בישראל, לפי מודל    Black &amp; Scholesבמונחי דלתא</v>
          </cell>
          <cell r="E1834" t="str">
            <v>KT716</v>
          </cell>
          <cell r="F1834" t="str">
            <v>נספחים</v>
          </cell>
        </row>
        <row r="1835">
          <cell r="C1835" t="str">
            <v>חשיפה למט"ח באמצעות חוזים עתידיים שקל/מט"ח</v>
          </cell>
          <cell r="E1835" t="str">
            <v>KT305</v>
          </cell>
          <cell r="F1835" t="str">
            <v>נספחים</v>
          </cell>
        </row>
        <row r="1836">
          <cell r="C1836" t="str">
            <v xml:space="preserve">חשיפה בגין חוזים עתידיים שאינן שקל/מט"ח </v>
          </cell>
          <cell r="E1836" t="str">
            <v>KT461</v>
          </cell>
          <cell r="F1836" t="str">
            <v>נספחים</v>
          </cell>
        </row>
        <row r="1837">
          <cell r="C1837" t="str">
            <v>חשיפה אחרת בגין חוזים עתידיים</v>
          </cell>
          <cell r="E1837" t="str">
            <v>KT717</v>
          </cell>
          <cell r="F1837" t="str">
            <v>נספחים</v>
          </cell>
        </row>
        <row r="1838">
          <cell r="C1838" t="str">
            <v>חשיפה לחו"ל באמצעות אופציות לפי מודל Black &amp; Scholes במונחי דלתא</v>
          </cell>
          <cell r="E1838" t="str">
            <v>KT548</v>
          </cell>
          <cell r="F1838" t="str">
            <v>נספחים</v>
          </cell>
        </row>
        <row r="1839">
          <cell r="C1839" t="str">
            <v xml:space="preserve">חשיפה לחו"ל באמצעות חוזים עתידיים </v>
          </cell>
          <cell r="E1839" t="str">
            <v>KT549</v>
          </cell>
          <cell r="F1839" t="str">
            <v>נספחים</v>
          </cell>
        </row>
        <row r="1840">
          <cell r="C1840" t="str">
            <v>חשיפה לחו"ל באמצעות מכשירים פיננסיים אחרים</v>
          </cell>
          <cell r="E1840" t="str">
            <v>KT550</v>
          </cell>
          <cell r="F1840" t="str">
            <v>נספחים</v>
          </cell>
        </row>
        <row r="1841">
          <cell r="C1841" t="str">
            <v>חשיפה ממוצעת יומית באמצעות אופציות במהלך החודש</v>
          </cell>
          <cell r="E1841" t="str">
            <v>KT608</v>
          </cell>
          <cell r="F1841" t="str">
            <v>נספחים</v>
          </cell>
        </row>
        <row r="1842">
          <cell r="C1842" t="str">
            <v>חשיפה ממוצעת יומית באמצעות חוזים עתידיים במהלך החודש</v>
          </cell>
          <cell r="E1842" t="str">
            <v>KT609</v>
          </cell>
          <cell r="F1842" t="str">
            <v>נספחים</v>
          </cell>
        </row>
        <row r="1843">
          <cell r="C1843" t="str">
            <v>החשיפה היומית הגבוהה ביותר למניות שהיתה במהלך החודש</v>
          </cell>
          <cell r="E1843" t="str">
            <v>KT943</v>
          </cell>
          <cell r="F1843" t="str">
            <v>נספחים</v>
          </cell>
        </row>
        <row r="1844">
          <cell r="C1844" t="str">
            <v>החשיפה היומית הגבוהה ביותר לחו"ל שהיתה במהלך החודש</v>
          </cell>
          <cell r="E1844" t="str">
            <v>KT944</v>
          </cell>
          <cell r="F1844" t="str">
            <v>נספחים</v>
          </cell>
        </row>
        <row r="1845">
          <cell r="C1845" t="str">
            <v>החשיפה היומית הגבוהה ביותר למט"ח שהיתה במהלך החודש</v>
          </cell>
          <cell r="E1845" t="str">
            <v>KT945</v>
          </cell>
          <cell r="F1845" t="str">
            <v>נספחים</v>
          </cell>
        </row>
        <row r="1847">
          <cell r="C1847" t="str">
            <v xml:space="preserve">15. הפקדות  </v>
          </cell>
        </row>
        <row r="1848">
          <cell r="C1848" t="str">
            <v>א. מבוטחים שכירים</v>
          </cell>
        </row>
        <row r="1849">
          <cell r="C1849" t="str">
            <v>רכיב פיצויים</v>
          </cell>
          <cell r="E1849" t="str">
            <v>AT81</v>
          </cell>
          <cell r="F1849" t="str">
            <v>נספחים</v>
          </cell>
        </row>
        <row r="1850">
          <cell r="C1850" t="str">
            <v>רכיב תגמולים</v>
          </cell>
          <cell r="E1850" t="str">
            <v>KT625</v>
          </cell>
          <cell r="F1850" t="str">
            <v>נספחים</v>
          </cell>
        </row>
        <row r="1852">
          <cell r="C1852" t="str">
            <v xml:space="preserve">ב. מבוטחים עצמאים </v>
          </cell>
        </row>
        <row r="1853">
          <cell r="C1853" t="str">
            <v>הפקדות מבוטח עצמאי</v>
          </cell>
          <cell r="E1853" t="str">
            <v>AT85</v>
          </cell>
          <cell r="F1853" t="str">
            <v>נספחים</v>
          </cell>
        </row>
        <row r="1855">
          <cell r="C1855" t="str">
            <v>16. תשואה דמוגרפית</v>
          </cell>
        </row>
        <row r="1856">
          <cell r="C1856" t="str">
            <v>תשואה דמוגרפית חודשית</v>
          </cell>
          <cell r="E1856" t="str">
            <v>KT516</v>
          </cell>
          <cell r="F1856" t="str">
            <v>נספחים</v>
          </cell>
        </row>
        <row r="1857">
          <cell r="C1857" t="str">
            <v>תשואה דמוגרפית מצטברת מתחילת השנה</v>
          </cell>
          <cell r="E1857" t="str">
            <v>KT517</v>
          </cell>
          <cell r="F1857" t="str">
            <v>נספחים</v>
          </cell>
        </row>
        <row r="1858">
          <cell r="C1858" t="str">
            <v>סך עלויות הכיסויים הביטוחיים שנגבו במהלך החודש</v>
          </cell>
          <cell r="E1858" t="str">
            <v>KT518</v>
          </cell>
          <cell r="F1858" t="str">
            <v>נספחים</v>
          </cell>
        </row>
        <row r="1859">
          <cell r="C1859" t="str">
            <v>הערך הנוכחי של סך תשלומי הפנסיה שהתשלום הראשון עבורם בפועל היה במהלך החודש</v>
          </cell>
          <cell r="E1859" t="str">
            <v>KT519</v>
          </cell>
          <cell r="F1859" t="str">
            <v>נספחים</v>
          </cell>
        </row>
        <row r="1860">
          <cell r="C1860" t="str">
            <v>תוספת התחייבות בשל הגדלת שיעורי זכאות של מקבלי תשלומי פנסיית נכות קיימים במהלך החודש</v>
          </cell>
          <cell r="E1860" t="str">
            <v>KT520</v>
          </cell>
          <cell r="F1860" t="str">
            <v>נספחים</v>
          </cell>
        </row>
        <row r="1861">
          <cell r="C1861" t="str">
            <v>הפחתת התחייבות בשל הקטנת שיעורי זכאות של מקבלי תשלומי פנסיית נכות קיימים במהלך החודש</v>
          </cell>
          <cell r="E1861" t="str">
            <v>KT521</v>
          </cell>
          <cell r="F1861" t="str">
            <v>נספחים</v>
          </cell>
        </row>
        <row r="1862">
          <cell r="C1862" t="str">
            <v>סך עלויות בשל כיסויים ביטוחיים ששולמו למבטח משנה במהלך החודש</v>
          </cell>
          <cell r="E1862" t="str">
            <v>KT522</v>
          </cell>
          <cell r="F1862" t="str">
            <v>נספחים</v>
          </cell>
        </row>
        <row r="1863">
          <cell r="C1863" t="str">
            <v>הערך הנוכחי של החלק מתשלומי הפנסיה שהתשלום הראשון עבורם בפועל היה במהלך החודש שמכוסה על ידי מבטח משנה</v>
          </cell>
          <cell r="E1863" t="str">
            <v>KT523</v>
          </cell>
          <cell r="F1863" t="str">
            <v>נספחים</v>
          </cell>
        </row>
        <row r="1864">
          <cell r="C1864" t="str">
            <v>החלק מתוספת התחייבות בשל הגדלת שיעורי זכאות של מקבלי תשלומי פנסיית נכות קיימים במהלך החודש המכוסה על ידי מבטח משנה</v>
          </cell>
          <cell r="E1864" t="str">
            <v>KT524</v>
          </cell>
          <cell r="F1864" t="str">
            <v>נספחים</v>
          </cell>
        </row>
        <row r="1865">
          <cell r="C1865" t="str">
            <v xml:space="preserve">החלק מהקטנת התחייבות בשל הקטנת שיעורי זכאות של מקבלי תשלומי פנסיית נכות קיימים במהלך החודש המכוסה על ידי מבטח משנה </v>
          </cell>
          <cell r="E1865" t="str">
            <v>KT525</v>
          </cell>
          <cell r="F1865" t="str">
            <v>נספחים</v>
          </cell>
        </row>
        <row r="1866">
          <cell r="F1866" t="str">
            <v>נספחים</v>
          </cell>
        </row>
        <row r="1867">
          <cell r="C1867" t="str">
            <v>17. השקעה באג"ח להמרה</v>
          </cell>
          <cell r="F1867" t="str">
            <v>נספחים</v>
          </cell>
        </row>
        <row r="1868">
          <cell r="C1868" t="str">
            <v>יתרת השקעה באג"ח להמרה בארץ</v>
          </cell>
          <cell r="E1868" t="str">
            <v>KT606</v>
          </cell>
          <cell r="F1868" t="str">
            <v>נספחים</v>
          </cell>
        </row>
        <row r="1869">
          <cell r="C1869" t="str">
            <v>יתרת ההשקעה באג"ח להמרה בחו"ל</v>
          </cell>
          <cell r="E1869" t="str">
            <v>KT530</v>
          </cell>
          <cell r="F1869" t="str">
            <v>נספחים</v>
          </cell>
        </row>
        <row r="1871">
          <cell r="C1871" t="str">
            <v xml:space="preserve">18. התחייבות בגין השקעה בקרנות השקעה </v>
          </cell>
        </row>
        <row r="1872">
          <cell r="C1872" t="str">
            <v>סך יתרת ההתחייבות להשקעה בקרנות השקעה</v>
          </cell>
          <cell r="E1872" t="str">
            <v>KT547</v>
          </cell>
          <cell r="F1872" t="str">
            <v>נספחים</v>
          </cell>
        </row>
        <row r="1874">
          <cell r="C1874" t="str">
            <v>19. מדד HS-STD</v>
          </cell>
        </row>
        <row r="1875">
          <cell r="C1875" t="str">
            <v>סטיית תקן שבוע 1</v>
          </cell>
          <cell r="E1875" t="str">
            <v>KT610</v>
          </cell>
          <cell r="F1875" t="str">
            <v>נספחים</v>
          </cell>
        </row>
        <row r="1876">
          <cell r="C1876" t="str">
            <v>סטיית תקן שבוע 2</v>
          </cell>
          <cell r="E1876" t="str">
            <v>KT611</v>
          </cell>
          <cell r="F1876" t="str">
            <v>נספחים</v>
          </cell>
        </row>
        <row r="1877">
          <cell r="C1877" t="str">
            <v>סטיית תקן חודשית – קרנות פנסיה ותיקות בלבד</v>
          </cell>
          <cell r="E1877" t="str">
            <v>KT612</v>
          </cell>
          <cell r="F1877" t="str">
            <v>נספחים</v>
          </cell>
        </row>
        <row r="1878">
          <cell r="C1878" t="str">
            <v>17. השקעות בתשתיות</v>
          </cell>
        </row>
        <row r="1879">
          <cell r="C1879" t="str">
            <v>בארץ</v>
          </cell>
        </row>
        <row r="1880">
          <cell r="C1880" t="str">
            <v>השקעות בתשתיות באמצעות מניות</v>
          </cell>
          <cell r="E1880" t="str">
            <v>KT932</v>
          </cell>
          <cell r="F1880" t="str">
            <v>נספחים</v>
          </cell>
        </row>
        <row r="1881">
          <cell r="C1881" t="str">
            <v>השקעות בתשתיות באמצעות הלוואות</v>
          </cell>
          <cell r="E1881" t="str">
            <v>KT933</v>
          </cell>
          <cell r="F1881" t="str">
            <v>נספחים</v>
          </cell>
        </row>
        <row r="1882">
          <cell r="C1882" t="str">
            <v>השקעות בתשתיות באמצעות אג"ח</v>
          </cell>
          <cell r="E1882" t="str">
            <v>KT934</v>
          </cell>
          <cell r="F1882" t="str">
            <v>נספחים</v>
          </cell>
        </row>
        <row r="1883">
          <cell r="C1883" t="str">
            <v>השקעות בתשתיות באמצעות קרנות BOT</v>
          </cell>
          <cell r="E1883" t="str">
            <v>KT935</v>
          </cell>
          <cell r="F1883" t="str">
            <v>נספחים</v>
          </cell>
        </row>
        <row r="1884">
          <cell r="C1884" t="str">
            <v>השקעות בתשתיות אחר</v>
          </cell>
          <cell r="E1884" t="str">
            <v>KT936</v>
          </cell>
          <cell r="F1884" t="str">
            <v>נספחים</v>
          </cell>
        </row>
        <row r="1885">
          <cell r="C1885" t="str">
            <v>בחו"ל</v>
          </cell>
          <cell r="F1885" t="str">
            <v>נספחים</v>
          </cell>
        </row>
        <row r="1886">
          <cell r="C1886" t="str">
            <v>השקעות בתשתיות באמצעות מניות</v>
          </cell>
          <cell r="E1886" t="str">
            <v>KT937</v>
          </cell>
          <cell r="F1886" t="str">
            <v>נספחים</v>
          </cell>
        </row>
        <row r="1887">
          <cell r="C1887" t="str">
            <v>השקעות בתשתיות באמצעות הלוואות</v>
          </cell>
          <cell r="E1887" t="str">
            <v>KT938</v>
          </cell>
          <cell r="F1887" t="str">
            <v>נספחים</v>
          </cell>
        </row>
        <row r="1888">
          <cell r="C1888" t="str">
            <v>השקעות בתשתיות באמצעות אג"ח</v>
          </cell>
          <cell r="E1888" t="str">
            <v>KT939</v>
          </cell>
          <cell r="F1888" t="str">
            <v>נספחים</v>
          </cell>
        </row>
        <row r="1889">
          <cell r="C1889" t="str">
            <v>השקעות בתשתיות אחר</v>
          </cell>
          <cell r="E1889" t="str">
            <v>KT940</v>
          </cell>
          <cell r="F1889" t="str">
            <v>נספחים</v>
          </cell>
        </row>
        <row r="1891">
          <cell r="C1891" t="str">
            <v>20. אישור רו"ח מבקר</v>
          </cell>
        </row>
        <row r="1892">
          <cell r="C1892" t="str">
            <v>אישור רו"ח על הדיווח בגין החודש האחרון של הרבעון הקודם</v>
          </cell>
          <cell r="E1892" t="str">
            <v>KT600</v>
          </cell>
          <cell r="F1892" t="str">
            <v>נספחים</v>
          </cell>
        </row>
        <row r="1894">
          <cell r="C1894" t="str">
            <v>21 מספר עוסק</v>
          </cell>
        </row>
        <row r="1895">
          <cell r="C1895" t="str">
            <v>מספר עוסק</v>
          </cell>
          <cell r="E1895" t="str">
            <v>FT650</v>
          </cell>
          <cell r="F1895" t="str">
            <v>נספחים</v>
          </cell>
        </row>
        <row r="1896">
          <cell r="C1896" t="str">
            <v>מספר עוסק</v>
          </cell>
          <cell r="E1896" t="str">
            <v>FT651</v>
          </cell>
          <cell r="F1896" t="str">
            <v>נספחים</v>
          </cell>
        </row>
        <row r="1897">
          <cell r="C1897" t="str">
            <v>מספר עוסק</v>
          </cell>
          <cell r="E1897" t="str">
            <v>FT652</v>
          </cell>
          <cell r="F1897" t="str">
            <v>נספחים</v>
          </cell>
        </row>
        <row r="1898">
          <cell r="C1898" t="str">
            <v>מספר עוסק</v>
          </cell>
          <cell r="E1898" t="str">
            <v>FT653</v>
          </cell>
          <cell r="F1898" t="str">
            <v>נספחים</v>
          </cell>
        </row>
        <row r="1899">
          <cell r="C1899" t="str">
            <v>מספר עוסק</v>
          </cell>
          <cell r="E1899" t="str">
            <v>FT654</v>
          </cell>
          <cell r="F1899" t="str">
            <v>נספחים</v>
          </cell>
        </row>
        <row r="1900">
          <cell r="C1900" t="str">
            <v>מספר עוסק</v>
          </cell>
          <cell r="E1900" t="str">
            <v>FT655</v>
          </cell>
          <cell r="F1900" t="str">
            <v>נספחים</v>
          </cell>
        </row>
        <row r="1901">
          <cell r="C1901" t="str">
            <v>מספר עוסק</v>
          </cell>
          <cell r="E1901" t="str">
            <v>FT656</v>
          </cell>
          <cell r="F1901" t="str">
            <v>נספחים</v>
          </cell>
        </row>
        <row r="1902">
          <cell r="C1902" t="str">
            <v>מספר עוסק</v>
          </cell>
          <cell r="E1902" t="str">
            <v>FT657</v>
          </cell>
          <cell r="F1902" t="str">
            <v>נספחים</v>
          </cell>
        </row>
        <row r="1903">
          <cell r="C1903" t="str">
            <v>מספר עוסק</v>
          </cell>
          <cell r="E1903" t="str">
            <v>FT658</v>
          </cell>
          <cell r="F1903" t="str">
            <v>נספחים</v>
          </cell>
        </row>
        <row r="1904">
          <cell r="C1904" t="str">
            <v>מספר עוסק</v>
          </cell>
          <cell r="E1904" t="str">
            <v>FT659</v>
          </cell>
          <cell r="F1904" t="str">
            <v>נספחים</v>
          </cell>
        </row>
        <row r="1905">
          <cell r="C1905" t="str">
            <v>מספר עוסק</v>
          </cell>
          <cell r="E1905" t="str">
            <v>FT659</v>
          </cell>
          <cell r="F1905" t="str">
            <v>נספחים</v>
          </cell>
        </row>
        <row r="1906">
          <cell r="C1906" t="str">
            <v>מספר עוסק</v>
          </cell>
          <cell r="E1906" t="str">
            <v>FT659</v>
          </cell>
          <cell r="F1906" t="str">
            <v>נספחים</v>
          </cell>
        </row>
        <row r="1907">
          <cell r="C1907" t="str">
            <v>מספר עוסק</v>
          </cell>
          <cell r="E1907" t="str">
            <v>FT659</v>
          </cell>
          <cell r="F1907" t="str">
            <v>נספחים</v>
          </cell>
        </row>
        <row r="1908">
          <cell r="C1908" t="str">
            <v>מספר עוסק</v>
          </cell>
          <cell r="E1908" t="str">
            <v>FT659</v>
          </cell>
          <cell r="F1908" t="str">
            <v>נספחים</v>
          </cell>
        </row>
        <row r="1909">
          <cell r="C1909" t="str">
            <v>מספר עוסק</v>
          </cell>
          <cell r="E1909" t="str">
            <v>FT659</v>
          </cell>
          <cell r="F1909" t="str">
            <v>נספחים</v>
          </cell>
        </row>
        <row r="1910">
          <cell r="C1910" t="str">
            <v>מספר עוסק</v>
          </cell>
          <cell r="E1910" t="str">
            <v>FT659</v>
          </cell>
          <cell r="F1910" t="str">
            <v>נספחים</v>
          </cell>
        </row>
        <row r="1911">
          <cell r="C1911" t="str">
            <v>מספר עוסק</v>
          </cell>
          <cell r="E1911" t="str">
            <v>FT659</v>
          </cell>
          <cell r="F1911" t="str">
            <v>נספחים</v>
          </cell>
        </row>
        <row r="1912">
          <cell r="C1912" t="str">
            <v>מספר עוסק</v>
          </cell>
          <cell r="E1912" t="str">
            <v>FT659</v>
          </cell>
          <cell r="F1912" t="str">
            <v>נספחים</v>
          </cell>
        </row>
        <row r="1913">
          <cell r="C1913" t="str">
            <v>מספר עוסק</v>
          </cell>
          <cell r="E1913" t="str">
            <v>FT659</v>
          </cell>
          <cell r="F1913" t="str">
            <v>נספחים</v>
          </cell>
        </row>
        <row r="1914">
          <cell r="C1914" t="str">
            <v>מספר עוסק</v>
          </cell>
          <cell r="E1914" t="str">
            <v>FT659</v>
          </cell>
          <cell r="F1914" t="str">
            <v>נספחים</v>
          </cell>
        </row>
        <row r="1915">
          <cell r="C1915" t="str">
            <v>מספר עוסק</v>
          </cell>
          <cell r="E1915" t="str">
            <v>FT659</v>
          </cell>
          <cell r="F1915" t="str">
            <v>נספחים</v>
          </cell>
        </row>
        <row r="1916">
          <cell r="C1916" t="str">
            <v>מספר עוסק</v>
          </cell>
          <cell r="E1916" t="str">
            <v>FT659</v>
          </cell>
          <cell r="F1916" t="str">
            <v>נספחים</v>
          </cell>
        </row>
        <row r="1917">
          <cell r="C1917" t="str">
            <v>מספר עוסק</v>
          </cell>
          <cell r="E1917" t="str">
            <v>FT659</v>
          </cell>
          <cell r="F1917" t="str">
            <v>נספחים</v>
          </cell>
        </row>
        <row r="1918">
          <cell r="C1918" t="str">
            <v>מספר עוסק</v>
          </cell>
          <cell r="E1918" t="str">
            <v>FT659</v>
          </cell>
          <cell r="F1918" t="str">
            <v>נספחים</v>
          </cell>
        </row>
        <row r="1919">
          <cell r="C1919" t="str">
            <v>מספר עוסק</v>
          </cell>
          <cell r="E1919" t="str">
            <v>FT659</v>
          </cell>
          <cell r="F1919" t="str">
            <v>נספחים</v>
          </cell>
        </row>
        <row r="1920">
          <cell r="C1920" t="str">
            <v>מספר עוסק</v>
          </cell>
          <cell r="E1920" t="str">
            <v>FT659</v>
          </cell>
          <cell r="F1920" t="str">
            <v>נספחים</v>
          </cell>
        </row>
        <row r="1921">
          <cell r="C1921" t="str">
            <v>מספר עוסק</v>
          </cell>
          <cell r="E1921" t="str">
            <v>FT659</v>
          </cell>
          <cell r="F1921" t="str">
            <v>נספחים</v>
          </cell>
        </row>
        <row r="1922">
          <cell r="C1922" t="str">
            <v>מספר עוסק</v>
          </cell>
          <cell r="E1922" t="str">
            <v>FT659</v>
          </cell>
          <cell r="F1922" t="str">
            <v>נספחים</v>
          </cell>
        </row>
        <row r="1923">
          <cell r="C1923" t="str">
            <v>מספר עוסק</v>
          </cell>
          <cell r="E1923" t="str">
            <v>FT659</v>
          </cell>
          <cell r="F1923" t="str">
            <v>נספחים</v>
          </cell>
        </row>
        <row r="1924">
          <cell r="C1924" t="str">
            <v>מספר עוסק</v>
          </cell>
          <cell r="E1924" t="str">
            <v>FT659</v>
          </cell>
          <cell r="F1924" t="str">
            <v>נספחים</v>
          </cell>
        </row>
        <row r="1926">
          <cell r="C1926" t="str">
            <v>22 מספר בורסה</v>
          </cell>
        </row>
        <row r="1927">
          <cell r="C1927" t="str">
            <v>מספר בורסה</v>
          </cell>
          <cell r="E1927" t="str">
            <v>KT650</v>
          </cell>
          <cell r="F1927" t="str">
            <v>נספחים</v>
          </cell>
        </row>
        <row r="1928">
          <cell r="C1928" t="str">
            <v>מספר בורסה</v>
          </cell>
          <cell r="E1928" t="str">
            <v>KT651</v>
          </cell>
          <cell r="F1928" t="str">
            <v>נספחים</v>
          </cell>
        </row>
        <row r="1929">
          <cell r="C1929" t="str">
            <v>מספר בורסה</v>
          </cell>
          <cell r="E1929" t="str">
            <v>KT652</v>
          </cell>
          <cell r="F1929" t="str">
            <v>נספחים</v>
          </cell>
        </row>
        <row r="1930">
          <cell r="C1930" t="str">
            <v>מספר בורסה</v>
          </cell>
          <cell r="E1930" t="str">
            <v>KT653</v>
          </cell>
          <cell r="F1930" t="str">
            <v>נספחים</v>
          </cell>
        </row>
        <row r="1931">
          <cell r="C1931" t="str">
            <v>מספר בורסה</v>
          </cell>
          <cell r="E1931" t="str">
            <v>KT654</v>
          </cell>
          <cell r="F1931" t="str">
            <v>נספחים</v>
          </cell>
        </row>
        <row r="1932">
          <cell r="C1932" t="str">
            <v>מספר בורסה</v>
          </cell>
          <cell r="E1932" t="str">
            <v>KT655</v>
          </cell>
          <cell r="F1932" t="str">
            <v>נספחים</v>
          </cell>
        </row>
        <row r="1933">
          <cell r="C1933" t="str">
            <v>מספר בורסה</v>
          </cell>
          <cell r="E1933" t="str">
            <v>KT656</v>
          </cell>
          <cell r="F1933" t="str">
            <v>נספחים</v>
          </cell>
        </row>
        <row r="1934">
          <cell r="C1934" t="str">
            <v>מספר בורסה</v>
          </cell>
          <cell r="E1934" t="str">
            <v>KT657</v>
          </cell>
          <cell r="F1934" t="str">
            <v>נספחים</v>
          </cell>
        </row>
        <row r="1935">
          <cell r="C1935" t="str">
            <v>מספר בורסה</v>
          </cell>
          <cell r="E1935" t="str">
            <v>KT658</v>
          </cell>
          <cell r="F1935" t="str">
            <v>נספחים</v>
          </cell>
        </row>
        <row r="1936">
          <cell r="C1936" t="str">
            <v>מספר בורסה</v>
          </cell>
          <cell r="E1936" t="str">
            <v>KT659</v>
          </cell>
          <cell r="F1936" t="str">
            <v>נספחים</v>
          </cell>
        </row>
        <row r="1937">
          <cell r="C1937" t="str">
            <v>מספר בורסה</v>
          </cell>
          <cell r="E1937" t="str">
            <v>KT659</v>
          </cell>
          <cell r="F1937" t="str">
            <v>נספחים</v>
          </cell>
        </row>
        <row r="1938">
          <cell r="C1938" t="str">
            <v>מספר בורסה</v>
          </cell>
          <cell r="E1938" t="str">
            <v>KT659</v>
          </cell>
          <cell r="F1938" t="str">
            <v>נספחים</v>
          </cell>
        </row>
        <row r="1939">
          <cell r="C1939" t="str">
            <v>מספר בורסה</v>
          </cell>
          <cell r="E1939" t="str">
            <v>KT659</v>
          </cell>
          <cell r="F1939" t="str">
            <v>נספחים</v>
          </cell>
        </row>
        <row r="1940">
          <cell r="C1940" t="str">
            <v>מספר בורסה</v>
          </cell>
          <cell r="E1940" t="str">
            <v>KT659</v>
          </cell>
          <cell r="F1940" t="str">
            <v>נספחים</v>
          </cell>
        </row>
        <row r="1941">
          <cell r="C1941" t="str">
            <v>מספר בורסה</v>
          </cell>
          <cell r="E1941" t="str">
            <v>KT659</v>
          </cell>
          <cell r="F1941" t="str">
            <v>נספחים</v>
          </cell>
        </row>
        <row r="1942">
          <cell r="C1942" t="str">
            <v>מספר בורסה</v>
          </cell>
          <cell r="E1942" t="str">
            <v>KT659</v>
          </cell>
          <cell r="F1942" t="str">
            <v>נספחים</v>
          </cell>
        </row>
        <row r="1943">
          <cell r="C1943" t="str">
            <v>מספר בורסה</v>
          </cell>
          <cell r="E1943" t="str">
            <v>KT659</v>
          </cell>
          <cell r="F1943" t="str">
            <v>נספחים</v>
          </cell>
        </row>
        <row r="1944">
          <cell r="C1944" t="str">
            <v>מספר בורסה</v>
          </cell>
          <cell r="E1944" t="str">
            <v>KT659</v>
          </cell>
          <cell r="F1944" t="str">
            <v>נספחים</v>
          </cell>
        </row>
        <row r="1945">
          <cell r="C1945" t="str">
            <v>מספר בורסה</v>
          </cell>
          <cell r="E1945" t="str">
            <v>KT659</v>
          </cell>
          <cell r="F1945" t="str">
            <v>נספחים</v>
          </cell>
        </row>
        <row r="1946">
          <cell r="C1946" t="str">
            <v>מספר בורסה</v>
          </cell>
          <cell r="E1946" t="str">
            <v>KT659</v>
          </cell>
          <cell r="F1946" t="str">
            <v>נספחים</v>
          </cell>
        </row>
        <row r="1947">
          <cell r="C1947" t="str">
            <v>מספר בורסה</v>
          </cell>
          <cell r="E1947" t="str">
            <v>KT659</v>
          </cell>
          <cell r="F1947" t="str">
            <v>נספחים</v>
          </cell>
        </row>
        <row r="1948">
          <cell r="C1948" t="str">
            <v>מספר בורסה</v>
          </cell>
          <cell r="E1948" t="str">
            <v>KT659</v>
          </cell>
          <cell r="F1948" t="str">
            <v>נספחים</v>
          </cell>
        </row>
        <row r="1949">
          <cell r="C1949" t="str">
            <v>מספר בורסה</v>
          </cell>
          <cell r="E1949" t="str">
            <v>KT659</v>
          </cell>
          <cell r="F1949" t="str">
            <v>נספחים</v>
          </cell>
        </row>
        <row r="1950">
          <cell r="C1950" t="str">
            <v>מספר בורסה</v>
          </cell>
          <cell r="E1950" t="str">
            <v>KT659</v>
          </cell>
          <cell r="F1950" t="str">
            <v>נספחים</v>
          </cell>
        </row>
        <row r="1951">
          <cell r="C1951" t="str">
            <v>מספר בורסה</v>
          </cell>
          <cell r="E1951" t="str">
            <v>KT659</v>
          </cell>
          <cell r="F1951" t="str">
            <v>נספחים</v>
          </cell>
        </row>
        <row r="1952">
          <cell r="C1952" t="str">
            <v>מספר בורסה</v>
          </cell>
          <cell r="E1952" t="str">
            <v>KT659</v>
          </cell>
          <cell r="F1952" t="str">
            <v>נספחים</v>
          </cell>
        </row>
        <row r="1953">
          <cell r="C1953" t="str">
            <v>מספר בורסה</v>
          </cell>
          <cell r="E1953" t="str">
            <v>KT659</v>
          </cell>
          <cell r="F1953" t="str">
            <v>נספחים</v>
          </cell>
        </row>
        <row r="1954">
          <cell r="C1954" t="str">
            <v>מספר בורסה</v>
          </cell>
          <cell r="E1954" t="str">
            <v>KT659</v>
          </cell>
          <cell r="F1954" t="str">
            <v>נספחים</v>
          </cell>
        </row>
        <row r="1955">
          <cell r="C1955" t="str">
            <v>מספר בורסה</v>
          </cell>
          <cell r="E1955" t="str">
            <v>KT659</v>
          </cell>
          <cell r="F1955" t="str">
            <v>נספחים</v>
          </cell>
        </row>
        <row r="1956">
          <cell r="C1956" t="str">
            <v>מספר בורסה</v>
          </cell>
          <cell r="E1956" t="str">
            <v>KT659</v>
          </cell>
          <cell r="F1956" t="str">
            <v>נספחים</v>
          </cell>
        </row>
        <row r="1957">
          <cell r="C1957" t="str">
            <v>מספר בורסה</v>
          </cell>
          <cell r="E1957" t="str">
            <v>KT659</v>
          </cell>
          <cell r="F1957" t="str">
            <v>נספחים</v>
          </cell>
        </row>
        <row r="1958">
          <cell r="C1958" t="str">
            <v>מספר בורסה</v>
          </cell>
          <cell r="E1958" t="str">
            <v>KT659</v>
          </cell>
          <cell r="F1958" t="str">
            <v>נספחים</v>
          </cell>
        </row>
        <row r="1959">
          <cell r="C1959" t="str">
            <v>מספר בורסה</v>
          </cell>
          <cell r="E1959" t="str">
            <v>KT659</v>
          </cell>
          <cell r="F1959" t="str">
            <v>נספחים</v>
          </cell>
        </row>
        <row r="1960">
          <cell r="C1960" t="str">
            <v>מספר בורסה</v>
          </cell>
          <cell r="E1960" t="str">
            <v>KT770</v>
          </cell>
          <cell r="F1960" t="str">
            <v>נספחים</v>
          </cell>
        </row>
        <row r="1961">
          <cell r="C1961" t="str">
            <v>מספר בורסה</v>
          </cell>
          <cell r="E1961" t="str">
            <v>KT771</v>
          </cell>
          <cell r="F1961" t="str">
            <v>נספחים</v>
          </cell>
        </row>
        <row r="1962">
          <cell r="C1962" t="str">
            <v>מספר בורסה</v>
          </cell>
          <cell r="E1962" t="str">
            <v>KT771</v>
          </cell>
          <cell r="F1962" t="str">
            <v>נספחים</v>
          </cell>
        </row>
        <row r="1963">
          <cell r="C1963" t="str">
            <v>מספר בורסה</v>
          </cell>
          <cell r="E1963" t="str">
            <v>KT771</v>
          </cell>
          <cell r="F1963" t="str">
            <v>נספחים</v>
          </cell>
        </row>
        <row r="1964">
          <cell r="C1964" t="str">
            <v>מספר בורסה</v>
          </cell>
          <cell r="E1964" t="str">
            <v>KT771</v>
          </cell>
          <cell r="F1964" t="str">
            <v>נספחים</v>
          </cell>
        </row>
        <row r="1965">
          <cell r="C1965" t="str">
            <v>מספר בורסה</v>
          </cell>
          <cell r="E1965" t="str">
            <v>KT771</v>
          </cell>
          <cell r="F1965" t="str">
            <v>נספחים</v>
          </cell>
        </row>
        <row r="1966">
          <cell r="C1966" t="str">
            <v>מספר בורסה</v>
          </cell>
          <cell r="E1966" t="str">
            <v>KT771</v>
          </cell>
          <cell r="F1966" t="str">
            <v>נספחים</v>
          </cell>
        </row>
        <row r="1967">
          <cell r="C1967" t="str">
            <v>מספר בורסה</v>
          </cell>
          <cell r="E1967" t="str">
            <v>KT771</v>
          </cell>
          <cell r="F1967" t="str">
            <v>נספחים</v>
          </cell>
        </row>
        <row r="1968">
          <cell r="C1968" t="str">
            <v>מספר בורסה</v>
          </cell>
          <cell r="E1968" t="str">
            <v>KT771</v>
          </cell>
          <cell r="F1968" t="str">
            <v>נספחים</v>
          </cell>
        </row>
        <row r="1969">
          <cell r="C1969" t="str">
            <v>מספר בורסה</v>
          </cell>
          <cell r="E1969" t="str">
            <v>KT771</v>
          </cell>
          <cell r="F1969" t="str">
            <v>נספחים</v>
          </cell>
        </row>
        <row r="1970">
          <cell r="C1970" t="str">
            <v>מספר בורסה</v>
          </cell>
          <cell r="E1970" t="str">
            <v>KT771</v>
          </cell>
          <cell r="F1970" t="str">
            <v>נספחים</v>
          </cell>
        </row>
        <row r="1971">
          <cell r="C1971" t="str">
            <v>מספר בורסה</v>
          </cell>
          <cell r="E1971" t="str">
            <v>KT771</v>
          </cell>
          <cell r="F1971" t="str">
            <v>נספחים</v>
          </cell>
        </row>
        <row r="1972">
          <cell r="C1972" t="str">
            <v>מספר בורסה</v>
          </cell>
          <cell r="E1972" t="str">
            <v>KT771</v>
          </cell>
          <cell r="F1972" t="str">
            <v>נספחים</v>
          </cell>
        </row>
        <row r="1973">
          <cell r="C1973" t="str">
            <v>מספר בורסה</v>
          </cell>
          <cell r="E1973" t="str">
            <v>KT771</v>
          </cell>
          <cell r="F1973" t="str">
            <v>נספחים</v>
          </cell>
        </row>
        <row r="1974">
          <cell r="C1974" t="str">
            <v>מספר בורסה</v>
          </cell>
          <cell r="E1974" t="str">
            <v>KT771</v>
          </cell>
          <cell r="F1974" t="str">
            <v>נספחים</v>
          </cell>
        </row>
        <row r="1975">
          <cell r="C1975" t="str">
            <v>מספר בורסה</v>
          </cell>
          <cell r="E1975" t="str">
            <v>KT771</v>
          </cell>
          <cell r="F1975" t="str">
            <v>נספחים</v>
          </cell>
        </row>
        <row r="1976">
          <cell r="C1976" t="str">
            <v>מספר בורסה</v>
          </cell>
          <cell r="E1976" t="str">
            <v>KT771</v>
          </cell>
          <cell r="F1976" t="str">
            <v>נספחים</v>
          </cell>
        </row>
        <row r="1977">
          <cell r="C1977" t="str">
            <v>מספר בורסה</v>
          </cell>
          <cell r="E1977" t="str">
            <v>KT771</v>
          </cell>
          <cell r="F1977" t="str">
            <v>נספחים</v>
          </cell>
        </row>
        <row r="1978">
          <cell r="C1978" t="str">
            <v>מספר בורסה</v>
          </cell>
          <cell r="E1978" t="str">
            <v>KT771</v>
          </cell>
          <cell r="F1978" t="str">
            <v>נספחים</v>
          </cell>
        </row>
        <row r="1979">
          <cell r="C1979" t="str">
            <v>מספר בורסה</v>
          </cell>
          <cell r="E1979" t="str">
            <v>KT771</v>
          </cell>
          <cell r="F1979" t="str">
            <v>נספחים</v>
          </cell>
        </row>
        <row r="1980">
          <cell r="C1980" t="str">
            <v>מספר בורסה</v>
          </cell>
          <cell r="E1980" t="str">
            <v>KT771</v>
          </cell>
          <cell r="F1980" t="str">
            <v>נספחים</v>
          </cell>
        </row>
        <row r="1981">
          <cell r="C1981" t="str">
            <v>מספר בורסה</v>
          </cell>
          <cell r="E1981" t="str">
            <v>KT771</v>
          </cell>
          <cell r="F1981" t="str">
            <v>נספחים</v>
          </cell>
        </row>
        <row r="1982">
          <cell r="C1982" t="str">
            <v>מספר בורסה</v>
          </cell>
          <cell r="E1982" t="str">
            <v>KT771</v>
          </cell>
          <cell r="F1982" t="str">
            <v>נספחים</v>
          </cell>
        </row>
        <row r="1984">
          <cell r="C1984" t="str">
            <v xml:space="preserve">נספח ב'  - רכישת אג"ח מיועדות </v>
          </cell>
          <cell r="E1984" t="str">
            <v/>
          </cell>
        </row>
        <row r="1985">
          <cell r="C1985" t="str">
            <v>רכישת אג"ח מיועדות בפועל: חודש   t</v>
          </cell>
          <cell r="E1985" t="str">
            <v>KT45</v>
          </cell>
          <cell r="F1985" t="str">
            <v>נספחים</v>
          </cell>
        </row>
        <row r="1986">
          <cell r="C1986" t="str">
            <v>רכישת אג"ח מיועדות בפועל: חודש  t + 1</v>
          </cell>
          <cell r="E1986" t="str">
            <v>KT46</v>
          </cell>
          <cell r="F1986" t="str">
            <v>נספחים</v>
          </cell>
        </row>
        <row r="1987">
          <cell r="C1987" t="str">
            <v>תחזית חודשית לרכישת אג"ח מיועדות: חודש  t + 2</v>
          </cell>
          <cell r="E1987" t="str">
            <v>KT42</v>
          </cell>
          <cell r="F1987" t="str">
            <v>נספחים</v>
          </cell>
        </row>
        <row r="1988">
          <cell r="C1988" t="str">
            <v>תחזית חודשית לרכישת אג"ח מיועדות: חודש  t + 3</v>
          </cell>
          <cell r="E1988" t="str">
            <v>KT43</v>
          </cell>
          <cell r="F1988" t="str">
            <v>נספחים</v>
          </cell>
        </row>
        <row r="1989">
          <cell r="C1989" t="str">
            <v>תחזית חודשית לרכישת אג"ח מיועדות: חודש  t + 4</v>
          </cell>
          <cell r="E1989" t="str">
            <v>KT44</v>
          </cell>
          <cell r="F1989" t="str">
            <v>נספחים</v>
          </cell>
        </row>
        <row r="1990">
          <cell r="C1990" t="str">
            <v>תחזית חודשית לרכישת אג"ח מיועדות: חודש  t + 5</v>
          </cell>
          <cell r="E1990" t="str">
            <v>KT615</v>
          </cell>
          <cell r="F1990" t="str">
            <v>נספחים</v>
          </cell>
        </row>
        <row r="1991">
          <cell r="F1991" t="str">
            <v>נספחים</v>
          </cell>
        </row>
        <row r="1992">
          <cell r="C1992" t="str">
            <v>תחזית חודשית לרכישת אג"ח מיועדות: חודש  t + 6</v>
          </cell>
          <cell r="E1992" t="str">
            <v>KT616</v>
          </cell>
          <cell r="F1992" t="str">
            <v>נספחים</v>
          </cell>
        </row>
        <row r="1993">
          <cell r="C1993" t="str">
            <v>תחזית חודשית לרכישת אג"ח מיועדות: חודש  t + 7</v>
          </cell>
          <cell r="E1993" t="str">
            <v>KT617</v>
          </cell>
          <cell r="F1993" t="str">
            <v>נספחים</v>
          </cell>
        </row>
        <row r="1994">
          <cell r="C1994" t="str">
            <v>תחזית חודשית לרכישת אג"ח מיועדות: חודש  t + 8</v>
          </cell>
          <cell r="E1994" t="str">
            <v>KT618</v>
          </cell>
          <cell r="F1994" t="str">
            <v>נספחים</v>
          </cell>
        </row>
        <row r="1995">
          <cell r="C1995" t="str">
            <v>תחזית חודשית לרכישת אג"ח מיועדות: חודש  t + 9</v>
          </cell>
          <cell r="E1995" t="str">
            <v>KT619</v>
          </cell>
          <cell r="F1995" t="str">
            <v>נספחים</v>
          </cell>
        </row>
        <row r="1996">
          <cell r="C1996" t="str">
            <v>תחזית חודשית לרכישת אג"ח מיועדות: חודש  t + 10</v>
          </cell>
          <cell r="E1996" t="str">
            <v>KT620</v>
          </cell>
          <cell r="F1996" t="str">
            <v>נספחים</v>
          </cell>
        </row>
        <row r="1997">
          <cell r="C1997" t="str">
            <v>תחזית חודשית לרכישת אג"ח מיועדות: חודש  t + 11</v>
          </cell>
          <cell r="E1997" t="str">
            <v>KT621</v>
          </cell>
          <cell r="F1997" t="str">
            <v>נספחים</v>
          </cell>
        </row>
        <row r="1998">
          <cell r="C1998" t="str">
            <v>תחזית חודשית לרכישת אג"ח מיועדות: חודש  t + 12</v>
          </cell>
          <cell r="E1998" t="str">
            <v>KT622</v>
          </cell>
          <cell r="F1998" t="str">
            <v>נספחים</v>
          </cell>
        </row>
        <row r="2002">
          <cell r="C2002" t="str">
            <v>נספח ד'</v>
          </cell>
          <cell r="E2002" t="str">
            <v/>
          </cell>
        </row>
        <row r="2003">
          <cell r="D2003" t="str">
            <v>נכסים העומדים כנגד התחייבויות הקרן בגין זכאים קיימים לפנסיה</v>
          </cell>
          <cell r="E2003" t="str">
            <v>נכסים העומדים כנגד התחייבויות הקרן בגין מקבלי פנסיה</v>
          </cell>
          <cell r="F2003" t="str">
            <v>נכסים המשמשים לכיסוי התחייבויות הקרן למבוטחים</v>
          </cell>
        </row>
        <row r="2004">
          <cell r="C2004" t="str">
            <v>מזומנים ופיקדונות לתקופה של עד חודש מיום ההפקדה</v>
          </cell>
          <cell r="D2004" t="str">
            <v>MT100</v>
          </cell>
          <cell r="E2004" t="str">
            <v>MT200</v>
          </cell>
          <cell r="F2004" t="str">
            <v>MT300</v>
          </cell>
        </row>
        <row r="2005">
          <cell r="C2005" t="str">
            <v>אגרות חוב מיועדות מסוג "ערד" (ריבית 5.05%)</v>
          </cell>
          <cell r="D2005" t="str">
            <v>MT117</v>
          </cell>
          <cell r="E2005" t="str">
            <v>MT217</v>
          </cell>
          <cell r="F2005" t="str">
            <v>MT317</v>
          </cell>
        </row>
        <row r="2006">
          <cell r="C2006" t="str">
            <v>אגרות חוב מיועדות מסוג "ערד" (ריבית 4.86%)</v>
          </cell>
          <cell r="D2006" t="str">
            <v>MT118</v>
          </cell>
          <cell r="E2006" t="str">
            <v>MT218</v>
          </cell>
          <cell r="F2006" t="str">
            <v>MT318</v>
          </cell>
        </row>
        <row r="2008">
          <cell r="C2008" t="str">
            <v>אג"ח מיועדות אחרות</v>
          </cell>
          <cell r="D2008" t="str">
            <v>MT119</v>
          </cell>
          <cell r="E2008" t="str">
            <v>MT219</v>
          </cell>
          <cell r="F2008" t="str">
            <v>MT319</v>
          </cell>
        </row>
        <row r="2009">
          <cell r="C2009" t="str">
            <v>פיקדון חשכ"ל</v>
          </cell>
          <cell r="D2009" t="str">
            <v>MT102</v>
          </cell>
          <cell r="E2009" t="str">
            <v>MT202</v>
          </cell>
          <cell r="F2009" t="str">
            <v>MT302</v>
          </cell>
        </row>
        <row r="2010">
          <cell r="C2010" t="str">
            <v>אגרות חוב ממשלתיות סחירות</v>
          </cell>
          <cell r="D2010" t="str">
            <v>MT103</v>
          </cell>
          <cell r="E2010" t="str">
            <v>MT203</v>
          </cell>
          <cell r="F2010" t="str">
            <v>MT303</v>
          </cell>
        </row>
        <row r="2011">
          <cell r="C2011" t="str">
            <v xml:space="preserve">אג"ח קונצרניות סחירות </v>
          </cell>
          <cell r="D2011" t="str">
            <v>MT104</v>
          </cell>
          <cell r="E2011" t="str">
            <v>MT204</v>
          </cell>
          <cell r="F2011" t="str">
            <v>MT304</v>
          </cell>
        </row>
        <row r="2012">
          <cell r="C2012" t="str">
            <v>אג"ח קונצרניות לא סחירות</v>
          </cell>
          <cell r="D2012" t="str">
            <v>MT105</v>
          </cell>
          <cell r="E2012" t="str">
            <v>MT205</v>
          </cell>
          <cell r="F2012" t="str">
            <v>MT305</v>
          </cell>
        </row>
        <row r="2013">
          <cell r="C2013" t="str">
            <v>אג"ח להמרה</v>
          </cell>
          <cell r="D2013" t="str">
            <v>MT106</v>
          </cell>
          <cell r="E2013" t="str">
            <v>MT206</v>
          </cell>
          <cell r="F2013" t="str">
            <v>MT306</v>
          </cell>
        </row>
        <row r="2014">
          <cell r="C2014" t="str">
            <v>פיקדונות לתקופה העולה על חודש מיום ההפקדה</v>
          </cell>
          <cell r="D2014" t="str">
            <v>MT107</v>
          </cell>
          <cell r="E2014" t="str">
            <v>MT207</v>
          </cell>
          <cell r="F2014" t="str">
            <v>MT307</v>
          </cell>
        </row>
        <row r="2015">
          <cell r="C2015" t="str">
            <v>הלוואות אחרות ותיקי משכנתאות</v>
          </cell>
          <cell r="D2015" t="str">
            <v>MT108</v>
          </cell>
          <cell r="E2015" t="str">
            <v>MT208</v>
          </cell>
          <cell r="F2015" t="str">
            <v>MT308</v>
          </cell>
        </row>
        <row r="2016">
          <cell r="C2016" t="str">
            <v>מניות סחירות בארץ</v>
          </cell>
          <cell r="D2016" t="str">
            <v>MT109</v>
          </cell>
          <cell r="E2016" t="str">
            <v>MT209</v>
          </cell>
          <cell r="F2016" t="str">
            <v>MT309</v>
          </cell>
        </row>
        <row r="2017">
          <cell r="C2017" t="str">
            <v>מניות לא סחירות</v>
          </cell>
          <cell r="D2017" t="str">
            <v>MT110</v>
          </cell>
          <cell r="E2017" t="str">
            <v>MT210</v>
          </cell>
          <cell r="F2017" t="str">
            <v>MT310</v>
          </cell>
        </row>
        <row r="2018">
          <cell r="C2018" t="str">
            <v>מניות בחו"ל סחירות ולא סחירות</v>
          </cell>
          <cell r="D2018" t="str">
            <v>MT111</v>
          </cell>
          <cell r="E2018" t="str">
            <v>MT211</v>
          </cell>
          <cell r="F2018" t="str">
            <v>MT311</v>
          </cell>
        </row>
        <row r="2019">
          <cell r="C2019" t="str">
            <v>נכסים נגזרים סחירים</v>
          </cell>
          <cell r="D2019" t="str">
            <v>MT112</v>
          </cell>
          <cell r="E2019" t="str">
            <v>MT212</v>
          </cell>
          <cell r="F2019" t="str">
            <v>MT312</v>
          </cell>
        </row>
        <row r="2020">
          <cell r="C2020" t="str">
            <v>יחידות השתתפות בקרנות נאמנות</v>
          </cell>
          <cell r="D2020" t="str">
            <v>MT113</v>
          </cell>
          <cell r="E2020" t="str">
            <v>MT213</v>
          </cell>
          <cell r="F2020" t="str">
            <v>MT313</v>
          </cell>
        </row>
        <row r="2021">
          <cell r="C2021" t="str">
            <v>זכויות במקרקעין</v>
          </cell>
          <cell r="D2021" t="str">
            <v>MT114</v>
          </cell>
          <cell r="E2021" t="str">
            <v>MT214</v>
          </cell>
          <cell r="F2021" t="str">
            <v>MT314</v>
          </cell>
        </row>
        <row r="2022">
          <cell r="C2022" t="str">
            <v>נכסים אחרים לא סחירים</v>
          </cell>
          <cell r="D2022" t="str">
            <v>MT115</v>
          </cell>
          <cell r="E2022" t="str">
            <v>MT215</v>
          </cell>
          <cell r="F2022" t="str">
            <v>MT315</v>
          </cell>
        </row>
        <row r="2023">
          <cell r="C2023" t="str">
            <v>סה"כ</v>
          </cell>
          <cell r="D2023" t="str">
            <v>MT116</v>
          </cell>
          <cell r="E2023" t="str">
            <v>MT216</v>
          </cell>
          <cell r="F2023" t="str">
            <v>MT316</v>
          </cell>
        </row>
        <row r="2025">
          <cell r="C2025" t="str">
            <v>נספח ו': חשיפה מטבעית וחשיפה גיאוגרפית</v>
          </cell>
          <cell r="E2025" t="str">
            <v/>
          </cell>
        </row>
        <row r="2026">
          <cell r="C2026" t="str">
            <v>אג"ח ממשלתיות</v>
          </cell>
        </row>
        <row r="2027">
          <cell r="C2027" t="str">
            <v>חשיפה מטבעית</v>
          </cell>
        </row>
        <row r="2028">
          <cell r="C2028" t="str">
            <v>שקל –צמוד מדד</v>
          </cell>
          <cell r="E2028" t="str">
            <v>RT100</v>
          </cell>
          <cell r="F2028" t="str">
            <v>נספחים</v>
          </cell>
        </row>
        <row r="2029">
          <cell r="C2029" t="str">
            <v>שקל –לא צמוד מדד</v>
          </cell>
          <cell r="E2029" t="str">
            <v>RT101</v>
          </cell>
          <cell r="F2029" t="str">
            <v>נספחים</v>
          </cell>
        </row>
        <row r="2030">
          <cell r="C2030" t="str">
            <v>דולר</v>
          </cell>
          <cell r="E2030" t="str">
            <v>RT102</v>
          </cell>
          <cell r="F2030" t="str">
            <v>נספחים</v>
          </cell>
        </row>
        <row r="2031">
          <cell r="C2031" t="str">
            <v>אירו</v>
          </cell>
          <cell r="E2031" t="str">
            <v>RT103</v>
          </cell>
          <cell r="F2031" t="str">
            <v>נספחים</v>
          </cell>
        </row>
        <row r="2032">
          <cell r="C2032" t="str">
            <v>לירה שטרלינג</v>
          </cell>
          <cell r="E2032" t="str">
            <v>RT104</v>
          </cell>
          <cell r="F2032" t="str">
            <v>נספחים</v>
          </cell>
        </row>
        <row r="2033">
          <cell r="C2033" t="str">
            <v>פרנק שוויצרי</v>
          </cell>
          <cell r="E2033" t="str">
            <v>RT105</v>
          </cell>
          <cell r="F2033" t="str">
            <v>נספחים</v>
          </cell>
        </row>
        <row r="2034">
          <cell r="C2034" t="str">
            <v>יין יפני</v>
          </cell>
          <cell r="E2034" t="str">
            <v>RT106</v>
          </cell>
          <cell r="F2034" t="str">
            <v>נספחים</v>
          </cell>
        </row>
        <row r="2035">
          <cell r="C2035" t="str">
            <v>דולר קנדי</v>
          </cell>
          <cell r="E2035" t="str">
            <v>RT107</v>
          </cell>
          <cell r="F2035" t="str">
            <v>נספחים</v>
          </cell>
        </row>
        <row r="2036">
          <cell r="C2036" t="str">
            <v>אחר</v>
          </cell>
          <cell r="E2036" t="str">
            <v>RT108</v>
          </cell>
          <cell r="F2036" t="str">
            <v>נספחים</v>
          </cell>
        </row>
        <row r="2037">
          <cell r="C2037" t="str">
            <v>חשיפה גיאוגרפית</v>
          </cell>
        </row>
        <row r="2038">
          <cell r="C2038" t="str">
            <v>מדינות</v>
          </cell>
        </row>
        <row r="2039">
          <cell r="C2039" t="str">
            <v xml:space="preserve">ישראל </v>
          </cell>
          <cell r="E2039" t="str">
            <v>GT100</v>
          </cell>
          <cell r="F2039" t="str">
            <v>נספחים</v>
          </cell>
        </row>
        <row r="2040">
          <cell r="C2040" t="str">
            <v>ארה"ב</v>
          </cell>
          <cell r="E2040" t="str">
            <v>GT101</v>
          </cell>
          <cell r="F2040" t="str">
            <v>נספחים</v>
          </cell>
        </row>
        <row r="2041">
          <cell r="C2041" t="str">
            <v>בריטניה</v>
          </cell>
          <cell r="E2041" t="str">
            <v>GT102</v>
          </cell>
          <cell r="F2041" t="str">
            <v>נספחים</v>
          </cell>
        </row>
        <row r="2042">
          <cell r="C2042" t="str">
            <v>סין</v>
          </cell>
          <cell r="E2042" t="str">
            <v>GT103</v>
          </cell>
          <cell r="F2042" t="str">
            <v>נספחים</v>
          </cell>
        </row>
        <row r="2043">
          <cell r="C2043" t="str">
            <v>יפן</v>
          </cell>
          <cell r="E2043" t="str">
            <v>GT104</v>
          </cell>
          <cell r="F2043" t="str">
            <v>נספחים</v>
          </cell>
        </row>
        <row r="2044">
          <cell r="C2044" t="str">
            <v>גרמניה</v>
          </cell>
          <cell r="E2044" t="str">
            <v>GT105</v>
          </cell>
          <cell r="F2044" t="str">
            <v>נספחים</v>
          </cell>
        </row>
        <row r="2045">
          <cell r="C2045" t="str">
            <v>צרפת</v>
          </cell>
          <cell r="E2045" t="str">
            <v>GT106</v>
          </cell>
          <cell r="F2045" t="str">
            <v>נספחים</v>
          </cell>
        </row>
        <row r="2046">
          <cell r="C2046" t="str">
            <v>ספרד</v>
          </cell>
          <cell r="E2046" t="str">
            <v>GT107</v>
          </cell>
          <cell r="F2046" t="str">
            <v>נספחים</v>
          </cell>
        </row>
        <row r="2047">
          <cell r="C2047" t="str">
            <v>איטליה</v>
          </cell>
          <cell r="E2047" t="str">
            <v>GT108</v>
          </cell>
          <cell r="F2047" t="str">
            <v>נספחים</v>
          </cell>
        </row>
        <row r="2048">
          <cell r="C2048" t="str">
            <v>הודו</v>
          </cell>
          <cell r="E2048" t="str">
            <v>GT109</v>
          </cell>
          <cell r="F2048" t="str">
            <v>נספחים</v>
          </cell>
        </row>
        <row r="2049">
          <cell r="C2049" t="str">
            <v>קנדה</v>
          </cell>
          <cell r="E2049" t="str">
            <v>GT110</v>
          </cell>
          <cell r="F2049" t="str">
            <v>נספחים</v>
          </cell>
        </row>
        <row r="2050">
          <cell r="C2050" t="str">
            <v>אוסטרליה</v>
          </cell>
          <cell r="E2050" t="str">
            <v>GT111</v>
          </cell>
          <cell r="F2050" t="str">
            <v>נספחים</v>
          </cell>
        </row>
        <row r="2051">
          <cell r="C2051" t="str">
            <v>הולנד</v>
          </cell>
          <cell r="E2051" t="str">
            <v>GT112</v>
          </cell>
          <cell r="F2051" t="str">
            <v>נספחים</v>
          </cell>
        </row>
        <row r="2052">
          <cell r="C2052" t="str">
            <v>שוויץ</v>
          </cell>
          <cell r="E2052" t="str">
            <v>GT113</v>
          </cell>
          <cell r="F2052" t="str">
            <v>נספחים</v>
          </cell>
        </row>
        <row r="2053">
          <cell r="C2053" t="str">
            <v>ברזיל</v>
          </cell>
          <cell r="E2053" t="str">
            <v>GT114</v>
          </cell>
          <cell r="F2053" t="str">
            <v>נספחים</v>
          </cell>
        </row>
        <row r="2054">
          <cell r="C2054" t="str">
            <v>הונג קונג</v>
          </cell>
          <cell r="E2054" t="str">
            <v>GT115</v>
          </cell>
          <cell r="F2054" t="str">
            <v>נספחים</v>
          </cell>
        </row>
        <row r="2055">
          <cell r="C2055" t="str">
            <v>רוסיה</v>
          </cell>
          <cell r="E2055" t="str">
            <v>GT116</v>
          </cell>
          <cell r="F2055" t="str">
            <v>נספחים</v>
          </cell>
        </row>
        <row r="2056">
          <cell r="C2056" t="str">
            <v>אחר</v>
          </cell>
          <cell r="E2056" t="str">
            <v>GT117</v>
          </cell>
          <cell r="F2056" t="str">
            <v>נספחים</v>
          </cell>
        </row>
        <row r="2057">
          <cell r="C2057" t="str">
            <v>אזורים</v>
          </cell>
        </row>
        <row r="2058">
          <cell r="C2058" t="str">
            <v>שווקים מתעוררים</v>
          </cell>
          <cell r="E2058" t="str">
            <v>PT100</v>
          </cell>
          <cell r="F2058" t="str">
            <v>נספחים</v>
          </cell>
        </row>
        <row r="2059">
          <cell r="C2059" t="str">
            <v>צפון אמריקה</v>
          </cell>
          <cell r="E2059" t="str">
            <v>PT101</v>
          </cell>
          <cell r="F2059" t="str">
            <v>נספחים</v>
          </cell>
        </row>
        <row r="2060">
          <cell r="C2060" t="str">
            <v>BRIC</v>
          </cell>
          <cell r="E2060" t="str">
            <v>PT102</v>
          </cell>
          <cell r="F2060" t="str">
            <v>נספחים</v>
          </cell>
        </row>
        <row r="2061">
          <cell r="C2061" t="str">
            <v>מזרח אירופה</v>
          </cell>
          <cell r="E2061" t="str">
            <v>PT103</v>
          </cell>
          <cell r="F2061" t="str">
            <v>נספחים</v>
          </cell>
        </row>
        <row r="2062">
          <cell r="C2062" t="str">
            <v>מזרח אסיה</v>
          </cell>
          <cell r="E2062" t="str">
            <v>PT104</v>
          </cell>
          <cell r="F2062" t="str">
            <v>נספחים</v>
          </cell>
        </row>
        <row r="2063">
          <cell r="C2063" t="str">
            <v>אפריקה</v>
          </cell>
          <cell r="E2063" t="str">
            <v>PT105</v>
          </cell>
          <cell r="F2063" t="str">
            <v>נספחים</v>
          </cell>
        </row>
        <row r="2065">
          <cell r="C2065" t="str">
            <v>אג"ח קונצרניות</v>
          </cell>
        </row>
        <row r="2066">
          <cell r="C2066" t="str">
            <v>חשיפה מטבעית</v>
          </cell>
        </row>
        <row r="2067">
          <cell r="C2067" t="str">
            <v>שקל –צמוד מדד</v>
          </cell>
          <cell r="E2067" t="str">
            <v>RT200</v>
          </cell>
          <cell r="F2067" t="str">
            <v>נספחים</v>
          </cell>
        </row>
        <row r="2068">
          <cell r="C2068" t="str">
            <v>שקל –לא צמוד מדד</v>
          </cell>
          <cell r="E2068" t="str">
            <v>RT201</v>
          </cell>
          <cell r="F2068" t="str">
            <v>נספחים</v>
          </cell>
        </row>
        <row r="2069">
          <cell r="C2069" t="str">
            <v>דולר</v>
          </cell>
          <cell r="E2069" t="str">
            <v>RT202</v>
          </cell>
          <cell r="F2069" t="str">
            <v>נספחים</v>
          </cell>
        </row>
        <row r="2070">
          <cell r="C2070" t="str">
            <v>אירו</v>
          </cell>
          <cell r="E2070" t="str">
            <v>RT203</v>
          </cell>
          <cell r="F2070" t="str">
            <v>נספחים</v>
          </cell>
        </row>
        <row r="2071">
          <cell r="C2071" t="str">
            <v>לירה שטרלינג</v>
          </cell>
          <cell r="E2071" t="str">
            <v>RT204</v>
          </cell>
          <cell r="F2071" t="str">
            <v>נספחים</v>
          </cell>
        </row>
        <row r="2072">
          <cell r="C2072" t="str">
            <v>פרנק שוויצרי</v>
          </cell>
          <cell r="E2072" t="str">
            <v>RT205</v>
          </cell>
          <cell r="F2072" t="str">
            <v>נספחים</v>
          </cell>
        </row>
        <row r="2073">
          <cell r="C2073" t="str">
            <v>יין יפני</v>
          </cell>
          <cell r="E2073" t="str">
            <v>RT206</v>
          </cell>
          <cell r="F2073" t="str">
            <v>נספחים</v>
          </cell>
        </row>
        <row r="2074">
          <cell r="C2074" t="str">
            <v>דולר קנדי</v>
          </cell>
          <cell r="E2074" t="str">
            <v>RT207</v>
          </cell>
          <cell r="F2074" t="str">
            <v>נספחים</v>
          </cell>
        </row>
        <row r="2075">
          <cell r="C2075" t="str">
            <v>אחר</v>
          </cell>
          <cell r="E2075" t="str">
            <v>RT208</v>
          </cell>
          <cell r="F2075" t="str">
            <v>נספחים</v>
          </cell>
        </row>
        <row r="2076">
          <cell r="C2076" t="str">
            <v>חשיפה גיאוגרפית</v>
          </cell>
        </row>
        <row r="2077">
          <cell r="C2077" t="str">
            <v>מדינות</v>
          </cell>
        </row>
        <row r="2078">
          <cell r="C2078" t="str">
            <v xml:space="preserve">ישראל </v>
          </cell>
          <cell r="E2078" t="str">
            <v>GT200</v>
          </cell>
          <cell r="F2078" t="str">
            <v>נספחים</v>
          </cell>
        </row>
        <row r="2079">
          <cell r="C2079" t="str">
            <v>ארה"ב</v>
          </cell>
          <cell r="E2079" t="str">
            <v>GT201</v>
          </cell>
          <cell r="F2079" t="str">
            <v>נספחים</v>
          </cell>
        </row>
        <row r="2080">
          <cell r="C2080" t="str">
            <v>בריטניה</v>
          </cell>
          <cell r="E2080" t="str">
            <v>GT202</v>
          </cell>
          <cell r="F2080" t="str">
            <v>נספחים</v>
          </cell>
        </row>
        <row r="2081">
          <cell r="C2081" t="str">
            <v>סין</v>
          </cell>
          <cell r="E2081" t="str">
            <v>GT203</v>
          </cell>
          <cell r="F2081" t="str">
            <v>נספחים</v>
          </cell>
        </row>
        <row r="2082">
          <cell r="C2082" t="str">
            <v>יפן</v>
          </cell>
          <cell r="E2082" t="str">
            <v>GT204</v>
          </cell>
          <cell r="F2082" t="str">
            <v>נספחים</v>
          </cell>
        </row>
        <row r="2083">
          <cell r="C2083" t="str">
            <v>גרמניה</v>
          </cell>
          <cell r="E2083" t="str">
            <v>GT205</v>
          </cell>
          <cell r="F2083" t="str">
            <v>נספחים</v>
          </cell>
        </row>
        <row r="2084">
          <cell r="C2084" t="str">
            <v>צרפת</v>
          </cell>
          <cell r="E2084" t="str">
            <v>GT206</v>
          </cell>
          <cell r="F2084" t="str">
            <v>נספחים</v>
          </cell>
        </row>
        <row r="2085">
          <cell r="C2085" t="str">
            <v>ספרד</v>
          </cell>
          <cell r="E2085" t="str">
            <v>GT207</v>
          </cell>
          <cell r="F2085" t="str">
            <v>נספחים</v>
          </cell>
        </row>
        <row r="2086">
          <cell r="C2086" t="str">
            <v>איטליה</v>
          </cell>
          <cell r="E2086" t="str">
            <v>GT208</v>
          </cell>
          <cell r="F2086" t="str">
            <v>נספחים</v>
          </cell>
        </row>
        <row r="2087">
          <cell r="C2087" t="str">
            <v>הודו</v>
          </cell>
          <cell r="E2087" t="str">
            <v>GT209</v>
          </cell>
          <cell r="F2087" t="str">
            <v>נספחים</v>
          </cell>
        </row>
        <row r="2088">
          <cell r="C2088" t="str">
            <v>קנדה</v>
          </cell>
          <cell r="E2088" t="str">
            <v>GT210</v>
          </cell>
          <cell r="F2088" t="str">
            <v>נספחים</v>
          </cell>
        </row>
        <row r="2089">
          <cell r="C2089" t="str">
            <v>אוסטרליה</v>
          </cell>
          <cell r="E2089" t="str">
            <v>GT211</v>
          </cell>
          <cell r="F2089" t="str">
            <v>נספחים</v>
          </cell>
        </row>
        <row r="2090">
          <cell r="C2090" t="str">
            <v>הולנד</v>
          </cell>
          <cell r="E2090" t="str">
            <v>GT212</v>
          </cell>
          <cell r="F2090" t="str">
            <v>נספחים</v>
          </cell>
        </row>
        <row r="2091">
          <cell r="C2091" t="str">
            <v>שוויץ</v>
          </cell>
          <cell r="E2091" t="str">
            <v>GT213</v>
          </cell>
          <cell r="F2091" t="str">
            <v>נספחים</v>
          </cell>
        </row>
        <row r="2092">
          <cell r="C2092" t="str">
            <v>ברזיל</v>
          </cell>
          <cell r="E2092" t="str">
            <v>GT214</v>
          </cell>
          <cell r="F2092" t="str">
            <v>נספחים</v>
          </cell>
        </row>
        <row r="2093">
          <cell r="C2093" t="str">
            <v>הונג קונג</v>
          </cell>
          <cell r="E2093" t="str">
            <v>GT215</v>
          </cell>
          <cell r="F2093" t="str">
            <v>נספחים</v>
          </cell>
        </row>
        <row r="2094">
          <cell r="C2094" t="str">
            <v>רוסיה</v>
          </cell>
          <cell r="E2094" t="str">
            <v>GT216</v>
          </cell>
          <cell r="F2094" t="str">
            <v>נספחים</v>
          </cell>
        </row>
        <row r="2095">
          <cell r="C2095" t="str">
            <v>אחר</v>
          </cell>
          <cell r="E2095" t="str">
            <v>GT217</v>
          </cell>
          <cell r="F2095" t="str">
            <v>נספחים</v>
          </cell>
        </row>
        <row r="2096">
          <cell r="C2096" t="str">
            <v>אזורים</v>
          </cell>
        </row>
        <row r="2097">
          <cell r="C2097" t="str">
            <v>שווקים מתעוררים</v>
          </cell>
          <cell r="E2097" t="str">
            <v>PT200</v>
          </cell>
          <cell r="F2097" t="str">
            <v>נספחים</v>
          </cell>
        </row>
        <row r="2098">
          <cell r="C2098" t="str">
            <v>צפון אמריקה</v>
          </cell>
          <cell r="E2098" t="str">
            <v>PT201</v>
          </cell>
          <cell r="F2098" t="str">
            <v>נספחים</v>
          </cell>
        </row>
        <row r="2099">
          <cell r="C2099" t="str">
            <v>BRIC</v>
          </cell>
          <cell r="E2099" t="str">
            <v>PT202</v>
          </cell>
          <cell r="F2099" t="str">
            <v>נספחים</v>
          </cell>
        </row>
        <row r="2100">
          <cell r="C2100" t="str">
            <v>מזרח אירופה</v>
          </cell>
          <cell r="E2100" t="str">
            <v>PT203</v>
          </cell>
          <cell r="F2100" t="str">
            <v>נספחים</v>
          </cell>
        </row>
        <row r="2101">
          <cell r="C2101" t="str">
            <v>מזרח אסיה</v>
          </cell>
          <cell r="E2101" t="str">
            <v>PT204</v>
          </cell>
          <cell r="F2101" t="str">
            <v>נספחים</v>
          </cell>
        </row>
        <row r="2102">
          <cell r="C2102" t="str">
            <v>אפריקה</v>
          </cell>
          <cell r="E2102" t="str">
            <v>PT205</v>
          </cell>
          <cell r="F2102" t="str">
            <v>נספחים</v>
          </cell>
        </row>
        <row r="2104">
          <cell r="C2104" t="str">
            <v>מניות</v>
          </cell>
        </row>
        <row r="2105">
          <cell r="C2105" t="str">
            <v>חשיפה מטבעית</v>
          </cell>
        </row>
        <row r="2106">
          <cell r="C2106" t="str">
            <v>שקל –צמוד מדד</v>
          </cell>
          <cell r="E2106" t="str">
            <v>RT300</v>
          </cell>
          <cell r="F2106" t="str">
            <v>נספחים</v>
          </cell>
        </row>
        <row r="2107">
          <cell r="C2107" t="str">
            <v>שקל –לא צמוד מדד</v>
          </cell>
          <cell r="E2107" t="str">
            <v>RT301</v>
          </cell>
          <cell r="F2107" t="str">
            <v>נספחים</v>
          </cell>
        </row>
        <row r="2108">
          <cell r="C2108" t="str">
            <v>דולר</v>
          </cell>
          <cell r="E2108" t="str">
            <v>RT302</v>
          </cell>
          <cell r="F2108" t="str">
            <v>נספחים</v>
          </cell>
        </row>
        <row r="2109">
          <cell r="C2109" t="str">
            <v>אירו</v>
          </cell>
          <cell r="E2109" t="str">
            <v>RT303</v>
          </cell>
          <cell r="F2109" t="str">
            <v>נספחים</v>
          </cell>
        </row>
        <row r="2110">
          <cell r="C2110" t="str">
            <v>לירה שטרלינג</v>
          </cell>
          <cell r="E2110" t="str">
            <v>RT304</v>
          </cell>
          <cell r="F2110" t="str">
            <v>נספחים</v>
          </cell>
        </row>
        <row r="2111">
          <cell r="C2111" t="str">
            <v>פרנק שוויצרי</v>
          </cell>
          <cell r="E2111" t="str">
            <v>RT305</v>
          </cell>
          <cell r="F2111" t="str">
            <v>נספחים</v>
          </cell>
        </row>
        <row r="2112">
          <cell r="C2112" t="str">
            <v>יין יפני</v>
          </cell>
          <cell r="E2112" t="str">
            <v>RT306</v>
          </cell>
          <cell r="F2112" t="str">
            <v>נספחים</v>
          </cell>
        </row>
        <row r="2113">
          <cell r="C2113" t="str">
            <v>דולר קנדי</v>
          </cell>
          <cell r="E2113" t="str">
            <v>RT307</v>
          </cell>
          <cell r="F2113" t="str">
            <v>נספחים</v>
          </cell>
        </row>
        <row r="2114">
          <cell r="C2114" t="str">
            <v>אחר</v>
          </cell>
          <cell r="E2114" t="str">
            <v>RT308</v>
          </cell>
          <cell r="F2114" t="str">
            <v>נספחים</v>
          </cell>
        </row>
        <row r="2115">
          <cell r="C2115" t="str">
            <v>חשיפה גיאוגרפית</v>
          </cell>
        </row>
        <row r="2116">
          <cell r="C2116" t="str">
            <v>מדינות</v>
          </cell>
        </row>
        <row r="2117">
          <cell r="C2117" t="str">
            <v xml:space="preserve">ישראל </v>
          </cell>
          <cell r="E2117" t="str">
            <v>GT300</v>
          </cell>
          <cell r="F2117" t="str">
            <v>נספחים</v>
          </cell>
        </row>
        <row r="2118">
          <cell r="C2118" t="str">
            <v>ארה"ב</v>
          </cell>
          <cell r="E2118" t="str">
            <v>GT301</v>
          </cell>
          <cell r="F2118" t="str">
            <v>נספחים</v>
          </cell>
        </row>
        <row r="2119">
          <cell r="C2119" t="str">
            <v>בריטניה</v>
          </cell>
          <cell r="E2119" t="str">
            <v>GT302</v>
          </cell>
          <cell r="F2119" t="str">
            <v>נספחים</v>
          </cell>
        </row>
        <row r="2120">
          <cell r="C2120" t="str">
            <v>סין</v>
          </cell>
          <cell r="E2120" t="str">
            <v>GT303</v>
          </cell>
          <cell r="F2120" t="str">
            <v>נספחים</v>
          </cell>
        </row>
        <row r="2121">
          <cell r="C2121" t="str">
            <v>יפן</v>
          </cell>
          <cell r="E2121" t="str">
            <v>GT304</v>
          </cell>
          <cell r="F2121" t="str">
            <v>נספחים</v>
          </cell>
        </row>
        <row r="2122">
          <cell r="C2122" t="str">
            <v>גרמניה</v>
          </cell>
          <cell r="E2122" t="str">
            <v>GT305</v>
          </cell>
          <cell r="F2122" t="str">
            <v>נספחים</v>
          </cell>
        </row>
        <row r="2123">
          <cell r="C2123" t="str">
            <v>צרפת</v>
          </cell>
          <cell r="E2123" t="str">
            <v>GT306</v>
          </cell>
          <cell r="F2123" t="str">
            <v>נספחים</v>
          </cell>
        </row>
        <row r="2124">
          <cell r="C2124" t="str">
            <v>ספרד</v>
          </cell>
          <cell r="E2124" t="str">
            <v>GT307</v>
          </cell>
          <cell r="F2124" t="str">
            <v>נספחים</v>
          </cell>
        </row>
        <row r="2125">
          <cell r="C2125" t="str">
            <v>איטליה</v>
          </cell>
          <cell r="E2125" t="str">
            <v>GT308</v>
          </cell>
          <cell r="F2125" t="str">
            <v>נספחים</v>
          </cell>
        </row>
        <row r="2126">
          <cell r="C2126" t="str">
            <v>הודו</v>
          </cell>
          <cell r="E2126" t="str">
            <v>GT309</v>
          </cell>
          <cell r="F2126" t="str">
            <v>נספחים</v>
          </cell>
        </row>
        <row r="2127">
          <cell r="C2127" t="str">
            <v>קנדה</v>
          </cell>
          <cell r="E2127" t="str">
            <v>GT310</v>
          </cell>
          <cell r="F2127" t="str">
            <v>נספחים</v>
          </cell>
        </row>
        <row r="2128">
          <cell r="C2128" t="str">
            <v>אוסטרליה</v>
          </cell>
          <cell r="E2128" t="str">
            <v>GT311</v>
          </cell>
          <cell r="F2128" t="str">
            <v>נספחים</v>
          </cell>
        </row>
        <row r="2129">
          <cell r="C2129" t="str">
            <v>הולנד</v>
          </cell>
          <cell r="E2129" t="str">
            <v>GT312</v>
          </cell>
          <cell r="F2129" t="str">
            <v>נספחים</v>
          </cell>
        </row>
        <row r="2130">
          <cell r="C2130" t="str">
            <v>שוויץ</v>
          </cell>
          <cell r="E2130" t="str">
            <v>GT313</v>
          </cell>
          <cell r="F2130" t="str">
            <v>נספחים</v>
          </cell>
        </row>
        <row r="2131">
          <cell r="C2131" t="str">
            <v>ברזיל</v>
          </cell>
          <cell r="E2131" t="str">
            <v>GT314</v>
          </cell>
          <cell r="F2131" t="str">
            <v>נספחים</v>
          </cell>
        </row>
        <row r="2132">
          <cell r="C2132" t="str">
            <v>הונג קונג</v>
          </cell>
          <cell r="E2132" t="str">
            <v>GT315</v>
          </cell>
          <cell r="F2132" t="str">
            <v>נספחים</v>
          </cell>
        </row>
        <row r="2133">
          <cell r="C2133" t="str">
            <v>רוסיה</v>
          </cell>
          <cell r="E2133" t="str">
            <v>GT316</v>
          </cell>
          <cell r="F2133" t="str">
            <v>נספחים</v>
          </cell>
        </row>
        <row r="2134">
          <cell r="C2134" t="str">
            <v>אחר</v>
          </cell>
          <cell r="E2134" t="str">
            <v>GT317</v>
          </cell>
          <cell r="F2134" t="str">
            <v>נספחים</v>
          </cell>
        </row>
        <row r="2135">
          <cell r="C2135" t="str">
            <v>אזורים</v>
          </cell>
        </row>
        <row r="2136">
          <cell r="C2136" t="str">
            <v>שווקים מתעוררים</v>
          </cell>
          <cell r="E2136" t="str">
            <v>PT300</v>
          </cell>
          <cell r="F2136" t="str">
            <v>נספחים</v>
          </cell>
        </row>
        <row r="2137">
          <cell r="C2137" t="str">
            <v>צפון אמריקה</v>
          </cell>
          <cell r="E2137" t="str">
            <v>PT301</v>
          </cell>
          <cell r="F2137" t="str">
            <v>נספחים</v>
          </cell>
        </row>
        <row r="2138">
          <cell r="C2138" t="str">
            <v>BRIC</v>
          </cell>
          <cell r="E2138" t="str">
            <v>PT302</v>
          </cell>
          <cell r="F2138" t="str">
            <v>נספחים</v>
          </cell>
        </row>
        <row r="2139">
          <cell r="C2139" t="str">
            <v>מזרח אירופה</v>
          </cell>
          <cell r="E2139" t="str">
            <v>PT303</v>
          </cell>
          <cell r="F2139" t="str">
            <v>נספחים</v>
          </cell>
        </row>
        <row r="2140">
          <cell r="C2140" t="str">
            <v>מזרח אסיה</v>
          </cell>
          <cell r="E2140" t="str">
            <v>PT304</v>
          </cell>
          <cell r="F2140" t="str">
            <v>נספחים</v>
          </cell>
        </row>
        <row r="2141">
          <cell r="C2141" t="str">
            <v>אפריקה</v>
          </cell>
          <cell r="E2141" t="str">
            <v>PT305</v>
          </cell>
          <cell r="F2141" t="str">
            <v>נספחים</v>
          </cell>
        </row>
        <row r="2143">
          <cell r="C2143" t="str">
            <v>תעודות סל</v>
          </cell>
        </row>
        <row r="2144">
          <cell r="C2144" t="str">
            <v>חשיפה מטבעית</v>
          </cell>
        </row>
        <row r="2145">
          <cell r="C2145" t="str">
            <v>שקל –צמוד מדד</v>
          </cell>
          <cell r="E2145" t="str">
            <v>RT400</v>
          </cell>
          <cell r="F2145" t="str">
            <v>נספחים</v>
          </cell>
        </row>
        <row r="2146">
          <cell r="C2146" t="str">
            <v>שקל –לא צמוד מדד</v>
          </cell>
          <cell r="E2146" t="str">
            <v>RT401</v>
          </cell>
          <cell r="F2146" t="str">
            <v>נספחים</v>
          </cell>
        </row>
        <row r="2147">
          <cell r="C2147" t="str">
            <v>דולר</v>
          </cell>
          <cell r="E2147" t="str">
            <v>RT402</v>
          </cell>
          <cell r="F2147" t="str">
            <v>נספחים</v>
          </cell>
        </row>
        <row r="2148">
          <cell r="C2148" t="str">
            <v>אירו</v>
          </cell>
          <cell r="E2148" t="str">
            <v>RT403</v>
          </cell>
          <cell r="F2148" t="str">
            <v>נספחים</v>
          </cell>
        </row>
        <row r="2149">
          <cell r="C2149" t="str">
            <v>לירה שטרלינג</v>
          </cell>
          <cell r="E2149" t="str">
            <v>RT404</v>
          </cell>
          <cell r="F2149" t="str">
            <v>נספחים</v>
          </cell>
        </row>
        <row r="2150">
          <cell r="C2150" t="str">
            <v>פרנק שוויצרי</v>
          </cell>
          <cell r="E2150" t="str">
            <v>RT405</v>
          </cell>
          <cell r="F2150" t="str">
            <v>נספחים</v>
          </cell>
        </row>
        <row r="2151">
          <cell r="C2151" t="str">
            <v>יין יפני</v>
          </cell>
          <cell r="E2151" t="str">
            <v>RT406</v>
          </cell>
          <cell r="F2151" t="str">
            <v>נספחים</v>
          </cell>
        </row>
        <row r="2152">
          <cell r="C2152" t="str">
            <v>דולר קנדי</v>
          </cell>
          <cell r="E2152" t="str">
            <v>RT407</v>
          </cell>
          <cell r="F2152" t="str">
            <v>נספחים</v>
          </cell>
        </row>
        <row r="2153">
          <cell r="C2153" t="str">
            <v>אחר</v>
          </cell>
          <cell r="E2153" t="str">
            <v>RT408</v>
          </cell>
          <cell r="F2153" t="str">
            <v>נספחים</v>
          </cell>
        </row>
        <row r="2154">
          <cell r="C2154" t="str">
            <v>חשיפה גיאוגרפית</v>
          </cell>
        </row>
        <row r="2155">
          <cell r="C2155" t="str">
            <v>מדינות</v>
          </cell>
        </row>
        <row r="2156">
          <cell r="C2156" t="str">
            <v xml:space="preserve">ישראל </v>
          </cell>
          <cell r="E2156" t="str">
            <v>GT400</v>
          </cell>
          <cell r="F2156" t="str">
            <v>נספחים</v>
          </cell>
        </row>
        <row r="2157">
          <cell r="C2157" t="str">
            <v>ארה"ב</v>
          </cell>
          <cell r="E2157" t="str">
            <v>GT401</v>
          </cell>
          <cell r="F2157" t="str">
            <v>נספחים</v>
          </cell>
        </row>
        <row r="2158">
          <cell r="C2158" t="str">
            <v>בריטניה</v>
          </cell>
          <cell r="E2158" t="str">
            <v>GT402</v>
          </cell>
          <cell r="F2158" t="str">
            <v>נספחים</v>
          </cell>
        </row>
        <row r="2159">
          <cell r="C2159" t="str">
            <v>סין</v>
          </cell>
          <cell r="E2159" t="str">
            <v>GT403</v>
          </cell>
          <cell r="F2159" t="str">
            <v>נספחים</v>
          </cell>
        </row>
        <row r="2160">
          <cell r="C2160" t="str">
            <v>יפן</v>
          </cell>
          <cell r="E2160" t="str">
            <v>GT404</v>
          </cell>
          <cell r="F2160" t="str">
            <v>נספחים</v>
          </cell>
        </row>
        <row r="2161">
          <cell r="C2161" t="str">
            <v>גרמניה</v>
          </cell>
          <cell r="E2161" t="str">
            <v>GT405</v>
          </cell>
          <cell r="F2161" t="str">
            <v>נספחים</v>
          </cell>
        </row>
        <row r="2162">
          <cell r="C2162" t="str">
            <v>צרפת</v>
          </cell>
          <cell r="E2162" t="str">
            <v>GT406</v>
          </cell>
          <cell r="F2162" t="str">
            <v>נספחים</v>
          </cell>
        </row>
        <row r="2163">
          <cell r="C2163" t="str">
            <v>ספרד</v>
          </cell>
          <cell r="E2163" t="str">
            <v>GT407</v>
          </cell>
          <cell r="F2163" t="str">
            <v>נספחים</v>
          </cell>
        </row>
        <row r="2164">
          <cell r="C2164" t="str">
            <v>איטליה</v>
          </cell>
          <cell r="E2164" t="str">
            <v>GT408</v>
          </cell>
          <cell r="F2164" t="str">
            <v>נספחים</v>
          </cell>
        </row>
        <row r="2165">
          <cell r="C2165" t="str">
            <v>הודו</v>
          </cell>
          <cell r="E2165" t="str">
            <v>GT409</v>
          </cell>
          <cell r="F2165" t="str">
            <v>נספחים</v>
          </cell>
        </row>
        <row r="2166">
          <cell r="C2166" t="str">
            <v>קנדה</v>
          </cell>
          <cell r="E2166" t="str">
            <v>GT410</v>
          </cell>
          <cell r="F2166" t="str">
            <v>נספחים</v>
          </cell>
        </row>
        <row r="2167">
          <cell r="C2167" t="str">
            <v>אוסטרליה</v>
          </cell>
          <cell r="E2167" t="str">
            <v>GT411</v>
          </cell>
          <cell r="F2167" t="str">
            <v>נספחים</v>
          </cell>
        </row>
        <row r="2168">
          <cell r="C2168" t="str">
            <v>הולנד</v>
          </cell>
          <cell r="E2168" t="str">
            <v>GT412</v>
          </cell>
          <cell r="F2168" t="str">
            <v>נספחים</v>
          </cell>
        </row>
        <row r="2169">
          <cell r="C2169" t="str">
            <v>שוויץ</v>
          </cell>
          <cell r="E2169" t="str">
            <v>GT413</v>
          </cell>
          <cell r="F2169" t="str">
            <v>נספחים</v>
          </cell>
        </row>
        <row r="2170">
          <cell r="C2170" t="str">
            <v>ברזיל</v>
          </cell>
          <cell r="E2170" t="str">
            <v>GT414</v>
          </cell>
          <cell r="F2170" t="str">
            <v>נספחים</v>
          </cell>
        </row>
        <row r="2171">
          <cell r="C2171" t="str">
            <v>הונג קונג</v>
          </cell>
          <cell r="E2171" t="str">
            <v>GT415</v>
          </cell>
          <cell r="F2171" t="str">
            <v>נספחים</v>
          </cell>
        </row>
        <row r="2172">
          <cell r="C2172" t="str">
            <v>רוסיה</v>
          </cell>
          <cell r="E2172" t="str">
            <v>GT416</v>
          </cell>
          <cell r="F2172" t="str">
            <v>נספחים</v>
          </cell>
        </row>
        <row r="2173">
          <cell r="C2173" t="str">
            <v>אחר</v>
          </cell>
          <cell r="E2173" t="str">
            <v>GT417</v>
          </cell>
          <cell r="F2173" t="str">
            <v>נספחים</v>
          </cell>
        </row>
        <row r="2174">
          <cell r="C2174" t="str">
            <v>אזורים</v>
          </cell>
        </row>
        <row r="2175">
          <cell r="C2175" t="str">
            <v>שווקים מתעוררים</v>
          </cell>
          <cell r="E2175" t="str">
            <v>PT400</v>
          </cell>
          <cell r="F2175" t="str">
            <v>נספחים</v>
          </cell>
        </row>
        <row r="2176">
          <cell r="C2176" t="str">
            <v>צפון אמריקה</v>
          </cell>
          <cell r="E2176" t="str">
            <v>PT401</v>
          </cell>
          <cell r="F2176" t="str">
            <v>נספחים</v>
          </cell>
        </row>
        <row r="2177">
          <cell r="C2177" t="str">
            <v>BRIC</v>
          </cell>
          <cell r="E2177" t="str">
            <v>PT402</v>
          </cell>
          <cell r="F2177" t="str">
            <v>נספחים</v>
          </cell>
        </row>
        <row r="2178">
          <cell r="C2178" t="str">
            <v>מזרח אירופה</v>
          </cell>
          <cell r="E2178" t="str">
            <v>PT403</v>
          </cell>
          <cell r="F2178" t="str">
            <v>נספחים</v>
          </cell>
        </row>
        <row r="2179">
          <cell r="C2179" t="str">
            <v>מזרח אסיה</v>
          </cell>
          <cell r="E2179" t="str">
            <v>PT404</v>
          </cell>
          <cell r="F2179" t="str">
            <v>נספחים</v>
          </cell>
        </row>
        <row r="2180">
          <cell r="C2180" t="str">
            <v>אפריקה</v>
          </cell>
          <cell r="E2180" t="str">
            <v>PT405</v>
          </cell>
          <cell r="F2180" t="str">
            <v>נספחים</v>
          </cell>
        </row>
        <row r="2182">
          <cell r="C2182" t="str">
            <v>קרנות נאמנות</v>
          </cell>
        </row>
        <row r="2183">
          <cell r="C2183" t="str">
            <v>חשיפה מטבעית</v>
          </cell>
        </row>
        <row r="2184">
          <cell r="C2184" t="str">
            <v>שקל –צמוד מדד</v>
          </cell>
          <cell r="E2184" t="str">
            <v>RT500</v>
          </cell>
          <cell r="F2184" t="str">
            <v>נספחים</v>
          </cell>
        </row>
        <row r="2185">
          <cell r="C2185" t="str">
            <v>שקל –לא צמוד מדד</v>
          </cell>
          <cell r="E2185" t="str">
            <v>RT501</v>
          </cell>
          <cell r="F2185" t="str">
            <v>נספחים</v>
          </cell>
        </row>
        <row r="2186">
          <cell r="C2186" t="str">
            <v>דולר</v>
          </cell>
          <cell r="E2186" t="str">
            <v>RT502</v>
          </cell>
          <cell r="F2186" t="str">
            <v>נספחים</v>
          </cell>
        </row>
        <row r="2187">
          <cell r="C2187" t="str">
            <v>אירו</v>
          </cell>
          <cell r="E2187" t="str">
            <v>RT503</v>
          </cell>
          <cell r="F2187" t="str">
            <v>נספחים</v>
          </cell>
        </row>
        <row r="2188">
          <cell r="C2188" t="str">
            <v>לירה שטרלינג</v>
          </cell>
          <cell r="E2188" t="str">
            <v>RT504</v>
          </cell>
          <cell r="F2188" t="str">
            <v>נספחים</v>
          </cell>
        </row>
        <row r="2189">
          <cell r="C2189" t="str">
            <v>פרנק שוויצרי</v>
          </cell>
          <cell r="E2189" t="str">
            <v>RT505</v>
          </cell>
          <cell r="F2189" t="str">
            <v>נספחים</v>
          </cell>
        </row>
        <row r="2190">
          <cell r="C2190" t="str">
            <v>יין יפני</v>
          </cell>
          <cell r="E2190" t="str">
            <v>RT506</v>
          </cell>
          <cell r="F2190" t="str">
            <v>נספחים</v>
          </cell>
        </row>
        <row r="2191">
          <cell r="C2191" t="str">
            <v>דולר קנדי</v>
          </cell>
          <cell r="E2191" t="str">
            <v>RT507</v>
          </cell>
          <cell r="F2191" t="str">
            <v>נספחים</v>
          </cell>
        </row>
        <row r="2192">
          <cell r="C2192" t="str">
            <v>אחר</v>
          </cell>
          <cell r="E2192" t="str">
            <v>RT508</v>
          </cell>
          <cell r="F2192" t="str">
            <v>נספחים</v>
          </cell>
        </row>
        <row r="2193">
          <cell r="C2193" t="str">
            <v>חשיפה גיאוגרפית</v>
          </cell>
        </row>
        <row r="2194">
          <cell r="C2194" t="str">
            <v>מדינות</v>
          </cell>
        </row>
        <row r="2195">
          <cell r="C2195" t="str">
            <v xml:space="preserve">ישראל </v>
          </cell>
          <cell r="E2195" t="str">
            <v>GT500</v>
          </cell>
          <cell r="F2195" t="str">
            <v>נספחים</v>
          </cell>
        </row>
        <row r="2196">
          <cell r="C2196" t="str">
            <v>ארה"ב</v>
          </cell>
          <cell r="E2196" t="str">
            <v>GT501</v>
          </cell>
          <cell r="F2196" t="str">
            <v>נספחים</v>
          </cell>
        </row>
        <row r="2197">
          <cell r="C2197" t="str">
            <v>בריטניה</v>
          </cell>
          <cell r="E2197" t="str">
            <v>GT502</v>
          </cell>
          <cell r="F2197" t="str">
            <v>נספחים</v>
          </cell>
        </row>
        <row r="2198">
          <cell r="C2198" t="str">
            <v>סין</v>
          </cell>
          <cell r="E2198" t="str">
            <v>GT503</v>
          </cell>
          <cell r="F2198" t="str">
            <v>נספחים</v>
          </cell>
        </row>
        <row r="2199">
          <cell r="C2199" t="str">
            <v>יפן</v>
          </cell>
          <cell r="E2199" t="str">
            <v>GT504</v>
          </cell>
          <cell r="F2199" t="str">
            <v>נספחים</v>
          </cell>
        </row>
        <row r="2200">
          <cell r="C2200" t="str">
            <v>גרמניה</v>
          </cell>
          <cell r="E2200" t="str">
            <v>GT505</v>
          </cell>
          <cell r="F2200" t="str">
            <v>נספחים</v>
          </cell>
        </row>
        <row r="2201">
          <cell r="C2201" t="str">
            <v>צרפת</v>
          </cell>
          <cell r="E2201" t="str">
            <v>GT506</v>
          </cell>
          <cell r="F2201" t="str">
            <v>נספחים</v>
          </cell>
        </row>
        <row r="2202">
          <cell r="C2202" t="str">
            <v>ספרד</v>
          </cell>
          <cell r="E2202" t="str">
            <v>GT507</v>
          </cell>
          <cell r="F2202" t="str">
            <v>נספחים</v>
          </cell>
        </row>
        <row r="2203">
          <cell r="C2203" t="str">
            <v>איטליה</v>
          </cell>
          <cell r="E2203" t="str">
            <v>GT508</v>
          </cell>
          <cell r="F2203" t="str">
            <v>נספחים</v>
          </cell>
        </row>
        <row r="2204">
          <cell r="C2204" t="str">
            <v>הודו</v>
          </cell>
          <cell r="E2204" t="str">
            <v>GT509</v>
          </cell>
          <cell r="F2204" t="str">
            <v>נספחים</v>
          </cell>
        </row>
        <row r="2205">
          <cell r="C2205" t="str">
            <v>קנדה</v>
          </cell>
          <cell r="E2205" t="str">
            <v>GT510</v>
          </cell>
          <cell r="F2205" t="str">
            <v>נספחים</v>
          </cell>
        </row>
        <row r="2206">
          <cell r="C2206" t="str">
            <v>אוסטרליה</v>
          </cell>
          <cell r="E2206" t="str">
            <v>GT511</v>
          </cell>
          <cell r="F2206" t="str">
            <v>נספחים</v>
          </cell>
        </row>
        <row r="2207">
          <cell r="C2207" t="str">
            <v>הולנד</v>
          </cell>
          <cell r="E2207" t="str">
            <v>GT512</v>
          </cell>
          <cell r="F2207" t="str">
            <v>נספחים</v>
          </cell>
        </row>
        <row r="2208">
          <cell r="C2208" t="str">
            <v>שוויץ</v>
          </cell>
          <cell r="E2208" t="str">
            <v>GT513</v>
          </cell>
          <cell r="F2208" t="str">
            <v>נספחים</v>
          </cell>
        </row>
        <row r="2209">
          <cell r="C2209" t="str">
            <v>ברזיל</v>
          </cell>
          <cell r="E2209" t="str">
            <v>GT514</v>
          </cell>
          <cell r="F2209" t="str">
            <v>נספחים</v>
          </cell>
        </row>
        <row r="2210">
          <cell r="C2210" t="str">
            <v>הונג קונג</v>
          </cell>
          <cell r="E2210" t="str">
            <v>GT515</v>
          </cell>
          <cell r="F2210" t="str">
            <v>נספחים</v>
          </cell>
        </row>
        <row r="2211">
          <cell r="C2211" t="str">
            <v>רוסיה</v>
          </cell>
          <cell r="E2211" t="str">
            <v>GT516</v>
          </cell>
          <cell r="F2211" t="str">
            <v>נספחים</v>
          </cell>
        </row>
        <row r="2212">
          <cell r="C2212" t="str">
            <v>אחר</v>
          </cell>
          <cell r="E2212" t="str">
            <v>GT517</v>
          </cell>
          <cell r="F2212" t="str">
            <v>נספחים</v>
          </cell>
        </row>
        <row r="2213">
          <cell r="C2213" t="str">
            <v>אזורים</v>
          </cell>
        </row>
        <row r="2214">
          <cell r="C2214" t="str">
            <v>שווקים מתעוררים</v>
          </cell>
          <cell r="E2214" t="str">
            <v>PT500</v>
          </cell>
          <cell r="F2214" t="str">
            <v>נספחים</v>
          </cell>
        </row>
        <row r="2215">
          <cell r="C2215" t="str">
            <v>צפון אמריקה</v>
          </cell>
          <cell r="E2215" t="str">
            <v>PT501</v>
          </cell>
          <cell r="F2215" t="str">
            <v>נספחים</v>
          </cell>
        </row>
        <row r="2216">
          <cell r="C2216" t="str">
            <v>BRIC</v>
          </cell>
          <cell r="E2216" t="str">
            <v>PT502</v>
          </cell>
          <cell r="F2216" t="str">
            <v>נספחים</v>
          </cell>
        </row>
        <row r="2217">
          <cell r="C2217" t="str">
            <v>מזרח אירופה</v>
          </cell>
          <cell r="E2217" t="str">
            <v>PT503</v>
          </cell>
          <cell r="F2217" t="str">
            <v>נספחים</v>
          </cell>
        </row>
        <row r="2218">
          <cell r="C2218" t="str">
            <v>מזרח אסיה</v>
          </cell>
          <cell r="E2218" t="str">
            <v>PT504</v>
          </cell>
          <cell r="F2218" t="str">
            <v>נספחים</v>
          </cell>
        </row>
        <row r="2219">
          <cell r="C2219" t="str">
            <v>אפריקה</v>
          </cell>
          <cell r="E2219" t="str">
            <v>PT505</v>
          </cell>
          <cell r="F2219" t="str">
            <v>נספחים</v>
          </cell>
        </row>
        <row r="2221">
          <cell r="C2221" t="str">
            <v>נדלן</v>
          </cell>
        </row>
        <row r="2222">
          <cell r="C2222" t="str">
            <v>חשיפה מטבעית</v>
          </cell>
        </row>
        <row r="2223">
          <cell r="C2223" t="str">
            <v>שקל –צמוד מדד</v>
          </cell>
          <cell r="E2223" t="str">
            <v>RT600</v>
          </cell>
          <cell r="F2223" t="str">
            <v>נספחים</v>
          </cell>
        </row>
        <row r="2224">
          <cell r="C2224" t="str">
            <v>שקל –לא צמוד מדד</v>
          </cell>
          <cell r="E2224" t="str">
            <v>RT601</v>
          </cell>
          <cell r="F2224" t="str">
            <v>נספחים</v>
          </cell>
        </row>
        <row r="2225">
          <cell r="C2225" t="str">
            <v>דולר</v>
          </cell>
          <cell r="E2225" t="str">
            <v>RT602</v>
          </cell>
          <cell r="F2225" t="str">
            <v>נספחים</v>
          </cell>
        </row>
        <row r="2226">
          <cell r="C2226" t="str">
            <v>אירו</v>
          </cell>
          <cell r="E2226" t="str">
            <v>RT603</v>
          </cell>
          <cell r="F2226" t="str">
            <v>נספחים</v>
          </cell>
        </row>
        <row r="2227">
          <cell r="C2227" t="str">
            <v>לירה שטרלינג</v>
          </cell>
          <cell r="E2227" t="str">
            <v>RT604</v>
          </cell>
          <cell r="F2227" t="str">
            <v>נספחים</v>
          </cell>
        </row>
        <row r="2228">
          <cell r="C2228" t="str">
            <v>פרנק שוויצרי</v>
          </cell>
          <cell r="E2228" t="str">
            <v>RT605</v>
          </cell>
          <cell r="F2228" t="str">
            <v>נספחים</v>
          </cell>
        </row>
        <row r="2229">
          <cell r="C2229" t="str">
            <v>יין יפני</v>
          </cell>
          <cell r="E2229" t="str">
            <v>RT606</v>
          </cell>
          <cell r="F2229" t="str">
            <v>נספחים</v>
          </cell>
        </row>
        <row r="2230">
          <cell r="C2230" t="str">
            <v>דולר קנדי</v>
          </cell>
          <cell r="E2230" t="str">
            <v>RT607</v>
          </cell>
          <cell r="F2230" t="str">
            <v>נספחים</v>
          </cell>
        </row>
        <row r="2231">
          <cell r="C2231" t="str">
            <v>אחר</v>
          </cell>
          <cell r="E2231" t="str">
            <v>RT608</v>
          </cell>
          <cell r="F2231" t="str">
            <v>נספחים</v>
          </cell>
        </row>
        <row r="2232">
          <cell r="C2232" t="str">
            <v>חשיפה גיאוגרפית</v>
          </cell>
        </row>
        <row r="2233">
          <cell r="C2233" t="str">
            <v>מדינות</v>
          </cell>
        </row>
        <row r="2234">
          <cell r="C2234" t="str">
            <v xml:space="preserve">ישראל </v>
          </cell>
          <cell r="E2234" t="str">
            <v>GT600</v>
          </cell>
          <cell r="F2234" t="str">
            <v>נספחים</v>
          </cell>
        </row>
        <row r="2235">
          <cell r="C2235" t="str">
            <v>ארה"ב</v>
          </cell>
          <cell r="E2235" t="str">
            <v>GT601</v>
          </cell>
          <cell r="F2235" t="str">
            <v>נספחים</v>
          </cell>
        </row>
        <row r="2236">
          <cell r="C2236" t="str">
            <v>בריטניה</v>
          </cell>
          <cell r="E2236" t="str">
            <v>GT602</v>
          </cell>
          <cell r="F2236" t="str">
            <v>נספחים</v>
          </cell>
        </row>
        <row r="2237">
          <cell r="C2237" t="str">
            <v>סין</v>
          </cell>
          <cell r="E2237" t="str">
            <v>GT603</v>
          </cell>
          <cell r="F2237" t="str">
            <v>נספחים</v>
          </cell>
        </row>
        <row r="2238">
          <cell r="C2238" t="str">
            <v>יפן</v>
          </cell>
          <cell r="E2238" t="str">
            <v>GT604</v>
          </cell>
          <cell r="F2238" t="str">
            <v>נספחים</v>
          </cell>
        </row>
        <row r="2239">
          <cell r="C2239" t="str">
            <v>גרמניה</v>
          </cell>
          <cell r="E2239" t="str">
            <v>GT605</v>
          </cell>
          <cell r="F2239" t="str">
            <v>נספחים</v>
          </cell>
        </row>
        <row r="2240">
          <cell r="C2240" t="str">
            <v>צרפת</v>
          </cell>
          <cell r="E2240" t="str">
            <v>GT606</v>
          </cell>
          <cell r="F2240" t="str">
            <v>נספחים</v>
          </cell>
        </row>
        <row r="2241">
          <cell r="C2241" t="str">
            <v>ספרד</v>
          </cell>
          <cell r="E2241" t="str">
            <v>GT607</v>
          </cell>
          <cell r="F2241" t="str">
            <v>נספחים</v>
          </cell>
        </row>
        <row r="2242">
          <cell r="C2242" t="str">
            <v>איטליה</v>
          </cell>
          <cell r="E2242" t="str">
            <v>GT608</v>
          </cell>
          <cell r="F2242" t="str">
            <v>נספחים</v>
          </cell>
        </row>
        <row r="2243">
          <cell r="C2243" t="str">
            <v>הודו</v>
          </cell>
          <cell r="E2243" t="str">
            <v>GT609</v>
          </cell>
          <cell r="F2243" t="str">
            <v>נספחים</v>
          </cell>
        </row>
        <row r="2244">
          <cell r="C2244" t="str">
            <v>קנדה</v>
          </cell>
          <cell r="E2244" t="str">
            <v>GT610</v>
          </cell>
          <cell r="F2244" t="str">
            <v>נספחים</v>
          </cell>
        </row>
        <row r="2245">
          <cell r="C2245" t="str">
            <v>אוסטרליה</v>
          </cell>
          <cell r="E2245" t="str">
            <v>GT611</v>
          </cell>
          <cell r="F2245" t="str">
            <v>נספחים</v>
          </cell>
        </row>
        <row r="2246">
          <cell r="C2246" t="str">
            <v>הולנד</v>
          </cell>
          <cell r="E2246" t="str">
            <v>GT612</v>
          </cell>
          <cell r="F2246" t="str">
            <v>נספחים</v>
          </cell>
        </row>
        <row r="2247">
          <cell r="C2247" t="str">
            <v>שוויץ</v>
          </cell>
          <cell r="E2247" t="str">
            <v>GT613</v>
          </cell>
          <cell r="F2247" t="str">
            <v>נספחים</v>
          </cell>
        </row>
        <row r="2248">
          <cell r="C2248" t="str">
            <v>ברזיל</v>
          </cell>
          <cell r="E2248" t="str">
            <v>GT614</v>
          </cell>
          <cell r="F2248" t="str">
            <v>נספחים</v>
          </cell>
        </row>
        <row r="2249">
          <cell r="C2249" t="str">
            <v>הונג קונג</v>
          </cell>
          <cell r="E2249" t="str">
            <v>GT615</v>
          </cell>
          <cell r="F2249" t="str">
            <v>נספחים</v>
          </cell>
        </row>
        <row r="2250">
          <cell r="C2250" t="str">
            <v>רוסיה</v>
          </cell>
          <cell r="E2250" t="str">
            <v>GT616</v>
          </cell>
          <cell r="F2250" t="str">
            <v>נספחים</v>
          </cell>
        </row>
        <row r="2251">
          <cell r="C2251" t="str">
            <v>אחר</v>
          </cell>
          <cell r="E2251" t="str">
            <v>GT617</v>
          </cell>
          <cell r="F2251" t="str">
            <v>נספחים</v>
          </cell>
        </row>
        <row r="2252">
          <cell r="C2252" t="str">
            <v>אזורים</v>
          </cell>
        </row>
        <row r="2253">
          <cell r="C2253" t="str">
            <v>שווקים מתעוררים</v>
          </cell>
          <cell r="E2253" t="str">
            <v>PT600</v>
          </cell>
          <cell r="F2253" t="str">
            <v>נספחים</v>
          </cell>
        </row>
        <row r="2254">
          <cell r="C2254" t="str">
            <v>צפון אמריקה</v>
          </cell>
          <cell r="E2254" t="str">
            <v>PT601</v>
          </cell>
          <cell r="F2254" t="str">
            <v>נספחים</v>
          </cell>
        </row>
        <row r="2255">
          <cell r="C2255" t="str">
            <v>BRIC</v>
          </cell>
          <cell r="E2255" t="str">
            <v>PT602</v>
          </cell>
          <cell r="F2255" t="str">
            <v>נספחים</v>
          </cell>
        </row>
        <row r="2256">
          <cell r="C2256" t="str">
            <v>מזרח אירופה</v>
          </cell>
          <cell r="E2256" t="str">
            <v>PT603</v>
          </cell>
          <cell r="F2256" t="str">
            <v>נספחים</v>
          </cell>
        </row>
        <row r="2257">
          <cell r="C2257" t="str">
            <v>מזרח אסיה</v>
          </cell>
          <cell r="E2257" t="str">
            <v>PT604</v>
          </cell>
          <cell r="F2257" t="str">
            <v>נספחים</v>
          </cell>
        </row>
        <row r="2258">
          <cell r="C2258" t="str">
            <v>אפריקה</v>
          </cell>
          <cell r="E2258" t="str">
            <v>PT605</v>
          </cell>
          <cell r="F2258" t="str">
            <v>נספחים</v>
          </cell>
        </row>
        <row r="2260">
          <cell r="C2260" t="str">
            <v>השקעות אחרות</v>
          </cell>
        </row>
        <row r="2261">
          <cell r="C2261" t="str">
            <v>חשיפה מטבעית</v>
          </cell>
        </row>
        <row r="2262">
          <cell r="C2262" t="str">
            <v>שקל –צמוד מדד</v>
          </cell>
          <cell r="E2262" t="str">
            <v>RT700</v>
          </cell>
          <cell r="F2262" t="str">
            <v>נספחים</v>
          </cell>
        </row>
        <row r="2263">
          <cell r="C2263" t="str">
            <v>שקל –לא צמוד מדד</v>
          </cell>
          <cell r="E2263" t="str">
            <v>RT701</v>
          </cell>
          <cell r="F2263" t="str">
            <v>נספחים</v>
          </cell>
        </row>
        <row r="2264">
          <cell r="C2264" t="str">
            <v>דולר</v>
          </cell>
          <cell r="E2264" t="str">
            <v>RT702</v>
          </cell>
          <cell r="F2264" t="str">
            <v>נספחים</v>
          </cell>
        </row>
        <row r="2265">
          <cell r="C2265" t="str">
            <v>אירו</v>
          </cell>
          <cell r="E2265" t="str">
            <v>RT703</v>
          </cell>
          <cell r="F2265" t="str">
            <v>נספחים</v>
          </cell>
        </row>
        <row r="2266">
          <cell r="C2266" t="str">
            <v>לירה שטרלינג</v>
          </cell>
          <cell r="E2266" t="str">
            <v>RT704</v>
          </cell>
          <cell r="F2266" t="str">
            <v>נספחים</v>
          </cell>
        </row>
        <row r="2267">
          <cell r="C2267" t="str">
            <v>פרנק שוויצרי</v>
          </cell>
          <cell r="E2267" t="str">
            <v>RT705</v>
          </cell>
          <cell r="F2267" t="str">
            <v>נספחים</v>
          </cell>
        </row>
        <row r="2268">
          <cell r="C2268" t="str">
            <v>יין יפני</v>
          </cell>
          <cell r="E2268" t="str">
            <v>RT706</v>
          </cell>
          <cell r="F2268" t="str">
            <v>נספחים</v>
          </cell>
        </row>
        <row r="2269">
          <cell r="C2269" t="str">
            <v>דולר קנדי</v>
          </cell>
          <cell r="E2269" t="str">
            <v>RT707</v>
          </cell>
          <cell r="F2269" t="str">
            <v>נספחים</v>
          </cell>
        </row>
        <row r="2270">
          <cell r="C2270" t="str">
            <v>אחר</v>
          </cell>
          <cell r="E2270" t="str">
            <v>RT708</v>
          </cell>
          <cell r="F2270" t="str">
            <v>נספחים</v>
          </cell>
        </row>
        <row r="2271">
          <cell r="C2271" t="str">
            <v>חשיפה גיאוגרפית</v>
          </cell>
        </row>
        <row r="2272">
          <cell r="C2272" t="str">
            <v>מדינות</v>
          </cell>
        </row>
        <row r="2273">
          <cell r="C2273" t="str">
            <v xml:space="preserve">ישראל </v>
          </cell>
          <cell r="E2273" t="str">
            <v>GT700</v>
          </cell>
          <cell r="F2273" t="str">
            <v>נספחים</v>
          </cell>
        </row>
        <row r="2274">
          <cell r="C2274" t="str">
            <v>ארה"ב</v>
          </cell>
          <cell r="E2274" t="str">
            <v>GT701</v>
          </cell>
          <cell r="F2274" t="str">
            <v>נספחים</v>
          </cell>
        </row>
        <row r="2275">
          <cell r="C2275" t="str">
            <v>בריטניה</v>
          </cell>
          <cell r="E2275" t="str">
            <v>GT702</v>
          </cell>
          <cell r="F2275" t="str">
            <v>נספחים</v>
          </cell>
        </row>
        <row r="2276">
          <cell r="C2276" t="str">
            <v>סין</v>
          </cell>
          <cell r="E2276" t="str">
            <v>GT703</v>
          </cell>
          <cell r="F2276" t="str">
            <v>נספחים</v>
          </cell>
        </row>
        <row r="2277">
          <cell r="C2277" t="str">
            <v>יפן</v>
          </cell>
          <cell r="E2277" t="str">
            <v>GT704</v>
          </cell>
          <cell r="F2277" t="str">
            <v>נספחים</v>
          </cell>
        </row>
        <row r="2278">
          <cell r="C2278" t="str">
            <v>גרמניה</v>
          </cell>
          <cell r="E2278" t="str">
            <v>GT705</v>
          </cell>
          <cell r="F2278" t="str">
            <v>נספחים</v>
          </cell>
        </row>
        <row r="2279">
          <cell r="C2279" t="str">
            <v>צרפת</v>
          </cell>
          <cell r="E2279" t="str">
            <v>GT706</v>
          </cell>
          <cell r="F2279" t="str">
            <v>נספחים</v>
          </cell>
        </row>
        <row r="2280">
          <cell r="C2280" t="str">
            <v>ספרד</v>
          </cell>
          <cell r="E2280" t="str">
            <v>GT707</v>
          </cell>
          <cell r="F2280" t="str">
            <v>נספחים</v>
          </cell>
        </row>
        <row r="2281">
          <cell r="C2281" t="str">
            <v>איטליה</v>
          </cell>
          <cell r="E2281" t="str">
            <v>GT708</v>
          </cell>
          <cell r="F2281" t="str">
            <v>נספחים</v>
          </cell>
        </row>
        <row r="2282">
          <cell r="C2282" t="str">
            <v>הודו</v>
          </cell>
          <cell r="E2282" t="str">
            <v>GT709</v>
          </cell>
          <cell r="F2282" t="str">
            <v>נספחים</v>
          </cell>
        </row>
        <row r="2283">
          <cell r="C2283" t="str">
            <v>קנדה</v>
          </cell>
          <cell r="E2283" t="str">
            <v>GT710</v>
          </cell>
          <cell r="F2283" t="str">
            <v>נספחים</v>
          </cell>
        </row>
        <row r="2284">
          <cell r="C2284" t="str">
            <v>אוסטרליה</v>
          </cell>
          <cell r="E2284" t="str">
            <v>GT711</v>
          </cell>
          <cell r="F2284" t="str">
            <v>נספחים</v>
          </cell>
        </row>
        <row r="2285">
          <cell r="C2285" t="str">
            <v>הולנד</v>
          </cell>
          <cell r="E2285" t="str">
            <v>GT712</v>
          </cell>
          <cell r="F2285" t="str">
            <v>נספחים</v>
          </cell>
        </row>
        <row r="2286">
          <cell r="C2286" t="str">
            <v>שוויץ</v>
          </cell>
          <cell r="E2286" t="str">
            <v>GT713</v>
          </cell>
          <cell r="F2286" t="str">
            <v>נספחים</v>
          </cell>
        </row>
        <row r="2287">
          <cell r="C2287" t="str">
            <v>ברזיל</v>
          </cell>
          <cell r="E2287" t="str">
            <v>GT714</v>
          </cell>
          <cell r="F2287" t="str">
            <v>נספחים</v>
          </cell>
        </row>
        <row r="2288">
          <cell r="C2288" t="str">
            <v>הונג קונג</v>
          </cell>
          <cell r="E2288" t="str">
            <v>GT715</v>
          </cell>
          <cell r="F2288" t="str">
            <v>נספחים</v>
          </cell>
        </row>
        <row r="2289">
          <cell r="C2289" t="str">
            <v>רוסיה</v>
          </cell>
          <cell r="E2289" t="str">
            <v>GT716</v>
          </cell>
          <cell r="F2289" t="str">
            <v>נספחים</v>
          </cell>
        </row>
        <row r="2290">
          <cell r="C2290" t="str">
            <v>אחר</v>
          </cell>
          <cell r="E2290" t="str">
            <v>GT717</v>
          </cell>
          <cell r="F2290" t="str">
            <v>נספחים</v>
          </cell>
        </row>
        <row r="2291">
          <cell r="C2291" t="str">
            <v>אזורים</v>
          </cell>
        </row>
        <row r="2292">
          <cell r="C2292" t="str">
            <v>שווקים מתעוררים</v>
          </cell>
          <cell r="E2292" t="str">
            <v>PT700</v>
          </cell>
          <cell r="F2292" t="str">
            <v>נספחים</v>
          </cell>
        </row>
        <row r="2293">
          <cell r="C2293" t="str">
            <v>צפון אמריקה</v>
          </cell>
          <cell r="E2293" t="str">
            <v>PT701</v>
          </cell>
          <cell r="F2293" t="str">
            <v>נספחים</v>
          </cell>
        </row>
        <row r="2294">
          <cell r="C2294" t="str">
            <v>BRIC</v>
          </cell>
          <cell r="E2294" t="str">
            <v>PT702</v>
          </cell>
          <cell r="F2294" t="str">
            <v>נספחים</v>
          </cell>
        </row>
        <row r="2295">
          <cell r="C2295" t="str">
            <v>מזרח אירופה</v>
          </cell>
          <cell r="E2295" t="str">
            <v>PT703</v>
          </cell>
          <cell r="F2295" t="str">
            <v>נספחים</v>
          </cell>
        </row>
        <row r="2296">
          <cell r="C2296" t="str">
            <v>מזרח אסיה</v>
          </cell>
          <cell r="E2296" t="str">
            <v>PT704</v>
          </cell>
          <cell r="F2296" t="str">
            <v>נספחים</v>
          </cell>
        </row>
        <row r="2297">
          <cell r="C2297" t="str">
            <v>אפריקה</v>
          </cell>
          <cell r="E2297" t="str">
            <v>PT705</v>
          </cell>
          <cell r="F2297" t="str">
            <v>נספחים</v>
          </cell>
        </row>
        <row r="2299">
          <cell r="C2299" t="str">
            <v>סך הכל נכסים</v>
          </cell>
        </row>
        <row r="2300">
          <cell r="C2300" t="str">
            <v>חשיפה מטבעית</v>
          </cell>
        </row>
        <row r="2301">
          <cell r="C2301" t="str">
            <v>שקל –צמוד מדד</v>
          </cell>
          <cell r="E2301" t="str">
            <v>RT800</v>
          </cell>
          <cell r="F2301" t="str">
            <v>נספחים</v>
          </cell>
        </row>
        <row r="2302">
          <cell r="C2302" t="str">
            <v>שקל –לא צמוד מדד</v>
          </cell>
          <cell r="E2302" t="str">
            <v>RT801</v>
          </cell>
          <cell r="F2302" t="str">
            <v>נספחים</v>
          </cell>
        </row>
        <row r="2303">
          <cell r="C2303" t="str">
            <v>דולר</v>
          </cell>
          <cell r="E2303" t="str">
            <v>RT802</v>
          </cell>
          <cell r="F2303" t="str">
            <v>נספחים</v>
          </cell>
        </row>
        <row r="2304">
          <cell r="C2304" t="str">
            <v>אירו</v>
          </cell>
          <cell r="E2304" t="str">
            <v>RT803</v>
          </cell>
          <cell r="F2304" t="str">
            <v>נספחים</v>
          </cell>
        </row>
        <row r="2305">
          <cell r="C2305" t="str">
            <v>לירה שטרלינג</v>
          </cell>
          <cell r="E2305" t="str">
            <v>RT804</v>
          </cell>
          <cell r="F2305" t="str">
            <v>נספחים</v>
          </cell>
        </row>
        <row r="2306">
          <cell r="C2306" t="str">
            <v>פרנק שוויצרי</v>
          </cell>
          <cell r="E2306" t="str">
            <v>RT805</v>
          </cell>
          <cell r="F2306" t="str">
            <v>נספחים</v>
          </cell>
        </row>
        <row r="2307">
          <cell r="C2307" t="str">
            <v>יין יפני</v>
          </cell>
          <cell r="E2307" t="str">
            <v>RT806</v>
          </cell>
          <cell r="F2307" t="str">
            <v>נספחים</v>
          </cell>
        </row>
        <row r="2308">
          <cell r="C2308" t="str">
            <v>דולר קנדי</v>
          </cell>
          <cell r="E2308" t="str">
            <v>RT807</v>
          </cell>
          <cell r="F2308" t="str">
            <v>נספחים</v>
          </cell>
        </row>
        <row r="2309">
          <cell r="C2309" t="str">
            <v>אחר</v>
          </cell>
          <cell r="E2309" t="str">
            <v>RT808</v>
          </cell>
          <cell r="F2309" t="str">
            <v>נספחים</v>
          </cell>
        </row>
        <row r="2310">
          <cell r="C2310" t="str">
            <v>חשיפה גיאוגרפית</v>
          </cell>
        </row>
        <row r="2311">
          <cell r="C2311" t="str">
            <v>מדינות</v>
          </cell>
        </row>
        <row r="2312">
          <cell r="C2312" t="str">
            <v xml:space="preserve">ישראל </v>
          </cell>
          <cell r="E2312" t="str">
            <v>GT800</v>
          </cell>
          <cell r="F2312" t="str">
            <v>נספחים</v>
          </cell>
        </row>
        <row r="2313">
          <cell r="C2313" t="str">
            <v>ארה"ב</v>
          </cell>
          <cell r="E2313" t="str">
            <v>GT801</v>
          </cell>
          <cell r="F2313" t="str">
            <v>נספחים</v>
          </cell>
        </row>
        <row r="2314">
          <cell r="C2314" t="str">
            <v>בריטניה</v>
          </cell>
          <cell r="E2314" t="str">
            <v>GT802</v>
          </cell>
          <cell r="F2314" t="str">
            <v>נספחים</v>
          </cell>
        </row>
        <row r="2315">
          <cell r="C2315" t="str">
            <v>סין</v>
          </cell>
          <cell r="E2315" t="str">
            <v>GT803</v>
          </cell>
          <cell r="F2315" t="str">
            <v>נספחים</v>
          </cell>
        </row>
        <row r="2316">
          <cell r="C2316" t="str">
            <v>יפן</v>
          </cell>
          <cell r="E2316" t="str">
            <v>GT804</v>
          </cell>
          <cell r="F2316" t="str">
            <v>נספחים</v>
          </cell>
        </row>
        <row r="2317">
          <cell r="C2317" t="str">
            <v>גרמניה</v>
          </cell>
          <cell r="E2317" t="str">
            <v>GT805</v>
          </cell>
          <cell r="F2317" t="str">
            <v>נספחים</v>
          </cell>
        </row>
        <row r="2318">
          <cell r="C2318" t="str">
            <v>צרפת</v>
          </cell>
          <cell r="E2318" t="str">
            <v>GT806</v>
          </cell>
          <cell r="F2318" t="str">
            <v>נספחים</v>
          </cell>
        </row>
        <row r="2319">
          <cell r="C2319" t="str">
            <v>ספרד</v>
          </cell>
          <cell r="E2319" t="str">
            <v>GT807</v>
          </cell>
          <cell r="F2319" t="str">
            <v>נספחים</v>
          </cell>
        </row>
        <row r="2320">
          <cell r="C2320" t="str">
            <v>איטליה</v>
          </cell>
          <cell r="E2320" t="str">
            <v>GT808</v>
          </cell>
          <cell r="F2320" t="str">
            <v>נספחים</v>
          </cell>
        </row>
        <row r="2321">
          <cell r="C2321" t="str">
            <v>הודו</v>
          </cell>
          <cell r="E2321" t="str">
            <v>GT809</v>
          </cell>
          <cell r="F2321" t="str">
            <v>נספחים</v>
          </cell>
        </row>
        <row r="2322">
          <cell r="C2322" t="str">
            <v>קנדה</v>
          </cell>
          <cell r="E2322" t="str">
            <v>GT810</v>
          </cell>
          <cell r="F2322" t="str">
            <v>נספחים</v>
          </cell>
        </row>
        <row r="2323">
          <cell r="C2323" t="str">
            <v>אוסטרליה</v>
          </cell>
          <cell r="E2323" t="str">
            <v>GT811</v>
          </cell>
          <cell r="F2323" t="str">
            <v>נספחים</v>
          </cell>
        </row>
        <row r="2324">
          <cell r="C2324" t="str">
            <v>הולנד</v>
          </cell>
          <cell r="E2324" t="str">
            <v>GT812</v>
          </cell>
          <cell r="F2324" t="str">
            <v>נספחים</v>
          </cell>
        </row>
        <row r="2325">
          <cell r="C2325" t="str">
            <v>שוויץ</v>
          </cell>
          <cell r="E2325" t="str">
            <v>GT813</v>
          </cell>
          <cell r="F2325" t="str">
            <v>נספחים</v>
          </cell>
        </row>
        <row r="2326">
          <cell r="C2326" t="str">
            <v>ברזיל</v>
          </cell>
          <cell r="E2326" t="str">
            <v>GT814</v>
          </cell>
          <cell r="F2326" t="str">
            <v>נספחים</v>
          </cell>
        </row>
        <row r="2327">
          <cell r="C2327" t="str">
            <v>הונג קונג</v>
          </cell>
          <cell r="E2327" t="str">
            <v>GT815</v>
          </cell>
          <cell r="F2327" t="str">
            <v>נספחים</v>
          </cell>
        </row>
        <row r="2328">
          <cell r="C2328" t="str">
            <v>רוסיה</v>
          </cell>
          <cell r="E2328" t="str">
            <v>GT816</v>
          </cell>
          <cell r="F2328" t="str">
            <v>נספחים</v>
          </cell>
        </row>
        <row r="2329">
          <cell r="C2329" t="str">
            <v>אחר</v>
          </cell>
          <cell r="E2329" t="str">
            <v>GT817</v>
          </cell>
          <cell r="F2329" t="str">
            <v>נספחים</v>
          </cell>
        </row>
        <row r="2330">
          <cell r="C2330" t="str">
            <v>אזורים</v>
          </cell>
        </row>
        <row r="2331">
          <cell r="C2331" t="str">
            <v>שווקים מתעוררים</v>
          </cell>
          <cell r="E2331" t="str">
            <v>PT800</v>
          </cell>
          <cell r="F2331" t="str">
            <v>נספחים</v>
          </cell>
        </row>
        <row r="2332">
          <cell r="C2332" t="str">
            <v>צפון אמריקה</v>
          </cell>
          <cell r="E2332" t="str">
            <v>PT801</v>
          </cell>
          <cell r="F2332" t="str">
            <v>נספחים</v>
          </cell>
        </row>
        <row r="2333">
          <cell r="C2333" t="str">
            <v>BRIC</v>
          </cell>
          <cell r="E2333" t="str">
            <v>PT802</v>
          </cell>
          <cell r="F2333" t="str">
            <v>נספחים</v>
          </cell>
        </row>
        <row r="2334">
          <cell r="C2334" t="str">
            <v>מזרח אירופה</v>
          </cell>
          <cell r="E2334" t="str">
            <v>PT803</v>
          </cell>
          <cell r="F2334" t="str">
            <v>נספחים</v>
          </cell>
        </row>
        <row r="2335">
          <cell r="C2335" t="str">
            <v>מזרח אסיה</v>
          </cell>
          <cell r="E2335" t="str">
            <v>PT804</v>
          </cell>
          <cell r="F2335" t="str">
            <v>נספחים</v>
          </cell>
        </row>
        <row r="2336">
          <cell r="C2336" t="str">
            <v>אפריקה</v>
          </cell>
          <cell r="E2336" t="str">
            <v>PT805</v>
          </cell>
          <cell r="F2336" t="str">
            <v>נספחים</v>
          </cell>
        </row>
        <row r="2339">
          <cell r="C2339" t="str">
            <v>נספח ז': הוצאות ישירות בניהול השקעות</v>
          </cell>
          <cell r="E2339" t="str">
            <v/>
          </cell>
          <cell r="F2339" t="str">
            <v/>
          </cell>
        </row>
        <row r="2340">
          <cell r="C2340" t="str">
            <v>1. סה"כ עמלות קנייה ומכירה</v>
          </cell>
        </row>
        <row r="2341">
          <cell r="C2341" t="str">
            <v>א 1.  סך עמלות קנייה ומכירה לצדדים קשורים</v>
          </cell>
          <cell r="E2341" t="str">
            <v>YT100</v>
          </cell>
          <cell r="F2341" t="str">
            <v>נספחים</v>
          </cell>
        </row>
        <row r="2342">
          <cell r="C2342" t="str">
            <v>ב 1.  סך עמלות קנייה ומכירה לצדדים שאינם קשורים</v>
          </cell>
          <cell r="E2342" t="str">
            <v>YT101</v>
          </cell>
          <cell r="F2342" t="str">
            <v>נספחים</v>
          </cell>
        </row>
        <row r="2344">
          <cell r="C2344" t="str">
            <v>2. סה"כ עמלות קסטודיאן</v>
          </cell>
        </row>
        <row r="2345">
          <cell r="C2345" t="str">
            <v>א 2.  סך עמלות קסטודיאן לצדדים קשורים</v>
          </cell>
          <cell r="E2345" t="str">
            <v>YT102</v>
          </cell>
          <cell r="F2345" t="str">
            <v>נספחים</v>
          </cell>
        </row>
        <row r="2346">
          <cell r="C2346" t="str">
            <v>ב 2.  סך עמלות קסטודיאן לצדדים שאינם קשורים</v>
          </cell>
          <cell r="E2346" t="str">
            <v>YT103</v>
          </cell>
          <cell r="F2346" t="str">
            <v>נספחים</v>
          </cell>
        </row>
        <row r="2348">
          <cell r="C2348" t="str">
            <v>3. סה"כ מהשקעות לא סחירות</v>
          </cell>
        </row>
        <row r="2349">
          <cell r="C2349" t="str">
            <v>א 3. סך הוצאות הנובעות מהשקעה בניירות ערך לא סחירים שאינם לצורך מימון פרויקטים לתשתיות</v>
          </cell>
          <cell r="E2349" t="str">
            <v>YT104</v>
          </cell>
          <cell r="F2349" t="str">
            <v>נספחים</v>
          </cell>
        </row>
        <row r="2350">
          <cell r="C2350" t="str">
            <v>ב 3. סך הוצאות הנובעות ממימון פרוייקטים לתשתיות</v>
          </cell>
          <cell r="E2350" t="str">
            <v>YT105</v>
          </cell>
          <cell r="F2350" t="str">
            <v>נספחים</v>
          </cell>
        </row>
        <row r="2351">
          <cell r="C2351" t="str">
            <v>ג 3. סך הוצאות הנובעות מהשקעה בזכויות מקרקעין</v>
          </cell>
          <cell r="E2351" t="str">
            <v>YT106</v>
          </cell>
          <cell r="F2351" t="str">
            <v>נספחים</v>
          </cell>
        </row>
        <row r="2353">
          <cell r="C2353" t="str">
            <v>4. סה"כ עמלות ניהול חיצוני</v>
          </cell>
        </row>
        <row r="2354">
          <cell r="C2354" t="str">
            <v>א 4. סך תשלומים הנובעים מהשקעה בקרנות השקעה בישראל</v>
          </cell>
          <cell r="E2354" t="str">
            <v>YT107</v>
          </cell>
          <cell r="F2354" t="str">
            <v>נספחים</v>
          </cell>
        </row>
        <row r="2355">
          <cell r="C2355" t="str">
            <v>ב 4. סך תשלומים הנובעים מהשקעה בקרנות השקעה בחו"ל</v>
          </cell>
          <cell r="E2355" t="str">
            <v>YT108</v>
          </cell>
          <cell r="F2355" t="str">
            <v>נספחים</v>
          </cell>
        </row>
        <row r="2356">
          <cell r="C2356" t="str">
            <v>ג 4. סך תשלומים למנהלי תיקים ישראלים בגין השקעה בחו"ל</v>
          </cell>
          <cell r="E2356" t="str">
            <v>YT109</v>
          </cell>
          <cell r="F2356" t="str">
            <v>נספחים</v>
          </cell>
        </row>
        <row r="2357">
          <cell r="C2357" t="str">
            <v>ד 4. סך תשלומים למנהלי תיקים זרים</v>
          </cell>
          <cell r="E2357" t="str">
            <v>YT110</v>
          </cell>
          <cell r="F2357" t="str">
            <v>נספחים</v>
          </cell>
        </row>
        <row r="2358">
          <cell r="C2358" t="str">
            <v>ה 4. סך תשלומים בגין השקעה בתעודות סל ישראליות</v>
          </cell>
          <cell r="E2358" t="str">
            <v>YT111</v>
          </cell>
          <cell r="F2358" t="str">
            <v>נספחים</v>
          </cell>
        </row>
        <row r="2359">
          <cell r="C2359" t="str">
            <v>ו 4.  סך תשלומים בגין השקעה בתעודות סל זרות</v>
          </cell>
          <cell r="E2359" t="str">
            <v>YT112</v>
          </cell>
          <cell r="F2359" t="str">
            <v>נספחים</v>
          </cell>
        </row>
        <row r="2360">
          <cell r="C2360" t="str">
            <v>ז 4. סך תשלומים בגין השקעה בקרנות נאמנות ישראליות</v>
          </cell>
          <cell r="E2360" t="str">
            <v>YT113</v>
          </cell>
          <cell r="F2360" t="str">
            <v>נספחים</v>
          </cell>
        </row>
        <row r="2361">
          <cell r="C2361" t="str">
            <v>ח 4. סך תשלומים בגין השקעה בקרנות נאמנות זרות</v>
          </cell>
          <cell r="E2361" t="str">
            <v>YT114</v>
          </cell>
          <cell r="F2361" t="str">
            <v>נספחים</v>
          </cell>
        </row>
        <row r="2363">
          <cell r="C2363" t="str">
            <v>5. סה"כ הוצאות אחרות</v>
          </cell>
        </row>
        <row r="2364">
          <cell r="C2364" t="str">
            <v>א 5. סך הוצאות בעד ניהול תביעות</v>
          </cell>
          <cell r="E2364" t="str">
            <v>YT115</v>
          </cell>
          <cell r="F2364" t="str">
            <v>נספחים</v>
          </cell>
        </row>
        <row r="2365">
          <cell r="C2365" t="str">
            <v>ב 5. סך הוצאות בעד מתן משכנתאות</v>
          </cell>
          <cell r="E2365" t="str">
            <v>YT116</v>
          </cell>
          <cell r="F2365" t="str">
            <v>נספחים</v>
          </cell>
        </row>
        <row r="2367">
          <cell r="C2367" t="str">
            <v>א 6. סה"כ הוצאות ישירות (סיכום סעיפים 1 עד 5)</v>
          </cell>
          <cell r="E2367" t="str">
            <v>YT117</v>
          </cell>
          <cell r="F2367" t="str">
            <v>נספחים</v>
          </cell>
        </row>
        <row r="2369">
          <cell r="C2369" t="str">
            <v>7. שיעור הוצאות ישירות</v>
          </cell>
        </row>
        <row r="2370">
          <cell r="C2370" t="str">
            <v>א 7. שיעור סך ההוצאות הישירות, שההוצאה בגינן מוגבלת לשיעור של 0.25% מהנכסים (סיכום סעיפים 3א,4, 5ב חלקי סך נכסים)</v>
          </cell>
          <cell r="E2370" t="str">
            <v>YT118</v>
          </cell>
          <cell r="F2370" t="str">
            <v>נספחים</v>
          </cell>
        </row>
        <row r="2371">
          <cell r="C2371" t="str">
            <v>ב 7. שיעור סך הוצאות ישירות מסך נכסים לסוף שנה קודמת (באחוזים) (סעיף 6 חלקי סך נכסים לתום שנה קודמת)</v>
          </cell>
          <cell r="E2371" t="str">
            <v>YT119</v>
          </cell>
          <cell r="F2371" t="str">
            <v>נספחים</v>
          </cell>
        </row>
        <row r="2372">
          <cell r="F2372" t="str">
            <v>נספחים</v>
          </cell>
        </row>
        <row r="2373">
          <cell r="C2373" t="str">
            <v>סך נכסים לסוף תקופה קודמת</v>
          </cell>
          <cell r="E2373" t="str">
            <v>YT120</v>
          </cell>
          <cell r="F2373" t="str">
            <v>נספחים</v>
          </cell>
        </row>
      </sheetData>
      <sheetData sheetId="1" refreshError="1">
        <row r="5">
          <cell r="C5" t="str">
            <v>קרן ביטוח ופנסיה לפועלים חקלאים ובלתי מקצועיים בישראל א.ש. בע"מ (בניהול מיוחד)</v>
          </cell>
          <cell r="D5" t="str">
            <v>חקלאים</v>
          </cell>
          <cell r="E5" t="str">
            <v>פנסיה</v>
          </cell>
          <cell r="F5" t="str">
            <v>307 - חקלאים פנסיה</v>
          </cell>
        </row>
        <row r="6">
          <cell r="C6" t="str">
            <v>קרן מקפת מרכז לפנסיה ותגמולים א.ש. בע"מ (בניהול מיוחד)</v>
          </cell>
          <cell r="D6" t="str">
            <v>מקפת</v>
          </cell>
          <cell r="E6" t="str">
            <v>פנסיה</v>
          </cell>
          <cell r="F6" t="str">
            <v>313 - מקפת פנסיה</v>
          </cell>
        </row>
        <row r="7">
          <cell r="C7" t="str">
            <v>מבטחים מוסד לביטוח סוציאלי של העובדים בע"מ (בניהול מיוחד)</v>
          </cell>
          <cell r="D7" t="str">
            <v>מבטחים</v>
          </cell>
          <cell r="E7" t="str">
            <v>פנסיה</v>
          </cell>
          <cell r="F7" t="str">
            <v>316 - מבטחים פנסיה</v>
          </cell>
        </row>
        <row r="8">
          <cell r="C8" t="str">
            <v>קרן הביטוח והפנסיה של פועלי בנין ועבודות ציבוריות אגודה שיתופית בע"מ (בניהול מיוחד)</v>
          </cell>
          <cell r="D8" t="str">
            <v>בנין</v>
          </cell>
          <cell r="E8" t="str">
            <v>פנסיה</v>
          </cell>
          <cell r="F8" t="str">
            <v>360 - בנין פנסיה</v>
          </cell>
        </row>
        <row r="9">
          <cell r="C9" t="str">
            <v>קופת פיצויי פיטורין לעובדים חקלאיים בע"מ (בניהול מיוחד)</v>
          </cell>
          <cell r="D9" t="str">
            <v>חקלאים</v>
          </cell>
          <cell r="E9" t="str">
            <v>קופת גמל</v>
          </cell>
          <cell r="F9" t="str">
            <v>309 - חקלאים קפפ</v>
          </cell>
        </row>
        <row r="10">
          <cell r="C10" t="str">
            <v>קרן פיצוים של קרן ביטוח ופנסיה לפועלים חקלאים ובלתי מקצועיים בישראל א.ש. בע"מ (בניהול מיוחד)</v>
          </cell>
          <cell r="D10" t="str">
            <v>חקלאים</v>
          </cell>
          <cell r="E10" t="str">
            <v>קופת גמל</v>
          </cell>
          <cell r="F10" t="str">
            <v>503 - חקלאים פיצוים</v>
          </cell>
        </row>
        <row r="11">
          <cell r="C11" t="str">
            <v>קופת גמל למטרה אחרת של קרן ביטוח ופנסיה לפועלים חקלאים ובלתי מקצועיים בישראל א.ש. בע"מ (בניהול מיוחד)</v>
          </cell>
          <cell r="D11" t="str">
            <v>חקלאים</v>
          </cell>
          <cell r="E11" t="str">
            <v>קופת גמל</v>
          </cell>
          <cell r="F11" t="str">
            <v>507 - חקלאים אחרות</v>
          </cell>
        </row>
        <row r="12">
          <cell r="C12" t="str">
            <v>קרנות למטרה אחרת של קרן מקפת מרכז לפנסיה ותגמולים א.ש. בע"מ (בניהול מיוחד)</v>
          </cell>
          <cell r="D12" t="str">
            <v>מקפת</v>
          </cell>
          <cell r="E12" t="str">
            <v>קופת גמל</v>
          </cell>
          <cell r="F12" t="str">
            <v>513 - מקפת אחרות</v>
          </cell>
        </row>
        <row r="13">
          <cell r="C13" t="str">
            <v>קופת גמל מטרות אחרות של קרן הביטוח והפנסיה של פועלי בנין ועבודות ציבוריות אגודה שיתופית בע"מ בניהול מיוחד</v>
          </cell>
          <cell r="D13" t="str">
            <v>בנין</v>
          </cell>
          <cell r="E13" t="str">
            <v>קופת גמל</v>
          </cell>
          <cell r="F13" t="str">
            <v>523 - בנין אחרות</v>
          </cell>
        </row>
        <row r="14">
          <cell r="C14" t="str">
            <v>קרן דמי מחלה והשלמה לדמי פגיעה בעבודה של מבטחים מוסד לביטוח סוציאלי של העובדים בע"מ (בניהול מיוחד)</v>
          </cell>
          <cell r="D14" t="str">
            <v>מבטחים</v>
          </cell>
          <cell r="E14" t="str">
            <v>קופת גמל</v>
          </cell>
          <cell r="F14" t="str">
            <v>526 - מבטחים אחרות</v>
          </cell>
        </row>
        <row r="15">
          <cell r="C15" t="str">
            <v>קרן השלמת פיצוים של קרן הביטוח והפנסיה של פועלי בנין ועבודות ציבוריות אגודה שיתופית בע"מ בניהול מיוחד</v>
          </cell>
          <cell r="D15" t="str">
            <v>בנין</v>
          </cell>
          <cell r="E15" t="str">
            <v>קופת גמל</v>
          </cell>
          <cell r="F15" t="str">
            <v>856 - בנין פיצוים</v>
          </cell>
        </row>
        <row r="17">
          <cell r="C17" t="str">
            <v>קרן חופשה לעובדי בנין בע"מ (בניהול מיוחד)</v>
          </cell>
          <cell r="D17" t="str">
            <v>בנין</v>
          </cell>
          <cell r="E17" t="str">
            <v>קופת גמל</v>
          </cell>
        </row>
        <row r="19">
          <cell r="C19" t="str">
            <v>שם מלא של הקרן</v>
          </cell>
          <cell r="D19" t="str">
            <v xml:space="preserve">קופה </v>
          </cell>
          <cell r="E19" t="str">
            <v>מס' ח.פ.</v>
          </cell>
          <cell r="F19" t="str">
            <v>רואי חשבון</v>
          </cell>
        </row>
        <row r="20">
          <cell r="C20" t="str">
            <v>מבטחים מוסד לביטוח סוציאלי של העובדים בע"מ (בניהול מיוחד)</v>
          </cell>
          <cell r="D20" t="str">
            <v>פנסיה</v>
          </cell>
          <cell r="E20">
            <v>520019688</v>
          </cell>
          <cell r="F20" t="str">
            <v>קוסט</v>
          </cell>
        </row>
        <row r="21">
          <cell r="C21" t="str">
            <v>קרן דמי מחלה והשלמה לדמי פגיעה בעבודה של מבטחים מוסד לביטוח סוציאלי של העובדים בע"מ (בניהול מיוחד)</v>
          </cell>
          <cell r="D21" t="str">
            <v>קופת גמל</v>
          </cell>
          <cell r="E21">
            <v>520019688</v>
          </cell>
          <cell r="F21" t="str">
            <v>קוסט</v>
          </cell>
        </row>
        <row r="22">
          <cell r="C22" t="str">
            <v>קרן הגימלאות המרכזית של עובדי ההסתדרות בע"מ (בניהול מיוחד)</v>
          </cell>
          <cell r="D22" t="str">
            <v>פנסיה</v>
          </cell>
          <cell r="E22">
            <v>520020504</v>
          </cell>
          <cell r="F22" t="str">
            <v>קוסט</v>
          </cell>
        </row>
        <row r="23">
          <cell r="C23" t="str">
            <v>קרן מקפת מרכז לפנסיה ותגמולים א.ש. בע"מ (בניהול מיוחד)</v>
          </cell>
          <cell r="D23" t="str">
            <v>פנסיה</v>
          </cell>
          <cell r="E23">
            <v>570009852</v>
          </cell>
          <cell r="F23" t="str">
            <v>דלויט</v>
          </cell>
        </row>
        <row r="24">
          <cell r="C24" t="str">
            <v>קרנות למטרה אחרת של קרן מקפת מרכז לפנסיה ותגמולים א.ש. בע"מ (בניהול מיוחד)</v>
          </cell>
          <cell r="D24" t="str">
            <v>קופת גמל</v>
          </cell>
          <cell r="E24">
            <v>570009852</v>
          </cell>
          <cell r="F24" t="str">
            <v>דלויט</v>
          </cell>
        </row>
        <row r="25">
          <cell r="C25" t="str">
            <v>קרן הביטוח והפנסיה של פועלי בנין ועבודות ציבוריות אגודה שיתופית בע"מ (בניהול מיוחד)</v>
          </cell>
          <cell r="D25" t="str">
            <v>פנסיה</v>
          </cell>
          <cell r="E25">
            <v>570005850</v>
          </cell>
          <cell r="F25" t="str">
            <v>דלויט</v>
          </cell>
        </row>
        <row r="26">
          <cell r="C26" t="str">
            <v>קופת גמל מטרות אחרות של קרן הביטוח והפנסיה של פועלי בנין ועבודות ציבוריות אגודה שיתופית בע"מ בניהול מיוחד)</v>
          </cell>
          <cell r="D26" t="str">
            <v>קופת גמל</v>
          </cell>
          <cell r="E26">
            <v>570005850</v>
          </cell>
          <cell r="F26" t="str">
            <v>דלויט</v>
          </cell>
        </row>
        <row r="27">
          <cell r="C27" t="str">
            <v>קרן השלמת פיצוים של קרן הביטוח והפנסיה של פועלי בנין ועבודות ציבוריות אגודה שיתופית בע"מ בניהול מיוחד</v>
          </cell>
          <cell r="D27" t="str">
            <v>קופת גמל</v>
          </cell>
          <cell r="E27">
            <v>570005850</v>
          </cell>
          <cell r="F27" t="str">
            <v>דלויט</v>
          </cell>
        </row>
        <row r="28">
          <cell r="C28" t="str">
            <v>קרן ביטוח ופנסיה לפועלים חקלאים ובלתי מקצועיים בישראל א.ש. בע"מ (בניהול מיוחד)</v>
          </cell>
          <cell r="D28" t="str">
            <v>פנסיה</v>
          </cell>
          <cell r="E28">
            <v>570007476</v>
          </cell>
          <cell r="F28" t="str">
            <v>קוסט</v>
          </cell>
        </row>
        <row r="29">
          <cell r="C29" t="str">
            <v>קופת פיצויי פיטורין לעובדים חקלאיים בע"מ (בניהול מיוחד)</v>
          </cell>
          <cell r="D29" t="str">
            <v>קופת גמל</v>
          </cell>
          <cell r="E29">
            <v>510217722</v>
          </cell>
          <cell r="F29" t="str">
            <v>קוסט</v>
          </cell>
        </row>
        <row r="30">
          <cell r="C30" t="str">
            <v>קרן פיצוים של קרן ביטוח ופנסיה לפועלים חקלאים ובלתי מקצועיים בישראל א.ש. בע"מ (בניהול מיוחד)</v>
          </cell>
          <cell r="D30" t="str">
            <v>קופת גמל</v>
          </cell>
          <cell r="E30">
            <v>570007476</v>
          </cell>
          <cell r="F30" t="str">
            <v>קוסט</v>
          </cell>
        </row>
        <row r="31">
          <cell r="C31" t="str">
            <v>קופת גמל למטרה אחרת של קרן ביטוח ופנסיה לפועלים חקלאים ובלתי מקצועיים בישראל א.ש. בע"מ (בניהול מיוחד)</v>
          </cell>
          <cell r="D31" t="str">
            <v>קופת גמל</v>
          </cell>
          <cell r="E31">
            <v>570007476</v>
          </cell>
          <cell r="F31" t="str">
            <v>קוסט</v>
          </cell>
        </row>
        <row r="32">
          <cell r="C32" t="str">
            <v>קרן הגמלאות של חברי אגד בע"מ (בניהול מיוחד)</v>
          </cell>
          <cell r="D32" t="str">
            <v>פנסיה</v>
          </cell>
          <cell r="E32">
            <v>520020447</v>
          </cell>
          <cell r="F32" t="str">
            <v>דלויט</v>
          </cell>
        </row>
        <row r="33">
          <cell r="C33" t="str">
            <v>קופת הפנסיה לעובדי הדסה בע"מ (בניהול מיוחד)</v>
          </cell>
          <cell r="D33" t="str">
            <v>פנסיה</v>
          </cell>
          <cell r="E33">
            <v>520022963</v>
          </cell>
          <cell r="F33" t="str">
            <v>קוסט</v>
          </cell>
        </row>
        <row r="34">
          <cell r="C34" t="str">
            <v>נתיב קרן הפנסיה של פועלי ועובדי מפעלי משק ההסתדרות בע"מ (בניהול מיוחד)</v>
          </cell>
          <cell r="D34" t="str">
            <v>פנסיה</v>
          </cell>
          <cell r="E34">
            <v>520022351</v>
          </cell>
          <cell r="F34" t="str">
            <v>דלויט</v>
          </cell>
        </row>
        <row r="36">
          <cell r="C36" t="str">
            <v>שם קרן</v>
          </cell>
          <cell r="D36" t="str">
            <v xml:space="preserve">קופה </v>
          </cell>
          <cell r="E36" t="str">
            <v>מס' ח.פ.</v>
          </cell>
          <cell r="F36" t="str">
            <v> תיק ניכויים</v>
          </cell>
        </row>
        <row r="37">
          <cell r="C37" t="str">
            <v>מבטחים</v>
          </cell>
          <cell r="D37" t="str">
            <v>פנסיה</v>
          </cell>
          <cell r="E37">
            <v>520019688</v>
          </cell>
          <cell r="F37">
            <v>930003918</v>
          </cell>
        </row>
        <row r="38">
          <cell r="C38" t="str">
            <v>מבטחים</v>
          </cell>
          <cell r="D38" t="str">
            <v>פנסיה</v>
          </cell>
          <cell r="E38">
            <v>520019688</v>
          </cell>
          <cell r="F38">
            <v>930322029</v>
          </cell>
        </row>
        <row r="39">
          <cell r="C39" t="str">
            <v>מבטחים</v>
          </cell>
          <cell r="D39" t="str">
            <v>פנסיה</v>
          </cell>
          <cell r="E39">
            <v>520019688</v>
          </cell>
          <cell r="F39">
            <v>930762018</v>
          </cell>
        </row>
        <row r="40">
          <cell r="C40" t="str">
            <v>מבטחים מחלה</v>
          </cell>
          <cell r="D40" t="str">
            <v>קופת גמל</v>
          </cell>
          <cell r="E40">
            <v>520019688</v>
          </cell>
          <cell r="F40">
            <v>930233879</v>
          </cell>
        </row>
        <row r="41">
          <cell r="C41" t="str">
            <v>קגמ</v>
          </cell>
          <cell r="D41" t="str">
            <v>פנסיה</v>
          </cell>
          <cell r="E41">
            <v>520020504</v>
          </cell>
          <cell r="F41">
            <v>930003926</v>
          </cell>
        </row>
        <row r="42">
          <cell r="C42" t="str">
            <v>מקפת</v>
          </cell>
          <cell r="D42" t="str">
            <v>פנסיה</v>
          </cell>
          <cell r="E42">
            <v>570009852</v>
          </cell>
          <cell r="F42">
            <v>930239769</v>
          </cell>
        </row>
        <row r="43">
          <cell r="C43" t="str">
            <v>מקפת מטרות</v>
          </cell>
          <cell r="D43" t="str">
            <v>קופת גמל</v>
          </cell>
          <cell r="E43">
            <v>570009852</v>
          </cell>
          <cell r="F43">
            <v>930239769</v>
          </cell>
        </row>
        <row r="44">
          <cell r="C44" t="str">
            <v>בנין</v>
          </cell>
          <cell r="D44" t="str">
            <v>פנסיה</v>
          </cell>
          <cell r="E44">
            <v>570005850</v>
          </cell>
          <cell r="F44">
            <v>930233895</v>
          </cell>
        </row>
        <row r="45">
          <cell r="C45" t="str">
            <v>בנין</v>
          </cell>
          <cell r="D45" t="str">
            <v>פנסיה</v>
          </cell>
          <cell r="E45">
            <v>570005850</v>
          </cell>
          <cell r="F45">
            <v>930001664</v>
          </cell>
        </row>
        <row r="46">
          <cell r="C46" t="str">
            <v>בניין מטרות</v>
          </cell>
          <cell r="D46" t="str">
            <v>קופת גמל</v>
          </cell>
          <cell r="E46">
            <v>570005850</v>
          </cell>
          <cell r="F46">
            <v>930233895</v>
          </cell>
        </row>
        <row r="47">
          <cell r="C47" t="str">
            <v>בנין פיצויים</v>
          </cell>
          <cell r="D47" t="str">
            <v>קופת גמל</v>
          </cell>
          <cell r="E47">
            <v>570005850</v>
          </cell>
          <cell r="F47">
            <v>930233895</v>
          </cell>
        </row>
        <row r="48">
          <cell r="C48" t="str">
            <v>חקלאים מטרות</v>
          </cell>
          <cell r="D48" t="str">
            <v>קופת גמל</v>
          </cell>
          <cell r="E48">
            <v>570007476</v>
          </cell>
          <cell r="F48">
            <v>930000799</v>
          </cell>
        </row>
        <row r="49">
          <cell r="C49" t="str">
            <v>חקלאים קפפ</v>
          </cell>
          <cell r="D49" t="str">
            <v>קופת גמל</v>
          </cell>
          <cell r="E49">
            <v>510217722</v>
          </cell>
          <cell r="F49">
            <v>930000799</v>
          </cell>
        </row>
        <row r="50">
          <cell r="C50" t="str">
            <v>חקלאים קרן פיצויים</v>
          </cell>
          <cell r="D50" t="str">
            <v>קופת גמל</v>
          </cell>
          <cell r="E50">
            <v>570007476</v>
          </cell>
          <cell r="F50">
            <v>930000799</v>
          </cell>
        </row>
        <row r="51">
          <cell r="C51" t="str">
            <v>חקלאים</v>
          </cell>
          <cell r="D51" t="str">
            <v>פנסיה</v>
          </cell>
          <cell r="E51">
            <v>570007476</v>
          </cell>
          <cell r="F51">
            <v>930000799</v>
          </cell>
        </row>
        <row r="52">
          <cell r="C52" t="str">
            <v>אגד</v>
          </cell>
          <cell r="D52" t="str">
            <v>פנסיה</v>
          </cell>
          <cell r="E52">
            <v>520020447</v>
          </cell>
          <cell r="F52">
            <v>930109764</v>
          </cell>
        </row>
        <row r="53">
          <cell r="C53" t="str">
            <v>הדסה</v>
          </cell>
          <cell r="D53" t="str">
            <v>פנסיה</v>
          </cell>
          <cell r="E53">
            <v>520022963</v>
          </cell>
          <cell r="F53">
            <v>941022196</v>
          </cell>
        </row>
        <row r="54">
          <cell r="C54" t="str">
            <v>נתיב</v>
          </cell>
          <cell r="D54" t="str">
            <v>פנסיה</v>
          </cell>
          <cell r="E54">
            <v>520022351</v>
          </cell>
          <cell r="F54">
            <v>910065119</v>
          </cell>
        </row>
        <row r="57">
          <cell r="C57" t="str">
            <v>הדיווח נקלט ועבר את בדיקות תקינות הנתונים בהצלחה.</v>
          </cell>
          <cell r="E57" t="str">
            <v>דיווח נקלט בהצלחה</v>
          </cell>
        </row>
        <row r="58">
          <cell r="C58" t="str">
            <v>חישוב התשואה המתבסס על הנתונים מהדוחות החודשיים אינו תואם לתשואה שדווחה על ידכם. יש לשלוח דיווח מתוקן וחתום לאוצר.</v>
          </cell>
          <cell r="E58" t="str">
            <v>ליקוי בחישוב התשואה</v>
          </cell>
        </row>
        <row r="59">
          <cell r="C59" t="str">
            <v>הדיווח שנשלח הינו שגוי. זהה את סוג השגיאה באמצעות לחיצה על המילה שגוי, ושלח דיווח מתוקן וחתום לאוצר. כעת תפריט זה בשלבי פיתוח אחרונים, פנה למחלקת מידע ודיווח לבירור סוג השגיאה.</v>
          </cell>
          <cell r="E59" t="str">
            <v>שגוי</v>
          </cell>
        </row>
        <row r="60">
          <cell r="C60" t="str">
            <v>כל סעיפי הדיווח הינם בערך אפס.</v>
          </cell>
          <cell r="E60" t="str">
            <v>דו"ח אפס</v>
          </cell>
        </row>
        <row r="61">
          <cell r="C61" t="str">
            <v>הדיווח התקבל במשרדי האוצר, אך טרם עבר בדיקות תקינות נתונים. התעדכן בהמשך האם קליטת הדוח עברה בהצלחה.</v>
          </cell>
          <cell r="E61" t="str">
            <v>חתימה תקינה</v>
          </cell>
        </row>
        <row r="62">
          <cell r="E62" t="str">
            <v>שם קובץ שגוי</v>
          </cell>
        </row>
        <row r="63">
          <cell r="C63" t="str">
            <v>ארעה תקלה בתהליך ביצוע החתימה. חתום על הקובץ שנית ושלח לאוצר.</v>
          </cell>
          <cell r="E63" t="str">
            <v>נכשל בפתיחת חתימה</v>
          </cell>
        </row>
        <row r="64">
          <cell r="C64" t="str">
            <v>החתימה בוצעה ע"י אדם שלא הורשה לכך ע"י האוצר. פנה למחלקת מידע ודיווח לבירור.</v>
          </cell>
          <cell r="E64" t="str">
            <v>חתימה לא ע"י מורשה</v>
          </cell>
        </row>
        <row r="65">
          <cell r="C65" t="str">
            <v>הקובץ שהגיע אינו חתום בחתימה אלקטרונית. יש לשלוח את הקובץ שנית (קובץ הנושא את הסיומת signed)</v>
          </cell>
          <cell r="E65" t="str">
            <v>קובץ לא חתום</v>
          </cell>
        </row>
        <row r="68">
          <cell r="C68" t="str">
            <v xml:space="preserve"> תדירות הדיווח </v>
          </cell>
        </row>
        <row r="69">
          <cell r="C69" t="str">
            <v>ביטוח, גמל ופנסיה:</v>
          </cell>
        </row>
        <row r="70">
          <cell r="C70" t="str">
            <v>סעיף דיווח</v>
          </cell>
          <cell r="D70" t="str">
            <v>קוד דיווח</v>
          </cell>
          <cell r="E70" t="str">
            <v>דוח לחודש</v>
          </cell>
          <cell r="F70" t="str">
            <v>תקופת דיווח</v>
          </cell>
        </row>
        <row r="71">
          <cell r="C71" t="str">
            <v xml:space="preserve">שיעור הריבית (בחישוב שנתי) הצמודה הנמוך ביותר שהתקבל במהלך החודש על הלוואות למבוטחים </v>
          </cell>
          <cell r="D71" t="str">
            <v>KT20</v>
          </cell>
          <cell r="E71" t="str">
            <v>דצמבר</v>
          </cell>
          <cell r="F71" t="str">
            <v>ינואר עד דצמבר</v>
          </cell>
        </row>
        <row r="72">
          <cell r="C72" t="str">
            <v xml:space="preserve">שיעור הריבית (בחישוב שנתי) הלא צמודה הנמוך ביותר שהתקבל במהלך החודש על הלוואות למבוטחים </v>
          </cell>
          <cell r="D72" t="str">
            <v>KT21</v>
          </cell>
          <cell r="E72" t="str">
            <v>דצמבר</v>
          </cell>
          <cell r="F72" t="str">
            <v>ינואר עד דצמבר</v>
          </cell>
        </row>
        <row r="73">
          <cell r="C73" t="str">
            <v xml:space="preserve">שיעור ריבית (בחישוב שנתי) מקסימלי שהתקבל במהלך החודש בהלוואות שניתנו לעמיתים במסלול פריים </v>
          </cell>
          <cell r="D73" t="str">
            <v>KT941</v>
          </cell>
          <cell r="E73" t="str">
            <v>דצמבר</v>
          </cell>
          <cell r="F73" t="str">
            <v>ינואר עד דצמבר</v>
          </cell>
        </row>
        <row r="74">
          <cell r="C74" t="str">
            <v>שיעור ריבית (בחישוב שנתי) מקסימלי שהתקבל במהלך החודש בהלוואות שניתנו לעמיתים במסלול צמוד</v>
          </cell>
          <cell r="D74" t="str">
            <v>KT942</v>
          </cell>
          <cell r="E74" t="str">
            <v>דצמבר</v>
          </cell>
          <cell r="F74" t="str">
            <v>ינואר עד דצמבר</v>
          </cell>
        </row>
        <row r="75">
          <cell r="C75" t="str">
            <v>נספח ו': חשיפה גיאוגרפית וחשיפה מטבעית</v>
          </cell>
          <cell r="D75" t="str">
            <v xml:space="preserve">מפורט בנספח  </v>
          </cell>
          <cell r="E75" t="str">
            <v>דצמבר</v>
          </cell>
          <cell r="F75" t="str">
            <v>דצמבר</v>
          </cell>
        </row>
        <row r="76">
          <cell r="C76" t="str">
            <v>נספח ז': הוצאות ישירות בניהול השקעות</v>
          </cell>
          <cell r="D76" t="str">
            <v>YT100- YT120</v>
          </cell>
          <cell r="E76" t="str">
            <v>יוני</v>
          </cell>
          <cell r="F76" t="str">
            <v xml:space="preserve">ינואר עד דצמבר 2014 </v>
          </cell>
        </row>
        <row r="77">
          <cell r="C77" t="str">
            <v>נספח ז': הוצאות ישירות בניהול השקעות</v>
          </cell>
          <cell r="D77" t="str">
            <v>YT100-YT120</v>
          </cell>
          <cell r="E77" t="str">
            <v>אוגוסט</v>
          </cell>
          <cell r="F77" t="str">
            <v xml:space="preserve">ינואר עד יוני (חצי שנתי מצטבר) 
</v>
          </cell>
        </row>
        <row r="78">
          <cell r="C78" t="str">
            <v>נספח ז': הוצאות ישירות בניהול השקעות</v>
          </cell>
          <cell r="D78" t="str">
            <v>YT100-YT120</v>
          </cell>
          <cell r="E78" t="str">
            <v>אוגוסט</v>
          </cell>
          <cell r="F78" t="str">
            <v xml:space="preserve">ינואר עד יוני (חצי שנתי מצטבר) 
</v>
          </cell>
        </row>
        <row r="79">
          <cell r="C79" t="str">
            <v>נספח ז': הוצאות ישירות בניהול השקעות</v>
          </cell>
          <cell r="D79" t="str">
            <v>YT100-YT120</v>
          </cell>
          <cell r="E79" t="str">
            <v>פברואר</v>
          </cell>
          <cell r="F79" t="str">
            <v>ינואר עד דצמבר (שנתי מצטבר).</v>
          </cell>
        </row>
        <row r="80">
          <cell r="C80" t="str">
            <v>נספח ז': הוצאות ישירות בניהול השקעות</v>
          </cell>
          <cell r="D80" t="str">
            <v>YT100-YT120</v>
          </cell>
          <cell r="E80" t="str">
            <v>פברואר</v>
          </cell>
          <cell r="F80" t="str">
            <v>ינואר עד דצמבר (שנתי מצטבר).</v>
          </cell>
        </row>
        <row r="81">
          <cell r="C81" t="str">
            <v>אישור רו"ח על הדיווח בגין החודש האחרון של הרבעון הקודם</v>
          </cell>
          <cell r="D81" t="str">
            <v>KT600</v>
          </cell>
          <cell r="E81" t="str">
            <v>מאי</v>
          </cell>
          <cell r="F81" t="str">
            <v>מרץ</v>
          </cell>
        </row>
        <row r="82">
          <cell r="C82" t="str">
            <v>אישור רו"ח על הדיווח בגין החודש האחרון של הרבעון הקודם</v>
          </cell>
          <cell r="D82" t="str">
            <v>KT600</v>
          </cell>
          <cell r="E82" t="str">
            <v>אוגוסט</v>
          </cell>
          <cell r="F82" t="str">
            <v>יוני</v>
          </cell>
        </row>
        <row r="83">
          <cell r="C83" t="str">
            <v>אישור רו"ח על הדיווח בגין החודש האחרון של הרבעון הקודם</v>
          </cell>
          <cell r="D83" t="str">
            <v>KT600</v>
          </cell>
          <cell r="E83" t="str">
            <v>נובמבר</v>
          </cell>
          <cell r="F83" t="str">
            <v>ספטמבר</v>
          </cell>
        </row>
        <row r="84">
          <cell r="C84" t="str">
            <v>אישור רו"ח על הדיווח בגין החודש האחרון של הרבעון הקודם</v>
          </cell>
          <cell r="D84" t="str">
            <v>KT600</v>
          </cell>
          <cell r="E84" t="str">
            <v>מרץ</v>
          </cell>
          <cell r="F84" t="str">
            <v>דצמבר (רבעון קודם).</v>
          </cell>
        </row>
        <row r="85">
          <cell r="C85" t="str">
            <v>אישור רו"ח על הדיווח בגין החודש האחרון של הרבעון הקודם</v>
          </cell>
          <cell r="D85" t="str">
            <v>KT600</v>
          </cell>
          <cell r="E85" t="str">
            <v>מאי</v>
          </cell>
          <cell r="F85" t="str">
            <v>מרץ</v>
          </cell>
        </row>
        <row r="86">
          <cell r="C86" t="str">
            <v>אישור רו"ח על הדיווח בגין החודש האחרון של הרבעון הקודם</v>
          </cell>
          <cell r="D86" t="str">
            <v>KT600</v>
          </cell>
          <cell r="E86" t="str">
            <v>אוגוסט</v>
          </cell>
          <cell r="F86" t="str">
            <v>יוני</v>
          </cell>
        </row>
        <row r="87">
          <cell r="C87" t="str">
            <v>אישור רו"ח על הדיווח בגין החודש האחרון של הרבעון הקודם</v>
          </cell>
          <cell r="D87" t="str">
            <v>KT600</v>
          </cell>
          <cell r="E87" t="str">
            <v>נובמבר</v>
          </cell>
          <cell r="F87" t="str">
            <v>ספטמבר</v>
          </cell>
        </row>
        <row r="88">
          <cell r="C88" t="str">
            <v>אישור רו"ח על הדיווח בגין החודש האחרון של הרבעון הקודם</v>
          </cell>
          <cell r="D88" t="str">
            <v>KT600</v>
          </cell>
          <cell r="E88" t="str">
            <v>מרץ</v>
          </cell>
          <cell r="F88" t="str">
            <v>דצמבר (רבעון קודם).</v>
          </cell>
        </row>
        <row r="90">
          <cell r="C90" t="str">
            <v>גמל ופנסיה:</v>
          </cell>
        </row>
        <row r="91">
          <cell r="C91" t="str">
            <v>סעיף דיווח</v>
          </cell>
          <cell r="D91" t="str">
            <v>קוד דיווח</v>
          </cell>
          <cell r="E91" t="str">
            <v>דוח לחודש</v>
          </cell>
          <cell r="F91" t="str">
            <v>תקופת דיווח</v>
          </cell>
        </row>
        <row r="92">
          <cell r="C92" t="str">
            <v>דמי ניהול מנכסים בגין רבעון הדיווח, כולל תיקונים רטרואקטיביים</v>
          </cell>
          <cell r="D92" t="str">
            <v>KT946</v>
          </cell>
          <cell r="E92" t="str">
            <v>מרץ</v>
          </cell>
          <cell r="F92" t="str">
            <v>ינואר עד מרץ</v>
          </cell>
        </row>
        <row r="93">
          <cell r="C93" t="str">
            <v>דמי ניהול מנכסים בגין רבעון הדיווח, כולל תיקונים רטרואקטיביים</v>
          </cell>
          <cell r="D93" t="str">
            <v>KT946</v>
          </cell>
          <cell r="E93" t="str">
            <v>יוני</v>
          </cell>
          <cell r="F93" t="str">
            <v>אפריל עד יוני</v>
          </cell>
        </row>
        <row r="94">
          <cell r="C94" t="str">
            <v>דמי ניהול מנכסים בגין רבעון הדיווח, כולל תיקונים רטרואקטיביים</v>
          </cell>
          <cell r="D94" t="str">
            <v>KT946</v>
          </cell>
          <cell r="E94" t="str">
            <v>ספטמבר</v>
          </cell>
          <cell r="F94" t="str">
            <v>יולי עד ספטמבר</v>
          </cell>
        </row>
        <row r="95">
          <cell r="C95" t="str">
            <v>דמי ניהול מנכסים בגין רבעון הדיווח, כולל תיקונים רטרואקטיביים</v>
          </cell>
          <cell r="D95" t="str">
            <v>KT946</v>
          </cell>
          <cell r="E95" t="str">
            <v>דצמבר</v>
          </cell>
          <cell r="F95" t="str">
            <v>אוקטובר עד דצמבר</v>
          </cell>
        </row>
        <row r="96">
          <cell r="C96" t="str">
            <v>דמי ניהול מנכסים בגין רבעון הדיווח, כולל תיקונים רטרואקטיביים</v>
          </cell>
          <cell r="D96" t="str">
            <v>KT946</v>
          </cell>
          <cell r="E96" t="str">
            <v>דצמבר</v>
          </cell>
          <cell r="F96" t="str">
            <v>אוקטובר עד דצמבר</v>
          </cell>
        </row>
        <row r="97">
          <cell r="C97" t="str">
            <v>דמי ניהול מנכסים בגין רבעון הדיווח, כולל תיקונים רטרואקטיביים</v>
          </cell>
          <cell r="D97" t="str">
            <v>KT946</v>
          </cell>
          <cell r="E97" t="str">
            <v>דצמבר</v>
          </cell>
          <cell r="F97" t="str">
            <v>אוקטובר עד דצמבר</v>
          </cell>
        </row>
        <row r="98">
          <cell r="C98" t="str">
            <v>דמי ניהול מנכסים בגין רבעון הדיווח, כולל תיקונים רטרואקטיביים</v>
          </cell>
          <cell r="D98" t="str">
            <v>KT946</v>
          </cell>
          <cell r="E98" t="str">
            <v>דצמבר</v>
          </cell>
          <cell r="F98" t="str">
            <v>אוקטובר עד דצמבר</v>
          </cell>
        </row>
        <row r="99">
          <cell r="C99" t="str">
            <v>דמי ניהול מנכסים בגין רבעון הדיווח, כולל תיקונים רטרואקטיביים</v>
          </cell>
          <cell r="D99" t="str">
            <v>KT946</v>
          </cell>
          <cell r="E99" t="str">
            <v>דצמבר</v>
          </cell>
          <cell r="F99" t="str">
            <v>אוקטובר עד דצמבר</v>
          </cell>
        </row>
        <row r="100">
          <cell r="C100" t="str">
            <v>דמי ניהול מהפקדות בגין רבעון הדיווח, כולל תיקונים רטרואקטיביים</v>
          </cell>
          <cell r="D100" t="str">
            <v>KT947</v>
          </cell>
          <cell r="E100" t="str">
            <v>מרץ, 
יוני, 
ספטמבר, 
דצמבר</v>
          </cell>
          <cell r="F100" t="str">
            <v>ינואר עד מרץ, 
אפריל עד יוני, 
יולי עד ספטמבר, 
אוקטובר עד דצמבר.</v>
          </cell>
        </row>
        <row r="101">
          <cell r="C101" t="str">
            <v xml:space="preserve">שיעור דמי ניהול רבעוניים שנוכו מתוך תשלומים (הפקדות) המועברים בגין מבוטחים בקרן  </v>
          </cell>
          <cell r="D101" t="str">
            <v>KT949</v>
          </cell>
          <cell r="E101" t="str">
            <v>מרץ, 
יוני, 
ספטמבר, 
דצמבר</v>
          </cell>
          <cell r="F101" t="str">
            <v>ינואר עד מרץ, 
אפריל עד יוני, 
יולי עד ספטמבר, 
אוקטובר עד דצמבר.</v>
          </cell>
        </row>
        <row r="102">
          <cell r="C102" t="str">
            <v>שיעור דמי ניהול ממוצעים שנוכו מתוך תשלומים (הפקדות) המועברים בגין מבוטחים בקרן במהלך השנה</v>
          </cell>
          <cell r="D102" t="str">
            <v>KT411</v>
          </cell>
          <cell r="E102" t="str">
            <v>מרץ, 
יוני, 
ספטמבר, 
דצמבר</v>
          </cell>
          <cell r="F102" t="str">
            <v>ינואר עד מרץ, 
אפריל עד יוני, 
יולי עד ספטמבר, 
אוקטובר עד דצמבר.</v>
          </cell>
        </row>
        <row r="103">
          <cell r="C103" t="str">
            <v>שיעור דמי ניהול רבעוניים שנוכו מסך נכסי הקרן</v>
          </cell>
          <cell r="D103" t="str">
            <v>KT948</v>
          </cell>
          <cell r="E103" t="str">
            <v>מרץ</v>
          </cell>
          <cell r="F103" t="str">
            <v>ינואר עד מרץ</v>
          </cell>
        </row>
        <row r="104">
          <cell r="C104" t="str">
            <v>שיעור דמי ניהול רבעוניים שנוכו מסך נכסי הקרן</v>
          </cell>
          <cell r="D104" t="str">
            <v>KT948</v>
          </cell>
          <cell r="E104" t="str">
            <v>יוני</v>
          </cell>
          <cell r="F104" t="str">
            <v>אפריל עד יוני</v>
          </cell>
        </row>
        <row r="105">
          <cell r="C105" t="str">
            <v>שיעור דמי ניהול רבעוניים שנוכו מסך נכסי הקרן</v>
          </cell>
          <cell r="D105" t="str">
            <v>KT948</v>
          </cell>
          <cell r="E105" t="str">
            <v>ספטמבר</v>
          </cell>
          <cell r="F105" t="str">
            <v>יולי עד ספטמבר</v>
          </cell>
        </row>
        <row r="106">
          <cell r="C106" t="str">
            <v>שיעור דמי ניהול רבעוניים שנוכו מסך נכסי הקרן</v>
          </cell>
          <cell r="D106" t="str">
            <v>KT948</v>
          </cell>
          <cell r="E106" t="str">
            <v>דצמבר</v>
          </cell>
          <cell r="F106" t="str">
            <v>אוקטובר עד דצמבר</v>
          </cell>
        </row>
        <row r="107">
          <cell r="C107" t="str">
            <v>שיעור דמי ניהול רבעוניים שנוכו מסך נכסי הקרן</v>
          </cell>
          <cell r="D107" t="str">
            <v>KT948</v>
          </cell>
          <cell r="E107" t="str">
            <v>מרץ</v>
          </cell>
          <cell r="F107" t="str">
            <v>ינואר עד מרץ</v>
          </cell>
        </row>
        <row r="108">
          <cell r="C108" t="str">
            <v>שיעור דמי ניהול רבעוניים שנוכו מסך נכסי הקרן</v>
          </cell>
          <cell r="D108" t="str">
            <v>KT948</v>
          </cell>
          <cell r="E108" t="str">
            <v>יוני</v>
          </cell>
          <cell r="F108" t="str">
            <v>אפריל עד יוני</v>
          </cell>
        </row>
        <row r="109">
          <cell r="C109" t="str">
            <v>שיעור דמי ניהול רבעוניים שנוכו מסך נכסי הקרן</v>
          </cell>
          <cell r="D109" t="str">
            <v>KT948</v>
          </cell>
          <cell r="E109" t="str">
            <v>ספטמבר</v>
          </cell>
          <cell r="F109" t="str">
            <v>יולי עד ספטמבר</v>
          </cell>
        </row>
        <row r="110">
          <cell r="C110" t="str">
            <v>שיעור דמי ניהול רבעוניים שנוכו מסך נכסי הקרן</v>
          </cell>
          <cell r="D110" t="str">
            <v>KT948</v>
          </cell>
          <cell r="E110" t="str">
            <v>דצמבר</v>
          </cell>
          <cell r="F110" t="str">
            <v>אוקטובר עד דצמבר</v>
          </cell>
        </row>
        <row r="111">
          <cell r="C111" t="str">
            <v>שיעור דמי ניהול מצטברים שנוכו מסך נכסי הקרן</v>
          </cell>
          <cell r="D111" t="str">
            <v>KT324</v>
          </cell>
          <cell r="E111" t="str">
            <v>מרץ</v>
          </cell>
          <cell r="F111" t="str">
            <v>מצטבר עד מרץ</v>
          </cell>
        </row>
        <row r="112">
          <cell r="C112" t="str">
            <v>שיעור דמי ניהול מצטברים שנוכו מסך נכסי הקרן</v>
          </cell>
          <cell r="D112" t="str">
            <v>KT324</v>
          </cell>
          <cell r="E112" t="str">
            <v>יוני</v>
          </cell>
          <cell r="F112" t="str">
            <v>מצטבר עד יוני</v>
          </cell>
        </row>
        <row r="113">
          <cell r="C113" t="str">
            <v>שיעור דמי ניהול מצטברים שנוכו מסך נכסי הקרן</v>
          </cell>
          <cell r="D113" t="str">
            <v>KT324</v>
          </cell>
          <cell r="E113" t="str">
            <v>ספטמבר</v>
          </cell>
          <cell r="F113" t="str">
            <v>מצטבר עד ספטמבר</v>
          </cell>
        </row>
        <row r="114">
          <cell r="C114" t="str">
            <v>שיעור דמי ניהול מצטברים שנוכו מסך נכסי הקרן</v>
          </cell>
          <cell r="D114" t="str">
            <v>KT324</v>
          </cell>
          <cell r="E114" t="str">
            <v>דצמבר</v>
          </cell>
          <cell r="F114" t="str">
            <v>מצטבר עד דצמבר</v>
          </cell>
        </row>
        <row r="115">
          <cell r="C115" t="str">
            <v>שיעור דמי ניהול מצטברים שנוכו מסך נכסי הקרן</v>
          </cell>
          <cell r="D115" t="str">
            <v>KT324</v>
          </cell>
          <cell r="E115" t="str">
            <v>מרץ</v>
          </cell>
          <cell r="F115" t="str">
            <v>מצטבר עד מרץ</v>
          </cell>
        </row>
        <row r="116">
          <cell r="C116" t="str">
            <v>שיעור דמי ניהול מצטברים שנוכו מסך נכסי הקרן</v>
          </cell>
          <cell r="D116" t="str">
            <v>KT324</v>
          </cell>
          <cell r="E116" t="str">
            <v>יוני</v>
          </cell>
          <cell r="F116" t="str">
            <v>מצטבר עד יוני</v>
          </cell>
        </row>
        <row r="117">
          <cell r="C117" t="str">
            <v>שיעור דמי ניהול מצטברים שנוכו מסך נכסי הקרן</v>
          </cell>
          <cell r="D117" t="str">
            <v>KT324</v>
          </cell>
          <cell r="E117" t="str">
            <v>ספטמבר</v>
          </cell>
          <cell r="F117" t="str">
            <v>מצטבר עד ספטמבר</v>
          </cell>
        </row>
        <row r="118">
          <cell r="C118" t="str">
            <v>שיעור דמי ניהול מצטברים שנוכו מסך נכסי הקרן</v>
          </cell>
          <cell r="D118" t="str">
            <v>KT324</v>
          </cell>
          <cell r="E118" t="str">
            <v>דצמבר</v>
          </cell>
          <cell r="F118" t="str">
            <v>מצטבר עד דצמבר</v>
          </cell>
        </row>
        <row r="120">
          <cell r="C120" t="str">
            <v xml:space="preserve">גמל: </v>
          </cell>
        </row>
        <row r="121">
          <cell r="C121" t="str">
            <v>סעיף דיווח</v>
          </cell>
          <cell r="D121" t="str">
            <v>קוד דיווח</v>
          </cell>
          <cell r="E121" t="str">
            <v>דוח לחודש</v>
          </cell>
          <cell r="F121" t="str">
            <v>תקופת דיווח</v>
          </cell>
        </row>
        <row r="122">
          <cell r="C122" t="str">
            <v>מספר חשבונות עמיתים עצמאיים</v>
          </cell>
          <cell r="D122" t="str">
            <v>K2</v>
          </cell>
          <cell r="E122" t="str">
            <v>יוני</v>
          </cell>
          <cell r="F122" t="str">
            <v>יוני</v>
          </cell>
        </row>
        <row r="123">
          <cell r="C123" t="str">
            <v>מספר חשבונות עמיתים עצמאיים</v>
          </cell>
          <cell r="D123" t="str">
            <v>K2</v>
          </cell>
          <cell r="E123" t="str">
            <v>דצמבר</v>
          </cell>
          <cell r="F123" t="str">
            <v>דצמבר</v>
          </cell>
        </row>
        <row r="124">
          <cell r="C124" t="str">
            <v>מספר חשבונות עמיתים שכירים</v>
          </cell>
          <cell r="D124" t="str">
            <v>KT1</v>
          </cell>
          <cell r="E124" t="str">
            <v>יוני</v>
          </cell>
          <cell r="F124" t="str">
            <v>יוני</v>
          </cell>
        </row>
        <row r="125">
          <cell r="C125" t="str">
            <v>מספר חשבונות עמיתים שכירים</v>
          </cell>
          <cell r="D125" t="str">
            <v>KT1</v>
          </cell>
          <cell r="E125" t="str">
            <v>דצמבר</v>
          </cell>
          <cell r="F125" t="str">
            <v>דצמבר</v>
          </cell>
        </row>
        <row r="126">
          <cell r="C126" t="str">
            <v>מספר עמיתים מעבידים בקופות מרכזיות לפיצויי פיטורין</v>
          </cell>
          <cell r="D126" t="str">
            <v>KT28</v>
          </cell>
          <cell r="E126" t="str">
            <v>יוני, 
דצמבר</v>
          </cell>
          <cell r="F126" t="str">
            <v>יוני, 
דצמבר</v>
          </cell>
        </row>
        <row r="127">
          <cell r="C127" t="str">
            <v>סה"כ חשבונות של "עמית קיבוץ"</v>
          </cell>
          <cell r="D127" t="str">
            <v>KT53</v>
          </cell>
          <cell r="E127" t="str">
            <v>יוני, 
דצמבר</v>
          </cell>
          <cell r="F127" t="str">
            <v>יוני, 
דצמבר</v>
          </cell>
        </row>
        <row r="128">
          <cell r="C128" t="str">
            <v>סה"כ כספים של "עמית קיבוץ"</v>
          </cell>
          <cell r="D128" t="str">
            <v>KT54</v>
          </cell>
          <cell r="E128" t="str">
            <v>יוני, 
דצמבר</v>
          </cell>
          <cell r="F128" t="str">
            <v>יוני, 
דצמבר</v>
          </cell>
        </row>
        <row r="129">
          <cell r="C129" t="str">
            <v>סה"כ חשבונות של "עמית מושב שיתופי"</v>
          </cell>
          <cell r="D129" t="str">
            <v>KT55</v>
          </cell>
          <cell r="E129" t="str">
            <v>יוני, 
דצמבר</v>
          </cell>
          <cell r="F129" t="str">
            <v>יוני, 
דצמבר</v>
          </cell>
        </row>
        <row r="130">
          <cell r="C130" t="str">
            <v>סה"כ כספים של "עמית מושב שיתופי"</v>
          </cell>
          <cell r="D130" t="str">
            <v>KT56</v>
          </cell>
          <cell r="E130" t="str">
            <v>יוני, 
דצמבר</v>
          </cell>
          <cell r="F130" t="str">
            <v>יוני, 
דצמבר</v>
          </cell>
        </row>
        <row r="131">
          <cell r="C131" t="str">
            <v>סה"כ חשבונות של עמיתים שכירים שהגיעו לבשלות</v>
          </cell>
          <cell r="D131" t="str">
            <v>KT57</v>
          </cell>
          <cell r="E131" t="str">
            <v>יוני, 
דצמבר</v>
          </cell>
          <cell r="F131" t="str">
            <v>יוני, 
דצמבר</v>
          </cell>
        </row>
        <row r="132">
          <cell r="C132" t="str">
            <v>סה"כ חשבונות של עמיתים עצמאיים שהגיעו לבשלות</v>
          </cell>
          <cell r="D132" t="str">
            <v>KT59</v>
          </cell>
          <cell r="E132" t="str">
            <v>יוני, 
דצמבר</v>
          </cell>
          <cell r="F132" t="str">
            <v>יוני, 
דצמבר</v>
          </cell>
        </row>
        <row r="133">
          <cell r="C133" t="str">
            <v>סה"כ כספים הנזקפים לעמיתים מעבידים בקופות מרכזיות לפיצויים</v>
          </cell>
          <cell r="D133" t="str">
            <v>KT714</v>
          </cell>
          <cell r="E133" t="str">
            <v>יוני, 
דצמבר</v>
          </cell>
          <cell r="F133" t="str">
            <v>יוני, 
דצמבר</v>
          </cell>
        </row>
        <row r="134">
          <cell r="C134" t="str">
            <v>נספח ב': ביטוחים</v>
          </cell>
          <cell r="D134" t="str">
            <v>KT318-KT320</v>
          </cell>
          <cell r="E134" t="str">
            <v>דצמבר</v>
          </cell>
          <cell r="F134" t="str">
            <v xml:space="preserve">ינואר עד דצמבר </v>
          </cell>
        </row>
        <row r="135">
          <cell r="D135" t="str">
            <v>KT952- KT963</v>
          </cell>
        </row>
        <row r="136">
          <cell r="C136" t="str">
            <v xml:space="preserve"> שיעור דמי ניהול רבעוניים מינימליים (מנכסים)</v>
          </cell>
          <cell r="D136" t="str">
            <v xml:space="preserve"> KT950 </v>
          </cell>
          <cell r="E136" t="str">
            <v>מרץ</v>
          </cell>
          <cell r="F136" t="str">
            <v>ינואר עד מרץ</v>
          </cell>
        </row>
        <row r="137">
          <cell r="C137" t="str">
            <v xml:space="preserve"> שיעור דמי ניהול רבעוניים מינימליים (מנכסים)</v>
          </cell>
          <cell r="D137" t="str">
            <v xml:space="preserve"> KT950 </v>
          </cell>
          <cell r="E137" t="str">
            <v>יוני</v>
          </cell>
          <cell r="F137" t="str">
            <v>אפריל עד יוני</v>
          </cell>
        </row>
        <row r="138">
          <cell r="C138" t="str">
            <v xml:space="preserve"> שיעור דמי ניהול רבעוניים מינימליים (מנכסים)</v>
          </cell>
          <cell r="D138" t="str">
            <v xml:space="preserve"> KT950 </v>
          </cell>
          <cell r="E138" t="str">
            <v>ספטמבר</v>
          </cell>
          <cell r="F138" t="str">
            <v>יולי עד ספטמבר</v>
          </cell>
        </row>
        <row r="139">
          <cell r="C139" t="str">
            <v xml:space="preserve"> שיעור דמי ניהול רבעוניים מינימליים (מנכסים)</v>
          </cell>
          <cell r="D139" t="str">
            <v xml:space="preserve"> KT950 </v>
          </cell>
          <cell r="E139" t="str">
            <v>דצמבר</v>
          </cell>
          <cell r="F139" t="str">
            <v>אוקטובר עד דצמבר</v>
          </cell>
        </row>
        <row r="140">
          <cell r="C140" t="str">
            <v xml:space="preserve"> שיעור דמי ניהול רבעוניים מקסימליים (מנכסים)</v>
          </cell>
          <cell r="D140" t="str">
            <v xml:space="preserve"> KT951 </v>
          </cell>
          <cell r="E140" t="str">
            <v>מרץ</v>
          </cell>
          <cell r="F140" t="str">
            <v>ינואר עד מרץ</v>
          </cell>
        </row>
        <row r="141">
          <cell r="C141" t="str">
            <v xml:space="preserve"> שיעור דמי ניהול רבעוניים מקסימליים (מנכסים)</v>
          </cell>
          <cell r="D141" t="str">
            <v xml:space="preserve"> KT951 </v>
          </cell>
          <cell r="E141" t="str">
            <v>יוני</v>
          </cell>
          <cell r="F141" t="str">
            <v>אפריל עד יוני</v>
          </cell>
        </row>
        <row r="142">
          <cell r="C142" t="str">
            <v xml:space="preserve"> שיעור דמי ניהול רבעוניים מקסימליים (מנכסים)</v>
          </cell>
          <cell r="D142" t="str">
            <v xml:space="preserve"> KT951 </v>
          </cell>
          <cell r="E142" t="str">
            <v>ספטמבר</v>
          </cell>
          <cell r="F142" t="str">
            <v>יולי עד ספטמבר</v>
          </cell>
        </row>
        <row r="143">
          <cell r="C143" t="str">
            <v xml:space="preserve"> שיעור דמי ניהול רבעוניים מקסימליים (מנכסים)</v>
          </cell>
          <cell r="D143" t="str">
            <v xml:space="preserve"> KT951 </v>
          </cell>
          <cell r="E143" t="str">
            <v>דצמבר</v>
          </cell>
          <cell r="F143" t="str">
            <v>אוקטובר עד דצמבר</v>
          </cell>
        </row>
        <row r="145">
          <cell r="C145" t="str">
            <v>פנסיה:</v>
          </cell>
        </row>
        <row r="146">
          <cell r="C146" t="str">
            <v>סעיף דיווח</v>
          </cell>
          <cell r="D146" t="str">
            <v>קוד דיווח</v>
          </cell>
          <cell r="E146" t="str">
            <v>דוח לחודש</v>
          </cell>
          <cell r="F146" t="str">
            <v>תקופת דיווח</v>
          </cell>
        </row>
        <row r="147">
          <cell r="C147" t="str">
            <v xml:space="preserve">חובות מעבידים הידועים לקרן </v>
          </cell>
          <cell r="D147" t="str">
            <v>KT451</v>
          </cell>
          <cell r="E147" t="str">
            <v>מרץ</v>
          </cell>
          <cell r="F147" t="str">
            <v>מצטבר עד דצמבר</v>
          </cell>
        </row>
        <row r="148">
          <cell r="C148" t="str">
            <v xml:space="preserve">חובות מעבידים הידועים לקרן </v>
          </cell>
          <cell r="D148" t="str">
            <v>KT451</v>
          </cell>
          <cell r="E148" t="str">
            <v>יוני</v>
          </cell>
          <cell r="F148" t="str">
            <v>מצטבר עד מרץ</v>
          </cell>
        </row>
        <row r="149">
          <cell r="C149" t="str">
            <v xml:space="preserve">חובות מעבידים הידועים לקרן </v>
          </cell>
          <cell r="D149" t="str">
            <v>KT451</v>
          </cell>
          <cell r="E149" t="str">
            <v>ספטמבר</v>
          </cell>
          <cell r="F149" t="str">
            <v>מצטבר עד יוני</v>
          </cell>
        </row>
        <row r="150">
          <cell r="C150" t="str">
            <v xml:space="preserve">חובות מעבידים הידועים לקרן </v>
          </cell>
          <cell r="D150" t="str">
            <v>KT451</v>
          </cell>
          <cell r="E150" t="str">
            <v>דצמבר</v>
          </cell>
          <cell r="F150" t="str">
            <v>מצטבר עד ספטמבר</v>
          </cell>
        </row>
        <row r="151">
          <cell r="C151" t="str">
            <v>מעבידים זכאים מצטבר (כולל קוד KT452)</v>
          </cell>
          <cell r="D151" t="str">
            <v>KT453</v>
          </cell>
          <cell r="E151" t="str">
            <v>מרץ</v>
          </cell>
          <cell r="F151" t="str">
            <v>מצטבר עד דצמבר</v>
          </cell>
        </row>
        <row r="152">
          <cell r="C152" t="str">
            <v>מעבידים זכאים מצטבר (כולל קוד KT452)</v>
          </cell>
          <cell r="D152" t="str">
            <v>KT453</v>
          </cell>
          <cell r="E152" t="str">
            <v>יוני</v>
          </cell>
          <cell r="F152" t="str">
            <v>מצטבר עד מרץ</v>
          </cell>
        </row>
        <row r="153">
          <cell r="C153" t="str">
            <v>מעבידים זכאים מצטבר (כולל קוד KT452)</v>
          </cell>
          <cell r="D153" t="str">
            <v>KT453</v>
          </cell>
          <cell r="E153" t="str">
            <v>ספטמבר</v>
          </cell>
          <cell r="F153" t="str">
            <v>מצטבר עד יוני</v>
          </cell>
        </row>
        <row r="154">
          <cell r="C154" t="str">
            <v>מעבידים זכאים מצטבר (כולל קוד KT452)</v>
          </cell>
          <cell r="D154" t="str">
            <v>KT453</v>
          </cell>
          <cell r="E154" t="str">
            <v>דצמבר</v>
          </cell>
          <cell r="F154" t="str">
            <v>מצטבר עד ספטמבר</v>
          </cell>
        </row>
        <row r="155">
          <cell r="C155" t="str">
            <v>הפקדות, מבוטחים שכירים – רכיב פיצויים</v>
          </cell>
          <cell r="D155" t="str">
            <v>AT81</v>
          </cell>
          <cell r="E155" t="str">
            <v>מרץ</v>
          </cell>
          <cell r="F155" t="str">
            <v>אוקטובר עד דצמבר</v>
          </cell>
        </row>
        <row r="156">
          <cell r="C156" t="str">
            <v>הפקדות, מבוטחים שכירים – רכיב פיצויים</v>
          </cell>
          <cell r="D156" t="str">
            <v>AT81</v>
          </cell>
          <cell r="E156" t="str">
            <v>יוני</v>
          </cell>
          <cell r="F156" t="str">
            <v>ינואר עד מרץ</v>
          </cell>
        </row>
        <row r="157">
          <cell r="C157" t="str">
            <v>הפקדות, מבוטחים שכירים – רכיב פיצויים</v>
          </cell>
          <cell r="D157" t="str">
            <v>AT81</v>
          </cell>
          <cell r="E157" t="str">
            <v>ספטמבר</v>
          </cell>
          <cell r="F157" t="str">
            <v>אפריל עד יוני</v>
          </cell>
        </row>
        <row r="158">
          <cell r="C158" t="str">
            <v>הפקדות, מבוטחים שכירים – רכיב פיצויים</v>
          </cell>
          <cell r="D158" t="str">
            <v>AT81</v>
          </cell>
          <cell r="E158" t="str">
            <v>דצמבר</v>
          </cell>
          <cell r="F158" t="str">
            <v>יולי עד ספטמבר</v>
          </cell>
        </row>
        <row r="159">
          <cell r="C159" t="str">
            <v>הפקדות, מבוטחים שכירים – רכיב תגמולים</v>
          </cell>
          <cell r="D159" t="str">
            <v>KT625</v>
          </cell>
          <cell r="E159" t="str">
            <v>מרץ</v>
          </cell>
          <cell r="F159" t="str">
            <v>אוקטובר עד דצמבר</v>
          </cell>
        </row>
        <row r="160">
          <cell r="C160" t="str">
            <v>הפקדות, מבוטחים שכירים – רכיב תגמולים</v>
          </cell>
          <cell r="D160" t="str">
            <v>KT625</v>
          </cell>
          <cell r="E160" t="str">
            <v>יוני</v>
          </cell>
          <cell r="F160" t="str">
            <v>ינואר עד מרץ</v>
          </cell>
        </row>
        <row r="161">
          <cell r="C161" t="str">
            <v>הפקדות, מבוטחים שכירים – רכיב תגמולים</v>
          </cell>
          <cell r="D161" t="str">
            <v>KT625</v>
          </cell>
          <cell r="E161" t="str">
            <v>ספטמבר</v>
          </cell>
          <cell r="F161" t="str">
            <v>אפריל עד יוני</v>
          </cell>
        </row>
        <row r="162">
          <cell r="C162" t="str">
            <v>הפקדות, מבוטחים שכירים – רכיב תגמולים</v>
          </cell>
          <cell r="D162" t="str">
            <v>KT625</v>
          </cell>
          <cell r="E162" t="str">
            <v>דצמבר</v>
          </cell>
          <cell r="F162" t="str">
            <v>יולי עד ספטמבר</v>
          </cell>
        </row>
        <row r="163">
          <cell r="C163" t="str">
            <v>הפקדות, מבוטחים עצמאיים – הפקדות מבוטח עצמאי</v>
          </cell>
          <cell r="D163" t="str">
            <v>AT85</v>
          </cell>
          <cell r="E163" t="str">
            <v>מרץ</v>
          </cell>
          <cell r="F163" t="str">
            <v>אוקטובר עד דצמבר</v>
          </cell>
        </row>
        <row r="164">
          <cell r="C164" t="str">
            <v>הפקדות, מבוטחים עצמאיים – הפקדות מבוטח עצמאי</v>
          </cell>
          <cell r="D164" t="str">
            <v>AT85</v>
          </cell>
          <cell r="E164" t="str">
            <v>יוני</v>
          </cell>
          <cell r="F164" t="str">
            <v>ינואר עד מרץ</v>
          </cell>
        </row>
        <row r="165">
          <cell r="C165" t="str">
            <v>הפקדות, מבוטחים עצמאיים – הפקדות מבוטח עצמאי</v>
          </cell>
          <cell r="D165" t="str">
            <v>AT85</v>
          </cell>
          <cell r="E165" t="str">
            <v>ספטמבר</v>
          </cell>
          <cell r="F165" t="str">
            <v>אפריל עד יוני</v>
          </cell>
        </row>
        <row r="166">
          <cell r="C166" t="str">
            <v>הפקדות, מבוטחים עצמאיים – הפקדות מבוטח עצמאי</v>
          </cell>
          <cell r="D166" t="str">
            <v>AT85</v>
          </cell>
          <cell r="E166" t="str">
            <v>דצמבר</v>
          </cell>
          <cell r="F166" t="str">
            <v>יולי עד ספטמבר</v>
          </cell>
        </row>
        <row r="167">
          <cell r="C167" t="str">
            <v>סה"כ יתרה צבורה בגין תשלומי מעביד ועובד</v>
          </cell>
          <cell r="D167" t="str">
            <v>KT601</v>
          </cell>
          <cell r="E167" t="str">
            <v>מרץ</v>
          </cell>
          <cell r="F167" t="str">
            <v>אוקטובר עד דצמבר</v>
          </cell>
        </row>
        <row r="168">
          <cell r="C168" t="str">
            <v>סה"כ יתרה צבורה בגין תשלומי מעביד ועובד</v>
          </cell>
          <cell r="D168" t="str">
            <v>KT601</v>
          </cell>
          <cell r="E168" t="str">
            <v>יוני</v>
          </cell>
          <cell r="F168" t="str">
            <v>ינואר עד מרץ</v>
          </cell>
        </row>
        <row r="169">
          <cell r="C169" t="str">
            <v>סה"כ יתרה צבורה בגין תשלומי מעביד ועובד</v>
          </cell>
          <cell r="D169" t="str">
            <v>KT601</v>
          </cell>
          <cell r="E169" t="str">
            <v>ספטמבר</v>
          </cell>
          <cell r="F169" t="str">
            <v>אפריל עד יוני</v>
          </cell>
        </row>
        <row r="170">
          <cell r="C170" t="str">
            <v>סה"כ יתרה צבורה בגין תשלומי מעביד ועובד</v>
          </cell>
          <cell r="D170" t="str">
            <v>KT601</v>
          </cell>
          <cell r="E170" t="str">
            <v>דצמבר</v>
          </cell>
          <cell r="F170" t="str">
            <v>יולי עד ספטמבר</v>
          </cell>
        </row>
        <row r="171">
          <cell r="C171" t="str">
            <v>סה"כ יתרה צבורה בגין רכיב הפיצויים (יתרת פיצויים)</v>
          </cell>
          <cell r="D171" t="str">
            <v>KT405</v>
          </cell>
          <cell r="E171" t="str">
            <v>מרץ</v>
          </cell>
          <cell r="F171" t="str">
            <v>אוקטובר עד דצמבר</v>
          </cell>
        </row>
        <row r="172">
          <cell r="C172" t="str">
            <v>סה"כ יתרה צבורה בגין רכיב הפיצויים (יתרת פיצויים)</v>
          </cell>
          <cell r="D172" t="str">
            <v>KT405</v>
          </cell>
          <cell r="E172" t="str">
            <v>יוני</v>
          </cell>
          <cell r="F172" t="str">
            <v>ינואר עד מרץ</v>
          </cell>
        </row>
        <row r="173">
          <cell r="C173" t="str">
            <v>סה"כ יתרה צבורה בגין רכיב הפיצויים (יתרת פיצויים)</v>
          </cell>
          <cell r="D173" t="str">
            <v>KT405</v>
          </cell>
          <cell r="E173" t="str">
            <v>ספטמבר</v>
          </cell>
          <cell r="F173" t="str">
            <v>אפריל עד יוני</v>
          </cell>
        </row>
        <row r="174">
          <cell r="C174" t="str">
            <v>סה"כ יתרה צבורה בגין רכיב הפיצויים (יתרת פיצויים)</v>
          </cell>
          <cell r="D174" t="str">
            <v>KT405</v>
          </cell>
          <cell r="E174" t="str">
            <v>דצמבר</v>
          </cell>
          <cell r="F174" t="str">
            <v>יולי עד ספטמבר</v>
          </cell>
        </row>
        <row r="175">
          <cell r="C175" t="str">
            <v>סה"כ יתרה צבורה של מבוטחים עצמאיים</v>
          </cell>
          <cell r="D175" t="str">
            <v>KT406</v>
          </cell>
          <cell r="E175" t="str">
            <v>מרץ, יוני, ספטמבר, דצמבר</v>
          </cell>
          <cell r="F175" t="str">
            <v>אוקטובר עד דצמבר, ינואר עד מרץ, אפריל עד יוני, יולי עד ספטמבר.</v>
          </cell>
        </row>
        <row r="176">
          <cell r="C176" t="str">
            <v>סה"כ דמי גמולים שנזקפו בחודש הדיווח לזכות מבוטחים הזכאים לקבל פנסיית נכות</v>
          </cell>
          <cell r="D176" t="str">
            <v>KT409</v>
          </cell>
          <cell r="E176" t="str">
            <v>מרץ, יוני, ספטמבר, דצמבר</v>
          </cell>
          <cell r="F176" t="str">
            <v>אוקטובר עד דצמבר, ינואר עד מרץ, אפריל עד יוני, יולי עד ספטמבר.</v>
          </cell>
        </row>
        <row r="177">
          <cell r="C177" t="str">
            <v>דוח תקבולים ותשלומים מחיצוניים ברמת מסלול</v>
          </cell>
          <cell r="D177" t="str">
            <v xml:space="preserve">מפורט בדוח  </v>
          </cell>
          <cell r="E177" t="str">
            <v xml:space="preserve">מרץ, יוני, ספטמבר, דצמבר </v>
          </cell>
          <cell r="F177" t="str">
            <v>ינואר עד מרץ, אפריל עד יוני, יולי עד ספטמבר, אוקטובר עד דצמבר.</v>
          </cell>
        </row>
        <row r="178">
          <cell r="C178" t="str">
            <v>עודף/גרעון אקטוארי לתקופה שנסתיימה בתקופת הדיווח (באחוזים)</v>
          </cell>
          <cell r="D178" t="str">
            <v>KT930</v>
          </cell>
          <cell r="E178" t="str">
            <v>מאי, אוגוסט, נובמבר, מרץ</v>
          </cell>
          <cell r="F178" t="str">
            <v>רבעון ראשון, שני, שלישי ורביעי</v>
          </cell>
        </row>
        <row r="179">
          <cell r="C179" t="str">
            <v>עודף/גרעון אקטוארי לעמיתים במסלול יסוד לתקופה שנסתיימה בתקופת הדיווח (באחוזים)</v>
          </cell>
          <cell r="D179" t="str">
            <v>K931</v>
          </cell>
          <cell r="E179" t="str">
            <v>מאי, אוגוסט, נובמבר, מרץ</v>
          </cell>
          <cell r="F179" t="str">
            <v>רבעון ראשון, שני, שלישי ורביעי</v>
          </cell>
        </row>
      </sheetData>
      <sheetData sheetId="2" refreshError="1">
        <row r="5">
          <cell r="C5">
            <v>0</v>
          </cell>
          <cell r="E5">
            <v>2712435</v>
          </cell>
          <cell r="F5">
            <v>20603880</v>
          </cell>
        </row>
        <row r="6">
          <cell r="C6">
            <v>0</v>
          </cell>
          <cell r="E6">
            <v>474354</v>
          </cell>
          <cell r="F6">
            <v>3779085</v>
          </cell>
        </row>
        <row r="7">
          <cell r="C7">
            <v>0</v>
          </cell>
          <cell r="E7">
            <v>958607</v>
          </cell>
          <cell r="F7">
            <v>7220547</v>
          </cell>
        </row>
        <row r="9">
          <cell r="C9">
            <v>0</v>
          </cell>
          <cell r="E9">
            <v>34</v>
          </cell>
          <cell r="F9">
            <v>2496</v>
          </cell>
        </row>
        <row r="10">
          <cell r="C10">
            <v>0</v>
          </cell>
          <cell r="E10">
            <v>46875</v>
          </cell>
          <cell r="F10">
            <v>379210</v>
          </cell>
        </row>
        <row r="11">
          <cell r="C11">
            <v>0</v>
          </cell>
          <cell r="E11">
            <v>35420</v>
          </cell>
          <cell r="F11">
            <v>287199</v>
          </cell>
        </row>
        <row r="12">
          <cell r="C12">
            <v>0</v>
          </cell>
          <cell r="E12">
            <v>1782</v>
          </cell>
          <cell r="F12">
            <v>28176</v>
          </cell>
        </row>
        <row r="13">
          <cell r="C13">
            <v>0</v>
          </cell>
          <cell r="D13">
            <v>0</v>
          </cell>
          <cell r="E13">
            <v>4229507</v>
          </cell>
          <cell r="F13">
            <v>32300593</v>
          </cell>
        </row>
        <row r="14">
          <cell r="E14">
            <v>23466</v>
          </cell>
          <cell r="F14">
            <v>174585</v>
          </cell>
        </row>
        <row r="16">
          <cell r="E16" t="str">
            <v>ספטמבר</v>
          </cell>
        </row>
        <row r="17">
          <cell r="C17" t="str">
            <v>ללא סיוע</v>
          </cell>
          <cell r="D17" t="str">
            <v>כולל סיוע</v>
          </cell>
          <cell r="E17" t="str">
            <v>תיק חופשי</v>
          </cell>
          <cell r="F17" t="str">
            <v>ללא סיוע</v>
          </cell>
        </row>
        <row r="18">
          <cell r="D18">
            <v>0</v>
          </cell>
          <cell r="E18">
            <v>3.0505267008344994E-3</v>
          </cell>
          <cell r="F18">
            <v>6.0914370813207608E-3</v>
          </cell>
        </row>
        <row r="19">
          <cell r="D19">
            <v>0</v>
          </cell>
          <cell r="E19">
            <v>-6.758736195853321E-3</v>
          </cell>
          <cell r="F19">
            <v>9.607409683118906E-4</v>
          </cell>
        </row>
        <row r="20">
          <cell r="D20">
            <v>0</v>
          </cell>
          <cell r="E20">
            <v>4.7434423174077534E-3</v>
          </cell>
          <cell r="F20">
            <v>6.173748338837548E-3</v>
          </cell>
        </row>
        <row r="21">
          <cell r="C21" t="str">
            <v>(*)</v>
          </cell>
          <cell r="D21">
            <v>0</v>
          </cell>
          <cell r="E21" t="str">
            <v>(*)</v>
          </cell>
          <cell r="F21" t="str">
            <v>(*)</v>
          </cell>
        </row>
        <row r="22">
          <cell r="D22">
            <v>0</v>
          </cell>
          <cell r="E22">
            <v>-1.9825474875604709E-2</v>
          </cell>
          <cell r="F22">
            <v>-2.9055791106821216E-3</v>
          </cell>
        </row>
        <row r="23">
          <cell r="D23">
            <v>0</v>
          </cell>
          <cell r="E23">
            <v>-2.0427368413585389E-2</v>
          </cell>
          <cell r="F23">
            <v>-1.3175014699510657E-2</v>
          </cell>
        </row>
        <row r="24">
          <cell r="D24">
            <v>0</v>
          </cell>
          <cell r="E24">
            <v>-9.0724841371030429E-3</v>
          </cell>
          <cell r="F24">
            <v>-1.3240632225379745E-3</v>
          </cell>
        </row>
        <row r="25">
          <cell r="C25" t="str">
            <v>(*)</v>
          </cell>
          <cell r="D25">
            <v>0</v>
          </cell>
          <cell r="E25" t="str">
            <v>(*)</v>
          </cell>
          <cell r="F25" t="str">
            <v>(*)</v>
          </cell>
        </row>
      </sheetData>
      <sheetData sheetId="3">
        <row r="5">
          <cell r="C5" t="str">
            <v>חודש</v>
          </cell>
          <cell r="D5" t="str">
            <v>קופה</v>
          </cell>
          <cell r="E5" t="str">
            <v>קוד</v>
          </cell>
          <cell r="F5" t="str">
            <v>סכום</v>
          </cell>
        </row>
        <row r="7">
          <cell r="C7" t="str">
            <v>ינואר 2014</v>
          </cell>
          <cell r="D7" t="str">
            <v>מבטחים - 316</v>
          </cell>
          <cell r="E7" t="str">
            <v>DT546</v>
          </cell>
          <cell r="F7">
            <v>2850000</v>
          </cell>
        </row>
        <row r="8">
          <cell r="C8" t="str">
            <v>ינואר 2014</v>
          </cell>
          <cell r="D8" t="str">
            <v>מבטחים - 316</v>
          </cell>
          <cell r="E8" t="str">
            <v>DC9</v>
          </cell>
          <cell r="F8">
            <v>181181.18900000001</v>
          </cell>
        </row>
        <row r="9">
          <cell r="C9" t="str">
            <v>ינואר 2014</v>
          </cell>
          <cell r="D9" t="str">
            <v>מבטחים - 316</v>
          </cell>
          <cell r="E9" t="str">
            <v>DT28</v>
          </cell>
          <cell r="F9">
            <v>82960.827000000005</v>
          </cell>
        </row>
        <row r="10">
          <cell r="C10" t="str">
            <v>ינואר 2014</v>
          </cell>
          <cell r="D10" t="str">
            <v>מבטחים - 316</v>
          </cell>
          <cell r="E10" t="str">
            <v>DT30</v>
          </cell>
          <cell r="F10">
            <v>169369.236</v>
          </cell>
        </row>
        <row r="11">
          <cell r="C11" t="str">
            <v>ינואר 2014</v>
          </cell>
          <cell r="D11" t="str">
            <v>מבטחים - 316</v>
          </cell>
          <cell r="E11" t="str">
            <v>DT83</v>
          </cell>
          <cell r="F11">
            <v>2090.1529999999998</v>
          </cell>
        </row>
        <row r="12">
          <cell r="C12" t="str">
            <v>ינואר 2014</v>
          </cell>
          <cell r="D12" t="str">
            <v>מבטחים - 316</v>
          </cell>
          <cell r="E12" t="str">
            <v>DT360</v>
          </cell>
          <cell r="F12">
            <v>2827551.2239999999</v>
          </cell>
        </row>
        <row r="13">
          <cell r="C13" t="str">
            <v>ינואר 2014</v>
          </cell>
          <cell r="D13" t="str">
            <v>מבטחים - 316</v>
          </cell>
          <cell r="E13" t="str">
            <v>DT13</v>
          </cell>
          <cell r="F13">
            <v>19906252.399</v>
          </cell>
        </row>
        <row r="14">
          <cell r="C14" t="str">
            <v>ינואר 2014</v>
          </cell>
          <cell r="D14" t="str">
            <v>מבטחים - 316</v>
          </cell>
          <cell r="E14" t="str">
            <v>DT15</v>
          </cell>
          <cell r="F14">
            <v>7776553.4139999999</v>
          </cell>
        </row>
        <row r="15">
          <cell r="C15" t="str">
            <v>ינואר 2014</v>
          </cell>
          <cell r="D15" t="str">
            <v>מבטחים - 316</v>
          </cell>
          <cell r="E15" t="str">
            <v>DT16</v>
          </cell>
          <cell r="F15">
            <v>2886085.1579999998</v>
          </cell>
        </row>
        <row r="16">
          <cell r="C16" t="str">
            <v>ינואר 2014</v>
          </cell>
          <cell r="D16" t="str">
            <v>מבטחים - 316</v>
          </cell>
          <cell r="E16" t="str">
            <v>DA9</v>
          </cell>
          <cell r="F16">
            <v>1374513.308</v>
          </cell>
        </row>
        <row r="17">
          <cell r="C17" t="str">
            <v>ינואר 2014</v>
          </cell>
          <cell r="D17" t="str">
            <v>מבטחים - 316</v>
          </cell>
          <cell r="E17" t="str">
            <v>DT1</v>
          </cell>
          <cell r="F17">
            <v>29830354.844000001</v>
          </cell>
        </row>
        <row r="18">
          <cell r="C18" t="str">
            <v>ינואר 2014</v>
          </cell>
          <cell r="D18" t="str">
            <v>מבטחים - 316</v>
          </cell>
          <cell r="E18" t="str">
            <v>DT400</v>
          </cell>
          <cell r="F18">
            <v>8096500.9079999998</v>
          </cell>
        </row>
        <row r="19">
          <cell r="C19" t="str">
            <v>ינואר 2014</v>
          </cell>
          <cell r="D19" t="str">
            <v>מבטחים - 316</v>
          </cell>
          <cell r="E19" t="str">
            <v>DT366</v>
          </cell>
          <cell r="F19">
            <v>7688907.0489999996</v>
          </cell>
        </row>
        <row r="20">
          <cell r="C20" t="str">
            <v>ינואר 2014</v>
          </cell>
          <cell r="D20" t="str">
            <v>מבטחים - 316</v>
          </cell>
          <cell r="E20" t="str">
            <v>DT703</v>
          </cell>
          <cell r="F20">
            <v>7669036.1840000004</v>
          </cell>
        </row>
        <row r="21">
          <cell r="C21" t="str">
            <v>ינואר 2014</v>
          </cell>
          <cell r="D21" t="str">
            <v>מבטחים - 316</v>
          </cell>
          <cell r="E21" t="str">
            <v>DT53</v>
          </cell>
          <cell r="F21">
            <v>84280.418999999994</v>
          </cell>
        </row>
        <row r="22">
          <cell r="C22" t="str">
            <v>ינואר 2014</v>
          </cell>
          <cell r="D22" t="str">
            <v>מבטחים - 316</v>
          </cell>
          <cell r="E22" t="str">
            <v>DT225</v>
          </cell>
          <cell r="F22">
            <v>3484.5329999999999</v>
          </cell>
        </row>
        <row r="23">
          <cell r="C23" t="str">
            <v>ינואר 2014</v>
          </cell>
          <cell r="D23" t="str">
            <v>מבטחים - 316</v>
          </cell>
          <cell r="E23" t="str">
            <v>DT52</v>
          </cell>
          <cell r="F23">
            <v>147332.51500000001</v>
          </cell>
        </row>
        <row r="24">
          <cell r="C24" t="str">
            <v>ינואר 2014</v>
          </cell>
          <cell r="D24" t="str">
            <v>מבטחים - 316</v>
          </cell>
          <cell r="E24" t="str">
            <v>DT467</v>
          </cell>
          <cell r="F24">
            <v>107.931</v>
          </cell>
        </row>
        <row r="25">
          <cell r="C25" t="str">
            <v>ינואר 2014</v>
          </cell>
          <cell r="D25" t="str">
            <v>מבטחים - 316</v>
          </cell>
          <cell r="E25" t="str">
            <v>DT226</v>
          </cell>
          <cell r="F25">
            <v>74853.001000000004</v>
          </cell>
        </row>
        <row r="26">
          <cell r="C26" t="str">
            <v>ינואר 2014</v>
          </cell>
          <cell r="D26" t="str">
            <v>מבטחים - 316</v>
          </cell>
          <cell r="E26" t="str">
            <v>DT88</v>
          </cell>
          <cell r="F26">
            <v>1857574.8959999999</v>
          </cell>
        </row>
        <row r="27">
          <cell r="C27" t="str">
            <v>ינואר 2014</v>
          </cell>
          <cell r="D27" t="str">
            <v>מבטחים - 316</v>
          </cell>
          <cell r="E27" t="str">
            <v>DB5</v>
          </cell>
          <cell r="F27">
            <v>29.867999999999999</v>
          </cell>
        </row>
        <row r="28">
          <cell r="C28" t="str">
            <v>ינואר 2014</v>
          </cell>
          <cell r="D28" t="str">
            <v>מבטחים - 316</v>
          </cell>
          <cell r="E28" t="str">
            <v>DT439</v>
          </cell>
          <cell r="F28">
            <v>78.638999999999996</v>
          </cell>
        </row>
        <row r="29">
          <cell r="C29" t="str">
            <v>ינואר 2014</v>
          </cell>
          <cell r="D29" t="str">
            <v>מבטחים - 316</v>
          </cell>
          <cell r="E29" t="str">
            <v>DT442</v>
          </cell>
          <cell r="F29">
            <v>305156.25699999998</v>
          </cell>
        </row>
        <row r="30">
          <cell r="C30" t="str">
            <v>ינואר 2014</v>
          </cell>
          <cell r="D30" t="str">
            <v>מבטחים - 316</v>
          </cell>
          <cell r="E30" t="str">
            <v>DT444</v>
          </cell>
          <cell r="F30">
            <v>4709.8130000000001</v>
          </cell>
        </row>
        <row r="31">
          <cell r="C31" t="str">
            <v>ינואר 2014</v>
          </cell>
          <cell r="D31" t="str">
            <v>מבטחים - 316</v>
          </cell>
          <cell r="E31" t="str">
            <v>DT445</v>
          </cell>
          <cell r="F31">
            <v>26045.983</v>
          </cell>
        </row>
        <row r="32">
          <cell r="C32" t="str">
            <v>ינואר 2014</v>
          </cell>
          <cell r="D32" t="str">
            <v>מבטחים - 316</v>
          </cell>
          <cell r="E32" t="str">
            <v>DT446</v>
          </cell>
          <cell r="F32">
            <v>8401.7720000000008</v>
          </cell>
        </row>
        <row r="33">
          <cell r="C33" t="str">
            <v>ינואר 2014</v>
          </cell>
          <cell r="D33" t="str">
            <v>מבטחים - 316</v>
          </cell>
          <cell r="E33" t="str">
            <v>DT447</v>
          </cell>
          <cell r="F33">
            <v>18186.91</v>
          </cell>
        </row>
        <row r="34">
          <cell r="C34" t="str">
            <v>ינואר 2014</v>
          </cell>
          <cell r="D34" t="str">
            <v>מבטחים - 316</v>
          </cell>
          <cell r="E34" t="str">
            <v>DT448</v>
          </cell>
          <cell r="F34">
            <v>2199.0650000000001</v>
          </cell>
        </row>
        <row r="35">
          <cell r="C35" t="str">
            <v>ינואר 2014</v>
          </cell>
          <cell r="D35" t="str">
            <v>מבטחים - 316</v>
          </cell>
          <cell r="E35" t="str">
            <v>DT449</v>
          </cell>
          <cell r="F35">
            <v>6778.68</v>
          </cell>
        </row>
        <row r="36">
          <cell r="C36" t="str">
            <v>ינואר 2014</v>
          </cell>
          <cell r="D36" t="str">
            <v>מבטחים - 316</v>
          </cell>
          <cell r="E36" t="str">
            <v>DT658</v>
          </cell>
          <cell r="F36">
            <v>31028.223999999998</v>
          </cell>
        </row>
        <row r="37">
          <cell r="C37" t="str">
            <v>ינואר 2014</v>
          </cell>
          <cell r="D37" t="str">
            <v>מבטחים - 316</v>
          </cell>
          <cell r="E37" t="str">
            <v>DT451</v>
          </cell>
          <cell r="F37">
            <v>1227844.5319999999</v>
          </cell>
        </row>
        <row r="38">
          <cell r="C38" t="str">
            <v>ינואר 2014</v>
          </cell>
          <cell r="D38" t="str">
            <v>מבטחים - 316</v>
          </cell>
          <cell r="E38" t="str">
            <v>DT506</v>
          </cell>
          <cell r="F38">
            <v>2239883.048</v>
          </cell>
        </row>
        <row r="39">
          <cell r="C39" t="str">
            <v>ינואר 2014</v>
          </cell>
          <cell r="D39" t="str">
            <v>מבטחים - 316</v>
          </cell>
          <cell r="E39" t="str">
            <v>DT507</v>
          </cell>
          <cell r="F39">
            <v>389550.68199999997</v>
          </cell>
        </row>
        <row r="40">
          <cell r="C40" t="str">
            <v>ינואר 2014</v>
          </cell>
          <cell r="D40" t="str">
            <v>מבטחים - 316</v>
          </cell>
          <cell r="E40" t="str">
            <v>DT577</v>
          </cell>
          <cell r="F40">
            <v>95671.705000000002</v>
          </cell>
        </row>
        <row r="41">
          <cell r="C41" t="str">
            <v>ינואר 2014</v>
          </cell>
          <cell r="D41" t="str">
            <v>מבטחים - 316</v>
          </cell>
          <cell r="E41" t="str">
            <v>DT513</v>
          </cell>
          <cell r="F41">
            <v>302940</v>
          </cell>
        </row>
        <row r="42">
          <cell r="C42" t="str">
            <v>ינואר 2014</v>
          </cell>
          <cell r="D42" t="str">
            <v>מבטחים - 316</v>
          </cell>
          <cell r="E42" t="str">
            <v>DT515</v>
          </cell>
          <cell r="F42">
            <v>1049262.9480000001</v>
          </cell>
        </row>
        <row r="43">
          <cell r="C43" t="str">
            <v>ינואר 2014</v>
          </cell>
          <cell r="D43" t="str">
            <v>מבטחים - 316</v>
          </cell>
          <cell r="E43" t="str">
            <v>DT516</v>
          </cell>
          <cell r="F43">
            <v>533459.84100000001</v>
          </cell>
        </row>
        <row r="44">
          <cell r="C44" t="str">
            <v>ינואר 2014</v>
          </cell>
          <cell r="D44" t="str">
            <v>מבטחים - 316</v>
          </cell>
          <cell r="E44" t="str">
            <v>DT519</v>
          </cell>
          <cell r="F44">
            <v>184778.35200000001</v>
          </cell>
        </row>
        <row r="45">
          <cell r="C45" t="str">
            <v>ינואר 2014</v>
          </cell>
          <cell r="D45" t="str">
            <v>מבטחים - 316</v>
          </cell>
          <cell r="E45" t="str">
            <v>DT111</v>
          </cell>
          <cell r="F45">
            <v>163992.5</v>
          </cell>
        </row>
        <row r="46">
          <cell r="C46" t="str">
            <v>ינואר 2014</v>
          </cell>
          <cell r="D46" t="str">
            <v>מבטחים - 316</v>
          </cell>
          <cell r="E46" t="str">
            <v>DT62</v>
          </cell>
          <cell r="F46">
            <v>8953.5509999999995</v>
          </cell>
        </row>
        <row r="47">
          <cell r="C47" t="str">
            <v>ינואר 2014</v>
          </cell>
          <cell r="D47" t="str">
            <v>מבטחים - 316</v>
          </cell>
          <cell r="E47" t="str">
            <v>DT54</v>
          </cell>
          <cell r="F47">
            <v>346433.03100000002</v>
          </cell>
        </row>
        <row r="48">
          <cell r="C48" t="str">
            <v>ינואר 2014</v>
          </cell>
          <cell r="D48" t="str">
            <v>מבטחים - 316</v>
          </cell>
          <cell r="E48" t="str">
            <v>DT55</v>
          </cell>
          <cell r="F48">
            <v>-901827.55099999998</v>
          </cell>
        </row>
        <row r="49">
          <cell r="C49" t="str">
            <v>ינואר 2014</v>
          </cell>
          <cell r="D49" t="str">
            <v>מבטחים - 316</v>
          </cell>
          <cell r="E49" t="str">
            <v>DE1</v>
          </cell>
          <cell r="F49">
            <v>166007017.00400001</v>
          </cell>
        </row>
        <row r="50">
          <cell r="C50" t="str">
            <v>ינואר 2014</v>
          </cell>
          <cell r="D50" t="str">
            <v>מבטחים - 316</v>
          </cell>
          <cell r="E50" t="str">
            <v>DT3</v>
          </cell>
          <cell r="F50">
            <v>47316783.478</v>
          </cell>
        </row>
        <row r="51">
          <cell r="C51" t="str">
            <v>ינואר 2014</v>
          </cell>
          <cell r="D51" t="str">
            <v>מבטחים - 316</v>
          </cell>
          <cell r="E51" t="str">
            <v>DT17</v>
          </cell>
          <cell r="F51">
            <v>2065783.5789999999</v>
          </cell>
        </row>
        <row r="52">
          <cell r="C52" t="str">
            <v>ינואר 2014</v>
          </cell>
          <cell r="D52" t="str">
            <v>מבטחים - 316</v>
          </cell>
          <cell r="E52" t="str">
            <v>DT301</v>
          </cell>
          <cell r="F52">
            <v>958074.21499999997</v>
          </cell>
        </row>
        <row r="53">
          <cell r="C53" t="str">
            <v>ינואר 2014</v>
          </cell>
          <cell r="D53" t="str">
            <v>מבטחים - 316</v>
          </cell>
          <cell r="E53" t="str">
            <v>DT303</v>
          </cell>
          <cell r="F53">
            <v>5193.4030000000002</v>
          </cell>
        </row>
        <row r="54">
          <cell r="C54" t="str">
            <v>ינואר 2014</v>
          </cell>
          <cell r="D54" t="str">
            <v>מבטחים - 316</v>
          </cell>
          <cell r="E54" t="str">
            <v>DT307</v>
          </cell>
          <cell r="F54">
            <v>673353.75199999998</v>
          </cell>
        </row>
        <row r="55">
          <cell r="C55" t="str">
            <v>ינואר 2014</v>
          </cell>
          <cell r="D55" t="str">
            <v>מבטחים - 316</v>
          </cell>
          <cell r="E55" t="str">
            <v>DT309</v>
          </cell>
          <cell r="F55">
            <v>78436.157000000007</v>
          </cell>
        </row>
        <row r="56">
          <cell r="C56" t="str">
            <v>ינואר 2014</v>
          </cell>
          <cell r="D56" t="str">
            <v>מבטחים - 316</v>
          </cell>
          <cell r="E56" t="str">
            <v>DT308</v>
          </cell>
          <cell r="F56">
            <v>3113.4549999999999</v>
          </cell>
        </row>
        <row r="57">
          <cell r="C57" t="str">
            <v>ינואר 2014</v>
          </cell>
          <cell r="D57" t="str">
            <v>מבטחים - 316</v>
          </cell>
          <cell r="E57" t="str">
            <v>DT319</v>
          </cell>
          <cell r="F57">
            <v>2318345.551</v>
          </cell>
        </row>
        <row r="58">
          <cell r="C58" t="str">
            <v>ינואר 2014</v>
          </cell>
          <cell r="D58" t="str">
            <v>מבטחים - 316</v>
          </cell>
          <cell r="E58" t="str">
            <v>DT320</v>
          </cell>
          <cell r="F58">
            <v>35740.190999999999</v>
          </cell>
        </row>
        <row r="59">
          <cell r="C59" t="str">
            <v>ינואר 2014</v>
          </cell>
          <cell r="D59" t="str">
            <v>מבטחים - 316</v>
          </cell>
          <cell r="E59" t="str">
            <v>DT325</v>
          </cell>
          <cell r="F59">
            <v>2357645.4339999999</v>
          </cell>
        </row>
        <row r="60">
          <cell r="C60" t="str">
            <v>ינואר 2014</v>
          </cell>
          <cell r="D60" t="str">
            <v>מבטחים - 316</v>
          </cell>
          <cell r="E60" t="str">
            <v>DT337</v>
          </cell>
          <cell r="F60">
            <v>24610.982</v>
          </cell>
        </row>
        <row r="61">
          <cell r="C61" t="str">
            <v>ינואר 2014</v>
          </cell>
          <cell r="D61" t="str">
            <v>מבטחים - 316</v>
          </cell>
          <cell r="E61" t="str">
            <v>DT338</v>
          </cell>
          <cell r="F61">
            <v>11898.401</v>
          </cell>
        </row>
        <row r="62">
          <cell r="C62" t="str">
            <v>ינואר 2014</v>
          </cell>
          <cell r="D62" t="str">
            <v>מבטחים - 316</v>
          </cell>
          <cell r="E62" t="str">
            <v>DT454</v>
          </cell>
          <cell r="F62">
            <v>390086.64199999999</v>
          </cell>
        </row>
        <row r="63">
          <cell r="C63" t="str">
            <v>ינואר 2014</v>
          </cell>
          <cell r="D63" t="str">
            <v>מבטחים - 316</v>
          </cell>
          <cell r="E63" t="str">
            <v>DA12</v>
          </cell>
          <cell r="F63">
            <v>93715.548999999999</v>
          </cell>
        </row>
        <row r="64">
          <cell r="C64" t="str">
            <v>ינואר 2014</v>
          </cell>
          <cell r="D64" t="str">
            <v>מבטחים - 316</v>
          </cell>
          <cell r="E64" t="str">
            <v>DT11</v>
          </cell>
          <cell r="F64">
            <v>295314.34499999997</v>
          </cell>
        </row>
        <row r="65">
          <cell r="C65" t="str">
            <v>ינואר 2014</v>
          </cell>
          <cell r="D65" t="str">
            <v>מבטחים - 316</v>
          </cell>
          <cell r="E65" t="str">
            <v>DA10</v>
          </cell>
          <cell r="F65">
            <v>1713279.993</v>
          </cell>
        </row>
        <row r="66">
          <cell r="C66" t="str">
            <v>ינואר 2014</v>
          </cell>
          <cell r="D66" t="str">
            <v>מבטחים - 316</v>
          </cell>
          <cell r="E66" t="str">
            <v>DT420</v>
          </cell>
          <cell r="F66">
            <v>1178900.6100000001</v>
          </cell>
        </row>
        <row r="67">
          <cell r="C67" t="str">
            <v>ינואר 2014</v>
          </cell>
          <cell r="D67" t="str">
            <v>מבטחים - 316</v>
          </cell>
          <cell r="E67" t="str">
            <v>DT457</v>
          </cell>
          <cell r="F67">
            <v>55600.108</v>
          </cell>
        </row>
        <row r="68">
          <cell r="C68" t="str">
            <v>ינואר 2014</v>
          </cell>
          <cell r="D68" t="str">
            <v>מבטחים - 316</v>
          </cell>
          <cell r="E68" t="str">
            <v>DT458</v>
          </cell>
          <cell r="F68">
            <v>309597.34499999997</v>
          </cell>
        </row>
        <row r="69">
          <cell r="C69" t="str">
            <v>ינואר 2014</v>
          </cell>
          <cell r="D69" t="str">
            <v>מבטחים - 316</v>
          </cell>
          <cell r="E69" t="str">
            <v>DT463</v>
          </cell>
          <cell r="F69">
            <v>1522303.2790000001</v>
          </cell>
        </row>
        <row r="70">
          <cell r="C70" t="str">
            <v>ינואר 2014</v>
          </cell>
          <cell r="D70" t="str">
            <v>מבטחים - 316</v>
          </cell>
          <cell r="E70" t="str">
            <v>DT464</v>
          </cell>
          <cell r="F70">
            <v>553302.28799999994</v>
          </cell>
        </row>
        <row r="71">
          <cell r="C71" t="str">
            <v>ינואר 2014</v>
          </cell>
          <cell r="D71" t="str">
            <v>מבטחים - 316</v>
          </cell>
          <cell r="E71" t="str">
            <v>DT465</v>
          </cell>
          <cell r="F71">
            <v>1056288.247</v>
          </cell>
        </row>
        <row r="72">
          <cell r="C72" t="str">
            <v>ינואר 2014</v>
          </cell>
          <cell r="D72" t="str">
            <v>מבטחים - 316</v>
          </cell>
          <cell r="E72" t="str">
            <v>DT402</v>
          </cell>
          <cell r="F72">
            <v>3029323.6889999998</v>
          </cell>
        </row>
        <row r="73">
          <cell r="C73" t="str">
            <v>ינואר 2014</v>
          </cell>
          <cell r="D73" t="str">
            <v>מבטחים - 316</v>
          </cell>
          <cell r="E73" t="str">
            <v>DT403</v>
          </cell>
          <cell r="F73">
            <v>386091.40500000003</v>
          </cell>
        </row>
        <row r="74">
          <cell r="C74" t="str">
            <v>ינואר 2014</v>
          </cell>
          <cell r="D74" t="str">
            <v>מבטחים - 316</v>
          </cell>
          <cell r="E74" t="str">
            <v>DT404</v>
          </cell>
          <cell r="F74">
            <v>21687.866000000002</v>
          </cell>
        </row>
        <row r="75">
          <cell r="C75" t="str">
            <v>ינואר 2014</v>
          </cell>
          <cell r="D75" t="str">
            <v>מבטחים - 316</v>
          </cell>
          <cell r="E75" t="str">
            <v>AT58</v>
          </cell>
          <cell r="F75">
            <v>0.11700000000000001</v>
          </cell>
        </row>
        <row r="76">
          <cell r="C76" t="str">
            <v>ינואר 2014</v>
          </cell>
          <cell r="D76" t="str">
            <v>מבטחים - 316</v>
          </cell>
          <cell r="E76" t="str">
            <v>AT35</v>
          </cell>
          <cell r="F76">
            <v>59336.635000000002</v>
          </cell>
        </row>
        <row r="77">
          <cell r="C77" t="str">
            <v>ינואר 2014</v>
          </cell>
          <cell r="D77" t="str">
            <v>מבטחים - 316</v>
          </cell>
          <cell r="E77" t="str">
            <v>AT37</v>
          </cell>
          <cell r="F77">
            <v>2621.0619999999999</v>
          </cell>
        </row>
        <row r="78">
          <cell r="C78" t="str">
            <v>ינואר 2014</v>
          </cell>
          <cell r="D78" t="str">
            <v>מבטחים - 316</v>
          </cell>
          <cell r="E78" t="str">
            <v>AT360</v>
          </cell>
          <cell r="F78">
            <v>219.24600000000001</v>
          </cell>
        </row>
        <row r="79">
          <cell r="C79" t="str">
            <v>ינואר 2014</v>
          </cell>
          <cell r="D79" t="str">
            <v>מבטחים - 316</v>
          </cell>
          <cell r="E79" t="str">
            <v>AT19</v>
          </cell>
          <cell r="F79">
            <v>104619.74400000001</v>
          </cell>
        </row>
        <row r="80">
          <cell r="C80" t="str">
            <v>ינואר 2014</v>
          </cell>
          <cell r="D80" t="str">
            <v>מבטחים - 316</v>
          </cell>
          <cell r="E80" t="str">
            <v>AT121</v>
          </cell>
          <cell r="F80">
            <v>74625.112999999998</v>
          </cell>
        </row>
        <row r="81">
          <cell r="C81" t="str">
            <v>ינואר 2014</v>
          </cell>
          <cell r="D81" t="str">
            <v>מבטחים - 316</v>
          </cell>
          <cell r="E81" t="str">
            <v>AT8</v>
          </cell>
          <cell r="F81">
            <v>546127.76500000001</v>
          </cell>
        </row>
        <row r="82">
          <cell r="C82" t="str">
            <v>ינואר 2014</v>
          </cell>
          <cell r="D82" t="str">
            <v>מבטחים - 316</v>
          </cell>
          <cell r="E82" t="str">
            <v>AT400</v>
          </cell>
          <cell r="F82">
            <v>27437.587</v>
          </cell>
        </row>
        <row r="83">
          <cell r="C83" t="str">
            <v>ינואר 2014</v>
          </cell>
          <cell r="D83" t="str">
            <v>מבטחים - 316</v>
          </cell>
          <cell r="E83" t="str">
            <v>AT366</v>
          </cell>
          <cell r="F83">
            <v>521726.65399999998</v>
          </cell>
        </row>
        <row r="84">
          <cell r="C84" t="str">
            <v>ינואר 2014</v>
          </cell>
          <cell r="D84" t="str">
            <v>מבטחים - 316</v>
          </cell>
          <cell r="E84" t="str">
            <v>AT701</v>
          </cell>
          <cell r="F84">
            <v>33.125999999999998</v>
          </cell>
        </row>
        <row r="85">
          <cell r="C85" t="str">
            <v>ינואר 2014</v>
          </cell>
          <cell r="D85" t="str">
            <v>מבטחים - 316</v>
          </cell>
          <cell r="E85" t="str">
            <v>AT703</v>
          </cell>
          <cell r="F85">
            <v>338.06700000000001</v>
          </cell>
        </row>
        <row r="86">
          <cell r="C86" t="str">
            <v>ינואר 2014</v>
          </cell>
          <cell r="D86" t="str">
            <v>מבטחים - 316</v>
          </cell>
          <cell r="E86" t="str">
            <v>AT61</v>
          </cell>
          <cell r="F86">
            <v>40.271000000000001</v>
          </cell>
        </row>
        <row r="87">
          <cell r="C87" t="str">
            <v>ינואר 2014</v>
          </cell>
          <cell r="D87" t="str">
            <v>מבטחים - 316</v>
          </cell>
          <cell r="E87" t="str">
            <v>AT225</v>
          </cell>
          <cell r="F87">
            <v>4.3520000000000003</v>
          </cell>
        </row>
        <row r="88">
          <cell r="C88" t="str">
            <v>ינואר 2014</v>
          </cell>
          <cell r="D88" t="str">
            <v>מבטחים - 316</v>
          </cell>
          <cell r="E88" t="str">
            <v>AT60</v>
          </cell>
          <cell r="F88">
            <v>24.073</v>
          </cell>
        </row>
        <row r="89">
          <cell r="C89" t="str">
            <v>ינואר 2014</v>
          </cell>
          <cell r="D89" t="str">
            <v>מבטחים - 316</v>
          </cell>
          <cell r="E89" t="str">
            <v>AT226</v>
          </cell>
          <cell r="F89">
            <v>357.55500000000001</v>
          </cell>
        </row>
        <row r="90">
          <cell r="C90" t="str">
            <v>ינואר 2014</v>
          </cell>
          <cell r="D90" t="str">
            <v>מבטחים - 316</v>
          </cell>
          <cell r="E90" t="str">
            <v>AT137</v>
          </cell>
          <cell r="F90">
            <v>46980.951000000001</v>
          </cell>
        </row>
        <row r="91">
          <cell r="C91" t="str">
            <v>ינואר 2014</v>
          </cell>
          <cell r="D91" t="str">
            <v>מבטחים - 316</v>
          </cell>
          <cell r="E91" t="str">
            <v>AT442</v>
          </cell>
          <cell r="F91">
            <v>4212.5360000000001</v>
          </cell>
        </row>
        <row r="92">
          <cell r="C92" t="str">
            <v>ינואר 2014</v>
          </cell>
          <cell r="D92" t="str">
            <v>מבטחים - 316</v>
          </cell>
          <cell r="E92" t="str">
            <v>AT447</v>
          </cell>
          <cell r="F92">
            <v>65335.576000000001</v>
          </cell>
        </row>
        <row r="93">
          <cell r="C93" t="str">
            <v>ינואר 2014</v>
          </cell>
          <cell r="D93" t="str">
            <v>מבטחים - 316</v>
          </cell>
          <cell r="E93" t="str">
            <v>AT658</v>
          </cell>
          <cell r="F93">
            <v>1303.739</v>
          </cell>
        </row>
        <row r="94">
          <cell r="C94" t="str">
            <v>ינואר 2014</v>
          </cell>
          <cell r="D94" t="str">
            <v>מבטחים - 316</v>
          </cell>
          <cell r="E94" t="str">
            <v>AT451</v>
          </cell>
          <cell r="F94">
            <v>83.450999999999993</v>
          </cell>
        </row>
        <row r="95">
          <cell r="C95" t="str">
            <v>ינואר 2014</v>
          </cell>
          <cell r="D95" t="str">
            <v>מבטחים - 316</v>
          </cell>
          <cell r="E95" t="str">
            <v>AT506</v>
          </cell>
          <cell r="F95">
            <v>8292.8449999999993</v>
          </cell>
        </row>
        <row r="96">
          <cell r="C96" t="str">
            <v>ינואר 2014</v>
          </cell>
          <cell r="D96" t="str">
            <v>מבטחים - 316</v>
          </cell>
          <cell r="E96" t="str">
            <v>AT507</v>
          </cell>
          <cell r="F96">
            <v>8172.7129999999997</v>
          </cell>
        </row>
        <row r="97">
          <cell r="C97" t="str">
            <v>ינואר 2014</v>
          </cell>
          <cell r="D97" t="str">
            <v>מבטחים - 316</v>
          </cell>
          <cell r="E97" t="str">
            <v>AT516</v>
          </cell>
          <cell r="F97">
            <v>899.40599999999995</v>
          </cell>
        </row>
        <row r="98">
          <cell r="C98" t="str">
            <v>ינואר 2014</v>
          </cell>
          <cell r="D98" t="str">
            <v>מבטחים - 316</v>
          </cell>
          <cell r="E98" t="str">
            <v>AT162</v>
          </cell>
          <cell r="F98">
            <v>1310.6079999999999</v>
          </cell>
        </row>
        <row r="99">
          <cell r="C99" t="str">
            <v>ינואר 2014</v>
          </cell>
          <cell r="D99" t="str">
            <v>מבטחים - 316</v>
          </cell>
          <cell r="E99" t="str">
            <v>AT63</v>
          </cell>
          <cell r="F99">
            <v>8474.7090000000007</v>
          </cell>
        </row>
        <row r="100">
          <cell r="C100" t="str">
            <v>ינואר 2014</v>
          </cell>
          <cell r="D100" t="str">
            <v>מבטחים - 316</v>
          </cell>
          <cell r="E100" t="str">
            <v>AT168</v>
          </cell>
          <cell r="F100">
            <v>8.9610000000000003</v>
          </cell>
        </row>
        <row r="101">
          <cell r="C101" t="str">
            <v>ינואר 2014</v>
          </cell>
          <cell r="D101" t="str">
            <v>מבטחים - 316</v>
          </cell>
          <cell r="E101" t="str">
            <v>AT999</v>
          </cell>
          <cell r="F101">
            <v>10614523.186000001</v>
          </cell>
        </row>
        <row r="102">
          <cell r="C102" t="str">
            <v>ינואר 2014</v>
          </cell>
          <cell r="D102" t="str">
            <v>מבטחים - 316</v>
          </cell>
          <cell r="E102" t="str">
            <v>AT20</v>
          </cell>
          <cell r="F102">
            <v>1036.4949999999999</v>
          </cell>
        </row>
        <row r="103">
          <cell r="C103" t="str">
            <v>ינואר 2014</v>
          </cell>
          <cell r="D103" t="str">
            <v>מבטחים - 316</v>
          </cell>
          <cell r="E103" t="str">
            <v>AT301</v>
          </cell>
          <cell r="F103">
            <v>106630.821</v>
          </cell>
        </row>
        <row r="104">
          <cell r="C104" t="str">
            <v>ינואר 2014</v>
          </cell>
          <cell r="D104" t="str">
            <v>מבטחים - 316</v>
          </cell>
          <cell r="E104" t="str">
            <v>AT307</v>
          </cell>
          <cell r="F104">
            <v>71446.623999999996</v>
          </cell>
        </row>
        <row r="105">
          <cell r="C105" t="str">
            <v>ינואר 2014</v>
          </cell>
          <cell r="D105" t="str">
            <v>מבטחים - 316</v>
          </cell>
          <cell r="E105" t="str">
            <v>AT309</v>
          </cell>
          <cell r="F105">
            <v>1694.72</v>
          </cell>
        </row>
        <row r="106">
          <cell r="C106" t="str">
            <v>ינואר 2014</v>
          </cell>
          <cell r="D106" t="str">
            <v>מבטחים - 316</v>
          </cell>
          <cell r="E106" t="str">
            <v>AT319</v>
          </cell>
          <cell r="F106">
            <v>41611.103000000003</v>
          </cell>
        </row>
        <row r="107">
          <cell r="C107" t="str">
            <v>ינואר 2014</v>
          </cell>
          <cell r="D107" t="str">
            <v>מבטחים - 316</v>
          </cell>
          <cell r="E107" t="str">
            <v>AT320</v>
          </cell>
          <cell r="F107">
            <v>1791.742</v>
          </cell>
        </row>
        <row r="108">
          <cell r="C108" t="str">
            <v>ינואר 2014</v>
          </cell>
          <cell r="D108" t="str">
            <v>מבטחים - 316</v>
          </cell>
          <cell r="E108" t="str">
            <v>AT325</v>
          </cell>
          <cell r="F108">
            <v>6780.5879999999997</v>
          </cell>
        </row>
        <row r="109">
          <cell r="C109" t="str">
            <v>ינואר 2014</v>
          </cell>
          <cell r="D109" t="str">
            <v>מבטחים - 316</v>
          </cell>
          <cell r="E109" t="str">
            <v>AT337</v>
          </cell>
          <cell r="F109">
            <v>1187.2639999999999</v>
          </cell>
        </row>
        <row r="110">
          <cell r="C110" t="str">
            <v>ינואר 2014</v>
          </cell>
          <cell r="D110" t="str">
            <v>מבטחים - 316</v>
          </cell>
          <cell r="E110" t="str">
            <v>AT338</v>
          </cell>
          <cell r="F110">
            <v>355.03500000000003</v>
          </cell>
        </row>
        <row r="111">
          <cell r="C111" t="str">
            <v>ינואר 2014</v>
          </cell>
          <cell r="D111" t="str">
            <v>מבטחים - 316</v>
          </cell>
          <cell r="E111" t="str">
            <v>AT24</v>
          </cell>
          <cell r="F111">
            <v>1725390.1880000001</v>
          </cell>
        </row>
        <row r="112">
          <cell r="C112" t="str">
            <v>ינואר 2014</v>
          </cell>
          <cell r="D112" t="str">
            <v>מבטחים - 316</v>
          </cell>
          <cell r="E112" t="str">
            <v>AT420</v>
          </cell>
          <cell r="F112">
            <v>6858833.2879999997</v>
          </cell>
        </row>
        <row r="113">
          <cell r="C113" t="str">
            <v>ינואר 2014</v>
          </cell>
          <cell r="D113" t="str">
            <v>מבטחים - 316</v>
          </cell>
          <cell r="E113" t="str">
            <v>AT457</v>
          </cell>
          <cell r="F113">
            <v>283.48099999999999</v>
          </cell>
        </row>
        <row r="114">
          <cell r="C114" t="str">
            <v>ינואר 2014</v>
          </cell>
          <cell r="D114" t="str">
            <v>מבטחים - 316</v>
          </cell>
          <cell r="E114" t="str">
            <v>AT463</v>
          </cell>
          <cell r="F114">
            <v>3550.9059999999999</v>
          </cell>
        </row>
        <row r="115">
          <cell r="C115" t="str">
            <v>ינואר 2014</v>
          </cell>
          <cell r="D115" t="str">
            <v>מבטחים - 316</v>
          </cell>
          <cell r="E115" t="str">
            <v>AT402</v>
          </cell>
          <cell r="F115">
            <v>284521.53899999999</v>
          </cell>
        </row>
        <row r="116">
          <cell r="C116" t="str">
            <v>ינואר 2014</v>
          </cell>
          <cell r="D116" t="str">
            <v>מבטחים - 316</v>
          </cell>
          <cell r="E116" t="str">
            <v>AT403</v>
          </cell>
          <cell r="F116">
            <v>26262.78</v>
          </cell>
        </row>
        <row r="117">
          <cell r="C117" t="str">
            <v>ינואר 2014</v>
          </cell>
          <cell r="D117" t="str">
            <v>מבטחים - 316</v>
          </cell>
          <cell r="E117" t="str">
            <v>AT404</v>
          </cell>
          <cell r="F117">
            <v>559.75</v>
          </cell>
        </row>
        <row r="118">
          <cell r="C118" t="str">
            <v>ינואר 2014</v>
          </cell>
          <cell r="D118" t="str">
            <v>מבטחים - 316</v>
          </cell>
          <cell r="E118" t="str">
            <v>BT44</v>
          </cell>
          <cell r="F118">
            <v>18860.491000000002</v>
          </cell>
        </row>
        <row r="119">
          <cell r="C119" t="str">
            <v>ינואר 2014</v>
          </cell>
          <cell r="D119" t="str">
            <v>מבטחים - 316</v>
          </cell>
          <cell r="E119" t="str">
            <v>BT46</v>
          </cell>
          <cell r="F119">
            <v>28233.698</v>
          </cell>
        </row>
        <row r="120">
          <cell r="C120" t="str">
            <v>ינואר 2014</v>
          </cell>
          <cell r="D120" t="str">
            <v>מבטחים - 316</v>
          </cell>
          <cell r="E120" t="str">
            <v>BT360</v>
          </cell>
          <cell r="F120">
            <v>73860.296000000002</v>
          </cell>
        </row>
        <row r="121">
          <cell r="C121" t="str">
            <v>ינואר 2014</v>
          </cell>
          <cell r="D121" t="str">
            <v>מבטחים - 316</v>
          </cell>
          <cell r="E121" t="str">
            <v>BT29</v>
          </cell>
          <cell r="F121">
            <v>12585.758</v>
          </cell>
        </row>
        <row r="122">
          <cell r="C122" t="str">
            <v>ינואר 2014</v>
          </cell>
          <cell r="D122" t="str">
            <v>מבטחים - 316</v>
          </cell>
          <cell r="E122" t="str">
            <v>BT400</v>
          </cell>
          <cell r="F122">
            <v>709371</v>
          </cell>
        </row>
        <row r="123">
          <cell r="C123" t="str">
            <v>ינואר 2014</v>
          </cell>
          <cell r="D123" t="str">
            <v>מבטחים - 316</v>
          </cell>
          <cell r="E123" t="str">
            <v>BT366</v>
          </cell>
          <cell r="F123">
            <v>127244.533</v>
          </cell>
        </row>
        <row r="124">
          <cell r="C124" t="str">
            <v>ינואר 2014</v>
          </cell>
          <cell r="D124" t="str">
            <v>מבטחים - 316</v>
          </cell>
          <cell r="E124" t="str">
            <v>BT703</v>
          </cell>
          <cell r="F124">
            <v>513926.24699999997</v>
          </cell>
        </row>
        <row r="125">
          <cell r="C125" t="str">
            <v>ינואר 2014</v>
          </cell>
          <cell r="D125" t="str">
            <v>מבטחים - 316</v>
          </cell>
          <cell r="E125" t="str">
            <v>BT70</v>
          </cell>
          <cell r="F125">
            <v>2880.5250000000001</v>
          </cell>
        </row>
        <row r="126">
          <cell r="C126" t="str">
            <v>ינואר 2014</v>
          </cell>
          <cell r="D126" t="str">
            <v>מבטחים - 316</v>
          </cell>
          <cell r="E126" t="str">
            <v>BT69</v>
          </cell>
          <cell r="F126">
            <v>3468.96</v>
          </cell>
        </row>
        <row r="127">
          <cell r="C127" t="str">
            <v>ינואר 2014</v>
          </cell>
          <cell r="D127" t="str">
            <v>מבטחים - 316</v>
          </cell>
          <cell r="E127" t="str">
            <v>BT226</v>
          </cell>
          <cell r="F127">
            <v>373.39</v>
          </cell>
        </row>
        <row r="128">
          <cell r="C128" t="str">
            <v>ינואר 2014</v>
          </cell>
          <cell r="D128" t="str">
            <v>מבטחים - 316</v>
          </cell>
          <cell r="E128" t="str">
            <v>BT117</v>
          </cell>
          <cell r="F128">
            <v>72680.766000000003</v>
          </cell>
        </row>
        <row r="129">
          <cell r="C129" t="str">
            <v>ינואר 2014</v>
          </cell>
          <cell r="D129" t="str">
            <v>מבטחים - 316</v>
          </cell>
          <cell r="E129" t="str">
            <v>BT442</v>
          </cell>
          <cell r="F129">
            <v>2046.087</v>
          </cell>
        </row>
        <row r="130">
          <cell r="C130" t="str">
            <v>ינואר 2014</v>
          </cell>
          <cell r="D130" t="str">
            <v>מבטחים - 316</v>
          </cell>
          <cell r="E130" t="str">
            <v>BT447</v>
          </cell>
          <cell r="F130">
            <v>37214.345999999998</v>
          </cell>
        </row>
        <row r="131">
          <cell r="C131" t="str">
            <v>ינואר 2014</v>
          </cell>
          <cell r="D131" t="str">
            <v>מבטחים - 316</v>
          </cell>
          <cell r="E131" t="str">
            <v>BT506</v>
          </cell>
          <cell r="F131">
            <v>1478.2650000000001</v>
          </cell>
        </row>
        <row r="132">
          <cell r="C132" t="str">
            <v>ינואר 2014</v>
          </cell>
          <cell r="D132" t="str">
            <v>מבטחים - 316</v>
          </cell>
          <cell r="E132" t="str">
            <v>BT507</v>
          </cell>
          <cell r="F132">
            <v>37.822000000000003</v>
          </cell>
        </row>
        <row r="133">
          <cell r="C133" t="str">
            <v>ינואר 2014</v>
          </cell>
          <cell r="D133" t="str">
            <v>מבטחים - 316</v>
          </cell>
          <cell r="E133" t="str">
            <v>BT119</v>
          </cell>
          <cell r="F133">
            <v>2823.4679999999998</v>
          </cell>
        </row>
        <row r="134">
          <cell r="C134" t="str">
            <v>ינואר 2014</v>
          </cell>
          <cell r="D134" t="str">
            <v>מבטחים - 316</v>
          </cell>
          <cell r="E134" t="str">
            <v>BT999</v>
          </cell>
          <cell r="F134">
            <v>10362362.675000001</v>
          </cell>
        </row>
        <row r="135">
          <cell r="C135" t="str">
            <v>ינואר 2014</v>
          </cell>
          <cell r="D135" t="str">
            <v>מבטחים - 316</v>
          </cell>
          <cell r="E135" t="str">
            <v>BT30</v>
          </cell>
          <cell r="F135">
            <v>12714.857</v>
          </cell>
        </row>
        <row r="136">
          <cell r="C136" t="str">
            <v>ינואר 2014</v>
          </cell>
          <cell r="D136" t="str">
            <v>מבטחים - 316</v>
          </cell>
          <cell r="E136" t="str">
            <v>BT325</v>
          </cell>
          <cell r="F136">
            <v>5838.7929999999997</v>
          </cell>
        </row>
        <row r="137">
          <cell r="C137" t="str">
            <v>ינואר 2014</v>
          </cell>
          <cell r="D137" t="str">
            <v>מבטחים - 316</v>
          </cell>
          <cell r="E137" t="str">
            <v>BT454</v>
          </cell>
          <cell r="F137">
            <v>111131.008</v>
          </cell>
        </row>
        <row r="138">
          <cell r="C138" t="str">
            <v>ינואר 2014</v>
          </cell>
          <cell r="D138" t="str">
            <v>מבטחים - 316</v>
          </cell>
          <cell r="E138" t="str">
            <v>BT34</v>
          </cell>
          <cell r="F138">
            <v>1484165.9979999999</v>
          </cell>
        </row>
        <row r="139">
          <cell r="C139" t="str">
            <v>ינואר 2014</v>
          </cell>
          <cell r="D139" t="str">
            <v>מבטחים - 316</v>
          </cell>
          <cell r="E139" t="str">
            <v>BT420</v>
          </cell>
          <cell r="F139">
            <v>6968560.3880000003</v>
          </cell>
        </row>
        <row r="140">
          <cell r="C140" t="str">
            <v>ינואר 2014</v>
          </cell>
          <cell r="D140" t="str">
            <v>מבטחים - 316</v>
          </cell>
          <cell r="E140" t="str">
            <v>BT402</v>
          </cell>
          <cell r="F140">
            <v>125304.04399999999</v>
          </cell>
        </row>
        <row r="141">
          <cell r="C141" t="str">
            <v>ינואר 2014</v>
          </cell>
          <cell r="D141" t="str">
            <v>מבטחים - 316</v>
          </cell>
          <cell r="E141" t="str">
            <v>BT403</v>
          </cell>
          <cell r="F141">
            <v>47561.934999999998</v>
          </cell>
        </row>
        <row r="142">
          <cell r="C142" t="str">
            <v>ינואר 2014</v>
          </cell>
          <cell r="D142" t="str">
            <v>מבטחים - 316</v>
          </cell>
          <cell r="E142" t="str">
            <v>AT88</v>
          </cell>
          <cell r="F142">
            <v>13197.467000000001</v>
          </cell>
        </row>
        <row r="143">
          <cell r="C143" t="str">
            <v>ינואר 2014</v>
          </cell>
          <cell r="D143" t="str">
            <v>מבטחים - 316</v>
          </cell>
          <cell r="E143" t="str">
            <v>AT255</v>
          </cell>
          <cell r="F143">
            <v>18983.493999999999</v>
          </cell>
        </row>
        <row r="144">
          <cell r="C144" t="str">
            <v>ינואר 2014</v>
          </cell>
          <cell r="D144" t="str">
            <v>מבטחים - 316</v>
          </cell>
          <cell r="E144" t="str">
            <v>AT69</v>
          </cell>
          <cell r="F144">
            <v>1061.8800000000001</v>
          </cell>
        </row>
        <row r="145">
          <cell r="C145" t="str">
            <v>ינואר 2014</v>
          </cell>
          <cell r="D145" t="str">
            <v>מבטחים - 316</v>
          </cell>
          <cell r="E145" t="str">
            <v>A1</v>
          </cell>
          <cell r="F145">
            <v>199975.647</v>
          </cell>
        </row>
        <row r="146">
          <cell r="C146" t="str">
            <v>ינואר 2014</v>
          </cell>
          <cell r="D146" t="str">
            <v>מבטחים - 316</v>
          </cell>
          <cell r="E146" t="str">
            <v>AT411</v>
          </cell>
          <cell r="F146">
            <v>166732.80600000001</v>
          </cell>
        </row>
        <row r="147">
          <cell r="C147" t="str">
            <v>ינואר 2014</v>
          </cell>
          <cell r="D147" t="str">
            <v>מבטחים - 316</v>
          </cell>
          <cell r="E147" t="str">
            <v>BT6</v>
          </cell>
          <cell r="F147">
            <v>357455.37400000001</v>
          </cell>
        </row>
        <row r="148">
          <cell r="C148" t="str">
            <v>ינואר 2014</v>
          </cell>
          <cell r="D148" t="str">
            <v>מבטחים - 316</v>
          </cell>
          <cell r="E148" t="str">
            <v>BT7</v>
          </cell>
          <cell r="F148">
            <v>20786.473000000002</v>
          </cell>
        </row>
        <row r="149">
          <cell r="C149" t="str">
            <v>ינואר 2014</v>
          </cell>
          <cell r="D149" t="str">
            <v>מבטחים - 316</v>
          </cell>
          <cell r="E149" t="str">
            <v>BT8</v>
          </cell>
          <cell r="F149">
            <v>71818.209000000003</v>
          </cell>
        </row>
        <row r="150">
          <cell r="C150" t="str">
            <v>ינואר 2014</v>
          </cell>
          <cell r="D150" t="str">
            <v>מבטחים - 316</v>
          </cell>
          <cell r="E150" t="str">
            <v>BT11</v>
          </cell>
          <cell r="F150">
            <v>25500.01</v>
          </cell>
        </row>
        <row r="151">
          <cell r="C151" t="str">
            <v>ינואר 2014</v>
          </cell>
          <cell r="D151" t="str">
            <v>מבטחים - 316</v>
          </cell>
          <cell r="E151" t="str">
            <v>BT4</v>
          </cell>
          <cell r="F151">
            <v>595.58600000000001</v>
          </cell>
        </row>
        <row r="152">
          <cell r="C152" t="str">
            <v>ינואר 2014</v>
          </cell>
          <cell r="D152" t="str">
            <v>מבטחים - 316</v>
          </cell>
          <cell r="E152" t="str">
            <v>BT178</v>
          </cell>
          <cell r="F152">
            <v>53118.516000000003</v>
          </cell>
        </row>
        <row r="153">
          <cell r="C153" t="str">
            <v>ינואר 2014</v>
          </cell>
          <cell r="D153" t="str">
            <v>מבטחים - 316</v>
          </cell>
          <cell r="E153" t="str">
            <v>BT137</v>
          </cell>
          <cell r="F153">
            <v>3230.8130000000001</v>
          </cell>
        </row>
        <row r="154">
          <cell r="C154" t="str">
            <v>ינואר 2014</v>
          </cell>
          <cell r="D154" t="str">
            <v>מבטחים - 316</v>
          </cell>
          <cell r="E154" t="str">
            <v>BT98</v>
          </cell>
          <cell r="F154">
            <v>1859.0920000000001</v>
          </cell>
        </row>
        <row r="155">
          <cell r="C155" t="str">
            <v>ינואר 2014</v>
          </cell>
          <cell r="D155" t="str">
            <v>מבטחים - 316</v>
          </cell>
          <cell r="E155" t="str">
            <v>BF4</v>
          </cell>
          <cell r="F155">
            <v>4305.2560000000003</v>
          </cell>
        </row>
        <row r="156">
          <cell r="C156" t="str">
            <v>ינואר 2014</v>
          </cell>
          <cell r="D156" t="str">
            <v>מבטחים - 316</v>
          </cell>
          <cell r="E156" t="str">
            <v>BT84</v>
          </cell>
          <cell r="F156">
            <v>23110.882000000001</v>
          </cell>
        </row>
        <row r="157">
          <cell r="C157" t="str">
            <v>ינואר 2014</v>
          </cell>
          <cell r="D157" t="str">
            <v>מבטחים - 316</v>
          </cell>
          <cell r="E157" t="str">
            <v>BT634</v>
          </cell>
          <cell r="F157">
            <v>1228.838</v>
          </cell>
        </row>
        <row r="158">
          <cell r="C158" t="str">
            <v>ינואר 2014</v>
          </cell>
          <cell r="D158" t="str">
            <v>מבטחים - 316</v>
          </cell>
          <cell r="E158" t="str">
            <v>B1</v>
          </cell>
          <cell r="F158">
            <v>563009.049</v>
          </cell>
        </row>
        <row r="159">
          <cell r="C159" t="str">
            <v>ינואר 2014</v>
          </cell>
          <cell r="D159" t="str">
            <v>מבטחים - 316</v>
          </cell>
          <cell r="E159" t="str">
            <v>KT45</v>
          </cell>
          <cell r="F159">
            <v>709371</v>
          </cell>
        </row>
        <row r="160">
          <cell r="C160" t="str">
            <v>ינואר 2014</v>
          </cell>
          <cell r="D160" t="str">
            <v>מבטחים - 316</v>
          </cell>
          <cell r="E160" t="str">
            <v>KT46</v>
          </cell>
          <cell r="F160">
            <v>614614</v>
          </cell>
        </row>
        <row r="161">
          <cell r="C161" t="str">
            <v>ינואר 2014</v>
          </cell>
          <cell r="D161" t="str">
            <v>מבטחים - 316</v>
          </cell>
          <cell r="E161" t="str">
            <v>KT42</v>
          </cell>
          <cell r="F161">
            <v>276000</v>
          </cell>
        </row>
        <row r="162">
          <cell r="C162" t="str">
            <v>ינואר 2014</v>
          </cell>
          <cell r="D162" t="str">
            <v>מבטחים - 316</v>
          </cell>
          <cell r="E162" t="str">
            <v>KT43</v>
          </cell>
          <cell r="F162">
            <v>449000</v>
          </cell>
        </row>
        <row r="163">
          <cell r="C163" t="str">
            <v>ינואר 2014</v>
          </cell>
          <cell r="D163" t="str">
            <v>מבטחים - 316</v>
          </cell>
          <cell r="E163" t="str">
            <v>KT44</v>
          </cell>
          <cell r="F163">
            <v>428000</v>
          </cell>
        </row>
        <row r="164">
          <cell r="C164" t="str">
            <v>ינואר 2014</v>
          </cell>
          <cell r="D164" t="str">
            <v>מבטחים - 316</v>
          </cell>
          <cell r="E164" t="str">
            <v>KT615</v>
          </cell>
          <cell r="F164">
            <v>467000</v>
          </cell>
        </row>
        <row r="165">
          <cell r="C165" t="str">
            <v>ינואר 2014</v>
          </cell>
          <cell r="D165" t="str">
            <v>מבטחים - 316</v>
          </cell>
          <cell r="E165" t="str">
            <v>KT616</v>
          </cell>
          <cell r="F165">
            <v>501000</v>
          </cell>
        </row>
        <row r="166">
          <cell r="C166" t="str">
            <v>ינואר 2014</v>
          </cell>
          <cell r="D166" t="str">
            <v>מבטחים - 316</v>
          </cell>
          <cell r="E166" t="str">
            <v>KT617</v>
          </cell>
          <cell r="F166">
            <v>875000</v>
          </cell>
        </row>
        <row r="167">
          <cell r="C167" t="str">
            <v>ינואר 2014</v>
          </cell>
          <cell r="D167" t="str">
            <v>מבטחים - 316</v>
          </cell>
          <cell r="E167" t="str">
            <v>KT618</v>
          </cell>
          <cell r="F167">
            <v>523000</v>
          </cell>
        </row>
        <row r="168">
          <cell r="C168" t="str">
            <v>ינואר 2014</v>
          </cell>
          <cell r="D168" t="str">
            <v>מבטחים - 316</v>
          </cell>
          <cell r="E168" t="str">
            <v>KT619</v>
          </cell>
          <cell r="F168">
            <v>356000</v>
          </cell>
        </row>
        <row r="169">
          <cell r="C169" t="str">
            <v>ינואר 2014</v>
          </cell>
          <cell r="D169" t="str">
            <v>מבטחים - 316</v>
          </cell>
          <cell r="E169" t="str">
            <v>KT620</v>
          </cell>
          <cell r="F169">
            <v>458000</v>
          </cell>
        </row>
        <row r="170">
          <cell r="C170" t="str">
            <v>ינואר 2014</v>
          </cell>
          <cell r="D170" t="str">
            <v>מבטחים - 316</v>
          </cell>
          <cell r="E170" t="str">
            <v>KT621</v>
          </cell>
          <cell r="F170">
            <v>339000</v>
          </cell>
        </row>
        <row r="171">
          <cell r="C171" t="str">
            <v>ינואר 2014</v>
          </cell>
          <cell r="D171" t="str">
            <v>מבטחים - 316</v>
          </cell>
          <cell r="E171" t="str">
            <v>KT622</v>
          </cell>
          <cell r="F171">
            <v>489000</v>
          </cell>
        </row>
        <row r="172">
          <cell r="C172" t="str">
            <v>ינואר 2014</v>
          </cell>
          <cell r="D172" t="str">
            <v>מבטחים - 316</v>
          </cell>
          <cell r="E172" t="str">
            <v>KT609</v>
          </cell>
          <cell r="F172">
            <v>-632724.65300000005</v>
          </cell>
        </row>
        <row r="173">
          <cell r="C173" t="str">
            <v>ינואר 2014</v>
          </cell>
          <cell r="D173" t="str">
            <v>מבטחים - 316</v>
          </cell>
          <cell r="E173" t="str">
            <v>KT761</v>
          </cell>
          <cell r="F173">
            <v>23161670.447999999</v>
          </cell>
        </row>
        <row r="174">
          <cell r="C174" t="str">
            <v>ינואר 2014</v>
          </cell>
          <cell r="D174" t="str">
            <v>מבטחים - 316</v>
          </cell>
          <cell r="E174" t="str">
            <v>KT762</v>
          </cell>
          <cell r="F174">
            <v>23453028.697999999</v>
          </cell>
        </row>
        <row r="175">
          <cell r="C175" t="str">
            <v>ינואר 2014</v>
          </cell>
          <cell r="D175" t="str">
            <v>מבטחים - 316</v>
          </cell>
          <cell r="E175" t="str">
            <v>KT22</v>
          </cell>
          <cell r="F175">
            <v>-0.13</v>
          </cell>
        </row>
        <row r="176">
          <cell r="C176" t="str">
            <v>ינואר 2014</v>
          </cell>
          <cell r="D176" t="str">
            <v>מבטחים - 316</v>
          </cell>
          <cell r="E176" t="str">
            <v>KT31</v>
          </cell>
          <cell r="F176">
            <v>72811</v>
          </cell>
        </row>
        <row r="177">
          <cell r="C177" t="str">
            <v>ינואר 2014</v>
          </cell>
          <cell r="D177" t="str">
            <v>מבטחים - 316</v>
          </cell>
          <cell r="E177" t="str">
            <v>KT32</v>
          </cell>
          <cell r="F177">
            <v>280567</v>
          </cell>
        </row>
        <row r="178">
          <cell r="C178" t="str">
            <v>ינואר 2014</v>
          </cell>
          <cell r="D178" t="str">
            <v>מבטחים - 316</v>
          </cell>
          <cell r="E178" t="str">
            <v>KT33</v>
          </cell>
          <cell r="F178">
            <v>76938</v>
          </cell>
        </row>
        <row r="179">
          <cell r="C179" t="str">
            <v>ינואר 2014</v>
          </cell>
          <cell r="D179" t="str">
            <v>מבטחים - 316</v>
          </cell>
          <cell r="E179" t="str">
            <v>KT34</v>
          </cell>
          <cell r="F179">
            <v>4494</v>
          </cell>
        </row>
        <row r="180">
          <cell r="C180" t="str">
            <v>ינואר 2014</v>
          </cell>
          <cell r="D180" t="str">
            <v>מבטחים - 316</v>
          </cell>
          <cell r="E180" t="str">
            <v>KT35</v>
          </cell>
          <cell r="F180">
            <v>27987</v>
          </cell>
        </row>
        <row r="181">
          <cell r="C181" t="str">
            <v>ינואר 2014</v>
          </cell>
          <cell r="D181" t="str">
            <v>מבטחים - 316</v>
          </cell>
          <cell r="E181" t="str">
            <v>KT763</v>
          </cell>
          <cell r="F181">
            <v>24636604.478</v>
          </cell>
        </row>
        <row r="182">
          <cell r="C182" t="str">
            <v>ינואר 2014</v>
          </cell>
          <cell r="D182" t="str">
            <v>מבטחים - 316</v>
          </cell>
          <cell r="E182" t="str">
            <v>KT51</v>
          </cell>
          <cell r="F182">
            <v>-0.13</v>
          </cell>
        </row>
        <row r="183">
          <cell r="C183" t="str">
            <v>ינואר 2014</v>
          </cell>
          <cell r="D183" t="str">
            <v>מבטחים - 316</v>
          </cell>
          <cell r="E183" t="str">
            <v>KT502</v>
          </cell>
          <cell r="F183">
            <v>-213591.158</v>
          </cell>
        </row>
        <row r="184">
          <cell r="C184" t="str">
            <v>ינואר 2014</v>
          </cell>
          <cell r="D184" t="str">
            <v>מבטחים - 316</v>
          </cell>
          <cell r="E184" t="str">
            <v>KT503</v>
          </cell>
          <cell r="F184">
            <v>-213591.158</v>
          </cell>
        </row>
        <row r="185">
          <cell r="C185" t="str">
            <v>ינואר 2014</v>
          </cell>
          <cell r="D185" t="str">
            <v>מבטחים - 316</v>
          </cell>
          <cell r="E185" t="str">
            <v>KT454</v>
          </cell>
          <cell r="F185">
            <v>3243.96</v>
          </cell>
        </row>
        <row r="186">
          <cell r="C186" t="str">
            <v>ינואר 2014</v>
          </cell>
          <cell r="D186" t="str">
            <v>מבטחים - 316</v>
          </cell>
          <cell r="E186" t="str">
            <v>KT456</v>
          </cell>
          <cell r="F186">
            <v>1941.7360000000001</v>
          </cell>
        </row>
        <row r="187">
          <cell r="C187" t="str">
            <v>ינואר 2014</v>
          </cell>
          <cell r="D187" t="str">
            <v>מבטחים - 316</v>
          </cell>
          <cell r="E187" t="str">
            <v>KT602</v>
          </cell>
          <cell r="F187">
            <v>124053.3</v>
          </cell>
        </row>
        <row r="188">
          <cell r="C188" t="str">
            <v>ינואר 2014</v>
          </cell>
          <cell r="D188" t="str">
            <v>מבטחים - 316</v>
          </cell>
          <cell r="E188" t="str">
            <v>KT315</v>
          </cell>
          <cell r="F188">
            <v>0.05</v>
          </cell>
        </row>
        <row r="189">
          <cell r="C189" t="str">
            <v>ינואר 2014</v>
          </cell>
          <cell r="D189" t="str">
            <v>מבטחים - 316</v>
          </cell>
          <cell r="E189" t="str">
            <v>KT316</v>
          </cell>
          <cell r="F189">
            <v>0.05</v>
          </cell>
        </row>
        <row r="190">
          <cell r="C190" t="str">
            <v>ינואר 2014</v>
          </cell>
          <cell r="D190" t="str">
            <v>מבטחים - 316</v>
          </cell>
          <cell r="E190" t="str">
            <v>KT305</v>
          </cell>
          <cell r="F190">
            <v>-1771212.3</v>
          </cell>
        </row>
        <row r="191">
          <cell r="C191" t="str">
            <v>ינואר 2014</v>
          </cell>
          <cell r="D191" t="str">
            <v>מבטחים - 316</v>
          </cell>
          <cell r="E191" t="str">
            <v>KT461</v>
          </cell>
          <cell r="F191">
            <v>1104104.902</v>
          </cell>
        </row>
        <row r="192">
          <cell r="C192" t="str">
            <v>ינואר 2014</v>
          </cell>
          <cell r="D192" t="str">
            <v>מבטחים - 316</v>
          </cell>
          <cell r="E192" t="str">
            <v>KT549</v>
          </cell>
          <cell r="F192">
            <v>-667107.39800000004</v>
          </cell>
        </row>
        <row r="193">
          <cell r="C193" t="str">
            <v>ינואר 2014</v>
          </cell>
          <cell r="D193" t="str">
            <v>מבטחים - 316</v>
          </cell>
          <cell r="E193" t="str">
            <v>KT551</v>
          </cell>
          <cell r="F193">
            <v>769066.30500000005</v>
          </cell>
        </row>
        <row r="194">
          <cell r="C194" t="str">
            <v>ינואר 2014</v>
          </cell>
          <cell r="D194" t="str">
            <v>מבטחים - 316</v>
          </cell>
          <cell r="E194" t="str">
            <v>KT717</v>
          </cell>
          <cell r="F194">
            <v>1</v>
          </cell>
        </row>
        <row r="195">
          <cell r="C195" t="str">
            <v>ינואר 2014</v>
          </cell>
          <cell r="D195" t="str">
            <v>מקפת - 313</v>
          </cell>
          <cell r="E195" t="str">
            <v>DT546</v>
          </cell>
          <cell r="F195">
            <v>1092000</v>
          </cell>
        </row>
        <row r="196">
          <cell r="C196" t="str">
            <v>ינואר 2014</v>
          </cell>
          <cell r="D196" t="str">
            <v>מקפת - 313</v>
          </cell>
          <cell r="E196" t="str">
            <v>DC9</v>
          </cell>
          <cell r="F196">
            <v>40501.885999999999</v>
          </cell>
        </row>
        <row r="197">
          <cell r="C197" t="str">
            <v>ינואר 2014</v>
          </cell>
          <cell r="D197" t="str">
            <v>מקפת - 313</v>
          </cell>
          <cell r="E197" t="str">
            <v>DT28</v>
          </cell>
          <cell r="F197">
            <v>23975.383999999998</v>
          </cell>
        </row>
        <row r="198">
          <cell r="C198" t="str">
            <v>ינואר 2014</v>
          </cell>
          <cell r="D198" t="str">
            <v>מקפת - 313</v>
          </cell>
          <cell r="E198" t="str">
            <v>DT30</v>
          </cell>
          <cell r="F198">
            <v>52379.097000000002</v>
          </cell>
        </row>
        <row r="199">
          <cell r="C199" t="str">
            <v>ינואר 2014</v>
          </cell>
          <cell r="D199" t="str">
            <v>מקפת - 313</v>
          </cell>
          <cell r="E199" t="str">
            <v>DT83</v>
          </cell>
          <cell r="F199">
            <v>103.065</v>
          </cell>
        </row>
        <row r="200">
          <cell r="C200" t="str">
            <v>ינואר 2014</v>
          </cell>
          <cell r="D200" t="str">
            <v>מקפת - 313</v>
          </cell>
          <cell r="E200" t="str">
            <v>DT360</v>
          </cell>
          <cell r="F200">
            <v>789831.19900000002</v>
          </cell>
        </row>
        <row r="201">
          <cell r="C201" t="str">
            <v>ינואר 2014</v>
          </cell>
          <cell r="D201" t="str">
            <v>מקפת - 313</v>
          </cell>
          <cell r="E201" t="str">
            <v>DT13</v>
          </cell>
          <cell r="F201">
            <v>5768337.7130000005</v>
          </cell>
        </row>
        <row r="202">
          <cell r="C202" t="str">
            <v>ינואר 2014</v>
          </cell>
          <cell r="D202" t="str">
            <v>מקפת - 313</v>
          </cell>
          <cell r="E202" t="str">
            <v>DT15</v>
          </cell>
          <cell r="F202">
            <v>2565652.6469999999</v>
          </cell>
        </row>
        <row r="203">
          <cell r="C203" t="str">
            <v>ינואר 2014</v>
          </cell>
          <cell r="D203" t="str">
            <v>מקפת - 313</v>
          </cell>
          <cell r="E203" t="str">
            <v>DT16</v>
          </cell>
          <cell r="F203">
            <v>887707.59699999995</v>
          </cell>
        </row>
        <row r="204">
          <cell r="C204" t="str">
            <v>ינואר 2014</v>
          </cell>
          <cell r="D204" t="str">
            <v>מקפת - 313</v>
          </cell>
          <cell r="E204" t="str">
            <v>DA9</v>
          </cell>
          <cell r="F204">
            <v>166141.84599999999</v>
          </cell>
        </row>
        <row r="205">
          <cell r="C205" t="str">
            <v>ינואר 2014</v>
          </cell>
          <cell r="D205" t="str">
            <v>מקפת - 313</v>
          </cell>
          <cell r="E205" t="str">
            <v>DT1</v>
          </cell>
          <cell r="F205">
            <v>10522804.413000001</v>
          </cell>
        </row>
        <row r="206">
          <cell r="C206" t="str">
            <v>ינואר 2014</v>
          </cell>
          <cell r="D206" t="str">
            <v>מקפת - 313</v>
          </cell>
          <cell r="E206" t="str">
            <v>DT400</v>
          </cell>
          <cell r="F206">
            <v>1284733.135</v>
          </cell>
        </row>
        <row r="207">
          <cell r="C207" t="str">
            <v>ינואר 2014</v>
          </cell>
          <cell r="D207" t="str">
            <v>מקפת - 313</v>
          </cell>
          <cell r="E207" t="str">
            <v>DT366</v>
          </cell>
          <cell r="F207">
            <v>2312234.7519999999</v>
          </cell>
        </row>
        <row r="208">
          <cell r="C208" t="str">
            <v>ינואר 2014</v>
          </cell>
          <cell r="D208" t="str">
            <v>מקפת - 313</v>
          </cell>
          <cell r="E208" t="str">
            <v>DT703</v>
          </cell>
          <cell r="F208">
            <v>2335287.3259999999</v>
          </cell>
        </row>
        <row r="209">
          <cell r="C209" t="str">
            <v>ינואר 2014</v>
          </cell>
          <cell r="D209" t="str">
            <v>מקפת - 313</v>
          </cell>
          <cell r="E209" t="str">
            <v>DT53</v>
          </cell>
          <cell r="F209">
            <v>53144.296000000002</v>
          </cell>
        </row>
        <row r="210">
          <cell r="C210" t="str">
            <v>ינואר 2014</v>
          </cell>
          <cell r="D210" t="str">
            <v>מקפת - 313</v>
          </cell>
          <cell r="E210" t="str">
            <v>DT225</v>
          </cell>
          <cell r="F210">
            <v>17402.724999999999</v>
          </cell>
        </row>
        <row r="211">
          <cell r="C211" t="str">
            <v>ינואר 2014</v>
          </cell>
          <cell r="D211" t="str">
            <v>מקפת - 313</v>
          </cell>
          <cell r="E211" t="str">
            <v>DT52</v>
          </cell>
          <cell r="F211">
            <v>122484.844</v>
          </cell>
        </row>
        <row r="212">
          <cell r="C212" t="str">
            <v>ינואר 2014</v>
          </cell>
          <cell r="D212" t="str">
            <v>מקפת - 313</v>
          </cell>
          <cell r="E212" t="str">
            <v>DT467</v>
          </cell>
          <cell r="F212">
            <v>32.395000000000003</v>
          </cell>
        </row>
        <row r="213">
          <cell r="C213" t="str">
            <v>ינואר 2014</v>
          </cell>
          <cell r="D213" t="str">
            <v>מקפת - 313</v>
          </cell>
          <cell r="E213" t="str">
            <v>DT226</v>
          </cell>
          <cell r="F213">
            <v>10636.608</v>
          </cell>
        </row>
        <row r="214">
          <cell r="C214" t="str">
            <v>ינואר 2014</v>
          </cell>
          <cell r="D214" t="str">
            <v>מקפת - 313</v>
          </cell>
          <cell r="E214" t="str">
            <v>DT88</v>
          </cell>
          <cell r="F214">
            <v>581337.62699999998</v>
          </cell>
        </row>
        <row r="215">
          <cell r="C215" t="str">
            <v>ינואר 2014</v>
          </cell>
          <cell r="D215" t="str">
            <v>מקפת - 313</v>
          </cell>
          <cell r="E215" t="str">
            <v>DB5</v>
          </cell>
          <cell r="F215">
            <v>9.3930000000000007</v>
          </cell>
        </row>
        <row r="216">
          <cell r="C216" t="str">
            <v>ינואר 2014</v>
          </cell>
          <cell r="D216" t="str">
            <v>מקפת - 313</v>
          </cell>
          <cell r="E216" t="str">
            <v>DT439</v>
          </cell>
          <cell r="F216">
            <v>25.736000000000001</v>
          </cell>
        </row>
        <row r="217">
          <cell r="C217" t="str">
            <v>ינואר 2014</v>
          </cell>
          <cell r="D217" t="str">
            <v>מקפת - 313</v>
          </cell>
          <cell r="E217" t="str">
            <v>DT442</v>
          </cell>
          <cell r="F217">
            <v>97296.884000000005</v>
          </cell>
        </row>
        <row r="218">
          <cell r="C218" t="str">
            <v>ינואר 2014</v>
          </cell>
          <cell r="D218" t="str">
            <v>מקפת - 313</v>
          </cell>
          <cell r="E218" t="str">
            <v>DT444</v>
          </cell>
          <cell r="F218">
            <v>1416.5419999999999</v>
          </cell>
        </row>
        <row r="219">
          <cell r="C219" t="str">
            <v>ינואר 2014</v>
          </cell>
          <cell r="D219" t="str">
            <v>מקפת - 313</v>
          </cell>
          <cell r="E219" t="str">
            <v>DT445</v>
          </cell>
          <cell r="F219">
            <v>13638.611000000001</v>
          </cell>
        </row>
        <row r="220">
          <cell r="C220" t="str">
            <v>ינואר 2014</v>
          </cell>
          <cell r="D220" t="str">
            <v>מקפת - 313</v>
          </cell>
          <cell r="E220" t="str">
            <v>DT446</v>
          </cell>
          <cell r="F220">
            <v>2512.605</v>
          </cell>
        </row>
        <row r="221">
          <cell r="C221" t="str">
            <v>ינואר 2014</v>
          </cell>
          <cell r="D221" t="str">
            <v>מקפת - 313</v>
          </cell>
          <cell r="E221" t="str">
            <v>DT447</v>
          </cell>
          <cell r="F221">
            <v>17558.963</v>
          </cell>
        </row>
        <row r="222">
          <cell r="C222" t="str">
            <v>ינואר 2014</v>
          </cell>
          <cell r="D222" t="str">
            <v>מקפת - 313</v>
          </cell>
          <cell r="E222" t="str">
            <v>DT448</v>
          </cell>
          <cell r="F222">
            <v>696.37099999999998</v>
          </cell>
        </row>
        <row r="223">
          <cell r="C223" t="str">
            <v>ינואר 2014</v>
          </cell>
          <cell r="D223" t="str">
            <v>מקפת - 313</v>
          </cell>
          <cell r="E223" t="str">
            <v>DT449</v>
          </cell>
          <cell r="F223">
            <v>2315.3270000000002</v>
          </cell>
        </row>
        <row r="224">
          <cell r="C224" t="str">
            <v>ינואר 2014</v>
          </cell>
          <cell r="D224" t="str">
            <v>מקפת - 313</v>
          </cell>
          <cell r="E224" t="str">
            <v>DT658</v>
          </cell>
          <cell r="F224">
            <v>10335.916999999999</v>
          </cell>
        </row>
        <row r="225">
          <cell r="C225" t="str">
            <v>ינואר 2014</v>
          </cell>
          <cell r="D225" t="str">
            <v>מקפת - 313</v>
          </cell>
          <cell r="E225" t="str">
            <v>DT451</v>
          </cell>
          <cell r="F225">
            <v>318604.96100000001</v>
          </cell>
        </row>
        <row r="226">
          <cell r="C226" t="str">
            <v>ינואר 2014</v>
          </cell>
          <cell r="D226" t="str">
            <v>מקפת - 313</v>
          </cell>
          <cell r="E226" t="str">
            <v>DT506</v>
          </cell>
          <cell r="F226">
            <v>694365.96900000004</v>
          </cell>
        </row>
        <row r="227">
          <cell r="C227" t="str">
            <v>ינואר 2014</v>
          </cell>
          <cell r="D227" t="str">
            <v>מקפת - 313</v>
          </cell>
          <cell r="E227" t="str">
            <v>DT507</v>
          </cell>
          <cell r="F227">
            <v>128438.95</v>
          </cell>
        </row>
        <row r="228">
          <cell r="C228" t="str">
            <v>ינואר 2014</v>
          </cell>
          <cell r="D228" t="str">
            <v>מקפת - 313</v>
          </cell>
          <cell r="E228" t="str">
            <v>DT577</v>
          </cell>
          <cell r="F228">
            <v>30440.996999999999</v>
          </cell>
        </row>
        <row r="229">
          <cell r="C229" t="str">
            <v>ינואר 2014</v>
          </cell>
          <cell r="D229" t="str">
            <v>מקפת - 313</v>
          </cell>
          <cell r="E229" t="str">
            <v>DT513</v>
          </cell>
          <cell r="F229">
            <v>202510</v>
          </cell>
        </row>
        <row r="230">
          <cell r="C230" t="str">
            <v>ינואר 2014</v>
          </cell>
          <cell r="D230" t="str">
            <v>מקפת - 313</v>
          </cell>
          <cell r="E230" t="str">
            <v>DT515</v>
          </cell>
          <cell r="F230">
            <v>313308.234</v>
          </cell>
        </row>
        <row r="231">
          <cell r="C231" t="str">
            <v>ינואר 2014</v>
          </cell>
          <cell r="D231" t="str">
            <v>מקפת - 313</v>
          </cell>
          <cell r="E231" t="str">
            <v>DT516</v>
          </cell>
          <cell r="F231">
            <v>386998.63099999999</v>
          </cell>
        </row>
        <row r="232">
          <cell r="C232" t="str">
            <v>ינואר 2014</v>
          </cell>
          <cell r="D232" t="str">
            <v>מקפת - 313</v>
          </cell>
          <cell r="E232" t="str">
            <v>DT519</v>
          </cell>
          <cell r="F232">
            <v>96238.725000000006</v>
          </cell>
        </row>
        <row r="233">
          <cell r="C233" t="str">
            <v>ינואר 2014</v>
          </cell>
          <cell r="D233" t="str">
            <v>מקפת - 313</v>
          </cell>
          <cell r="E233" t="str">
            <v>DT111</v>
          </cell>
          <cell r="F233">
            <v>36097.499000000003</v>
          </cell>
        </row>
        <row r="234">
          <cell r="C234" t="str">
            <v>ינואר 2014</v>
          </cell>
          <cell r="D234" t="str">
            <v>מקפת - 313</v>
          </cell>
          <cell r="E234" t="str">
            <v>DT62</v>
          </cell>
          <cell r="F234">
            <v>18.02</v>
          </cell>
        </row>
        <row r="235">
          <cell r="C235" t="str">
            <v>ינואר 2014</v>
          </cell>
          <cell r="D235" t="str">
            <v>מקפת - 313</v>
          </cell>
          <cell r="E235" t="str">
            <v>DT54</v>
          </cell>
          <cell r="F235">
            <v>88085.061000000002</v>
          </cell>
        </row>
        <row r="236">
          <cell r="C236" t="str">
            <v>ינואר 2014</v>
          </cell>
          <cell r="D236" t="str">
            <v>מקפת - 313</v>
          </cell>
          <cell r="E236" t="str">
            <v>DT55</v>
          </cell>
          <cell r="F236">
            <v>-491889.473</v>
          </cell>
        </row>
        <row r="237">
          <cell r="C237" t="str">
            <v>ינואר 2014</v>
          </cell>
          <cell r="D237" t="str">
            <v>מקפת - 313</v>
          </cell>
          <cell r="E237" t="str">
            <v>DE1</v>
          </cell>
          <cell r="F237">
            <v>49309496.732000001</v>
          </cell>
        </row>
        <row r="238">
          <cell r="C238" t="str">
            <v>ינואר 2014</v>
          </cell>
          <cell r="D238" t="str">
            <v>מקפת - 313</v>
          </cell>
          <cell r="E238" t="str">
            <v>DT3</v>
          </cell>
          <cell r="F238">
            <v>12915877.07</v>
          </cell>
        </row>
        <row r="239">
          <cell r="C239" t="str">
            <v>ינואר 2014</v>
          </cell>
          <cell r="D239" t="str">
            <v>מקפת - 313</v>
          </cell>
          <cell r="E239" t="str">
            <v>DT17</v>
          </cell>
          <cell r="F239">
            <v>618557.48899999994</v>
          </cell>
        </row>
        <row r="240">
          <cell r="C240" t="str">
            <v>ינואר 2014</v>
          </cell>
          <cell r="D240" t="str">
            <v>מקפת - 313</v>
          </cell>
          <cell r="E240" t="str">
            <v>DT301</v>
          </cell>
          <cell r="F240">
            <v>299923.20600000001</v>
          </cell>
        </row>
        <row r="241">
          <cell r="C241" t="str">
            <v>ינואר 2014</v>
          </cell>
          <cell r="D241" t="str">
            <v>מקפת - 313</v>
          </cell>
          <cell r="E241" t="str">
            <v>DT303</v>
          </cell>
          <cell r="F241">
            <v>2492.114</v>
          </cell>
        </row>
        <row r="242">
          <cell r="C242" t="str">
            <v>ינואר 2014</v>
          </cell>
          <cell r="D242" t="str">
            <v>מקפת - 313</v>
          </cell>
          <cell r="E242" t="str">
            <v>DT307</v>
          </cell>
          <cell r="F242">
            <v>326019.26699999999</v>
          </cell>
        </row>
        <row r="243">
          <cell r="C243" t="str">
            <v>ינואר 2014</v>
          </cell>
          <cell r="D243" t="str">
            <v>מקפת - 313</v>
          </cell>
          <cell r="E243" t="str">
            <v>DT309</v>
          </cell>
          <cell r="F243">
            <v>28384.23</v>
          </cell>
        </row>
        <row r="244">
          <cell r="C244" t="str">
            <v>ינואר 2014</v>
          </cell>
          <cell r="D244" t="str">
            <v>מקפת - 313</v>
          </cell>
          <cell r="E244" t="str">
            <v>DT308</v>
          </cell>
          <cell r="F244">
            <v>18426.679</v>
          </cell>
        </row>
        <row r="245">
          <cell r="C245" t="str">
            <v>ינואר 2014</v>
          </cell>
          <cell r="D245" t="str">
            <v>מקפת - 313</v>
          </cell>
          <cell r="E245" t="str">
            <v>DT319</v>
          </cell>
          <cell r="F245">
            <v>618482.04700000002</v>
          </cell>
        </row>
        <row r="246">
          <cell r="C246" t="str">
            <v>ינואר 2014</v>
          </cell>
          <cell r="D246" t="str">
            <v>מקפת - 313</v>
          </cell>
          <cell r="E246" t="str">
            <v>DT320</v>
          </cell>
          <cell r="F246">
            <v>77596.837</v>
          </cell>
        </row>
        <row r="247">
          <cell r="C247" t="str">
            <v>ינואר 2014</v>
          </cell>
          <cell r="D247" t="str">
            <v>מקפת - 313</v>
          </cell>
          <cell r="E247" t="str">
            <v>DT325</v>
          </cell>
          <cell r="F247">
            <v>898299.72</v>
          </cell>
        </row>
        <row r="248">
          <cell r="C248" t="str">
            <v>ינואר 2014</v>
          </cell>
          <cell r="D248" t="str">
            <v>מקפת - 313</v>
          </cell>
          <cell r="E248" t="str">
            <v>DT337</v>
          </cell>
          <cell r="F248">
            <v>8302.3449999999993</v>
          </cell>
        </row>
        <row r="249">
          <cell r="C249" t="str">
            <v>ינואר 2014</v>
          </cell>
          <cell r="D249" t="str">
            <v>מקפת - 313</v>
          </cell>
          <cell r="E249" t="str">
            <v>DT338</v>
          </cell>
          <cell r="F249">
            <v>9346.7469999999994</v>
          </cell>
        </row>
        <row r="250">
          <cell r="C250" t="str">
            <v>ינואר 2014</v>
          </cell>
          <cell r="D250" t="str">
            <v>מקפת - 313</v>
          </cell>
          <cell r="E250" t="str">
            <v>DT454</v>
          </cell>
          <cell r="F250">
            <v>154256.60699999999</v>
          </cell>
        </row>
        <row r="251">
          <cell r="C251" t="str">
            <v>ינואר 2014</v>
          </cell>
          <cell r="D251" t="str">
            <v>מקפת - 313</v>
          </cell>
          <cell r="E251" t="str">
            <v>DA12</v>
          </cell>
          <cell r="F251">
            <v>35258.631999999998</v>
          </cell>
        </row>
        <row r="252">
          <cell r="C252" t="str">
            <v>ינואר 2014</v>
          </cell>
          <cell r="D252" t="str">
            <v>מקפת - 313</v>
          </cell>
          <cell r="E252" t="str">
            <v>DT11</v>
          </cell>
          <cell r="F252">
            <v>108747.72100000001</v>
          </cell>
        </row>
        <row r="253">
          <cell r="C253" t="str">
            <v>ינואר 2014</v>
          </cell>
          <cell r="D253" t="str">
            <v>מקפת - 313</v>
          </cell>
          <cell r="E253" t="str">
            <v>DA10</v>
          </cell>
          <cell r="F253">
            <v>327092.65600000002</v>
          </cell>
        </row>
        <row r="254">
          <cell r="C254" t="str">
            <v>ינואר 2014</v>
          </cell>
          <cell r="D254" t="str">
            <v>מקפת - 313</v>
          </cell>
          <cell r="E254" t="str">
            <v>DT420</v>
          </cell>
          <cell r="F254">
            <v>235027.595</v>
          </cell>
        </row>
        <row r="255">
          <cell r="C255" t="str">
            <v>ינואר 2014</v>
          </cell>
          <cell r="D255" t="str">
            <v>מקפת - 313</v>
          </cell>
          <cell r="E255" t="str">
            <v>DT457</v>
          </cell>
          <cell r="F255">
            <v>20564.795999999998</v>
          </cell>
        </row>
        <row r="256">
          <cell r="C256" t="str">
            <v>ינואר 2014</v>
          </cell>
          <cell r="D256" t="str">
            <v>מקפת - 313</v>
          </cell>
          <cell r="E256" t="str">
            <v>DT458</v>
          </cell>
          <cell r="F256">
            <v>91300.788</v>
          </cell>
        </row>
        <row r="257">
          <cell r="C257" t="str">
            <v>ינואר 2014</v>
          </cell>
          <cell r="D257" t="str">
            <v>מקפת - 313</v>
          </cell>
          <cell r="E257" t="str">
            <v>DT463</v>
          </cell>
          <cell r="F257">
            <v>460720.06</v>
          </cell>
        </row>
        <row r="258">
          <cell r="C258" t="str">
            <v>ינואר 2014</v>
          </cell>
          <cell r="D258" t="str">
            <v>מקפת - 313</v>
          </cell>
          <cell r="E258" t="str">
            <v>DT464</v>
          </cell>
          <cell r="F258">
            <v>116570.458</v>
          </cell>
        </row>
        <row r="259">
          <cell r="C259" t="str">
            <v>ינואר 2014</v>
          </cell>
          <cell r="D259" t="str">
            <v>מקפת - 313</v>
          </cell>
          <cell r="E259" t="str">
            <v>DT465</v>
          </cell>
          <cell r="F259">
            <v>329277.61700000003</v>
          </cell>
        </row>
        <row r="260">
          <cell r="C260" t="str">
            <v>ינואר 2014</v>
          </cell>
          <cell r="D260" t="str">
            <v>מקפת - 313</v>
          </cell>
          <cell r="E260" t="str">
            <v>DT402</v>
          </cell>
          <cell r="F260">
            <v>904743.40500000003</v>
          </cell>
        </row>
        <row r="261">
          <cell r="C261" t="str">
            <v>ינואר 2014</v>
          </cell>
          <cell r="D261" t="str">
            <v>מקפת - 313</v>
          </cell>
          <cell r="E261" t="str">
            <v>DT403</v>
          </cell>
          <cell r="F261">
            <v>122131.95699999999</v>
          </cell>
        </row>
        <row r="262">
          <cell r="C262" t="str">
            <v>ינואר 2014</v>
          </cell>
          <cell r="D262" t="str">
            <v>מקפת - 313</v>
          </cell>
          <cell r="E262" t="str">
            <v>DT404</v>
          </cell>
          <cell r="F262">
            <v>6344.2150000000001</v>
          </cell>
        </row>
        <row r="263">
          <cell r="C263" t="str">
            <v>ינואר 2014</v>
          </cell>
          <cell r="D263" t="str">
            <v>מקפת - 313</v>
          </cell>
          <cell r="E263" t="str">
            <v>AT35</v>
          </cell>
          <cell r="F263">
            <v>17598.896000000001</v>
          </cell>
        </row>
        <row r="264">
          <cell r="C264" t="str">
            <v>ינואר 2014</v>
          </cell>
          <cell r="D264" t="str">
            <v>מקפת - 313</v>
          </cell>
          <cell r="E264" t="str">
            <v>AT37</v>
          </cell>
          <cell r="F264">
            <v>815.92499999999995</v>
          </cell>
        </row>
        <row r="265">
          <cell r="C265" t="str">
            <v>ינואר 2014</v>
          </cell>
          <cell r="D265" t="str">
            <v>מקפת - 313</v>
          </cell>
          <cell r="E265" t="str">
            <v>AT360</v>
          </cell>
          <cell r="F265">
            <v>61.218000000000004</v>
          </cell>
        </row>
        <row r="266">
          <cell r="C266" t="str">
            <v>ינואר 2014</v>
          </cell>
          <cell r="D266" t="str">
            <v>מקפת - 313</v>
          </cell>
          <cell r="E266" t="str">
            <v>AT19</v>
          </cell>
          <cell r="F266">
            <v>38555.694000000003</v>
          </cell>
        </row>
        <row r="267">
          <cell r="C267" t="str">
            <v>ינואר 2014</v>
          </cell>
          <cell r="D267" t="str">
            <v>מקפת - 313</v>
          </cell>
          <cell r="E267" t="str">
            <v>AT121</v>
          </cell>
          <cell r="F267">
            <v>24875.038</v>
          </cell>
        </row>
        <row r="268">
          <cell r="C268" t="str">
            <v>ינואר 2014</v>
          </cell>
          <cell r="D268" t="str">
            <v>מקפת - 313</v>
          </cell>
          <cell r="E268" t="str">
            <v>AT8</v>
          </cell>
          <cell r="F268">
            <v>202744.54300000001</v>
          </cell>
        </row>
        <row r="269">
          <cell r="C269" t="str">
            <v>ינואר 2014</v>
          </cell>
          <cell r="D269" t="str">
            <v>מקפת - 313</v>
          </cell>
          <cell r="E269" t="str">
            <v>AT400</v>
          </cell>
          <cell r="F269">
            <v>3938.25</v>
          </cell>
        </row>
        <row r="270">
          <cell r="C270" t="str">
            <v>ינואר 2014</v>
          </cell>
          <cell r="D270" t="str">
            <v>מקפת - 313</v>
          </cell>
          <cell r="E270" t="str">
            <v>AT366</v>
          </cell>
          <cell r="F270">
            <v>158293.55600000001</v>
          </cell>
        </row>
        <row r="271">
          <cell r="C271" t="str">
            <v>ינואר 2014</v>
          </cell>
          <cell r="D271" t="str">
            <v>מקפת - 313</v>
          </cell>
          <cell r="E271" t="str">
            <v>AT701</v>
          </cell>
          <cell r="F271">
            <v>17.341000000000001</v>
          </cell>
        </row>
        <row r="272">
          <cell r="C272" t="str">
            <v>ינואר 2014</v>
          </cell>
          <cell r="D272" t="str">
            <v>מקפת - 313</v>
          </cell>
          <cell r="E272" t="str">
            <v>AT703</v>
          </cell>
          <cell r="F272">
            <v>102.184</v>
          </cell>
        </row>
        <row r="273">
          <cell r="C273" t="str">
            <v>ינואר 2014</v>
          </cell>
          <cell r="D273" t="str">
            <v>מקפת - 313</v>
          </cell>
          <cell r="E273" t="str">
            <v>AT60</v>
          </cell>
          <cell r="F273">
            <v>1142.4559999999999</v>
          </cell>
        </row>
        <row r="274">
          <cell r="C274" t="str">
            <v>ינואר 2014</v>
          </cell>
          <cell r="D274" t="str">
            <v>מקפת - 313</v>
          </cell>
          <cell r="E274" t="str">
            <v>AT137</v>
          </cell>
          <cell r="F274">
            <v>12866.198</v>
          </cell>
        </row>
        <row r="275">
          <cell r="C275" t="str">
            <v>ינואר 2014</v>
          </cell>
          <cell r="D275" t="str">
            <v>מקפת - 313</v>
          </cell>
          <cell r="E275" t="str">
            <v>AT442</v>
          </cell>
          <cell r="F275">
            <v>1356.4580000000001</v>
          </cell>
        </row>
        <row r="276">
          <cell r="C276" t="str">
            <v>ינואר 2014</v>
          </cell>
          <cell r="D276" t="str">
            <v>מקפת - 313</v>
          </cell>
          <cell r="E276" t="str">
            <v>AT447</v>
          </cell>
          <cell r="F276">
            <v>12986.86</v>
          </cell>
        </row>
        <row r="277">
          <cell r="C277" t="str">
            <v>ינואר 2014</v>
          </cell>
          <cell r="D277" t="str">
            <v>מקפת - 313</v>
          </cell>
          <cell r="E277" t="str">
            <v>AT658</v>
          </cell>
          <cell r="F277">
            <v>434.233</v>
          </cell>
        </row>
        <row r="278">
          <cell r="C278" t="str">
            <v>ינואר 2014</v>
          </cell>
          <cell r="D278" t="str">
            <v>מקפת - 313</v>
          </cell>
          <cell r="E278" t="str">
            <v>AT451</v>
          </cell>
          <cell r="F278">
            <v>27.890999999999998</v>
          </cell>
        </row>
        <row r="279">
          <cell r="C279" t="str">
            <v>ינואר 2014</v>
          </cell>
          <cell r="D279" t="str">
            <v>מקפת - 313</v>
          </cell>
          <cell r="E279" t="str">
            <v>AT506</v>
          </cell>
          <cell r="F279">
            <v>2754.48</v>
          </cell>
        </row>
        <row r="280">
          <cell r="C280" t="str">
            <v>ינואר 2014</v>
          </cell>
          <cell r="D280" t="str">
            <v>מקפת - 313</v>
          </cell>
          <cell r="E280" t="str">
            <v>AT507</v>
          </cell>
          <cell r="F280">
            <v>2721.511</v>
          </cell>
        </row>
        <row r="281">
          <cell r="C281" t="str">
            <v>ינואר 2014</v>
          </cell>
          <cell r="D281" t="str">
            <v>מקפת - 313</v>
          </cell>
          <cell r="E281" t="str">
            <v>AT516</v>
          </cell>
          <cell r="F281">
            <v>1315.5650000000001</v>
          </cell>
        </row>
        <row r="282">
          <cell r="C282" t="str">
            <v>ינואר 2014</v>
          </cell>
          <cell r="D282" t="str">
            <v>מקפת - 313</v>
          </cell>
          <cell r="E282" t="str">
            <v>AT162</v>
          </cell>
          <cell r="F282">
            <v>234.584</v>
          </cell>
        </row>
        <row r="283">
          <cell r="C283" t="str">
            <v>ינואר 2014</v>
          </cell>
          <cell r="D283" t="str">
            <v>מקפת - 313</v>
          </cell>
          <cell r="E283" t="str">
            <v>AT63</v>
          </cell>
          <cell r="F283">
            <v>2032.905</v>
          </cell>
        </row>
        <row r="284">
          <cell r="C284" t="str">
            <v>ינואר 2014</v>
          </cell>
          <cell r="D284" t="str">
            <v>מקפת - 313</v>
          </cell>
          <cell r="E284" t="str">
            <v>AT168</v>
          </cell>
          <cell r="F284">
            <v>3.4849999999999999</v>
          </cell>
        </row>
        <row r="285">
          <cell r="C285" t="str">
            <v>ינואר 2014</v>
          </cell>
          <cell r="D285" t="str">
            <v>מקפת - 313</v>
          </cell>
          <cell r="E285" t="str">
            <v>AT999</v>
          </cell>
          <cell r="F285">
            <v>1844831.665</v>
          </cell>
        </row>
        <row r="286">
          <cell r="C286" t="str">
            <v>ינואר 2014</v>
          </cell>
          <cell r="D286" t="str">
            <v>מקפת - 313</v>
          </cell>
          <cell r="E286" t="str">
            <v>AT20</v>
          </cell>
          <cell r="F286">
            <v>314.27999999999997</v>
          </cell>
        </row>
        <row r="287">
          <cell r="C287" t="str">
            <v>ינואר 2014</v>
          </cell>
          <cell r="D287" t="str">
            <v>מקפת - 313</v>
          </cell>
          <cell r="E287" t="str">
            <v>AT301</v>
          </cell>
          <cell r="F287">
            <v>40510.218000000001</v>
          </cell>
        </row>
        <row r="288">
          <cell r="C288" t="str">
            <v>ינואר 2014</v>
          </cell>
          <cell r="D288" t="str">
            <v>מקפת - 313</v>
          </cell>
          <cell r="E288" t="str">
            <v>AT307</v>
          </cell>
          <cell r="F288">
            <v>24042.16</v>
          </cell>
        </row>
        <row r="289">
          <cell r="C289" t="str">
            <v>ינואר 2014</v>
          </cell>
          <cell r="D289" t="str">
            <v>מקפת - 313</v>
          </cell>
          <cell r="E289" t="str">
            <v>AT309</v>
          </cell>
          <cell r="F289">
            <v>541.49900000000002</v>
          </cell>
        </row>
        <row r="290">
          <cell r="C290" t="str">
            <v>ינואר 2014</v>
          </cell>
          <cell r="D290" t="str">
            <v>מקפת - 313</v>
          </cell>
          <cell r="E290" t="str">
            <v>AT319</v>
          </cell>
          <cell r="F290">
            <v>7133.5460000000003</v>
          </cell>
        </row>
        <row r="291">
          <cell r="C291" t="str">
            <v>ינואר 2014</v>
          </cell>
          <cell r="D291" t="str">
            <v>מקפת - 313</v>
          </cell>
          <cell r="E291" t="str">
            <v>AT320</v>
          </cell>
          <cell r="F291">
            <v>3890.116</v>
          </cell>
        </row>
        <row r="292">
          <cell r="C292" t="str">
            <v>ינואר 2014</v>
          </cell>
          <cell r="D292" t="str">
            <v>מקפת - 313</v>
          </cell>
          <cell r="E292" t="str">
            <v>AT325</v>
          </cell>
          <cell r="F292">
            <v>2025.72</v>
          </cell>
        </row>
        <row r="293">
          <cell r="C293" t="str">
            <v>ינואר 2014</v>
          </cell>
          <cell r="D293" t="str">
            <v>מקפת - 313</v>
          </cell>
          <cell r="E293" t="str">
            <v>AT337</v>
          </cell>
          <cell r="F293">
            <v>375.56099999999998</v>
          </cell>
        </row>
        <row r="294">
          <cell r="C294" t="str">
            <v>ינואר 2014</v>
          </cell>
          <cell r="D294" t="str">
            <v>מקפת - 313</v>
          </cell>
          <cell r="E294" t="str">
            <v>AT338</v>
          </cell>
          <cell r="F294">
            <v>278.89600000000002</v>
          </cell>
        </row>
        <row r="295">
          <cell r="C295" t="str">
            <v>ינואר 2014</v>
          </cell>
          <cell r="D295" t="str">
            <v>מקפת - 313</v>
          </cell>
          <cell r="E295" t="str">
            <v>AT454</v>
          </cell>
          <cell r="F295">
            <v>938.66899999999998</v>
          </cell>
        </row>
        <row r="296">
          <cell r="C296" t="str">
            <v>ינואר 2014</v>
          </cell>
          <cell r="D296" t="str">
            <v>מקפת - 313</v>
          </cell>
          <cell r="E296" t="str">
            <v>AT24</v>
          </cell>
          <cell r="F296">
            <v>470765.315</v>
          </cell>
        </row>
        <row r="297">
          <cell r="C297" t="str">
            <v>ינואר 2014</v>
          </cell>
          <cell r="D297" t="str">
            <v>מקפת - 313</v>
          </cell>
          <cell r="E297" t="str">
            <v>AT420</v>
          </cell>
          <cell r="F297">
            <v>715132.85600000003</v>
          </cell>
        </row>
        <row r="298">
          <cell r="C298" t="str">
            <v>ינואר 2014</v>
          </cell>
          <cell r="D298" t="str">
            <v>מקפת - 313</v>
          </cell>
          <cell r="E298" t="str">
            <v>AT457</v>
          </cell>
          <cell r="F298">
            <v>141.74100000000001</v>
          </cell>
        </row>
        <row r="299">
          <cell r="C299" t="str">
            <v>ינואר 2014</v>
          </cell>
          <cell r="D299" t="str">
            <v>מקפת - 313</v>
          </cell>
          <cell r="E299" t="str">
            <v>AT463</v>
          </cell>
          <cell r="F299">
            <v>1110.211</v>
          </cell>
        </row>
        <row r="300">
          <cell r="C300" t="str">
            <v>ינואר 2014</v>
          </cell>
          <cell r="D300" t="str">
            <v>מקפת - 313</v>
          </cell>
          <cell r="E300" t="str">
            <v>AT402</v>
          </cell>
          <cell r="F300">
            <v>84150.095000000001</v>
          </cell>
        </row>
        <row r="301">
          <cell r="C301" t="str">
            <v>ינואר 2014</v>
          </cell>
          <cell r="D301" t="str">
            <v>מקפת - 313</v>
          </cell>
          <cell r="E301" t="str">
            <v>AT403</v>
          </cell>
          <cell r="F301">
            <v>8436.0110000000004</v>
          </cell>
        </row>
        <row r="302">
          <cell r="C302" t="str">
            <v>ינואר 2014</v>
          </cell>
          <cell r="D302" t="str">
            <v>מקפת - 313</v>
          </cell>
          <cell r="E302" t="str">
            <v>AT404</v>
          </cell>
          <cell r="F302">
            <v>165.501</v>
          </cell>
        </row>
        <row r="303">
          <cell r="C303" t="str">
            <v>ינואר 2014</v>
          </cell>
          <cell r="D303" t="str">
            <v>מקפת - 313</v>
          </cell>
          <cell r="E303" t="str">
            <v>BT44</v>
          </cell>
          <cell r="F303">
            <v>5498.3419999999996</v>
          </cell>
        </row>
        <row r="304">
          <cell r="C304" t="str">
            <v>ינואר 2014</v>
          </cell>
          <cell r="D304" t="str">
            <v>מקפת - 313</v>
          </cell>
          <cell r="E304" t="str">
            <v>BT46</v>
          </cell>
          <cell r="F304">
            <v>8224.9179999999997</v>
          </cell>
        </row>
        <row r="305">
          <cell r="C305" t="str">
            <v>ינואר 2014</v>
          </cell>
          <cell r="D305" t="str">
            <v>מקפת - 313</v>
          </cell>
          <cell r="E305" t="str">
            <v>BT360</v>
          </cell>
          <cell r="F305">
            <v>21505.815999999999</v>
          </cell>
        </row>
        <row r="306">
          <cell r="C306" t="str">
            <v>ינואר 2014</v>
          </cell>
          <cell r="D306" t="str">
            <v>מקפת - 313</v>
          </cell>
          <cell r="E306" t="str">
            <v>BT27</v>
          </cell>
          <cell r="F306">
            <v>26164.839</v>
          </cell>
        </row>
        <row r="307">
          <cell r="C307" t="str">
            <v>ינואר 2014</v>
          </cell>
          <cell r="D307" t="str">
            <v>מקפת - 313</v>
          </cell>
          <cell r="E307" t="str">
            <v>BT29</v>
          </cell>
          <cell r="F307">
            <v>4195.2529999999997</v>
          </cell>
        </row>
        <row r="308">
          <cell r="C308" t="str">
            <v>ינואר 2014</v>
          </cell>
          <cell r="D308" t="str">
            <v>מקפת - 313</v>
          </cell>
          <cell r="E308" t="str">
            <v>BT400</v>
          </cell>
          <cell r="F308">
            <v>172703</v>
          </cell>
        </row>
        <row r="309">
          <cell r="C309" t="str">
            <v>ינואר 2014</v>
          </cell>
          <cell r="D309" t="str">
            <v>מקפת - 313</v>
          </cell>
          <cell r="E309" t="str">
            <v>BT366</v>
          </cell>
          <cell r="F309">
            <v>42414.843999999997</v>
          </cell>
        </row>
        <row r="310">
          <cell r="C310" t="str">
            <v>ינואר 2014</v>
          </cell>
          <cell r="D310" t="str">
            <v>מקפת - 313</v>
          </cell>
          <cell r="E310" t="str">
            <v>BT703</v>
          </cell>
          <cell r="F310">
            <v>155962.95300000001</v>
          </cell>
        </row>
        <row r="311">
          <cell r="C311" t="str">
            <v>ינואר 2014</v>
          </cell>
          <cell r="D311" t="str">
            <v>מקפת - 313</v>
          </cell>
          <cell r="E311" t="str">
            <v>BT70</v>
          </cell>
          <cell r="F311">
            <v>925.34500000000003</v>
          </cell>
        </row>
        <row r="312">
          <cell r="C312" t="str">
            <v>ינואר 2014</v>
          </cell>
          <cell r="D312" t="str">
            <v>מקפת - 313</v>
          </cell>
          <cell r="E312" t="str">
            <v>BT69</v>
          </cell>
          <cell r="F312">
            <v>1418.37</v>
          </cell>
        </row>
        <row r="313">
          <cell r="C313" t="str">
            <v>ינואר 2014</v>
          </cell>
          <cell r="D313" t="str">
            <v>מקפת - 313</v>
          </cell>
          <cell r="E313" t="str">
            <v>BT226</v>
          </cell>
          <cell r="F313">
            <v>124.46299999999999</v>
          </cell>
        </row>
        <row r="314">
          <cell r="C314" t="str">
            <v>ינואר 2014</v>
          </cell>
          <cell r="D314" t="str">
            <v>מקפת - 313</v>
          </cell>
          <cell r="E314" t="str">
            <v>BT117</v>
          </cell>
          <cell r="F314">
            <v>28673.305</v>
          </cell>
        </row>
        <row r="315">
          <cell r="C315" t="str">
            <v>ינואר 2014</v>
          </cell>
          <cell r="D315" t="str">
            <v>מקפת - 313</v>
          </cell>
          <cell r="E315" t="str">
            <v>BT442</v>
          </cell>
          <cell r="F315">
            <v>653.18899999999996</v>
          </cell>
        </row>
        <row r="316">
          <cell r="C316" t="str">
            <v>ינואר 2014</v>
          </cell>
          <cell r="D316" t="str">
            <v>מקפת - 313</v>
          </cell>
          <cell r="E316" t="str">
            <v>BT447</v>
          </cell>
          <cell r="F316">
            <v>11524.887000000001</v>
          </cell>
        </row>
        <row r="317">
          <cell r="C317" t="str">
            <v>ינואר 2014</v>
          </cell>
          <cell r="D317" t="str">
            <v>מקפת - 313</v>
          </cell>
          <cell r="E317" t="str">
            <v>BT506</v>
          </cell>
          <cell r="F317">
            <v>473.04500000000002</v>
          </cell>
        </row>
        <row r="318">
          <cell r="C318" t="str">
            <v>ינואר 2014</v>
          </cell>
          <cell r="D318" t="str">
            <v>מקפת - 313</v>
          </cell>
          <cell r="E318" t="str">
            <v>BT507</v>
          </cell>
          <cell r="F318">
            <v>12.576000000000001</v>
          </cell>
        </row>
        <row r="319">
          <cell r="C319" t="str">
            <v>ינואר 2014</v>
          </cell>
          <cell r="D319" t="str">
            <v>מקפת - 313</v>
          </cell>
          <cell r="E319" t="str">
            <v>BT162</v>
          </cell>
          <cell r="F319">
            <v>2.5960000000000001</v>
          </cell>
        </row>
        <row r="320">
          <cell r="C320" t="str">
            <v>ינואר 2014</v>
          </cell>
          <cell r="D320" t="str">
            <v>מקפת - 313</v>
          </cell>
          <cell r="E320" t="str">
            <v>BT119</v>
          </cell>
          <cell r="F320">
            <v>516.54999999999995</v>
          </cell>
        </row>
        <row r="321">
          <cell r="C321" t="str">
            <v>ינואר 2014</v>
          </cell>
          <cell r="D321" t="str">
            <v>מקפת - 313</v>
          </cell>
          <cell r="E321" t="str">
            <v>BT999</v>
          </cell>
          <cell r="F321">
            <v>1776541.362</v>
          </cell>
        </row>
        <row r="322">
          <cell r="C322" t="str">
            <v>ינואר 2014</v>
          </cell>
          <cell r="D322" t="str">
            <v>מקפת - 313</v>
          </cell>
          <cell r="E322" t="str">
            <v>BT30</v>
          </cell>
          <cell r="F322">
            <v>3767.3649999999998</v>
          </cell>
        </row>
        <row r="323">
          <cell r="C323" t="str">
            <v>ינואר 2014</v>
          </cell>
          <cell r="D323" t="str">
            <v>מקפת - 313</v>
          </cell>
          <cell r="E323" t="str">
            <v>BT307</v>
          </cell>
          <cell r="F323">
            <v>2E-3</v>
          </cell>
        </row>
        <row r="324">
          <cell r="C324" t="str">
            <v>ינואר 2014</v>
          </cell>
          <cell r="D324" t="str">
            <v>מקפת - 313</v>
          </cell>
          <cell r="E324" t="str">
            <v>BT325</v>
          </cell>
          <cell r="F324">
            <v>1985.9839999999999</v>
          </cell>
        </row>
        <row r="325">
          <cell r="C325" t="str">
            <v>ינואר 2014</v>
          </cell>
          <cell r="D325" t="str">
            <v>מקפת - 313</v>
          </cell>
          <cell r="E325" t="str">
            <v>BT454</v>
          </cell>
          <cell r="F325">
            <v>9598.4629999999997</v>
          </cell>
        </row>
        <row r="326">
          <cell r="C326" t="str">
            <v>ינואר 2014</v>
          </cell>
          <cell r="D326" t="str">
            <v>מקפת - 313</v>
          </cell>
          <cell r="E326" t="str">
            <v>BT34</v>
          </cell>
          <cell r="F326">
            <v>294861.28600000002</v>
          </cell>
        </row>
        <row r="327">
          <cell r="C327" t="str">
            <v>ינואר 2014</v>
          </cell>
          <cell r="D327" t="str">
            <v>מקפת - 313</v>
          </cell>
          <cell r="E327" t="str">
            <v>BT420</v>
          </cell>
          <cell r="F327">
            <v>935000</v>
          </cell>
        </row>
        <row r="328">
          <cell r="C328" t="str">
            <v>ינואר 2014</v>
          </cell>
          <cell r="D328" t="str">
            <v>מקפת - 313</v>
          </cell>
          <cell r="E328" t="str">
            <v>BT402</v>
          </cell>
          <cell r="F328">
            <v>36485.235999999997</v>
          </cell>
        </row>
        <row r="329">
          <cell r="C329" t="str">
            <v>ינואר 2014</v>
          </cell>
          <cell r="D329" t="str">
            <v>מקפת - 313</v>
          </cell>
          <cell r="E329" t="str">
            <v>BT403</v>
          </cell>
          <cell r="F329">
            <v>13848.735000000001</v>
          </cell>
        </row>
        <row r="330">
          <cell r="C330" t="str">
            <v>ינואר 2014</v>
          </cell>
          <cell r="D330" t="str">
            <v>מקפת - 313</v>
          </cell>
          <cell r="E330" t="str">
            <v>AT88</v>
          </cell>
          <cell r="F330">
            <v>3506.933</v>
          </cell>
        </row>
        <row r="331">
          <cell r="C331" t="str">
            <v>ינואר 2014</v>
          </cell>
          <cell r="D331" t="str">
            <v>מקפת - 313</v>
          </cell>
          <cell r="E331" t="str">
            <v>AT92</v>
          </cell>
          <cell r="F331">
            <v>2501.8119999999999</v>
          </cell>
        </row>
        <row r="332">
          <cell r="C332" t="str">
            <v>ינואר 2014</v>
          </cell>
          <cell r="D332" t="str">
            <v>מקפת - 313</v>
          </cell>
          <cell r="E332" t="str">
            <v>AT69</v>
          </cell>
          <cell r="F332">
            <v>56.048000000000002</v>
          </cell>
        </row>
        <row r="333">
          <cell r="C333" t="str">
            <v>ינואר 2014</v>
          </cell>
          <cell r="D333" t="str">
            <v>מקפת - 313</v>
          </cell>
          <cell r="E333" t="str">
            <v>AT634</v>
          </cell>
          <cell r="F333">
            <v>8.0000000000000002E-3</v>
          </cell>
        </row>
        <row r="334">
          <cell r="C334" t="str">
            <v>ינואר 2014</v>
          </cell>
          <cell r="D334" t="str">
            <v>מקפת - 313</v>
          </cell>
          <cell r="E334" t="str">
            <v>A1</v>
          </cell>
          <cell r="F334">
            <v>57526.542999999998</v>
          </cell>
        </row>
        <row r="335">
          <cell r="C335" t="str">
            <v>ינואר 2014</v>
          </cell>
          <cell r="D335" t="str">
            <v>מקפת - 313</v>
          </cell>
          <cell r="E335" t="str">
            <v>AT411</v>
          </cell>
          <cell r="F335">
            <v>51461.741999999998</v>
          </cell>
        </row>
        <row r="336">
          <cell r="C336" t="str">
            <v>ינואר 2014</v>
          </cell>
          <cell r="D336" t="str">
            <v>מקפת - 313</v>
          </cell>
          <cell r="E336" t="str">
            <v>BT6</v>
          </cell>
          <cell r="F336">
            <v>90259.760999999999</v>
          </cell>
        </row>
        <row r="337">
          <cell r="C337" t="str">
            <v>ינואר 2014</v>
          </cell>
          <cell r="D337" t="str">
            <v>מקפת - 313</v>
          </cell>
          <cell r="E337" t="str">
            <v>BT7</v>
          </cell>
          <cell r="F337">
            <v>3943.625</v>
          </cell>
        </row>
        <row r="338">
          <cell r="C338" t="str">
            <v>ינואר 2014</v>
          </cell>
          <cell r="D338" t="str">
            <v>מקפת - 313</v>
          </cell>
          <cell r="E338" t="str">
            <v>BT8</v>
          </cell>
          <cell r="F338">
            <v>24984.519</v>
          </cell>
        </row>
        <row r="339">
          <cell r="C339" t="str">
            <v>ינואר 2014</v>
          </cell>
          <cell r="D339" t="str">
            <v>מקפת - 313</v>
          </cell>
          <cell r="E339" t="str">
            <v>BT11</v>
          </cell>
          <cell r="F339">
            <v>5511.1180000000004</v>
          </cell>
        </row>
        <row r="340">
          <cell r="C340" t="str">
            <v>ינואר 2014</v>
          </cell>
          <cell r="D340" t="str">
            <v>מקפת - 313</v>
          </cell>
          <cell r="E340" t="str">
            <v>BT178</v>
          </cell>
          <cell r="F340">
            <v>39444.351999999999</v>
          </cell>
        </row>
        <row r="341">
          <cell r="C341" t="str">
            <v>ינואר 2014</v>
          </cell>
          <cell r="D341" t="str">
            <v>מקפת - 313</v>
          </cell>
          <cell r="E341" t="str">
            <v>BT91</v>
          </cell>
          <cell r="F341">
            <v>220.88399999999999</v>
          </cell>
        </row>
        <row r="342">
          <cell r="C342" t="str">
            <v>ינואר 2014</v>
          </cell>
          <cell r="D342" t="str">
            <v>מקפת - 313</v>
          </cell>
          <cell r="E342" t="str">
            <v>BT84</v>
          </cell>
          <cell r="F342">
            <v>-250.376</v>
          </cell>
        </row>
        <row r="343">
          <cell r="C343" t="str">
            <v>ינואר 2014</v>
          </cell>
          <cell r="D343" t="str">
            <v>מקפת - 313</v>
          </cell>
          <cell r="E343" t="str">
            <v>BT634</v>
          </cell>
          <cell r="F343">
            <v>370.08800000000002</v>
          </cell>
        </row>
        <row r="344">
          <cell r="C344" t="str">
            <v>ינואר 2014</v>
          </cell>
          <cell r="D344" t="str">
            <v>מקפת - 313</v>
          </cell>
          <cell r="E344" t="str">
            <v>B1</v>
          </cell>
          <cell r="F344">
            <v>164483.97099999999</v>
          </cell>
        </row>
        <row r="345">
          <cell r="C345" t="str">
            <v>ינואר 2014</v>
          </cell>
          <cell r="D345" t="str">
            <v>מקפת - 313</v>
          </cell>
          <cell r="E345" t="str">
            <v>KT45</v>
          </cell>
          <cell r="F345">
            <v>172703</v>
          </cell>
        </row>
        <row r="346">
          <cell r="C346" t="str">
            <v>ינואר 2014</v>
          </cell>
          <cell r="D346" t="str">
            <v>מקפת - 313</v>
          </cell>
          <cell r="E346" t="str">
            <v>KT46</v>
          </cell>
          <cell r="F346">
            <v>116320</v>
          </cell>
        </row>
        <row r="347">
          <cell r="C347" t="str">
            <v>ינואר 2014</v>
          </cell>
          <cell r="D347" t="str">
            <v>מקפת - 313</v>
          </cell>
          <cell r="E347" t="str">
            <v>KT42</v>
          </cell>
          <cell r="F347">
            <v>139000</v>
          </cell>
        </row>
        <row r="348">
          <cell r="C348" t="str">
            <v>ינואר 2014</v>
          </cell>
          <cell r="D348" t="str">
            <v>מקפת - 313</v>
          </cell>
          <cell r="E348" t="str">
            <v>KT43</v>
          </cell>
          <cell r="F348">
            <v>221000</v>
          </cell>
        </row>
        <row r="349">
          <cell r="C349" t="str">
            <v>ינואר 2014</v>
          </cell>
          <cell r="D349" t="str">
            <v>מקפת - 313</v>
          </cell>
          <cell r="E349" t="str">
            <v>KT44</v>
          </cell>
          <cell r="F349">
            <v>184000</v>
          </cell>
        </row>
        <row r="350">
          <cell r="C350" t="str">
            <v>ינואר 2014</v>
          </cell>
          <cell r="D350" t="str">
            <v>מקפת - 313</v>
          </cell>
          <cell r="E350" t="str">
            <v>KT615</v>
          </cell>
          <cell r="F350">
            <v>131000</v>
          </cell>
        </row>
        <row r="351">
          <cell r="C351" t="str">
            <v>ינואר 2014</v>
          </cell>
          <cell r="D351" t="str">
            <v>מקפת - 313</v>
          </cell>
          <cell r="E351" t="str">
            <v>KT616</v>
          </cell>
          <cell r="F351">
            <v>180000</v>
          </cell>
        </row>
        <row r="352">
          <cell r="C352" t="str">
            <v>ינואר 2014</v>
          </cell>
          <cell r="D352" t="str">
            <v>מקפת - 313</v>
          </cell>
          <cell r="E352" t="str">
            <v>KT617</v>
          </cell>
          <cell r="F352">
            <v>211000</v>
          </cell>
        </row>
        <row r="353">
          <cell r="C353" t="str">
            <v>ינואר 2014</v>
          </cell>
          <cell r="D353" t="str">
            <v>מקפת - 313</v>
          </cell>
          <cell r="E353" t="str">
            <v>KT618</v>
          </cell>
          <cell r="F353">
            <v>178000</v>
          </cell>
        </row>
        <row r="354">
          <cell r="C354" t="str">
            <v>ינואר 2014</v>
          </cell>
          <cell r="D354" t="str">
            <v>מקפת - 313</v>
          </cell>
          <cell r="E354" t="str">
            <v>KT619</v>
          </cell>
          <cell r="F354">
            <v>161000</v>
          </cell>
        </row>
        <row r="355">
          <cell r="C355" t="str">
            <v>ינואר 2014</v>
          </cell>
          <cell r="D355" t="str">
            <v>מקפת - 313</v>
          </cell>
          <cell r="E355" t="str">
            <v>KT620</v>
          </cell>
          <cell r="F355">
            <v>140000</v>
          </cell>
        </row>
        <row r="356">
          <cell r="C356" t="str">
            <v>ינואר 2014</v>
          </cell>
          <cell r="D356" t="str">
            <v>מקפת - 313</v>
          </cell>
          <cell r="E356" t="str">
            <v>KT621</v>
          </cell>
          <cell r="F356">
            <v>102000</v>
          </cell>
        </row>
        <row r="357">
          <cell r="C357" t="str">
            <v>ינואר 2014</v>
          </cell>
          <cell r="D357" t="str">
            <v>מקפת - 313</v>
          </cell>
          <cell r="E357" t="str">
            <v>KT622</v>
          </cell>
          <cell r="F357">
            <v>120000</v>
          </cell>
        </row>
        <row r="358">
          <cell r="C358" t="str">
            <v>ינואר 2014</v>
          </cell>
          <cell r="D358" t="str">
            <v>מקפת - 313</v>
          </cell>
          <cell r="E358" t="str">
            <v>KT609</v>
          </cell>
          <cell r="F358">
            <v>-411953.52299999999</v>
          </cell>
        </row>
        <row r="359">
          <cell r="C359" t="str">
            <v>ינואר 2014</v>
          </cell>
          <cell r="D359" t="str">
            <v>מקפת - 313</v>
          </cell>
          <cell r="E359" t="str">
            <v>KT761</v>
          </cell>
          <cell r="F359">
            <v>6917732.0599999996</v>
          </cell>
        </row>
        <row r="360">
          <cell r="C360" t="str">
            <v>ינואר 2014</v>
          </cell>
          <cell r="D360" t="str">
            <v>מקפת - 313</v>
          </cell>
          <cell r="E360" t="str">
            <v>KT762</v>
          </cell>
          <cell r="F360">
            <v>7176559.949</v>
          </cell>
        </row>
        <row r="361">
          <cell r="C361" t="str">
            <v>ינואר 2014</v>
          </cell>
          <cell r="D361" t="str">
            <v>מקפת - 313</v>
          </cell>
          <cell r="E361" t="str">
            <v>KT22</v>
          </cell>
          <cell r="F361">
            <v>-0.15</v>
          </cell>
        </row>
        <row r="362">
          <cell r="C362" t="str">
            <v>ינואר 2014</v>
          </cell>
          <cell r="D362" t="str">
            <v>מקפת - 313</v>
          </cell>
          <cell r="E362" t="str">
            <v>KT31</v>
          </cell>
          <cell r="F362">
            <v>22641</v>
          </cell>
        </row>
        <row r="363">
          <cell r="C363" t="str">
            <v>ינואר 2014</v>
          </cell>
          <cell r="D363" t="str">
            <v>מקפת - 313</v>
          </cell>
          <cell r="E363" t="str">
            <v>KT32</v>
          </cell>
          <cell r="F363">
            <v>37349</v>
          </cell>
        </row>
        <row r="364">
          <cell r="C364" t="str">
            <v>ינואר 2014</v>
          </cell>
          <cell r="D364" t="str">
            <v>מקפת - 313</v>
          </cell>
          <cell r="E364" t="str">
            <v>KT33</v>
          </cell>
          <cell r="F364">
            <v>22514</v>
          </cell>
        </row>
        <row r="365">
          <cell r="C365" t="str">
            <v>ינואר 2014</v>
          </cell>
          <cell r="D365" t="str">
            <v>מקפת - 313</v>
          </cell>
          <cell r="E365" t="str">
            <v>KT34</v>
          </cell>
          <cell r="F365">
            <v>849</v>
          </cell>
        </row>
        <row r="366">
          <cell r="C366" t="str">
            <v>ינואר 2014</v>
          </cell>
          <cell r="D366" t="str">
            <v>מקפת - 313</v>
          </cell>
          <cell r="E366" t="str">
            <v>KT35</v>
          </cell>
          <cell r="F366">
            <v>7362</v>
          </cell>
        </row>
        <row r="367">
          <cell r="C367" t="str">
            <v>ינואר 2014</v>
          </cell>
          <cell r="D367" t="str">
            <v>מקפת - 313</v>
          </cell>
          <cell r="E367" t="str">
            <v>KT763</v>
          </cell>
          <cell r="F367">
            <v>6754296.5769999996</v>
          </cell>
        </row>
        <row r="368">
          <cell r="C368" t="str">
            <v>ינואר 2014</v>
          </cell>
          <cell r="D368" t="str">
            <v>מקפת - 313</v>
          </cell>
          <cell r="E368" t="str">
            <v>KT51</v>
          </cell>
          <cell r="F368">
            <v>-0.15</v>
          </cell>
        </row>
        <row r="369">
          <cell r="C369" t="str">
            <v>ינואר 2014</v>
          </cell>
          <cell r="D369" t="str">
            <v>מקפת - 313</v>
          </cell>
          <cell r="E369" t="str">
            <v>KT502</v>
          </cell>
          <cell r="F369">
            <v>-73071.19</v>
          </cell>
        </row>
        <row r="370">
          <cell r="C370" t="str">
            <v>ינואר 2014</v>
          </cell>
          <cell r="D370" t="str">
            <v>מקפת - 313</v>
          </cell>
          <cell r="E370" t="str">
            <v>KT503</v>
          </cell>
          <cell r="F370">
            <v>-73071.19</v>
          </cell>
        </row>
        <row r="371">
          <cell r="C371" t="str">
            <v>ינואר 2014</v>
          </cell>
          <cell r="D371" t="str">
            <v>מקפת - 313</v>
          </cell>
          <cell r="E371" t="str">
            <v>KT454</v>
          </cell>
          <cell r="F371">
            <v>1081.32</v>
          </cell>
        </row>
        <row r="372">
          <cell r="C372" t="str">
            <v>ינואר 2014</v>
          </cell>
          <cell r="D372" t="str">
            <v>מקפת - 313</v>
          </cell>
          <cell r="E372" t="str">
            <v>KT456</v>
          </cell>
          <cell r="F372">
            <v>1088.2650000000001</v>
          </cell>
        </row>
        <row r="373">
          <cell r="C373" t="str">
            <v>ינואר 2014</v>
          </cell>
          <cell r="D373" t="str">
            <v>מקפת - 313</v>
          </cell>
          <cell r="E373" t="str">
            <v>KT602</v>
          </cell>
          <cell r="F373">
            <v>70496.7</v>
          </cell>
        </row>
        <row r="374">
          <cell r="C374" t="str">
            <v>ינואר 2014</v>
          </cell>
          <cell r="D374" t="str">
            <v>מקפת - 313</v>
          </cell>
          <cell r="E374" t="str">
            <v>KT315</v>
          </cell>
          <cell r="F374">
            <v>0.04</v>
          </cell>
        </row>
        <row r="375">
          <cell r="C375" t="str">
            <v>ינואר 2014</v>
          </cell>
          <cell r="D375" t="str">
            <v>מקפת - 313</v>
          </cell>
          <cell r="E375" t="str">
            <v>KT316</v>
          </cell>
          <cell r="F375">
            <v>0.04</v>
          </cell>
        </row>
        <row r="376">
          <cell r="C376" t="str">
            <v>ינואר 2014</v>
          </cell>
          <cell r="D376" t="str">
            <v>מקפת - 313</v>
          </cell>
          <cell r="E376" t="str">
            <v>KT305</v>
          </cell>
          <cell r="F376">
            <v>-705721.5</v>
          </cell>
        </row>
        <row r="377">
          <cell r="C377" t="str">
            <v>ינואר 2014</v>
          </cell>
          <cell r="D377" t="str">
            <v>מקפת - 313</v>
          </cell>
          <cell r="E377" t="str">
            <v>KT461</v>
          </cell>
          <cell r="F377">
            <v>329746.484</v>
          </cell>
        </row>
        <row r="378">
          <cell r="C378" t="str">
            <v>ינואר 2014</v>
          </cell>
          <cell r="D378" t="str">
            <v>מקפת - 313</v>
          </cell>
          <cell r="E378" t="str">
            <v>KT549</v>
          </cell>
          <cell r="F378">
            <v>-375975.016</v>
          </cell>
        </row>
        <row r="379">
          <cell r="C379" t="str">
            <v>ינואר 2014</v>
          </cell>
          <cell r="D379" t="str">
            <v>מקפת - 313</v>
          </cell>
          <cell r="E379" t="str">
            <v>KT551</v>
          </cell>
          <cell r="F379">
            <v>162344.924</v>
          </cell>
        </row>
        <row r="380">
          <cell r="C380" t="str">
            <v>ינואר 2014</v>
          </cell>
          <cell r="D380" t="str">
            <v>מקפת - 313</v>
          </cell>
          <cell r="E380" t="str">
            <v>KT717</v>
          </cell>
          <cell r="F380">
            <v>1</v>
          </cell>
        </row>
        <row r="381">
          <cell r="C381" t="str">
            <v>ינואר 2014</v>
          </cell>
          <cell r="D381" t="str">
            <v>קגמ - 279</v>
          </cell>
          <cell r="E381" t="str">
            <v>DT546</v>
          </cell>
          <cell r="F381">
            <v>2224000</v>
          </cell>
        </row>
        <row r="382">
          <cell r="C382" t="str">
            <v>ינואר 2014</v>
          </cell>
          <cell r="D382" t="str">
            <v>קגמ - 279</v>
          </cell>
          <cell r="E382" t="str">
            <v>DC9</v>
          </cell>
          <cell r="F382">
            <v>58353.271000000001</v>
          </cell>
        </row>
        <row r="383">
          <cell r="C383" t="str">
            <v>ינואר 2014</v>
          </cell>
          <cell r="D383" t="str">
            <v>קגמ - 279</v>
          </cell>
          <cell r="E383" t="str">
            <v>DT28</v>
          </cell>
          <cell r="F383">
            <v>18314.562999999998</v>
          </cell>
        </row>
        <row r="384">
          <cell r="C384" t="str">
            <v>ינואר 2014</v>
          </cell>
          <cell r="D384" t="str">
            <v>קגמ - 279</v>
          </cell>
          <cell r="E384" t="str">
            <v>DT30</v>
          </cell>
          <cell r="F384">
            <v>53306.972999999998</v>
          </cell>
        </row>
        <row r="385">
          <cell r="C385" t="str">
            <v>ינואר 2014</v>
          </cell>
          <cell r="D385" t="str">
            <v>קגמ - 279</v>
          </cell>
          <cell r="E385" t="str">
            <v>DT83</v>
          </cell>
          <cell r="F385">
            <v>309.19400000000002</v>
          </cell>
        </row>
        <row r="386">
          <cell r="C386" t="str">
            <v>ינואר 2014</v>
          </cell>
          <cell r="D386" t="str">
            <v>קגמ - 279</v>
          </cell>
          <cell r="E386" t="str">
            <v>DT360</v>
          </cell>
          <cell r="F386">
            <v>952017.46900000004</v>
          </cell>
        </row>
        <row r="387">
          <cell r="C387" t="str">
            <v>ינואר 2014</v>
          </cell>
          <cell r="D387" t="str">
            <v>קגמ - 279</v>
          </cell>
          <cell r="E387" t="str">
            <v>DT13</v>
          </cell>
          <cell r="F387">
            <v>2524928.091</v>
          </cell>
        </row>
        <row r="388">
          <cell r="C388" t="str">
            <v>ינואר 2014</v>
          </cell>
          <cell r="D388" t="str">
            <v>קגמ - 279</v>
          </cell>
          <cell r="E388" t="str">
            <v>DT15</v>
          </cell>
          <cell r="F388">
            <v>168911.277</v>
          </cell>
        </row>
        <row r="389">
          <cell r="C389" t="str">
            <v>ינואר 2014</v>
          </cell>
          <cell r="D389" t="str">
            <v>קגמ - 279</v>
          </cell>
          <cell r="E389" t="str">
            <v>DT1</v>
          </cell>
          <cell r="F389">
            <v>5458870.352</v>
          </cell>
        </row>
        <row r="390">
          <cell r="C390" t="str">
            <v>ינואר 2014</v>
          </cell>
          <cell r="D390" t="str">
            <v>קגמ - 279</v>
          </cell>
          <cell r="E390" t="str">
            <v>DT400</v>
          </cell>
          <cell r="F390">
            <v>2905783.781</v>
          </cell>
        </row>
        <row r="391">
          <cell r="C391" t="str">
            <v>ינואר 2014</v>
          </cell>
          <cell r="D391" t="str">
            <v>קגמ - 279</v>
          </cell>
          <cell r="E391" t="str">
            <v>DT366</v>
          </cell>
          <cell r="F391">
            <v>2376101.5449999999</v>
          </cell>
        </row>
        <row r="392">
          <cell r="C392" t="str">
            <v>ינואר 2014</v>
          </cell>
          <cell r="D392" t="str">
            <v>קגמ - 279</v>
          </cell>
          <cell r="E392" t="str">
            <v>DT703</v>
          </cell>
          <cell r="F392">
            <v>2457081.8539999998</v>
          </cell>
        </row>
        <row r="393">
          <cell r="C393" t="str">
            <v>ינואר 2014</v>
          </cell>
          <cell r="D393" t="str">
            <v>קגמ - 279</v>
          </cell>
          <cell r="E393" t="str">
            <v>DT53</v>
          </cell>
          <cell r="F393">
            <v>47332.455000000002</v>
          </cell>
        </row>
        <row r="394">
          <cell r="C394" t="str">
            <v>ינואר 2014</v>
          </cell>
          <cell r="D394" t="str">
            <v>קגמ - 279</v>
          </cell>
          <cell r="E394" t="str">
            <v>DT52</v>
          </cell>
          <cell r="F394">
            <v>90397.521999999997</v>
          </cell>
        </row>
        <row r="395">
          <cell r="C395" t="str">
            <v>ינואר 2014</v>
          </cell>
          <cell r="D395" t="str">
            <v>קגמ - 279</v>
          </cell>
          <cell r="E395" t="str">
            <v>DT467</v>
          </cell>
          <cell r="F395">
            <v>32.395000000000003</v>
          </cell>
        </row>
        <row r="396">
          <cell r="C396" t="str">
            <v>ינואר 2014</v>
          </cell>
          <cell r="D396" t="str">
            <v>קגמ - 279</v>
          </cell>
          <cell r="E396" t="str">
            <v>DT226</v>
          </cell>
          <cell r="F396">
            <v>10636.608</v>
          </cell>
        </row>
        <row r="397">
          <cell r="C397" t="str">
            <v>ינואר 2014</v>
          </cell>
          <cell r="D397" t="str">
            <v>קגמ - 279</v>
          </cell>
          <cell r="E397" t="str">
            <v>DT88</v>
          </cell>
          <cell r="F397">
            <v>564929.522</v>
          </cell>
        </row>
        <row r="398">
          <cell r="C398" t="str">
            <v>ינואר 2014</v>
          </cell>
          <cell r="D398" t="str">
            <v>קגמ - 279</v>
          </cell>
          <cell r="E398" t="str">
            <v>DB5</v>
          </cell>
          <cell r="F398">
            <v>10.048</v>
          </cell>
        </row>
        <row r="399">
          <cell r="C399" t="str">
            <v>ינואר 2014</v>
          </cell>
          <cell r="D399" t="str">
            <v>קגמ - 279</v>
          </cell>
          <cell r="E399" t="str">
            <v>DT439</v>
          </cell>
          <cell r="F399">
            <v>11.609</v>
          </cell>
        </row>
        <row r="400">
          <cell r="C400" t="str">
            <v>ינואר 2014</v>
          </cell>
          <cell r="D400" t="str">
            <v>קגמ - 279</v>
          </cell>
          <cell r="E400" t="str">
            <v>DT442</v>
          </cell>
          <cell r="F400">
            <v>80145.661999999997</v>
          </cell>
        </row>
        <row r="401">
          <cell r="C401" t="str">
            <v>ינואר 2014</v>
          </cell>
          <cell r="D401" t="str">
            <v>קגמ - 279</v>
          </cell>
          <cell r="E401" t="str">
            <v>DT444</v>
          </cell>
          <cell r="F401">
            <v>1536.4690000000001</v>
          </cell>
        </row>
        <row r="402">
          <cell r="C402" t="str">
            <v>ינואר 2014</v>
          </cell>
          <cell r="D402" t="str">
            <v>קגמ - 279</v>
          </cell>
          <cell r="E402" t="str">
            <v>DT445</v>
          </cell>
          <cell r="F402">
            <v>13574.377</v>
          </cell>
        </row>
        <row r="403">
          <cell r="C403" t="str">
            <v>ינואר 2014</v>
          </cell>
          <cell r="D403" t="str">
            <v>קגמ - 279</v>
          </cell>
          <cell r="E403" t="str">
            <v>DT446</v>
          </cell>
          <cell r="F403">
            <v>2792.71</v>
          </cell>
        </row>
        <row r="404">
          <cell r="C404" t="str">
            <v>ינואר 2014</v>
          </cell>
          <cell r="D404" t="str">
            <v>קגמ - 279</v>
          </cell>
          <cell r="E404" t="str">
            <v>DT447</v>
          </cell>
          <cell r="F404">
            <v>14318.886</v>
          </cell>
        </row>
        <row r="405">
          <cell r="C405" t="str">
            <v>ינואר 2014</v>
          </cell>
          <cell r="D405" t="str">
            <v>קגמ - 279</v>
          </cell>
          <cell r="E405" t="str">
            <v>DT448</v>
          </cell>
          <cell r="F405">
            <v>696.37099999999998</v>
          </cell>
        </row>
        <row r="406">
          <cell r="C406" t="str">
            <v>ינואר 2014</v>
          </cell>
          <cell r="D406" t="str">
            <v>קגמ - 279</v>
          </cell>
          <cell r="E406" t="str">
            <v>DT449</v>
          </cell>
          <cell r="F406">
            <v>1163.0160000000001</v>
          </cell>
        </row>
        <row r="407">
          <cell r="C407" t="str">
            <v>ינואר 2014</v>
          </cell>
          <cell r="D407" t="str">
            <v>קגמ - 279</v>
          </cell>
          <cell r="E407" t="str">
            <v>DT658</v>
          </cell>
          <cell r="F407">
            <v>10335.916999999999</v>
          </cell>
        </row>
        <row r="408">
          <cell r="C408" t="str">
            <v>ינואר 2014</v>
          </cell>
          <cell r="D408" t="str">
            <v>קגמ - 279</v>
          </cell>
          <cell r="E408" t="str">
            <v>DT451</v>
          </cell>
          <cell r="F408">
            <v>334380.386</v>
          </cell>
        </row>
        <row r="409">
          <cell r="C409" t="str">
            <v>ינואר 2014</v>
          </cell>
          <cell r="D409" t="str">
            <v>קגמ - 279</v>
          </cell>
          <cell r="E409" t="str">
            <v>DT506</v>
          </cell>
          <cell r="F409">
            <v>478047.22200000001</v>
          </cell>
        </row>
        <row r="410">
          <cell r="C410" t="str">
            <v>ינואר 2014</v>
          </cell>
          <cell r="D410" t="str">
            <v>קגמ - 279</v>
          </cell>
          <cell r="E410" t="str">
            <v>DT507</v>
          </cell>
          <cell r="F410">
            <v>72562.964000000007</v>
          </cell>
        </row>
        <row r="411">
          <cell r="C411" t="str">
            <v>ינואר 2014</v>
          </cell>
          <cell r="D411" t="str">
            <v>קגמ - 279</v>
          </cell>
          <cell r="E411" t="str">
            <v>DT577</v>
          </cell>
          <cell r="F411">
            <v>30441.05</v>
          </cell>
        </row>
        <row r="412">
          <cell r="C412" t="str">
            <v>ינואר 2014</v>
          </cell>
          <cell r="D412" t="str">
            <v>קגמ - 279</v>
          </cell>
          <cell r="E412" t="str">
            <v>DT515</v>
          </cell>
          <cell r="F412">
            <v>352547.95899999997</v>
          </cell>
        </row>
        <row r="413">
          <cell r="C413" t="str">
            <v>ינואר 2014</v>
          </cell>
          <cell r="D413" t="str">
            <v>קגמ - 279</v>
          </cell>
          <cell r="E413" t="str">
            <v>DT516</v>
          </cell>
          <cell r="F413">
            <v>7453.0140000000001</v>
          </cell>
        </row>
        <row r="414">
          <cell r="C414" t="str">
            <v>ינואר 2014</v>
          </cell>
          <cell r="D414" t="str">
            <v>קגמ - 279</v>
          </cell>
          <cell r="E414" t="str">
            <v>DT519</v>
          </cell>
          <cell r="F414">
            <v>96238.725000000006</v>
          </cell>
        </row>
        <row r="415">
          <cell r="C415" t="str">
            <v>ינואר 2014</v>
          </cell>
          <cell r="D415" t="str">
            <v>קגמ - 279</v>
          </cell>
          <cell r="E415" t="str">
            <v>DT111</v>
          </cell>
          <cell r="F415">
            <v>100000</v>
          </cell>
        </row>
        <row r="416">
          <cell r="C416" t="str">
            <v>ינואר 2014</v>
          </cell>
          <cell r="D416" t="str">
            <v>קגמ - 279</v>
          </cell>
          <cell r="E416" t="str">
            <v>DT54</v>
          </cell>
          <cell r="F416">
            <v>66729.955000000002</v>
          </cell>
        </row>
        <row r="417">
          <cell r="C417" t="str">
            <v>ינואר 2014</v>
          </cell>
          <cell r="D417" t="str">
            <v>קגמ - 279</v>
          </cell>
          <cell r="E417" t="str">
            <v>DT55</v>
          </cell>
          <cell r="F417">
            <v>-234224.33100000001</v>
          </cell>
        </row>
        <row r="418">
          <cell r="C418" t="str">
            <v>ינואר 2014</v>
          </cell>
          <cell r="D418" t="str">
            <v>קגמ - 279</v>
          </cell>
          <cell r="E418" t="str">
            <v>DE1</v>
          </cell>
          <cell r="F418">
            <v>59331982.193000004</v>
          </cell>
        </row>
        <row r="419">
          <cell r="C419" t="str">
            <v>ינואר 2014</v>
          </cell>
          <cell r="D419" t="str">
            <v>קגמ - 279</v>
          </cell>
          <cell r="E419" t="str">
            <v>DT3</v>
          </cell>
          <cell r="F419">
            <v>32691820.640999999</v>
          </cell>
        </row>
        <row r="420">
          <cell r="C420" t="str">
            <v>ינואר 2014</v>
          </cell>
          <cell r="D420" t="str">
            <v>קגמ - 279</v>
          </cell>
          <cell r="E420" t="str">
            <v>DT17</v>
          </cell>
          <cell r="F420">
            <v>570731.95299999998</v>
          </cell>
        </row>
        <row r="421">
          <cell r="C421" t="str">
            <v>ינואר 2014</v>
          </cell>
          <cell r="D421" t="str">
            <v>קגמ - 279</v>
          </cell>
          <cell r="E421" t="str">
            <v>DT301</v>
          </cell>
          <cell r="F421">
            <v>140508.459</v>
          </cell>
        </row>
        <row r="422">
          <cell r="C422" t="str">
            <v>ינואר 2014</v>
          </cell>
          <cell r="D422" t="str">
            <v>קגמ - 279</v>
          </cell>
          <cell r="E422" t="str">
            <v>DT307</v>
          </cell>
          <cell r="F422">
            <v>211491.576</v>
          </cell>
        </row>
        <row r="423">
          <cell r="C423" t="str">
            <v>ינואר 2014</v>
          </cell>
          <cell r="D423" t="str">
            <v>קגמ - 279</v>
          </cell>
          <cell r="E423" t="str">
            <v>DT309</v>
          </cell>
          <cell r="F423">
            <v>18668.09</v>
          </cell>
        </row>
        <row r="424">
          <cell r="C424" t="str">
            <v>ינואר 2014</v>
          </cell>
          <cell r="D424" t="str">
            <v>קגמ - 279</v>
          </cell>
          <cell r="E424" t="str">
            <v>DT319</v>
          </cell>
          <cell r="F424">
            <v>375034.99900000001</v>
          </cell>
        </row>
        <row r="425">
          <cell r="C425" t="str">
            <v>ינואר 2014</v>
          </cell>
          <cell r="D425" t="str">
            <v>קגמ - 279</v>
          </cell>
          <cell r="E425" t="str">
            <v>DT325</v>
          </cell>
          <cell r="F425">
            <v>591266.58200000005</v>
          </cell>
        </row>
        <row r="426">
          <cell r="C426" t="str">
            <v>ינואר 2014</v>
          </cell>
          <cell r="D426" t="str">
            <v>קגמ - 279</v>
          </cell>
          <cell r="E426" t="str">
            <v>DT337</v>
          </cell>
          <cell r="F426">
            <v>5904.991</v>
          </cell>
        </row>
        <row r="427">
          <cell r="C427" t="str">
            <v>ינואר 2014</v>
          </cell>
          <cell r="D427" t="str">
            <v>קגמ - 279</v>
          </cell>
          <cell r="E427" t="str">
            <v>DT338</v>
          </cell>
          <cell r="F427">
            <v>3113.415</v>
          </cell>
        </row>
        <row r="428">
          <cell r="C428" t="str">
            <v>ינואר 2014</v>
          </cell>
          <cell r="D428" t="str">
            <v>קגמ - 279</v>
          </cell>
          <cell r="E428" t="str">
            <v>DT454</v>
          </cell>
          <cell r="F428">
            <v>60438.945</v>
          </cell>
        </row>
        <row r="429">
          <cell r="C429" t="str">
            <v>ינואר 2014</v>
          </cell>
          <cell r="D429" t="str">
            <v>קגמ - 279</v>
          </cell>
          <cell r="E429" t="str">
            <v>DA12</v>
          </cell>
          <cell r="F429">
            <v>88891.126000000004</v>
          </cell>
        </row>
        <row r="430">
          <cell r="C430" t="str">
            <v>ינואר 2014</v>
          </cell>
          <cell r="D430" t="str">
            <v>קגמ - 279</v>
          </cell>
          <cell r="E430" t="str">
            <v>DT11</v>
          </cell>
          <cell r="F430">
            <v>124446.66899999999</v>
          </cell>
        </row>
        <row r="431">
          <cell r="C431" t="str">
            <v>ינואר 2014</v>
          </cell>
          <cell r="D431" t="str">
            <v>קגמ - 279</v>
          </cell>
          <cell r="E431" t="str">
            <v>DA10</v>
          </cell>
          <cell r="F431">
            <v>580393.08400000003</v>
          </cell>
        </row>
        <row r="432">
          <cell r="C432" t="str">
            <v>ינואר 2014</v>
          </cell>
          <cell r="D432" t="str">
            <v>קגמ - 279</v>
          </cell>
          <cell r="E432" t="str">
            <v>DT420</v>
          </cell>
          <cell r="F432">
            <v>459042.11599999998</v>
          </cell>
        </row>
        <row r="433">
          <cell r="C433" t="str">
            <v>ינואר 2014</v>
          </cell>
          <cell r="D433" t="str">
            <v>קגמ - 279</v>
          </cell>
          <cell r="E433" t="str">
            <v>DT457</v>
          </cell>
          <cell r="F433">
            <v>22038.395</v>
          </cell>
        </row>
        <row r="434">
          <cell r="C434" t="str">
            <v>ינואר 2014</v>
          </cell>
          <cell r="D434" t="str">
            <v>קגמ - 279</v>
          </cell>
          <cell r="E434" t="str">
            <v>DT458</v>
          </cell>
          <cell r="F434">
            <v>86189.498999999996</v>
          </cell>
        </row>
        <row r="435">
          <cell r="C435" t="str">
            <v>ינואר 2014</v>
          </cell>
          <cell r="D435" t="str">
            <v>קגמ - 279</v>
          </cell>
          <cell r="E435" t="str">
            <v>DT463</v>
          </cell>
          <cell r="F435">
            <v>490016.679</v>
          </cell>
        </row>
        <row r="436">
          <cell r="C436" t="str">
            <v>ינואר 2014</v>
          </cell>
          <cell r="D436" t="str">
            <v>קגמ - 279</v>
          </cell>
          <cell r="E436" t="str">
            <v>DT464</v>
          </cell>
          <cell r="F436">
            <v>73894.857999999993</v>
          </cell>
        </row>
        <row r="437">
          <cell r="C437" t="str">
            <v>ינואר 2014</v>
          </cell>
          <cell r="D437" t="str">
            <v>קגמ - 279</v>
          </cell>
          <cell r="E437" t="str">
            <v>DT465</v>
          </cell>
          <cell r="F437">
            <v>324669.065</v>
          </cell>
        </row>
        <row r="438">
          <cell r="C438" t="str">
            <v>ינואר 2014</v>
          </cell>
          <cell r="D438" t="str">
            <v>קגמ - 279</v>
          </cell>
          <cell r="E438" t="str">
            <v>DT402</v>
          </cell>
          <cell r="F438">
            <v>956206.17700000003</v>
          </cell>
        </row>
        <row r="439">
          <cell r="C439" t="str">
            <v>ינואר 2014</v>
          </cell>
          <cell r="D439" t="str">
            <v>קגמ - 279</v>
          </cell>
          <cell r="E439" t="str">
            <v>DT403</v>
          </cell>
          <cell r="F439">
            <v>110070.261</v>
          </cell>
        </row>
        <row r="440">
          <cell r="C440" t="str">
            <v>ינואר 2014</v>
          </cell>
          <cell r="D440" t="str">
            <v>קגמ - 279</v>
          </cell>
          <cell r="E440" t="str">
            <v>DT404</v>
          </cell>
          <cell r="F440">
            <v>7075.732</v>
          </cell>
        </row>
        <row r="441">
          <cell r="C441" t="str">
            <v>ינואר 2014</v>
          </cell>
          <cell r="D441" t="str">
            <v>קגמ - 279</v>
          </cell>
          <cell r="E441" t="str">
            <v>AT35</v>
          </cell>
          <cell r="F441">
            <v>20139.313999999998</v>
          </cell>
        </row>
        <row r="442">
          <cell r="C442" t="str">
            <v>ינואר 2014</v>
          </cell>
          <cell r="D442" t="str">
            <v>קגמ - 279</v>
          </cell>
          <cell r="E442" t="str">
            <v>AT37</v>
          </cell>
          <cell r="F442">
            <v>968.32899999999995</v>
          </cell>
        </row>
        <row r="443">
          <cell r="C443" t="str">
            <v>ינואר 2014</v>
          </cell>
          <cell r="D443" t="str">
            <v>קגמ - 279</v>
          </cell>
          <cell r="E443" t="str">
            <v>AT360</v>
          </cell>
          <cell r="F443">
            <v>83.054000000000002</v>
          </cell>
        </row>
        <row r="444">
          <cell r="C444" t="str">
            <v>ינואר 2014</v>
          </cell>
          <cell r="D444" t="str">
            <v>קגמ - 279</v>
          </cell>
          <cell r="E444" t="str">
            <v>AT19</v>
          </cell>
          <cell r="F444">
            <v>8487.2150000000001</v>
          </cell>
        </row>
        <row r="445">
          <cell r="C445" t="str">
            <v>ינואר 2014</v>
          </cell>
          <cell r="D445" t="str">
            <v>קגמ - 279</v>
          </cell>
          <cell r="E445" t="str">
            <v>AT8</v>
          </cell>
          <cell r="F445">
            <v>108119.124</v>
          </cell>
        </row>
        <row r="446">
          <cell r="C446" t="str">
            <v>ינואר 2014</v>
          </cell>
          <cell r="D446" t="str">
            <v>קגמ - 279</v>
          </cell>
          <cell r="E446" t="str">
            <v>AT400</v>
          </cell>
          <cell r="F446">
            <v>5646.0379999999996</v>
          </cell>
        </row>
        <row r="447">
          <cell r="C447" t="str">
            <v>ינואר 2014</v>
          </cell>
          <cell r="D447" t="str">
            <v>קגמ - 279</v>
          </cell>
          <cell r="E447" t="str">
            <v>AT366</v>
          </cell>
          <cell r="F447">
            <v>214369.84899999999</v>
          </cell>
        </row>
        <row r="448">
          <cell r="C448" t="str">
            <v>ינואר 2014</v>
          </cell>
          <cell r="D448" t="str">
            <v>קגמ - 279</v>
          </cell>
          <cell r="E448" t="str">
            <v>AT701</v>
          </cell>
          <cell r="F448">
            <v>11.244</v>
          </cell>
        </row>
        <row r="449">
          <cell r="C449" t="str">
            <v>ינואר 2014</v>
          </cell>
          <cell r="D449" t="str">
            <v>קגמ - 279</v>
          </cell>
          <cell r="E449" t="str">
            <v>AT703</v>
          </cell>
          <cell r="F449">
            <v>112.057</v>
          </cell>
        </row>
        <row r="450">
          <cell r="C450" t="str">
            <v>ינואר 2014</v>
          </cell>
          <cell r="D450" t="str">
            <v>קגמ - 279</v>
          </cell>
          <cell r="E450" t="str">
            <v>AT60</v>
          </cell>
          <cell r="F450">
            <v>672.84199999999998</v>
          </cell>
        </row>
        <row r="451">
          <cell r="C451" t="str">
            <v>ינואר 2014</v>
          </cell>
          <cell r="D451" t="str">
            <v>קגמ - 279</v>
          </cell>
          <cell r="E451" t="str">
            <v>AT137</v>
          </cell>
          <cell r="F451">
            <v>11041.305</v>
          </cell>
        </row>
        <row r="452">
          <cell r="C452" t="str">
            <v>ינואר 2014</v>
          </cell>
          <cell r="D452" t="str">
            <v>קגמ - 279</v>
          </cell>
          <cell r="E452" t="str">
            <v>AT442</v>
          </cell>
          <cell r="F452">
            <v>1472.8240000000001</v>
          </cell>
        </row>
        <row r="453">
          <cell r="C453" t="str">
            <v>ינואר 2014</v>
          </cell>
          <cell r="D453" t="str">
            <v>קגמ - 279</v>
          </cell>
          <cell r="E453" t="str">
            <v>AT447</v>
          </cell>
          <cell r="F453">
            <v>18175.234</v>
          </cell>
        </row>
        <row r="454">
          <cell r="C454" t="str">
            <v>ינואר 2014</v>
          </cell>
          <cell r="D454" t="str">
            <v>קגמ - 279</v>
          </cell>
          <cell r="E454" t="str">
            <v>AT658</v>
          </cell>
          <cell r="F454">
            <v>434.233</v>
          </cell>
        </row>
        <row r="455">
          <cell r="C455" t="str">
            <v>ינואר 2014</v>
          </cell>
          <cell r="D455" t="str">
            <v>קגמ - 279</v>
          </cell>
          <cell r="E455" t="str">
            <v>AT53</v>
          </cell>
          <cell r="F455">
            <v>0.4</v>
          </cell>
        </row>
        <row r="456">
          <cell r="C456" t="str">
            <v>ינואר 2014</v>
          </cell>
          <cell r="D456" t="str">
            <v>קגמ - 279</v>
          </cell>
          <cell r="E456" t="str">
            <v>AT451</v>
          </cell>
          <cell r="F456">
            <v>27.890999999999998</v>
          </cell>
        </row>
        <row r="457">
          <cell r="C457" t="str">
            <v>ינואר 2014</v>
          </cell>
          <cell r="D457" t="str">
            <v>קגמ - 279</v>
          </cell>
          <cell r="E457" t="str">
            <v>AT506</v>
          </cell>
          <cell r="F457">
            <v>2204.8040000000001</v>
          </cell>
        </row>
        <row r="458">
          <cell r="C458" t="str">
            <v>ינואר 2014</v>
          </cell>
          <cell r="D458" t="str">
            <v>קגמ - 279</v>
          </cell>
          <cell r="E458" t="str">
            <v>AT507</v>
          </cell>
          <cell r="F458">
            <v>1310.194</v>
          </cell>
        </row>
        <row r="459">
          <cell r="C459" t="str">
            <v>ינואר 2014</v>
          </cell>
          <cell r="D459" t="str">
            <v>קגמ - 279</v>
          </cell>
          <cell r="E459" t="str">
            <v>AT516</v>
          </cell>
          <cell r="F459">
            <v>825.18799999999999</v>
          </cell>
        </row>
        <row r="460">
          <cell r="C460" t="str">
            <v>ינואר 2014</v>
          </cell>
          <cell r="D460" t="str">
            <v>קגמ - 279</v>
          </cell>
          <cell r="E460" t="str">
            <v>AT63</v>
          </cell>
          <cell r="F460">
            <v>4086.2489999999998</v>
          </cell>
        </row>
        <row r="461">
          <cell r="C461" t="str">
            <v>ינואר 2014</v>
          </cell>
          <cell r="D461" t="str">
            <v>קגמ - 279</v>
          </cell>
          <cell r="E461" t="str">
            <v>AT168</v>
          </cell>
          <cell r="F461">
            <v>1.865</v>
          </cell>
        </row>
        <row r="462">
          <cell r="C462" t="str">
            <v>ינואר 2014</v>
          </cell>
          <cell r="D462" t="str">
            <v>קגמ - 279</v>
          </cell>
          <cell r="E462" t="str">
            <v>AT999</v>
          </cell>
          <cell r="F462">
            <v>3996436.5729999999</v>
          </cell>
        </row>
        <row r="463">
          <cell r="C463" t="str">
            <v>ינואר 2014</v>
          </cell>
          <cell r="D463" t="str">
            <v>קגמ - 279</v>
          </cell>
          <cell r="E463" t="str">
            <v>AT301</v>
          </cell>
          <cell r="F463">
            <v>868.71299999999997</v>
          </cell>
        </row>
        <row r="464">
          <cell r="C464" t="str">
            <v>ינואר 2014</v>
          </cell>
          <cell r="D464" t="str">
            <v>קגמ - 279</v>
          </cell>
          <cell r="E464" t="str">
            <v>AT307</v>
          </cell>
          <cell r="F464">
            <v>1404.155</v>
          </cell>
        </row>
        <row r="465">
          <cell r="C465" t="str">
            <v>ינואר 2014</v>
          </cell>
          <cell r="D465" t="str">
            <v>קגמ - 279</v>
          </cell>
          <cell r="E465" t="str">
            <v>AT309</v>
          </cell>
          <cell r="F465">
            <v>638.83799999999997</v>
          </cell>
        </row>
        <row r="466">
          <cell r="C466" t="str">
            <v>ינואר 2014</v>
          </cell>
          <cell r="D466" t="str">
            <v>קגמ - 279</v>
          </cell>
          <cell r="E466" t="str">
            <v>AT319</v>
          </cell>
          <cell r="F466">
            <v>1666.2270000000001</v>
          </cell>
        </row>
        <row r="467">
          <cell r="C467" t="str">
            <v>ינואר 2014</v>
          </cell>
          <cell r="D467" t="str">
            <v>קגמ - 279</v>
          </cell>
          <cell r="E467" t="str">
            <v>AT325</v>
          </cell>
          <cell r="F467">
            <v>2646.0630000000001</v>
          </cell>
        </row>
        <row r="468">
          <cell r="C468" t="str">
            <v>ינואר 2014</v>
          </cell>
          <cell r="D468" t="str">
            <v>קגמ - 279</v>
          </cell>
          <cell r="E468" t="str">
            <v>AT337</v>
          </cell>
          <cell r="F468">
            <v>263.01</v>
          </cell>
        </row>
        <row r="469">
          <cell r="C469" t="str">
            <v>ינואר 2014</v>
          </cell>
          <cell r="D469" t="str">
            <v>קגמ - 279</v>
          </cell>
          <cell r="E469" t="str">
            <v>AT338</v>
          </cell>
          <cell r="F469">
            <v>92.900999999999996</v>
          </cell>
        </row>
        <row r="470">
          <cell r="C470" t="str">
            <v>ינואר 2014</v>
          </cell>
          <cell r="D470" t="str">
            <v>קגמ - 279</v>
          </cell>
          <cell r="E470" t="str">
            <v>AT24</v>
          </cell>
          <cell r="F470">
            <v>813962.49899999995</v>
          </cell>
        </row>
        <row r="471">
          <cell r="C471" t="str">
            <v>ינואר 2014</v>
          </cell>
          <cell r="D471" t="str">
            <v>קגמ - 279</v>
          </cell>
          <cell r="E471" t="str">
            <v>AT420</v>
          </cell>
          <cell r="F471">
            <v>2670495.665</v>
          </cell>
        </row>
        <row r="472">
          <cell r="C472" t="str">
            <v>ינואר 2014</v>
          </cell>
          <cell r="D472" t="str">
            <v>קגמ - 279</v>
          </cell>
          <cell r="E472" t="str">
            <v>AT457</v>
          </cell>
          <cell r="F472">
            <v>141.74100000000001</v>
          </cell>
        </row>
        <row r="473">
          <cell r="C473" t="str">
            <v>ינואר 2014</v>
          </cell>
          <cell r="D473" t="str">
            <v>קגמ - 279</v>
          </cell>
          <cell r="E473" t="str">
            <v>AT463</v>
          </cell>
          <cell r="F473">
            <v>1251.0409999999999</v>
          </cell>
        </row>
        <row r="474">
          <cell r="C474" t="str">
            <v>ינואר 2014</v>
          </cell>
          <cell r="D474" t="str">
            <v>קגמ - 279</v>
          </cell>
          <cell r="E474" t="str">
            <v>AT402</v>
          </cell>
          <cell r="F474">
            <v>95915.148000000001</v>
          </cell>
        </row>
        <row r="475">
          <cell r="C475" t="str">
            <v>ינואר 2014</v>
          </cell>
          <cell r="D475" t="str">
            <v>קגמ - 279</v>
          </cell>
          <cell r="E475" t="str">
            <v>AT403</v>
          </cell>
          <cell r="F475">
            <v>8720.7049999999999</v>
          </cell>
        </row>
        <row r="476">
          <cell r="C476" t="str">
            <v>ינואר 2014</v>
          </cell>
          <cell r="D476" t="str">
            <v>קגמ - 279</v>
          </cell>
          <cell r="E476" t="str">
            <v>AT404</v>
          </cell>
          <cell r="F476">
            <v>180.613</v>
          </cell>
        </row>
        <row r="477">
          <cell r="C477" t="str">
            <v>ינואר 2014</v>
          </cell>
          <cell r="D477" t="str">
            <v>קגמ - 279</v>
          </cell>
          <cell r="E477" t="str">
            <v>BT44</v>
          </cell>
          <cell r="F477">
            <v>6068.5060000000003</v>
          </cell>
        </row>
        <row r="478">
          <cell r="C478" t="str">
            <v>ינואר 2014</v>
          </cell>
          <cell r="D478" t="str">
            <v>קגמ - 279</v>
          </cell>
          <cell r="E478" t="str">
            <v>BT46</v>
          </cell>
          <cell r="F478">
            <v>9084.5069999999996</v>
          </cell>
        </row>
        <row r="479">
          <cell r="C479" t="str">
            <v>ינואר 2014</v>
          </cell>
          <cell r="D479" t="str">
            <v>קגמ - 279</v>
          </cell>
          <cell r="E479" t="str">
            <v>BT360</v>
          </cell>
          <cell r="F479">
            <v>23775.846000000001</v>
          </cell>
        </row>
        <row r="480">
          <cell r="C480" t="str">
            <v>ינואר 2014</v>
          </cell>
          <cell r="D480" t="str">
            <v>קגמ - 279</v>
          </cell>
          <cell r="E480" t="str">
            <v>BT27</v>
          </cell>
          <cell r="F480">
            <v>31015.075000000001</v>
          </cell>
        </row>
        <row r="481">
          <cell r="C481" t="str">
            <v>ינואר 2014</v>
          </cell>
          <cell r="D481" t="str">
            <v>קגמ - 279</v>
          </cell>
          <cell r="E481" t="str">
            <v>BT400</v>
          </cell>
          <cell r="F481">
            <v>354424</v>
          </cell>
        </row>
        <row r="482">
          <cell r="C482" t="str">
            <v>ינואר 2014</v>
          </cell>
          <cell r="D482" t="str">
            <v>קגמ - 279</v>
          </cell>
          <cell r="E482" t="str">
            <v>BT366</v>
          </cell>
          <cell r="F482">
            <v>42414.843999999997</v>
          </cell>
        </row>
        <row r="483">
          <cell r="C483" t="str">
            <v>ינואר 2014</v>
          </cell>
          <cell r="D483" t="str">
            <v>קגמ - 279</v>
          </cell>
          <cell r="E483" t="str">
            <v>BT703</v>
          </cell>
          <cell r="F483">
            <v>212119.875</v>
          </cell>
        </row>
        <row r="484">
          <cell r="C484" t="str">
            <v>ינואר 2014</v>
          </cell>
          <cell r="D484" t="str">
            <v>קגמ - 279</v>
          </cell>
          <cell r="E484" t="str">
            <v>BT70</v>
          </cell>
          <cell r="F484">
            <v>689.56799999999998</v>
          </cell>
        </row>
        <row r="485">
          <cell r="C485" t="str">
            <v>ינואר 2014</v>
          </cell>
          <cell r="D485" t="str">
            <v>קגמ - 279</v>
          </cell>
          <cell r="E485" t="str">
            <v>BT69</v>
          </cell>
          <cell r="F485">
            <v>1156.32</v>
          </cell>
        </row>
        <row r="486">
          <cell r="C486" t="str">
            <v>ינואר 2014</v>
          </cell>
          <cell r="D486" t="str">
            <v>קגמ - 279</v>
          </cell>
          <cell r="E486" t="str">
            <v>BT226</v>
          </cell>
          <cell r="F486">
            <v>124.46299999999999</v>
          </cell>
        </row>
        <row r="487">
          <cell r="C487" t="str">
            <v>ינואר 2014</v>
          </cell>
          <cell r="D487" t="str">
            <v>קגמ - 279</v>
          </cell>
          <cell r="E487" t="str">
            <v>BT117</v>
          </cell>
          <cell r="F487">
            <v>20931.136999999999</v>
          </cell>
        </row>
        <row r="488">
          <cell r="C488" t="str">
            <v>ינואר 2014</v>
          </cell>
          <cell r="D488" t="str">
            <v>קגמ - 279</v>
          </cell>
          <cell r="E488" t="str">
            <v>BT442</v>
          </cell>
          <cell r="F488">
            <v>716.53099999999995</v>
          </cell>
        </row>
        <row r="489">
          <cell r="C489" t="str">
            <v>ינואר 2014</v>
          </cell>
          <cell r="D489" t="str">
            <v>קגמ - 279</v>
          </cell>
          <cell r="E489" t="str">
            <v>BT447</v>
          </cell>
          <cell r="F489">
            <v>6772.4880000000003</v>
          </cell>
        </row>
        <row r="490">
          <cell r="C490" t="str">
            <v>ינואר 2014</v>
          </cell>
          <cell r="D490" t="str">
            <v>קגמ - 279</v>
          </cell>
          <cell r="E490" t="str">
            <v>BT506</v>
          </cell>
          <cell r="F490">
            <v>473.04500000000002</v>
          </cell>
        </row>
        <row r="491">
          <cell r="C491" t="str">
            <v>ינואר 2014</v>
          </cell>
          <cell r="D491" t="str">
            <v>קגמ - 279</v>
          </cell>
          <cell r="E491" t="str">
            <v>BT119</v>
          </cell>
          <cell r="F491">
            <v>474.23700000000002</v>
          </cell>
        </row>
        <row r="492">
          <cell r="C492" t="str">
            <v>ינואר 2014</v>
          </cell>
          <cell r="D492" t="str">
            <v>קגמ - 279</v>
          </cell>
          <cell r="E492" t="str">
            <v>BT999</v>
          </cell>
          <cell r="F492">
            <v>3900327.7220000001</v>
          </cell>
        </row>
        <row r="493">
          <cell r="C493" t="str">
            <v>ינואר 2014</v>
          </cell>
          <cell r="D493" t="str">
            <v>קגמ - 279</v>
          </cell>
          <cell r="E493" t="str">
            <v>BT34</v>
          </cell>
          <cell r="F493">
            <v>459448.88400000002</v>
          </cell>
        </row>
        <row r="494">
          <cell r="C494" t="str">
            <v>ינואר 2014</v>
          </cell>
          <cell r="D494" t="str">
            <v>קגמ - 279</v>
          </cell>
          <cell r="E494" t="str">
            <v>BT420</v>
          </cell>
          <cell r="F494">
            <v>2675000</v>
          </cell>
        </row>
        <row r="495">
          <cell r="C495" t="str">
            <v>ינואר 2014</v>
          </cell>
          <cell r="D495" t="str">
            <v>קגמ - 279</v>
          </cell>
          <cell r="E495" t="str">
            <v>BT402</v>
          </cell>
          <cell r="F495">
            <v>40328.661</v>
          </cell>
        </row>
        <row r="496">
          <cell r="C496" t="str">
            <v>ינואר 2014</v>
          </cell>
          <cell r="D496" t="str">
            <v>קגמ - 279</v>
          </cell>
          <cell r="E496" t="str">
            <v>BT403</v>
          </cell>
          <cell r="F496">
            <v>15309.735000000001</v>
          </cell>
        </row>
        <row r="497">
          <cell r="C497" t="str">
            <v>ינואר 2014</v>
          </cell>
          <cell r="D497" t="str">
            <v>קגמ - 279</v>
          </cell>
          <cell r="E497" t="str">
            <v>AT88</v>
          </cell>
          <cell r="F497">
            <v>207.71</v>
          </cell>
        </row>
        <row r="498">
          <cell r="C498" t="str">
            <v>ינואר 2014</v>
          </cell>
          <cell r="D498" t="str">
            <v>קגמ - 279</v>
          </cell>
          <cell r="E498" t="str">
            <v>AT255</v>
          </cell>
          <cell r="F498">
            <v>2905.9989999999998</v>
          </cell>
        </row>
        <row r="499">
          <cell r="C499" t="str">
            <v>ינואר 2014</v>
          </cell>
          <cell r="D499" t="str">
            <v>קגמ - 279</v>
          </cell>
          <cell r="E499" t="str">
            <v>A1</v>
          </cell>
          <cell r="F499">
            <v>74292.023000000001</v>
          </cell>
        </row>
        <row r="500">
          <cell r="C500" t="str">
            <v>ינואר 2014</v>
          </cell>
          <cell r="D500" t="str">
            <v>קגמ - 279</v>
          </cell>
          <cell r="E500" t="str">
            <v>AT411</v>
          </cell>
          <cell r="F500">
            <v>71178.313999999998</v>
          </cell>
        </row>
        <row r="501">
          <cell r="C501" t="str">
            <v>ינואר 2014</v>
          </cell>
          <cell r="D501" t="str">
            <v>קגמ - 279</v>
          </cell>
          <cell r="E501" t="str">
            <v>BT6</v>
          </cell>
          <cell r="F501">
            <v>153641.28700000001</v>
          </cell>
        </row>
        <row r="502">
          <cell r="C502" t="str">
            <v>ינואר 2014</v>
          </cell>
          <cell r="D502" t="str">
            <v>קגמ - 279</v>
          </cell>
          <cell r="E502" t="str">
            <v>BT7</v>
          </cell>
          <cell r="F502">
            <v>4111.6469999999999</v>
          </cell>
        </row>
        <row r="503">
          <cell r="C503" t="str">
            <v>ינואר 2014</v>
          </cell>
          <cell r="D503" t="str">
            <v>קגמ - 279</v>
          </cell>
          <cell r="E503" t="str">
            <v>BT8</v>
          </cell>
          <cell r="F503">
            <v>24273.646000000001</v>
          </cell>
        </row>
        <row r="504">
          <cell r="C504" t="str">
            <v>ינואר 2014</v>
          </cell>
          <cell r="D504" t="str">
            <v>קגמ - 279</v>
          </cell>
          <cell r="E504" t="str">
            <v>BT11</v>
          </cell>
          <cell r="F504">
            <v>3907.2060000000001</v>
          </cell>
        </row>
        <row r="505">
          <cell r="C505" t="str">
            <v>ינואר 2014</v>
          </cell>
          <cell r="D505" t="str">
            <v>קגמ - 279</v>
          </cell>
          <cell r="E505" t="str">
            <v>BT137</v>
          </cell>
          <cell r="F505">
            <v>1389.385</v>
          </cell>
        </row>
        <row r="506">
          <cell r="C506" t="str">
            <v>ינואר 2014</v>
          </cell>
          <cell r="D506" t="str">
            <v>קגמ - 279</v>
          </cell>
          <cell r="E506" t="str">
            <v>BT98</v>
          </cell>
          <cell r="F506">
            <v>143.80799999999999</v>
          </cell>
        </row>
        <row r="507">
          <cell r="C507" t="str">
            <v>ינואר 2014</v>
          </cell>
          <cell r="D507" t="str">
            <v>קגמ - 279</v>
          </cell>
          <cell r="E507" t="str">
            <v>BT84</v>
          </cell>
          <cell r="F507">
            <v>1485.567</v>
          </cell>
        </row>
        <row r="508">
          <cell r="C508" t="str">
            <v>ינואר 2014</v>
          </cell>
          <cell r="D508" t="str">
            <v>קגמ - 279</v>
          </cell>
          <cell r="E508" t="str">
            <v>BT634</v>
          </cell>
          <cell r="F508">
            <v>394.654</v>
          </cell>
        </row>
        <row r="509">
          <cell r="C509" t="str">
            <v>ינואר 2014</v>
          </cell>
          <cell r="D509" t="str">
            <v>קגמ - 279</v>
          </cell>
          <cell r="E509" t="str">
            <v>B1</v>
          </cell>
          <cell r="F509">
            <v>189347.20000000001</v>
          </cell>
        </row>
        <row r="510">
          <cell r="C510" t="str">
            <v>ינואר 2014</v>
          </cell>
          <cell r="D510" t="str">
            <v>קגמ - 279</v>
          </cell>
          <cell r="E510" t="str">
            <v>KT45</v>
          </cell>
          <cell r="F510">
            <v>354424</v>
          </cell>
        </row>
        <row r="511">
          <cell r="C511" t="str">
            <v>ינואר 2014</v>
          </cell>
          <cell r="D511" t="str">
            <v>קגמ - 279</v>
          </cell>
          <cell r="E511" t="str">
            <v>KT46</v>
          </cell>
          <cell r="F511">
            <v>220680</v>
          </cell>
        </row>
        <row r="512">
          <cell r="C512" t="str">
            <v>ינואר 2014</v>
          </cell>
          <cell r="D512" t="str">
            <v>קגמ - 279</v>
          </cell>
          <cell r="E512" t="str">
            <v>KT42</v>
          </cell>
          <cell r="F512">
            <v>28000</v>
          </cell>
        </row>
        <row r="513">
          <cell r="C513" t="str">
            <v>ינואר 2014</v>
          </cell>
          <cell r="D513" t="str">
            <v>קגמ - 279</v>
          </cell>
          <cell r="E513" t="str">
            <v>KT43</v>
          </cell>
          <cell r="F513">
            <v>77000</v>
          </cell>
        </row>
        <row r="514">
          <cell r="C514" t="str">
            <v>ינואר 2014</v>
          </cell>
          <cell r="D514" t="str">
            <v>קגמ - 279</v>
          </cell>
          <cell r="E514" t="str">
            <v>KT44</v>
          </cell>
          <cell r="F514">
            <v>46000</v>
          </cell>
        </row>
        <row r="515">
          <cell r="C515" t="str">
            <v>ינואר 2014</v>
          </cell>
          <cell r="D515" t="str">
            <v>קגמ - 279</v>
          </cell>
          <cell r="E515" t="str">
            <v>KT615</v>
          </cell>
          <cell r="F515">
            <v>49000</v>
          </cell>
        </row>
        <row r="516">
          <cell r="C516" t="str">
            <v>ינואר 2014</v>
          </cell>
          <cell r="D516" t="str">
            <v>קגמ - 279</v>
          </cell>
          <cell r="E516" t="str">
            <v>KT616</v>
          </cell>
          <cell r="F516">
            <v>79000</v>
          </cell>
        </row>
        <row r="517">
          <cell r="C517" t="str">
            <v>ינואר 2014</v>
          </cell>
          <cell r="D517" t="str">
            <v>קגמ - 279</v>
          </cell>
          <cell r="E517" t="str">
            <v>KT617</v>
          </cell>
          <cell r="F517">
            <v>206000</v>
          </cell>
        </row>
        <row r="518">
          <cell r="C518" t="str">
            <v>ינואר 2014</v>
          </cell>
          <cell r="D518" t="str">
            <v>קגמ - 279</v>
          </cell>
          <cell r="E518" t="str">
            <v>KT618</v>
          </cell>
          <cell r="F518">
            <v>56000</v>
          </cell>
        </row>
        <row r="519">
          <cell r="C519" t="str">
            <v>ינואר 2014</v>
          </cell>
          <cell r="D519" t="str">
            <v>קגמ - 279</v>
          </cell>
          <cell r="E519" t="str">
            <v>KT619</v>
          </cell>
          <cell r="F519">
            <v>80000</v>
          </cell>
        </row>
        <row r="520">
          <cell r="C520" t="str">
            <v>ינואר 2014</v>
          </cell>
          <cell r="D520" t="str">
            <v>קגמ - 279</v>
          </cell>
          <cell r="E520" t="str">
            <v>KT620</v>
          </cell>
          <cell r="F520">
            <v>93000</v>
          </cell>
        </row>
        <row r="521">
          <cell r="C521" t="str">
            <v>ינואר 2014</v>
          </cell>
          <cell r="D521" t="str">
            <v>קגמ - 279</v>
          </cell>
          <cell r="E521" t="str">
            <v>KT621</v>
          </cell>
          <cell r="F521">
            <v>64000</v>
          </cell>
        </row>
        <row r="522">
          <cell r="C522" t="str">
            <v>ינואר 2014</v>
          </cell>
          <cell r="D522" t="str">
            <v>קגמ - 279</v>
          </cell>
          <cell r="E522" t="str">
            <v>KT622</v>
          </cell>
          <cell r="F522">
            <v>116000</v>
          </cell>
        </row>
        <row r="523">
          <cell r="C523" t="str">
            <v>ינואר 2014</v>
          </cell>
          <cell r="D523" t="str">
            <v>קגמ - 279</v>
          </cell>
          <cell r="E523" t="str">
            <v>KT609</v>
          </cell>
          <cell r="F523">
            <v>-121128.442</v>
          </cell>
        </row>
        <row r="524">
          <cell r="C524" t="str">
            <v>ינואר 2014</v>
          </cell>
          <cell r="D524" t="str">
            <v>קגמ - 279</v>
          </cell>
          <cell r="E524" t="str">
            <v>KT761</v>
          </cell>
          <cell r="F524">
            <v>7359674.8360000001</v>
          </cell>
        </row>
        <row r="525">
          <cell r="C525" t="str">
            <v>ינואר 2014</v>
          </cell>
          <cell r="D525" t="str">
            <v>קגמ - 279</v>
          </cell>
          <cell r="E525" t="str">
            <v>KT762</v>
          </cell>
          <cell r="F525">
            <v>7255702.0690000001</v>
          </cell>
        </row>
        <row r="526">
          <cell r="C526" t="str">
            <v>ינואר 2014</v>
          </cell>
          <cell r="D526" t="str">
            <v>קגמ - 279</v>
          </cell>
          <cell r="E526" t="str">
            <v>KT22</v>
          </cell>
          <cell r="F526">
            <v>-0.34</v>
          </cell>
        </row>
        <row r="527">
          <cell r="C527" t="str">
            <v>ינואר 2014</v>
          </cell>
          <cell r="D527" t="str">
            <v>קגמ - 279</v>
          </cell>
          <cell r="E527" t="str">
            <v>KT31</v>
          </cell>
          <cell r="F527">
            <v>27108</v>
          </cell>
        </row>
        <row r="528">
          <cell r="C528" t="str">
            <v>ינואר 2014</v>
          </cell>
          <cell r="D528" t="str">
            <v>קגמ - 279</v>
          </cell>
          <cell r="E528" t="str">
            <v>KT32</v>
          </cell>
          <cell r="F528">
            <v>78022</v>
          </cell>
        </row>
        <row r="529">
          <cell r="C529" t="str">
            <v>ינואר 2014</v>
          </cell>
          <cell r="D529" t="str">
            <v>קגמ - 279</v>
          </cell>
          <cell r="E529" t="str">
            <v>KT33</v>
          </cell>
          <cell r="F529">
            <v>32091</v>
          </cell>
        </row>
        <row r="530">
          <cell r="C530" t="str">
            <v>ינואר 2014</v>
          </cell>
          <cell r="D530" t="str">
            <v>קגמ - 279</v>
          </cell>
          <cell r="E530" t="str">
            <v>KT34</v>
          </cell>
          <cell r="F530">
            <v>968</v>
          </cell>
        </row>
        <row r="531">
          <cell r="C531" t="str">
            <v>ינואר 2014</v>
          </cell>
          <cell r="D531" t="str">
            <v>קגמ - 279</v>
          </cell>
          <cell r="E531" t="str">
            <v>KT35</v>
          </cell>
          <cell r="F531">
            <v>7962</v>
          </cell>
        </row>
        <row r="532">
          <cell r="C532" t="str">
            <v>ינואר 2014</v>
          </cell>
          <cell r="D532" t="str">
            <v>קגמ - 279</v>
          </cell>
          <cell r="E532" t="str">
            <v>KT763</v>
          </cell>
          <cell r="F532">
            <v>7498015.2659999998</v>
          </cell>
        </row>
        <row r="533">
          <cell r="C533" t="str">
            <v>ינואר 2014</v>
          </cell>
          <cell r="D533" t="str">
            <v>קגמ - 279</v>
          </cell>
          <cell r="E533" t="str">
            <v>KT51</v>
          </cell>
          <cell r="F533">
            <v>-0.34</v>
          </cell>
        </row>
        <row r="534">
          <cell r="C534" t="str">
            <v>ינואר 2014</v>
          </cell>
          <cell r="D534" t="str">
            <v>קגמ - 279</v>
          </cell>
          <cell r="E534" t="str">
            <v>KT502</v>
          </cell>
          <cell r="F534">
            <v>-199976.77100000001</v>
          </cell>
        </row>
        <row r="535">
          <cell r="C535" t="str">
            <v>ינואר 2014</v>
          </cell>
          <cell r="D535" t="str">
            <v>קגמ - 279</v>
          </cell>
          <cell r="E535" t="str">
            <v>KT503</v>
          </cell>
          <cell r="F535">
            <v>-199976.77100000001</v>
          </cell>
        </row>
        <row r="536">
          <cell r="C536" t="str">
            <v>ינואר 2014</v>
          </cell>
          <cell r="D536" t="str">
            <v>קגמ - 279</v>
          </cell>
          <cell r="E536" t="str">
            <v>KT454</v>
          </cell>
          <cell r="F536">
            <v>1081.32</v>
          </cell>
        </row>
        <row r="537">
          <cell r="C537" t="str">
            <v>ינואר 2014</v>
          </cell>
          <cell r="D537" t="str">
            <v>קגמ - 279</v>
          </cell>
          <cell r="E537" t="str">
            <v>KT315</v>
          </cell>
          <cell r="F537">
            <v>0.05</v>
          </cell>
        </row>
        <row r="538">
          <cell r="C538" t="str">
            <v>ינואר 2014</v>
          </cell>
          <cell r="D538" t="str">
            <v>קגמ - 279</v>
          </cell>
          <cell r="E538" t="str">
            <v>KT316</v>
          </cell>
          <cell r="F538">
            <v>0.05</v>
          </cell>
        </row>
        <row r="539">
          <cell r="C539" t="str">
            <v>ינואר 2014</v>
          </cell>
          <cell r="D539" t="str">
            <v>קגמ - 279</v>
          </cell>
          <cell r="E539" t="str">
            <v>KT305</v>
          </cell>
          <cell r="F539">
            <v>-500913.6</v>
          </cell>
        </row>
        <row r="540">
          <cell r="C540" t="str">
            <v>ינואר 2014</v>
          </cell>
          <cell r="D540" t="str">
            <v>קגמ - 279</v>
          </cell>
          <cell r="E540" t="str">
            <v>KT461</v>
          </cell>
          <cell r="F540">
            <v>370489.45699999999</v>
          </cell>
        </row>
        <row r="541">
          <cell r="C541" t="str">
            <v>ינואר 2014</v>
          </cell>
          <cell r="D541" t="str">
            <v>קגמ - 279</v>
          </cell>
          <cell r="E541" t="str">
            <v>KT549</v>
          </cell>
          <cell r="F541">
            <v>-130424.143</v>
          </cell>
        </row>
        <row r="542">
          <cell r="C542" t="str">
            <v>ינואר 2014</v>
          </cell>
          <cell r="D542" t="str">
            <v>קגמ - 279</v>
          </cell>
          <cell r="E542" t="str">
            <v>KT551</v>
          </cell>
          <cell r="F542">
            <v>117822.90300000001</v>
          </cell>
        </row>
        <row r="543">
          <cell r="C543" t="str">
            <v>ינואר 2014</v>
          </cell>
          <cell r="D543" t="str">
            <v>קגמ - 279</v>
          </cell>
          <cell r="E543" t="str">
            <v>KT717</v>
          </cell>
          <cell r="F543">
            <v>1</v>
          </cell>
        </row>
        <row r="544">
          <cell r="C544" t="str">
            <v>ינואר 2014</v>
          </cell>
          <cell r="D544" t="str">
            <v>בנין - 360</v>
          </cell>
          <cell r="E544" t="str">
            <v>DC9</v>
          </cell>
          <cell r="F544">
            <v>46761.665999999997</v>
          </cell>
        </row>
        <row r="545">
          <cell r="C545" t="str">
            <v>ינואר 2014</v>
          </cell>
          <cell r="D545" t="str">
            <v>בנין - 360</v>
          </cell>
          <cell r="E545" t="str">
            <v>DT360</v>
          </cell>
          <cell r="F545">
            <v>68554.44</v>
          </cell>
        </row>
        <row r="546">
          <cell r="C546" t="str">
            <v>ינואר 2014</v>
          </cell>
          <cell r="D546" t="str">
            <v>בנין - 360</v>
          </cell>
          <cell r="E546" t="str">
            <v>DT13</v>
          </cell>
          <cell r="F546">
            <v>128045.90399999999</v>
          </cell>
        </row>
        <row r="547">
          <cell r="C547" t="str">
            <v>ינואר 2014</v>
          </cell>
          <cell r="D547" t="str">
            <v>בנין - 360</v>
          </cell>
          <cell r="E547" t="str">
            <v>DT16</v>
          </cell>
          <cell r="F547">
            <v>98999.6</v>
          </cell>
        </row>
        <row r="548">
          <cell r="C548" t="str">
            <v>ינואר 2014</v>
          </cell>
          <cell r="D548" t="str">
            <v>בנין - 360</v>
          </cell>
          <cell r="E548" t="str">
            <v>DA9</v>
          </cell>
          <cell r="F548">
            <v>402856.74</v>
          </cell>
        </row>
        <row r="549">
          <cell r="C549" t="str">
            <v>ינואר 2014</v>
          </cell>
          <cell r="D549" t="str">
            <v>בנין - 360</v>
          </cell>
          <cell r="E549" t="str">
            <v>DT400</v>
          </cell>
          <cell r="F549">
            <v>345252.13099999999</v>
          </cell>
        </row>
        <row r="550">
          <cell r="C550" t="str">
            <v>ינואר 2014</v>
          </cell>
          <cell r="D550" t="str">
            <v>בנין - 360</v>
          </cell>
          <cell r="E550" t="str">
            <v>DT366</v>
          </cell>
          <cell r="F550">
            <v>157372.33499999999</v>
          </cell>
        </row>
        <row r="551">
          <cell r="C551" t="str">
            <v>ינואר 2014</v>
          </cell>
          <cell r="D551" t="str">
            <v>בנין - 360</v>
          </cell>
          <cell r="E551" t="str">
            <v>DT503</v>
          </cell>
          <cell r="F551">
            <v>20.457000000000001</v>
          </cell>
        </row>
        <row r="552">
          <cell r="C552" t="str">
            <v>ינואר 2014</v>
          </cell>
          <cell r="D552" t="str">
            <v>בנין - 360</v>
          </cell>
          <cell r="E552" t="str">
            <v>DT111</v>
          </cell>
          <cell r="F552">
            <v>15800</v>
          </cell>
        </row>
        <row r="553">
          <cell r="C553" t="str">
            <v>ינואר 2014</v>
          </cell>
          <cell r="D553" t="str">
            <v>בנין - 360</v>
          </cell>
          <cell r="E553" t="str">
            <v>DT62</v>
          </cell>
          <cell r="F553">
            <v>70.522999999999996</v>
          </cell>
        </row>
        <row r="554">
          <cell r="C554" t="str">
            <v>ינואר 2014</v>
          </cell>
          <cell r="D554" t="str">
            <v>בנין - 360</v>
          </cell>
          <cell r="E554" t="str">
            <v>DT54</v>
          </cell>
          <cell r="F554">
            <v>17742.723999999998</v>
          </cell>
        </row>
        <row r="555">
          <cell r="C555" t="str">
            <v>ינואר 2014</v>
          </cell>
          <cell r="D555" t="str">
            <v>בנין - 360</v>
          </cell>
          <cell r="E555" t="str">
            <v>DT55</v>
          </cell>
          <cell r="F555">
            <v>-39730.167999999998</v>
          </cell>
        </row>
        <row r="556">
          <cell r="C556" t="str">
            <v>ינואר 2014</v>
          </cell>
          <cell r="D556" t="str">
            <v>בנין - 360</v>
          </cell>
          <cell r="E556" t="str">
            <v>DT369</v>
          </cell>
          <cell r="F556">
            <v>-108.208</v>
          </cell>
        </row>
        <row r="557">
          <cell r="C557" t="str">
            <v>ינואר 2014</v>
          </cell>
          <cell r="D557" t="str">
            <v>בנין - 360</v>
          </cell>
          <cell r="E557" t="str">
            <v>DE1</v>
          </cell>
          <cell r="F557">
            <v>5043391.7680000002</v>
          </cell>
        </row>
        <row r="558">
          <cell r="C558" t="str">
            <v>ינואר 2014</v>
          </cell>
          <cell r="D558" t="str">
            <v>בנין - 360</v>
          </cell>
          <cell r="E558" t="str">
            <v>DT3</v>
          </cell>
          <cell r="F558">
            <v>3649029.8590000002</v>
          </cell>
        </row>
        <row r="559">
          <cell r="C559" t="str">
            <v>ינואר 2014</v>
          </cell>
          <cell r="D559" t="str">
            <v>בנין - 360</v>
          </cell>
          <cell r="E559" t="str">
            <v>DT301</v>
          </cell>
          <cell r="F559">
            <v>3877.4670000000001</v>
          </cell>
        </row>
        <row r="560">
          <cell r="C560" t="str">
            <v>ינואר 2014</v>
          </cell>
          <cell r="D560" t="str">
            <v>בנין - 360</v>
          </cell>
          <cell r="E560" t="str">
            <v>DT325</v>
          </cell>
          <cell r="F560">
            <v>150.02600000000001</v>
          </cell>
        </row>
        <row r="561">
          <cell r="C561" t="str">
            <v>ינואר 2014</v>
          </cell>
          <cell r="D561" t="str">
            <v>בנין - 360</v>
          </cell>
          <cell r="E561" t="str">
            <v>DA12</v>
          </cell>
          <cell r="F561">
            <v>-40</v>
          </cell>
        </row>
        <row r="562">
          <cell r="C562" t="str">
            <v>ינואר 2014</v>
          </cell>
          <cell r="D562" t="str">
            <v>בנין - 360</v>
          </cell>
          <cell r="E562" t="str">
            <v>DT11</v>
          </cell>
          <cell r="F562">
            <v>595.81799999999998</v>
          </cell>
        </row>
        <row r="563">
          <cell r="C563" t="str">
            <v>ינואר 2014</v>
          </cell>
          <cell r="D563" t="str">
            <v>בנין - 360</v>
          </cell>
          <cell r="E563" t="str">
            <v>DA10</v>
          </cell>
          <cell r="F563">
            <v>148063.1</v>
          </cell>
        </row>
        <row r="564">
          <cell r="C564" t="str">
            <v>ינואר 2014</v>
          </cell>
          <cell r="D564" t="str">
            <v>בנין - 360</v>
          </cell>
          <cell r="E564" t="str">
            <v>DT420</v>
          </cell>
          <cell r="F564">
            <v>77.352999999999994</v>
          </cell>
        </row>
        <row r="565">
          <cell r="C565" t="str">
            <v>ינואר 2014</v>
          </cell>
          <cell r="D565" t="str">
            <v>בנין - 360</v>
          </cell>
          <cell r="E565" t="str">
            <v>AT121</v>
          </cell>
          <cell r="F565">
            <v>29751.15</v>
          </cell>
        </row>
        <row r="566">
          <cell r="C566" t="str">
            <v>ינואר 2014</v>
          </cell>
          <cell r="D566" t="str">
            <v>בנין - 360</v>
          </cell>
          <cell r="E566" t="str">
            <v>AT21</v>
          </cell>
          <cell r="F566">
            <v>69840</v>
          </cell>
        </row>
        <row r="567">
          <cell r="C567" t="str">
            <v>ינואר 2014</v>
          </cell>
          <cell r="D567" t="str">
            <v>בנין - 360</v>
          </cell>
          <cell r="E567" t="str">
            <v>AT400</v>
          </cell>
          <cell r="F567">
            <v>4715.7960000000003</v>
          </cell>
        </row>
        <row r="568">
          <cell r="C568" t="str">
            <v>ינואר 2014</v>
          </cell>
          <cell r="D568" t="str">
            <v>בנין - 360</v>
          </cell>
          <cell r="E568" t="str">
            <v>AT503</v>
          </cell>
          <cell r="F568">
            <v>1.746</v>
          </cell>
        </row>
        <row r="569">
          <cell r="C569" t="str">
            <v>ינואר 2014</v>
          </cell>
          <cell r="D569" t="str">
            <v>בנין - 360</v>
          </cell>
          <cell r="E569" t="str">
            <v>AT516</v>
          </cell>
          <cell r="F569">
            <v>45.213000000000001</v>
          </cell>
        </row>
        <row r="570">
          <cell r="C570" t="str">
            <v>ינואר 2014</v>
          </cell>
          <cell r="D570" t="str">
            <v>בנין - 360</v>
          </cell>
          <cell r="E570" t="str">
            <v>AT162</v>
          </cell>
          <cell r="F570">
            <v>284.20999999999998</v>
          </cell>
        </row>
        <row r="571">
          <cell r="C571" t="str">
            <v>ינואר 2014</v>
          </cell>
          <cell r="D571" t="str">
            <v>בנין - 360</v>
          </cell>
          <cell r="E571" t="str">
            <v>AT63</v>
          </cell>
          <cell r="F571">
            <v>296.154</v>
          </cell>
        </row>
        <row r="572">
          <cell r="C572" t="str">
            <v>ינואר 2014</v>
          </cell>
          <cell r="D572" t="str">
            <v>בנין - 360</v>
          </cell>
          <cell r="E572" t="str">
            <v>AT999</v>
          </cell>
          <cell r="F572">
            <v>1065007.3359999999</v>
          </cell>
        </row>
        <row r="573">
          <cell r="C573" t="str">
            <v>ינואר 2014</v>
          </cell>
          <cell r="D573" t="str">
            <v>בנין - 360</v>
          </cell>
          <cell r="E573" t="str">
            <v>AT301</v>
          </cell>
          <cell r="F573">
            <v>3488.6480000000001</v>
          </cell>
        </row>
        <row r="574">
          <cell r="C574" t="str">
            <v>ינואר 2014</v>
          </cell>
          <cell r="D574" t="str">
            <v>בנין - 360</v>
          </cell>
          <cell r="E574" t="str">
            <v>AT24</v>
          </cell>
          <cell r="F574">
            <v>549463.93299999996</v>
          </cell>
        </row>
        <row r="575">
          <cell r="C575" t="str">
            <v>ינואר 2014</v>
          </cell>
          <cell r="D575" t="str">
            <v>בנין - 360</v>
          </cell>
          <cell r="E575" t="str">
            <v>AT420</v>
          </cell>
          <cell r="F575">
            <v>407120.48499999999</v>
          </cell>
        </row>
        <row r="576">
          <cell r="C576" t="str">
            <v>ינואר 2014</v>
          </cell>
          <cell r="D576" t="str">
            <v>בנין - 360</v>
          </cell>
          <cell r="E576" t="str">
            <v>BT360</v>
          </cell>
          <cell r="F576">
            <v>30021.004000000001</v>
          </cell>
        </row>
        <row r="577">
          <cell r="C577" t="str">
            <v>ינואר 2014</v>
          </cell>
          <cell r="D577" t="str">
            <v>בנין - 360</v>
          </cell>
          <cell r="E577" t="str">
            <v>BT27</v>
          </cell>
          <cell r="F577">
            <v>126642.374</v>
          </cell>
        </row>
        <row r="578">
          <cell r="C578" t="str">
            <v>ינואר 2014</v>
          </cell>
          <cell r="D578" t="str">
            <v>בנין - 360</v>
          </cell>
          <cell r="E578" t="str">
            <v>BT31</v>
          </cell>
          <cell r="F578">
            <v>283393.5</v>
          </cell>
        </row>
        <row r="579">
          <cell r="C579" t="str">
            <v>ינואר 2014</v>
          </cell>
          <cell r="D579" t="str">
            <v>בנין - 360</v>
          </cell>
          <cell r="E579" t="str">
            <v>BT400</v>
          </cell>
          <cell r="F579">
            <v>28306</v>
          </cell>
        </row>
        <row r="580">
          <cell r="C580" t="str">
            <v>ינואר 2014</v>
          </cell>
          <cell r="D580" t="str">
            <v>בנין - 360</v>
          </cell>
          <cell r="E580" t="str">
            <v>BT366</v>
          </cell>
          <cell r="F580">
            <v>70095.822</v>
          </cell>
        </row>
        <row r="581">
          <cell r="C581" t="str">
            <v>ינואר 2014</v>
          </cell>
          <cell r="D581" t="str">
            <v>בנין - 360</v>
          </cell>
          <cell r="E581" t="str">
            <v>BT999</v>
          </cell>
          <cell r="F581">
            <v>1032831.684</v>
          </cell>
        </row>
        <row r="582">
          <cell r="C582" t="str">
            <v>ינואר 2014</v>
          </cell>
          <cell r="D582" t="str">
            <v>בנין - 360</v>
          </cell>
          <cell r="E582" t="str">
            <v>BT34</v>
          </cell>
          <cell r="F582">
            <v>283282.55800000002</v>
          </cell>
        </row>
        <row r="583">
          <cell r="C583" t="str">
            <v>ינואר 2014</v>
          </cell>
          <cell r="D583" t="str">
            <v>בנין - 360</v>
          </cell>
          <cell r="E583" t="str">
            <v>BT420</v>
          </cell>
          <cell r="F583">
            <v>211090.42600000001</v>
          </cell>
        </row>
        <row r="584">
          <cell r="C584" t="str">
            <v>ינואר 2014</v>
          </cell>
          <cell r="D584" t="str">
            <v>בנין - 360</v>
          </cell>
          <cell r="E584" t="str">
            <v>AT255</v>
          </cell>
          <cell r="F584">
            <v>150.67500000000001</v>
          </cell>
        </row>
        <row r="585">
          <cell r="C585" t="str">
            <v>ינואר 2014</v>
          </cell>
          <cell r="D585" t="str">
            <v>בנין - 360</v>
          </cell>
          <cell r="E585" t="str">
            <v>AT72</v>
          </cell>
          <cell r="F585">
            <v>232.68600000000001</v>
          </cell>
        </row>
        <row r="586">
          <cell r="C586" t="str">
            <v>ינואר 2014</v>
          </cell>
          <cell r="D586" t="str">
            <v>בנין - 360</v>
          </cell>
          <cell r="E586" t="str">
            <v>AT69</v>
          </cell>
          <cell r="F586">
            <v>81.405000000000001</v>
          </cell>
        </row>
        <row r="587">
          <cell r="C587" t="str">
            <v>ינואר 2014</v>
          </cell>
          <cell r="D587" t="str">
            <v>בנין - 360</v>
          </cell>
          <cell r="E587" t="str">
            <v>A1</v>
          </cell>
          <cell r="F587">
            <v>1749.412</v>
          </cell>
        </row>
        <row r="588">
          <cell r="C588" t="str">
            <v>ינואר 2014</v>
          </cell>
          <cell r="D588" t="str">
            <v>בנין - 360</v>
          </cell>
          <cell r="E588" t="str">
            <v>AT411</v>
          </cell>
          <cell r="F588">
            <v>1284.646</v>
          </cell>
        </row>
        <row r="589">
          <cell r="C589" t="str">
            <v>ינואר 2014</v>
          </cell>
          <cell r="D589" t="str">
            <v>בנין - 360</v>
          </cell>
          <cell r="E589" t="str">
            <v>BT6</v>
          </cell>
          <cell r="F589">
            <v>17837.866000000002</v>
          </cell>
        </row>
        <row r="590">
          <cell r="C590" t="str">
            <v>ינואר 2014</v>
          </cell>
          <cell r="D590" t="str">
            <v>בנין - 360</v>
          </cell>
          <cell r="E590" t="str">
            <v>BT7</v>
          </cell>
          <cell r="F590">
            <v>434.709</v>
          </cell>
        </row>
        <row r="591">
          <cell r="C591" t="str">
            <v>ינואר 2014</v>
          </cell>
          <cell r="D591" t="str">
            <v>בנין - 360</v>
          </cell>
          <cell r="E591" t="str">
            <v>BT8</v>
          </cell>
          <cell r="F591">
            <v>11611.21</v>
          </cell>
        </row>
        <row r="592">
          <cell r="C592" t="str">
            <v>ינואר 2014</v>
          </cell>
          <cell r="D592" t="str">
            <v>בנין - 360</v>
          </cell>
          <cell r="E592" t="str">
            <v>BT11</v>
          </cell>
          <cell r="F592">
            <v>1689.8119999999999</v>
          </cell>
        </row>
        <row r="593">
          <cell r="C593" t="str">
            <v>ינואר 2014</v>
          </cell>
          <cell r="D593" t="str">
            <v>בנין - 360</v>
          </cell>
          <cell r="E593" t="str">
            <v>BT137</v>
          </cell>
          <cell r="F593">
            <v>697.72</v>
          </cell>
        </row>
        <row r="594">
          <cell r="C594" t="str">
            <v>ינואר 2014</v>
          </cell>
          <cell r="D594" t="str">
            <v>בנין - 360</v>
          </cell>
          <cell r="E594" t="str">
            <v>BT98</v>
          </cell>
          <cell r="F594">
            <v>349.70600000000002</v>
          </cell>
        </row>
        <row r="595">
          <cell r="C595" t="str">
            <v>ינואר 2014</v>
          </cell>
          <cell r="D595" t="str">
            <v>בנין - 360</v>
          </cell>
          <cell r="E595" t="str">
            <v>BF4</v>
          </cell>
          <cell r="F595">
            <v>40.006</v>
          </cell>
        </row>
        <row r="596">
          <cell r="C596" t="str">
            <v>ינואר 2014</v>
          </cell>
          <cell r="D596" t="str">
            <v>בנין - 360</v>
          </cell>
          <cell r="E596" t="str">
            <v>BT84</v>
          </cell>
          <cell r="F596">
            <v>1320.6849999999999</v>
          </cell>
        </row>
        <row r="597">
          <cell r="C597" t="str">
            <v>ינואר 2014</v>
          </cell>
          <cell r="D597" t="str">
            <v>בנין - 360</v>
          </cell>
          <cell r="E597" t="str">
            <v>BT634</v>
          </cell>
          <cell r="F597">
            <v>163.49100000000001</v>
          </cell>
        </row>
        <row r="598">
          <cell r="C598" t="str">
            <v>ינואר 2014</v>
          </cell>
          <cell r="D598" t="str">
            <v>בנין - 360</v>
          </cell>
          <cell r="E598" t="str">
            <v>B1</v>
          </cell>
          <cell r="F598">
            <v>34145.205999999998</v>
          </cell>
        </row>
        <row r="599">
          <cell r="C599" t="str">
            <v>ינואר 2014</v>
          </cell>
          <cell r="D599" t="str">
            <v>בנין - 360</v>
          </cell>
          <cell r="E599" t="str">
            <v>KT45</v>
          </cell>
          <cell r="F599">
            <v>28306</v>
          </cell>
        </row>
        <row r="600">
          <cell r="C600" t="str">
            <v>ינואר 2014</v>
          </cell>
          <cell r="D600" t="str">
            <v>בנין - 360</v>
          </cell>
          <cell r="E600" t="str">
            <v>KT617</v>
          </cell>
          <cell r="F600">
            <v>94000</v>
          </cell>
        </row>
        <row r="601">
          <cell r="C601" t="str">
            <v>ינואר 2014</v>
          </cell>
          <cell r="D601" t="str">
            <v>בנין - 360</v>
          </cell>
          <cell r="E601" t="str">
            <v>KT761</v>
          </cell>
          <cell r="F601">
            <v>236361.89799999999</v>
          </cell>
        </row>
        <row r="602">
          <cell r="C602" t="str">
            <v>ינואר 2014</v>
          </cell>
          <cell r="D602" t="str">
            <v>בנין - 360</v>
          </cell>
          <cell r="E602" t="str">
            <v>KT762</v>
          </cell>
          <cell r="F602">
            <v>157968.15400000001</v>
          </cell>
        </row>
        <row r="603">
          <cell r="C603" t="str">
            <v>ינואר 2014</v>
          </cell>
          <cell r="D603" t="str">
            <v>בנין - 360</v>
          </cell>
          <cell r="E603" t="str">
            <v>KT22</v>
          </cell>
          <cell r="F603">
            <v>-0.18</v>
          </cell>
        </row>
        <row r="604">
          <cell r="C604" t="str">
            <v>ינואר 2014</v>
          </cell>
          <cell r="D604" t="str">
            <v>בנין - 360</v>
          </cell>
          <cell r="E604" t="str">
            <v>KT31</v>
          </cell>
          <cell r="F604">
            <v>943</v>
          </cell>
        </row>
        <row r="605">
          <cell r="C605" t="str">
            <v>ינואר 2014</v>
          </cell>
          <cell r="D605" t="str">
            <v>בנין - 360</v>
          </cell>
          <cell r="E605" t="str">
            <v>KT32</v>
          </cell>
          <cell r="F605">
            <v>78156</v>
          </cell>
        </row>
        <row r="606">
          <cell r="C606" t="str">
            <v>ינואר 2014</v>
          </cell>
          <cell r="D606" t="str">
            <v>בנין - 360</v>
          </cell>
          <cell r="E606" t="str">
            <v>KT33</v>
          </cell>
          <cell r="F606">
            <v>5815</v>
          </cell>
        </row>
        <row r="607">
          <cell r="C607" t="str">
            <v>ינואר 2014</v>
          </cell>
          <cell r="D607" t="str">
            <v>בנין - 360</v>
          </cell>
          <cell r="E607" t="str">
            <v>KT34</v>
          </cell>
          <cell r="F607">
            <v>126</v>
          </cell>
        </row>
        <row r="608">
          <cell r="C608" t="str">
            <v>ינואר 2014</v>
          </cell>
          <cell r="D608" t="str">
            <v>בנין - 360</v>
          </cell>
          <cell r="E608" t="str">
            <v>KT35</v>
          </cell>
          <cell r="F608">
            <v>6226</v>
          </cell>
        </row>
        <row r="609">
          <cell r="C609" t="str">
            <v>ינואר 2014</v>
          </cell>
          <cell r="D609" t="str">
            <v>בנין - 360</v>
          </cell>
          <cell r="E609" t="str">
            <v>KT763</v>
          </cell>
          <cell r="F609">
            <v>157372.33499999999</v>
          </cell>
        </row>
        <row r="610">
          <cell r="C610" t="str">
            <v>ינואר 2014</v>
          </cell>
          <cell r="D610" t="str">
            <v>בנין - 360</v>
          </cell>
          <cell r="E610" t="str">
            <v>KT51</v>
          </cell>
          <cell r="F610">
            <v>-0.18</v>
          </cell>
        </row>
        <row r="611">
          <cell r="C611" t="str">
            <v>ינואר 2014</v>
          </cell>
          <cell r="D611" t="str">
            <v>בנין - 360</v>
          </cell>
          <cell r="E611" t="str">
            <v>KT502</v>
          </cell>
          <cell r="F611">
            <v>-2553.88</v>
          </cell>
        </row>
        <row r="612">
          <cell r="C612" t="str">
            <v>ינואר 2014</v>
          </cell>
          <cell r="D612" t="str">
            <v>בנין - 360</v>
          </cell>
          <cell r="E612" t="str">
            <v>KT503</v>
          </cell>
          <cell r="F612">
            <v>-2553.88</v>
          </cell>
        </row>
        <row r="613">
          <cell r="C613" t="str">
            <v>ינואר 2014</v>
          </cell>
          <cell r="D613" t="str">
            <v>בנין - 360</v>
          </cell>
          <cell r="E613" t="str">
            <v>KT315</v>
          </cell>
          <cell r="F613">
            <v>0.03</v>
          </cell>
        </row>
        <row r="614">
          <cell r="C614" t="str">
            <v>ינואר 2014</v>
          </cell>
          <cell r="D614" t="str">
            <v>בנין - 360</v>
          </cell>
          <cell r="E614" t="str">
            <v>KT316</v>
          </cell>
          <cell r="F614">
            <v>0.03</v>
          </cell>
        </row>
        <row r="615">
          <cell r="C615" t="str">
            <v>ינואר 2014</v>
          </cell>
          <cell r="D615" t="str">
            <v>חקלאים - 307</v>
          </cell>
          <cell r="E615" t="str">
            <v>DT546</v>
          </cell>
          <cell r="F615">
            <v>26000</v>
          </cell>
        </row>
        <row r="616">
          <cell r="C616" t="str">
            <v>ינואר 2014</v>
          </cell>
          <cell r="D616" t="str">
            <v>חקלאים - 307</v>
          </cell>
          <cell r="E616" t="str">
            <v>DC9</v>
          </cell>
          <cell r="F616">
            <v>18.501999999999999</v>
          </cell>
        </row>
        <row r="617">
          <cell r="C617" t="str">
            <v>ינואר 2014</v>
          </cell>
          <cell r="D617" t="str">
            <v>חקלאים - 307</v>
          </cell>
          <cell r="E617" t="str">
            <v>DT360</v>
          </cell>
          <cell r="F617">
            <v>13105.56</v>
          </cell>
        </row>
        <row r="618">
          <cell r="C618" t="str">
            <v>ינואר 2014</v>
          </cell>
          <cell r="D618" t="str">
            <v>חקלאים - 307</v>
          </cell>
          <cell r="E618" t="str">
            <v>DT13</v>
          </cell>
          <cell r="F618">
            <v>79476.767999999996</v>
          </cell>
        </row>
        <row r="619">
          <cell r="C619" t="str">
            <v>ינואר 2014</v>
          </cell>
          <cell r="D619" t="str">
            <v>חקלאים - 307</v>
          </cell>
          <cell r="E619" t="str">
            <v>DT16</v>
          </cell>
          <cell r="F619">
            <v>28243.434000000001</v>
          </cell>
        </row>
        <row r="620">
          <cell r="C620" t="str">
            <v>ינואר 2014</v>
          </cell>
          <cell r="D620" t="str">
            <v>חקלאים - 307</v>
          </cell>
          <cell r="E620" t="str">
            <v>DA9</v>
          </cell>
          <cell r="F620">
            <v>147533.11799999999</v>
          </cell>
        </row>
        <row r="621">
          <cell r="C621" t="str">
            <v>ינואר 2014</v>
          </cell>
          <cell r="D621" t="str">
            <v>חקלאים - 307</v>
          </cell>
          <cell r="E621" t="str">
            <v>DT1</v>
          </cell>
          <cell r="F621">
            <v>14046.562</v>
          </cell>
        </row>
        <row r="622">
          <cell r="C622" t="str">
            <v>ינואר 2014</v>
          </cell>
          <cell r="D622" t="str">
            <v>חקלאים - 307</v>
          </cell>
          <cell r="E622" t="str">
            <v>DT400</v>
          </cell>
          <cell r="F622">
            <v>122559.542</v>
          </cell>
        </row>
        <row r="623">
          <cell r="C623" t="str">
            <v>ינואר 2014</v>
          </cell>
          <cell r="D623" t="str">
            <v>חקלאים - 307</v>
          </cell>
          <cell r="E623" t="str">
            <v>DT366</v>
          </cell>
          <cell r="F623">
            <v>29980.78</v>
          </cell>
        </row>
        <row r="624">
          <cell r="C624" t="str">
            <v>ינואר 2014</v>
          </cell>
          <cell r="D624" t="str">
            <v>חקלאים - 307</v>
          </cell>
          <cell r="E624" t="str">
            <v>DT467</v>
          </cell>
          <cell r="F624">
            <v>0.315</v>
          </cell>
        </row>
        <row r="625">
          <cell r="C625" t="str">
            <v>ינואר 2014</v>
          </cell>
          <cell r="D625" t="str">
            <v>חקלאים - 307</v>
          </cell>
          <cell r="E625" t="str">
            <v>DT503</v>
          </cell>
          <cell r="F625">
            <v>5.6459999999999999</v>
          </cell>
        </row>
        <row r="626">
          <cell r="C626" t="str">
            <v>ינואר 2014</v>
          </cell>
          <cell r="D626" t="str">
            <v>חקלאים - 307</v>
          </cell>
          <cell r="E626" t="str">
            <v>DT516</v>
          </cell>
          <cell r="F626">
            <v>272.57299999999998</v>
          </cell>
        </row>
        <row r="627">
          <cell r="C627" t="str">
            <v>ינואר 2014</v>
          </cell>
          <cell r="D627" t="str">
            <v>חקלאים - 307</v>
          </cell>
          <cell r="E627" t="str">
            <v>DT54</v>
          </cell>
          <cell r="F627">
            <v>4105.7910000000002</v>
          </cell>
        </row>
        <row r="628">
          <cell r="C628" t="str">
            <v>ינואר 2014</v>
          </cell>
          <cell r="D628" t="str">
            <v>חקלאים - 307</v>
          </cell>
          <cell r="E628" t="str">
            <v>DT55</v>
          </cell>
          <cell r="F628">
            <v>-12764.207</v>
          </cell>
        </row>
        <row r="629">
          <cell r="C629" t="str">
            <v>ינואר 2014</v>
          </cell>
          <cell r="D629" t="str">
            <v>חקלאים - 307</v>
          </cell>
          <cell r="E629" t="str">
            <v>DE1</v>
          </cell>
          <cell r="F629">
            <v>3140916.5580000002</v>
          </cell>
        </row>
        <row r="630">
          <cell r="C630" t="str">
            <v>ינואר 2014</v>
          </cell>
          <cell r="D630" t="str">
            <v>חקלאים - 307</v>
          </cell>
          <cell r="E630" t="str">
            <v>DT3</v>
          </cell>
          <cell r="F630">
            <v>2563878.4589999998</v>
          </cell>
        </row>
        <row r="631">
          <cell r="C631" t="str">
            <v>ינואר 2014</v>
          </cell>
          <cell r="D631" t="str">
            <v>חקלאים - 307</v>
          </cell>
          <cell r="E631" t="str">
            <v>DT301</v>
          </cell>
          <cell r="F631">
            <v>1292.489</v>
          </cell>
        </row>
        <row r="632">
          <cell r="C632" t="str">
            <v>ינואר 2014</v>
          </cell>
          <cell r="D632" t="str">
            <v>חקלאים - 307</v>
          </cell>
          <cell r="E632" t="str">
            <v>DT319</v>
          </cell>
          <cell r="F632">
            <v>218.10599999999999</v>
          </cell>
        </row>
        <row r="633">
          <cell r="C633" t="str">
            <v>ינואר 2014</v>
          </cell>
          <cell r="D633" t="str">
            <v>חקלאים - 307</v>
          </cell>
          <cell r="E633" t="str">
            <v>DT325</v>
          </cell>
          <cell r="F633">
            <v>273.75400000000002</v>
          </cell>
        </row>
        <row r="634">
          <cell r="C634" t="str">
            <v>ינואר 2014</v>
          </cell>
          <cell r="D634" t="str">
            <v>חקלאים - 307</v>
          </cell>
          <cell r="E634" t="str">
            <v>DA12</v>
          </cell>
          <cell r="F634">
            <v>37.222000000000001</v>
          </cell>
        </row>
        <row r="635">
          <cell r="C635" t="str">
            <v>ינואר 2014</v>
          </cell>
          <cell r="D635" t="str">
            <v>חקלאים - 307</v>
          </cell>
          <cell r="E635" t="str">
            <v>DT11</v>
          </cell>
          <cell r="F635">
            <v>301.45699999999999</v>
          </cell>
        </row>
        <row r="636">
          <cell r="C636" t="str">
            <v>ינואר 2014</v>
          </cell>
          <cell r="D636" t="str">
            <v>חקלאים - 307</v>
          </cell>
          <cell r="E636" t="str">
            <v>DA10</v>
          </cell>
          <cell r="F636">
            <v>68323.819000000003</v>
          </cell>
        </row>
        <row r="637">
          <cell r="C637" t="str">
            <v>ינואר 2014</v>
          </cell>
          <cell r="D637" t="str">
            <v>חקלאים - 307</v>
          </cell>
          <cell r="E637" t="str">
            <v>DT420</v>
          </cell>
          <cell r="F637">
            <v>54006.866999999998</v>
          </cell>
        </row>
        <row r="638">
          <cell r="C638" t="str">
            <v>ינואר 2014</v>
          </cell>
          <cell r="D638" t="str">
            <v>חקלאים - 307</v>
          </cell>
          <cell r="E638" t="str">
            <v>AT121</v>
          </cell>
          <cell r="F638">
            <v>19338.248</v>
          </cell>
        </row>
        <row r="639">
          <cell r="C639" t="str">
            <v>ינואר 2014</v>
          </cell>
          <cell r="D639" t="str">
            <v>חקלאים - 307</v>
          </cell>
          <cell r="E639" t="str">
            <v>AT8</v>
          </cell>
          <cell r="F639">
            <v>1533.048</v>
          </cell>
        </row>
        <row r="640">
          <cell r="C640" t="str">
            <v>ינואר 2014</v>
          </cell>
          <cell r="D640" t="str">
            <v>חקלאים - 307</v>
          </cell>
          <cell r="E640" t="str">
            <v>AT400</v>
          </cell>
          <cell r="F640">
            <v>1417.5730000000001</v>
          </cell>
        </row>
        <row r="641">
          <cell r="C641" t="str">
            <v>ינואר 2014</v>
          </cell>
          <cell r="D641" t="str">
            <v>חקלאים - 307</v>
          </cell>
          <cell r="E641" t="str">
            <v>AT503</v>
          </cell>
          <cell r="F641">
            <v>0.495</v>
          </cell>
        </row>
        <row r="642">
          <cell r="C642" t="str">
            <v>ינואר 2014</v>
          </cell>
          <cell r="D642" t="str">
            <v>חקלאים - 307</v>
          </cell>
          <cell r="E642" t="str">
            <v>AT516</v>
          </cell>
          <cell r="F642">
            <v>27.2</v>
          </cell>
        </row>
        <row r="643">
          <cell r="C643" t="str">
            <v>ינואר 2014</v>
          </cell>
          <cell r="D643" t="str">
            <v>חקלאים - 307</v>
          </cell>
          <cell r="E643" t="str">
            <v>AT162</v>
          </cell>
          <cell r="F643">
            <v>83.745000000000005</v>
          </cell>
        </row>
        <row r="644">
          <cell r="C644" t="str">
            <v>ינואר 2014</v>
          </cell>
          <cell r="D644" t="str">
            <v>חקלאים - 307</v>
          </cell>
          <cell r="E644" t="str">
            <v>AT63</v>
          </cell>
          <cell r="F644">
            <v>1.28</v>
          </cell>
        </row>
        <row r="645">
          <cell r="C645" t="str">
            <v>ינואר 2014</v>
          </cell>
          <cell r="D645" t="str">
            <v>חקלאים - 307</v>
          </cell>
          <cell r="E645" t="str">
            <v>AT999</v>
          </cell>
          <cell r="F645">
            <v>717557.223</v>
          </cell>
        </row>
        <row r="646">
          <cell r="C646" t="str">
            <v>ינואר 2014</v>
          </cell>
          <cell r="D646" t="str">
            <v>חקלאים - 307</v>
          </cell>
          <cell r="E646" t="str">
            <v>AT301</v>
          </cell>
          <cell r="F646">
            <v>1162.883</v>
          </cell>
        </row>
        <row r="647">
          <cell r="C647" t="str">
            <v>ינואר 2014</v>
          </cell>
          <cell r="D647" t="str">
            <v>חקלאים - 307</v>
          </cell>
          <cell r="E647" t="str">
            <v>AT24</v>
          </cell>
          <cell r="F647">
            <v>360931.103</v>
          </cell>
        </row>
        <row r="648">
          <cell r="C648" t="str">
            <v>ינואר 2014</v>
          </cell>
          <cell r="D648" t="str">
            <v>חקלאים - 307</v>
          </cell>
          <cell r="E648" t="str">
            <v>AT420</v>
          </cell>
          <cell r="F648">
            <v>333061.64799999999</v>
          </cell>
        </row>
        <row r="649">
          <cell r="C649" t="str">
            <v>ינואר 2014</v>
          </cell>
          <cell r="D649" t="str">
            <v>חקלאים - 307</v>
          </cell>
          <cell r="E649" t="str">
            <v>BT27</v>
          </cell>
          <cell r="F649">
            <v>78605.611000000004</v>
          </cell>
        </row>
        <row r="650">
          <cell r="C650" t="str">
            <v>ינואר 2014</v>
          </cell>
          <cell r="D650" t="str">
            <v>חקלאים - 307</v>
          </cell>
          <cell r="E650" t="str">
            <v>BT31</v>
          </cell>
          <cell r="F650">
            <v>29865</v>
          </cell>
        </row>
        <row r="651">
          <cell r="C651" t="str">
            <v>ינואר 2014</v>
          </cell>
          <cell r="D651" t="str">
            <v>חקלאים - 307</v>
          </cell>
          <cell r="E651" t="str">
            <v>BT400</v>
          </cell>
          <cell r="F651">
            <v>8163</v>
          </cell>
        </row>
        <row r="652">
          <cell r="C652" t="str">
            <v>ינואר 2014</v>
          </cell>
          <cell r="D652" t="str">
            <v>חקלאים - 307</v>
          </cell>
          <cell r="E652" t="str">
            <v>BT999</v>
          </cell>
          <cell r="F652">
            <v>706654.02599999995</v>
          </cell>
        </row>
        <row r="653">
          <cell r="C653" t="str">
            <v>ינואר 2014</v>
          </cell>
          <cell r="D653" t="str">
            <v>חקלאים - 307</v>
          </cell>
          <cell r="E653" t="str">
            <v>BT34</v>
          </cell>
          <cell r="F653">
            <v>244020.41500000001</v>
          </cell>
        </row>
        <row r="654">
          <cell r="C654" t="str">
            <v>ינואר 2014</v>
          </cell>
          <cell r="D654" t="str">
            <v>חקלאים - 307</v>
          </cell>
          <cell r="E654" t="str">
            <v>BT420</v>
          </cell>
          <cell r="F654">
            <v>346000</v>
          </cell>
        </row>
        <row r="655">
          <cell r="C655" t="str">
            <v>ינואר 2014</v>
          </cell>
          <cell r="D655" t="str">
            <v>חקלאים - 307</v>
          </cell>
          <cell r="E655" t="str">
            <v>AT88</v>
          </cell>
          <cell r="F655">
            <v>247.93799999999999</v>
          </cell>
        </row>
        <row r="656">
          <cell r="C656" t="str">
            <v>ינואר 2014</v>
          </cell>
          <cell r="D656" t="str">
            <v>חקלאים - 307</v>
          </cell>
          <cell r="E656" t="str">
            <v>AT255</v>
          </cell>
          <cell r="F656">
            <v>207.315</v>
          </cell>
        </row>
        <row r="657">
          <cell r="C657" t="str">
            <v>ינואר 2014</v>
          </cell>
          <cell r="D657" t="str">
            <v>חקלאים - 307</v>
          </cell>
          <cell r="E657" t="str">
            <v>AT576</v>
          </cell>
          <cell r="F657">
            <v>2.347</v>
          </cell>
        </row>
        <row r="658">
          <cell r="C658" t="str">
            <v>ינואר 2014</v>
          </cell>
          <cell r="D658" t="str">
            <v>חקלאים - 307</v>
          </cell>
          <cell r="E658" t="str">
            <v>AT69</v>
          </cell>
          <cell r="F658">
            <v>121.30500000000001</v>
          </cell>
        </row>
        <row r="659">
          <cell r="C659" t="str">
            <v>ינואר 2014</v>
          </cell>
          <cell r="D659" t="str">
            <v>חקלאים - 307</v>
          </cell>
          <cell r="E659" t="str">
            <v>A1</v>
          </cell>
          <cell r="F659">
            <v>2193.018</v>
          </cell>
        </row>
        <row r="660">
          <cell r="C660" t="str">
            <v>ינואר 2014</v>
          </cell>
          <cell r="D660" t="str">
            <v>חקלאים - 307</v>
          </cell>
          <cell r="E660" t="str">
            <v>AT411</v>
          </cell>
          <cell r="F660">
            <v>1614.1130000000001</v>
          </cell>
        </row>
        <row r="661">
          <cell r="C661" t="str">
            <v>ינואר 2014</v>
          </cell>
          <cell r="D661" t="str">
            <v>חקלאים - 307</v>
          </cell>
          <cell r="E661" t="str">
            <v>BT6</v>
          </cell>
          <cell r="F661">
            <v>8368.3359999999993</v>
          </cell>
        </row>
        <row r="662">
          <cell r="C662" t="str">
            <v>ינואר 2014</v>
          </cell>
          <cell r="D662" t="str">
            <v>חקלאים - 307</v>
          </cell>
          <cell r="E662" t="str">
            <v>BT7</v>
          </cell>
          <cell r="F662">
            <v>260.11</v>
          </cell>
        </row>
        <row r="663">
          <cell r="C663" t="str">
            <v>ינואר 2014</v>
          </cell>
          <cell r="D663" t="str">
            <v>חקלאים - 307</v>
          </cell>
          <cell r="E663" t="str">
            <v>BT8</v>
          </cell>
          <cell r="F663">
            <v>3202.9389999999999</v>
          </cell>
        </row>
        <row r="664">
          <cell r="C664" t="str">
            <v>ינואר 2014</v>
          </cell>
          <cell r="D664" t="str">
            <v>חקלאים - 307</v>
          </cell>
          <cell r="E664" t="str">
            <v>BT645</v>
          </cell>
          <cell r="F664">
            <v>828.19899999999996</v>
          </cell>
        </row>
        <row r="665">
          <cell r="C665" t="str">
            <v>ינואר 2014</v>
          </cell>
          <cell r="D665" t="str">
            <v>חקלאים - 307</v>
          </cell>
          <cell r="E665" t="str">
            <v>BT84</v>
          </cell>
          <cell r="F665">
            <v>383.017</v>
          </cell>
        </row>
        <row r="666">
          <cell r="C666" t="str">
            <v>ינואר 2014</v>
          </cell>
          <cell r="D666" t="str">
            <v>חקלאים - 307</v>
          </cell>
          <cell r="E666" t="str">
            <v>BT634</v>
          </cell>
          <cell r="F666">
            <v>15.289</v>
          </cell>
        </row>
        <row r="667">
          <cell r="C667" t="str">
            <v>ינואר 2014</v>
          </cell>
          <cell r="D667" t="str">
            <v>חקלאים - 307</v>
          </cell>
          <cell r="E667" t="str">
            <v>B1</v>
          </cell>
          <cell r="F667">
            <v>13057.89</v>
          </cell>
        </row>
        <row r="668">
          <cell r="C668" t="str">
            <v>ינואר 2014</v>
          </cell>
          <cell r="D668" t="str">
            <v>חקלאים - 307</v>
          </cell>
          <cell r="E668" t="str">
            <v>KT45</v>
          </cell>
          <cell r="F668">
            <v>8163</v>
          </cell>
        </row>
        <row r="669">
          <cell r="C669" t="str">
            <v>ינואר 2014</v>
          </cell>
          <cell r="D669" t="str">
            <v>חקלאים - 307</v>
          </cell>
          <cell r="E669" t="str">
            <v>KT46</v>
          </cell>
          <cell r="F669">
            <v>41331</v>
          </cell>
        </row>
        <row r="670">
          <cell r="C670" t="str">
            <v>ינואר 2014</v>
          </cell>
          <cell r="D670" t="str">
            <v>חקלאים - 307</v>
          </cell>
          <cell r="E670" t="str">
            <v>KT616</v>
          </cell>
          <cell r="F670">
            <v>46000</v>
          </cell>
        </row>
        <row r="671">
          <cell r="C671" t="str">
            <v>ינואר 2014</v>
          </cell>
          <cell r="D671" t="str">
            <v>חקלאים - 307</v>
          </cell>
          <cell r="E671" t="str">
            <v>KT618</v>
          </cell>
          <cell r="F671">
            <v>3000</v>
          </cell>
        </row>
        <row r="672">
          <cell r="C672" t="str">
            <v>ינואר 2014</v>
          </cell>
          <cell r="D672" t="str">
            <v>חקלאים - 307</v>
          </cell>
          <cell r="E672" t="str">
            <v>KT619</v>
          </cell>
          <cell r="F672">
            <v>1000</v>
          </cell>
        </row>
        <row r="673">
          <cell r="C673" t="str">
            <v>ינואר 2014</v>
          </cell>
          <cell r="D673" t="str">
            <v>חקלאים - 307</v>
          </cell>
          <cell r="E673" t="str">
            <v>KT621</v>
          </cell>
          <cell r="F673">
            <v>5000</v>
          </cell>
        </row>
        <row r="674">
          <cell r="C674" t="str">
            <v>ינואר 2014</v>
          </cell>
          <cell r="D674" t="str">
            <v>חקלאים - 307</v>
          </cell>
          <cell r="E674" t="str">
            <v>KT761</v>
          </cell>
          <cell r="F674">
            <v>43104.841999999997</v>
          </cell>
        </row>
        <row r="675">
          <cell r="C675" t="str">
            <v>ינואר 2014</v>
          </cell>
          <cell r="D675" t="str">
            <v>חקלאים - 307</v>
          </cell>
          <cell r="E675" t="str">
            <v>KT762</v>
          </cell>
          <cell r="F675">
            <v>30282.550999999999</v>
          </cell>
        </row>
        <row r="676">
          <cell r="C676" t="str">
            <v>ינואר 2014</v>
          </cell>
          <cell r="D676" t="str">
            <v>חקלאים - 307</v>
          </cell>
          <cell r="E676" t="str">
            <v>KT22</v>
          </cell>
          <cell r="F676">
            <v>0.09</v>
          </cell>
        </row>
        <row r="677">
          <cell r="C677" t="str">
            <v>ינואר 2014</v>
          </cell>
          <cell r="D677" t="str">
            <v>חקלאים - 307</v>
          </cell>
          <cell r="E677" t="str">
            <v>KT31</v>
          </cell>
          <cell r="F677">
            <v>1600</v>
          </cell>
        </row>
        <row r="678">
          <cell r="C678" t="str">
            <v>ינואר 2014</v>
          </cell>
          <cell r="D678" t="str">
            <v>חקלאים - 307</v>
          </cell>
          <cell r="E678" t="str">
            <v>KT32</v>
          </cell>
          <cell r="F678">
            <v>164619</v>
          </cell>
        </row>
        <row r="679">
          <cell r="C679" t="str">
            <v>ינואר 2014</v>
          </cell>
          <cell r="D679" t="str">
            <v>חקלאים - 307</v>
          </cell>
          <cell r="E679" t="str">
            <v>KT33</v>
          </cell>
          <cell r="F679">
            <v>3842</v>
          </cell>
        </row>
        <row r="680">
          <cell r="C680" t="str">
            <v>ינואר 2014</v>
          </cell>
          <cell r="D680" t="str">
            <v>חקלאים - 307</v>
          </cell>
          <cell r="E680" t="str">
            <v>KT34</v>
          </cell>
          <cell r="F680">
            <v>76</v>
          </cell>
        </row>
        <row r="681">
          <cell r="C681" t="str">
            <v>ינואר 2014</v>
          </cell>
          <cell r="D681" t="str">
            <v>חקלאים - 307</v>
          </cell>
          <cell r="E681" t="str">
            <v>KT35</v>
          </cell>
          <cell r="F681">
            <v>3405</v>
          </cell>
        </row>
        <row r="682">
          <cell r="C682" t="str">
            <v>ינואר 2014</v>
          </cell>
          <cell r="D682" t="str">
            <v>חקלאים - 307</v>
          </cell>
          <cell r="E682" t="str">
            <v>KT763</v>
          </cell>
          <cell r="F682">
            <v>29981.095000000001</v>
          </cell>
        </row>
        <row r="683">
          <cell r="C683" t="str">
            <v>ינואר 2014</v>
          </cell>
          <cell r="D683" t="str">
            <v>חקלאים - 307</v>
          </cell>
          <cell r="E683" t="str">
            <v>KT51</v>
          </cell>
          <cell r="F683">
            <v>0.09</v>
          </cell>
        </row>
        <row r="684">
          <cell r="C684" t="str">
            <v>ינואר 2014</v>
          </cell>
          <cell r="D684" t="str">
            <v>חקלאים - 307</v>
          </cell>
          <cell r="E684" t="str">
            <v>KT502</v>
          </cell>
          <cell r="F684">
            <v>2707.4450000000002</v>
          </cell>
        </row>
        <row r="685">
          <cell r="C685" t="str">
            <v>ינואר 2014</v>
          </cell>
          <cell r="D685" t="str">
            <v>חקלאים - 307</v>
          </cell>
          <cell r="E685" t="str">
            <v>KT503</v>
          </cell>
          <cell r="F685">
            <v>2707.4450000000002</v>
          </cell>
        </row>
        <row r="686">
          <cell r="C686" t="str">
            <v>ינואר 2014</v>
          </cell>
          <cell r="D686" t="str">
            <v>חקלאים - 307</v>
          </cell>
          <cell r="E686" t="str">
            <v>KT315</v>
          </cell>
          <cell r="F686">
            <v>0.01</v>
          </cell>
        </row>
        <row r="687">
          <cell r="C687" t="str">
            <v>ינואר 2014</v>
          </cell>
          <cell r="D687" t="str">
            <v>חקלאים - 307</v>
          </cell>
          <cell r="E687" t="str">
            <v>KT316</v>
          </cell>
          <cell r="F687">
            <v>0.01</v>
          </cell>
        </row>
        <row r="688">
          <cell r="C688" t="str">
            <v>ינואר 2014</v>
          </cell>
          <cell r="D688" t="str">
            <v>חקלאים - 307</v>
          </cell>
          <cell r="E688" t="str">
            <v>KT39</v>
          </cell>
          <cell r="F688">
            <v>177.029</v>
          </cell>
        </row>
        <row r="689">
          <cell r="C689" t="str">
            <v>ינואר 2014</v>
          </cell>
          <cell r="D689" t="str">
            <v>חקלאים - 307</v>
          </cell>
          <cell r="E689" t="str">
            <v>KT623</v>
          </cell>
          <cell r="F689">
            <v>20.774999999999999</v>
          </cell>
        </row>
        <row r="690">
          <cell r="C690" t="str">
            <v>ינואר 2014</v>
          </cell>
          <cell r="D690" t="str">
            <v>חקלאים - 307</v>
          </cell>
          <cell r="E690" t="str">
            <v>KT624</v>
          </cell>
          <cell r="F690">
            <v>51.817999999999998</v>
          </cell>
        </row>
        <row r="691">
          <cell r="C691" t="str">
            <v>ינואר 2014</v>
          </cell>
          <cell r="D691" t="str">
            <v>אגד - 212</v>
          </cell>
          <cell r="E691" t="str">
            <v>DC9</v>
          </cell>
          <cell r="F691">
            <v>15838.556</v>
          </cell>
        </row>
        <row r="692">
          <cell r="C692" t="str">
            <v>ינואר 2014</v>
          </cell>
          <cell r="D692" t="str">
            <v>אגד - 212</v>
          </cell>
          <cell r="E692" t="str">
            <v>DT28</v>
          </cell>
          <cell r="F692">
            <v>173.52099999999999</v>
          </cell>
        </row>
        <row r="693">
          <cell r="C693" t="str">
            <v>ינואר 2014</v>
          </cell>
          <cell r="D693" t="str">
            <v>אגד - 212</v>
          </cell>
          <cell r="E693" t="str">
            <v>DT30</v>
          </cell>
          <cell r="F693">
            <v>442.66199999999998</v>
          </cell>
        </row>
        <row r="694">
          <cell r="C694" t="str">
            <v>ינואר 2014</v>
          </cell>
          <cell r="D694" t="str">
            <v>אגד - 212</v>
          </cell>
          <cell r="E694" t="str">
            <v>DT83</v>
          </cell>
          <cell r="F694">
            <v>206.12899999999999</v>
          </cell>
        </row>
        <row r="695">
          <cell r="C695" t="str">
            <v>ינואר 2014</v>
          </cell>
          <cell r="D695" t="str">
            <v>אגד - 212</v>
          </cell>
          <cell r="E695" t="str">
            <v>DT360</v>
          </cell>
          <cell r="F695">
            <v>127573.874</v>
          </cell>
        </row>
        <row r="696">
          <cell r="C696" t="str">
            <v>ינואר 2014</v>
          </cell>
          <cell r="D696" t="str">
            <v>אגד - 212</v>
          </cell>
          <cell r="E696" t="str">
            <v>DT13</v>
          </cell>
          <cell r="F696">
            <v>78917.501000000004</v>
          </cell>
        </row>
        <row r="697">
          <cell r="C697" t="str">
            <v>ינואר 2014</v>
          </cell>
          <cell r="D697" t="str">
            <v>אגד - 212</v>
          </cell>
          <cell r="E697" t="str">
            <v>DT15</v>
          </cell>
          <cell r="F697">
            <v>48613.798000000003</v>
          </cell>
        </row>
        <row r="698">
          <cell r="C698" t="str">
            <v>ינואר 2014</v>
          </cell>
          <cell r="D698" t="str">
            <v>אגד - 212</v>
          </cell>
          <cell r="E698" t="str">
            <v>DT16</v>
          </cell>
          <cell r="F698">
            <v>6605.2809999999999</v>
          </cell>
        </row>
        <row r="699">
          <cell r="C699" t="str">
            <v>ינואר 2014</v>
          </cell>
          <cell r="D699" t="str">
            <v>אגד - 212</v>
          </cell>
          <cell r="E699" t="str">
            <v>DA9</v>
          </cell>
          <cell r="F699">
            <v>107972.736</v>
          </cell>
        </row>
        <row r="700">
          <cell r="C700" t="str">
            <v>ינואר 2014</v>
          </cell>
          <cell r="D700" t="str">
            <v>אגד - 212</v>
          </cell>
          <cell r="E700" t="str">
            <v>DT1</v>
          </cell>
          <cell r="F700">
            <v>865155.45600000001</v>
          </cell>
        </row>
        <row r="701">
          <cell r="C701" t="str">
            <v>ינואר 2014</v>
          </cell>
          <cell r="D701" t="str">
            <v>אגד - 212</v>
          </cell>
          <cell r="E701" t="str">
            <v>DT366</v>
          </cell>
          <cell r="F701">
            <v>291935.913</v>
          </cell>
        </row>
        <row r="702">
          <cell r="C702" t="str">
            <v>ינואר 2014</v>
          </cell>
          <cell r="D702" t="str">
            <v>אגד - 212</v>
          </cell>
          <cell r="E702" t="str">
            <v>DT703</v>
          </cell>
          <cell r="F702">
            <v>26961.546999999999</v>
          </cell>
        </row>
        <row r="703">
          <cell r="C703" t="str">
            <v>ינואר 2014</v>
          </cell>
          <cell r="D703" t="str">
            <v>אגד - 212</v>
          </cell>
          <cell r="E703" t="str">
            <v>DT467</v>
          </cell>
          <cell r="F703">
            <v>7.5629999999999997</v>
          </cell>
        </row>
        <row r="704">
          <cell r="C704" t="str">
            <v>ינואר 2014</v>
          </cell>
          <cell r="D704" t="str">
            <v>אגד - 212</v>
          </cell>
          <cell r="E704" t="str">
            <v>DB5</v>
          </cell>
          <cell r="F704">
            <v>1.2050000000000001</v>
          </cell>
        </row>
        <row r="705">
          <cell r="C705" t="str">
            <v>ינואר 2014</v>
          </cell>
          <cell r="D705" t="str">
            <v>אגד - 212</v>
          </cell>
          <cell r="E705" t="str">
            <v>DT439</v>
          </cell>
          <cell r="F705">
            <v>0.107</v>
          </cell>
        </row>
        <row r="706">
          <cell r="C706" t="str">
            <v>ינואר 2014</v>
          </cell>
          <cell r="D706" t="str">
            <v>אגד - 212</v>
          </cell>
          <cell r="E706" t="str">
            <v>DT442</v>
          </cell>
          <cell r="F706">
            <v>3044.0059999999999</v>
          </cell>
        </row>
        <row r="707">
          <cell r="C707" t="str">
            <v>ינואר 2014</v>
          </cell>
          <cell r="D707" t="str">
            <v>אגד - 212</v>
          </cell>
          <cell r="E707" t="str">
            <v>DT444</v>
          </cell>
          <cell r="F707">
            <v>77.441999999999993</v>
          </cell>
        </row>
        <row r="708">
          <cell r="C708" t="str">
            <v>ינואר 2014</v>
          </cell>
          <cell r="D708" t="str">
            <v>אגד - 212</v>
          </cell>
          <cell r="E708" t="str">
            <v>DT445</v>
          </cell>
          <cell r="F708">
            <v>674.91200000000003</v>
          </cell>
        </row>
        <row r="709">
          <cell r="C709" t="str">
            <v>ינואר 2014</v>
          </cell>
          <cell r="D709" t="str">
            <v>אגד - 212</v>
          </cell>
          <cell r="E709" t="str">
            <v>DT658</v>
          </cell>
          <cell r="F709">
            <v>81.875</v>
          </cell>
        </row>
        <row r="710">
          <cell r="C710" t="str">
            <v>ינואר 2014</v>
          </cell>
          <cell r="D710" t="str">
            <v>אגד - 212</v>
          </cell>
          <cell r="E710" t="str">
            <v>DT506</v>
          </cell>
          <cell r="F710">
            <v>5967.59</v>
          </cell>
        </row>
        <row r="711">
          <cell r="C711" t="str">
            <v>ינואר 2014</v>
          </cell>
          <cell r="D711" t="str">
            <v>אגד - 212</v>
          </cell>
          <cell r="E711" t="str">
            <v>DT516</v>
          </cell>
          <cell r="F711">
            <v>17288.331999999999</v>
          </cell>
        </row>
        <row r="712">
          <cell r="C712" t="str">
            <v>ינואר 2014</v>
          </cell>
          <cell r="D712" t="str">
            <v>אגד - 212</v>
          </cell>
          <cell r="E712" t="str">
            <v>DT111</v>
          </cell>
          <cell r="F712">
            <v>11800</v>
          </cell>
        </row>
        <row r="713">
          <cell r="C713" t="str">
            <v>ינואר 2014</v>
          </cell>
          <cell r="D713" t="str">
            <v>אגד - 212</v>
          </cell>
          <cell r="E713" t="str">
            <v>DT54</v>
          </cell>
          <cell r="F713">
            <v>225201.54399999999</v>
          </cell>
        </row>
        <row r="714">
          <cell r="C714" t="str">
            <v>ינואר 2014</v>
          </cell>
          <cell r="D714" t="str">
            <v>אגד - 212</v>
          </cell>
          <cell r="E714" t="str">
            <v>DT55</v>
          </cell>
          <cell r="F714">
            <v>-576820.13100000005</v>
          </cell>
        </row>
        <row r="715">
          <cell r="C715" t="str">
            <v>ינואר 2014</v>
          </cell>
          <cell r="D715" t="str">
            <v>אגד - 212</v>
          </cell>
          <cell r="E715" t="str">
            <v>DE1</v>
          </cell>
          <cell r="F715">
            <v>6836058.5650000004</v>
          </cell>
        </row>
        <row r="716">
          <cell r="C716" t="str">
            <v>ינואר 2014</v>
          </cell>
          <cell r="D716" t="str">
            <v>אגד - 212</v>
          </cell>
          <cell r="E716" t="str">
            <v>DT3</v>
          </cell>
          <cell r="F716">
            <v>5311611.068</v>
          </cell>
        </row>
        <row r="717">
          <cell r="C717" t="str">
            <v>ינואר 2014</v>
          </cell>
          <cell r="D717" t="str">
            <v>אגד - 212</v>
          </cell>
          <cell r="E717" t="str">
            <v>DT17</v>
          </cell>
          <cell r="F717">
            <v>10973.755999999999</v>
          </cell>
        </row>
        <row r="718">
          <cell r="C718" t="str">
            <v>ינואר 2014</v>
          </cell>
          <cell r="D718" t="str">
            <v>אגד - 212</v>
          </cell>
          <cell r="E718" t="str">
            <v>DT301</v>
          </cell>
          <cell r="F718">
            <v>5574.5460000000003</v>
          </cell>
        </row>
        <row r="719">
          <cell r="C719" t="str">
            <v>ינואר 2014</v>
          </cell>
          <cell r="D719" t="str">
            <v>אגד - 212</v>
          </cell>
          <cell r="E719" t="str">
            <v>DT303</v>
          </cell>
          <cell r="F719">
            <v>61.853000000000002</v>
          </cell>
        </row>
        <row r="720">
          <cell r="C720" t="str">
            <v>ינואר 2014</v>
          </cell>
          <cell r="D720" t="str">
            <v>אגד - 212</v>
          </cell>
          <cell r="E720" t="str">
            <v>DT307</v>
          </cell>
          <cell r="F720">
            <v>7901.8270000000002</v>
          </cell>
        </row>
        <row r="721">
          <cell r="C721" t="str">
            <v>ינואר 2014</v>
          </cell>
          <cell r="D721" t="str">
            <v>אגד - 212</v>
          </cell>
          <cell r="E721" t="str">
            <v>DT309</v>
          </cell>
          <cell r="F721">
            <v>1014.879</v>
          </cell>
        </row>
        <row r="722">
          <cell r="C722" t="str">
            <v>ינואר 2014</v>
          </cell>
          <cell r="D722" t="str">
            <v>אגד - 212</v>
          </cell>
          <cell r="E722" t="str">
            <v>DT319</v>
          </cell>
          <cell r="F722">
            <v>7335.5860000000002</v>
          </cell>
        </row>
        <row r="723">
          <cell r="C723" t="str">
            <v>ינואר 2014</v>
          </cell>
          <cell r="D723" t="str">
            <v>אגד - 212</v>
          </cell>
          <cell r="E723" t="str">
            <v>DT325</v>
          </cell>
          <cell r="F723">
            <v>15588.298000000001</v>
          </cell>
        </row>
        <row r="724">
          <cell r="C724" t="str">
            <v>ינואר 2014</v>
          </cell>
          <cell r="D724" t="str">
            <v>אגד - 212</v>
          </cell>
          <cell r="E724" t="str">
            <v>DT338</v>
          </cell>
          <cell r="F724">
            <v>257.79899999999998</v>
          </cell>
        </row>
        <row r="725">
          <cell r="C725" t="str">
            <v>ינואר 2014</v>
          </cell>
          <cell r="D725" t="str">
            <v>אגד - 212</v>
          </cell>
          <cell r="E725" t="str">
            <v>DA12</v>
          </cell>
          <cell r="F725">
            <v>6007.3130000000001</v>
          </cell>
        </row>
        <row r="726">
          <cell r="C726" t="str">
            <v>ינואר 2014</v>
          </cell>
          <cell r="D726" t="str">
            <v>אגד - 212</v>
          </cell>
          <cell r="E726" t="str">
            <v>DT11</v>
          </cell>
          <cell r="F726">
            <v>6027.9709999999995</v>
          </cell>
        </row>
        <row r="727">
          <cell r="C727" t="str">
            <v>ינואר 2014</v>
          </cell>
          <cell r="D727" t="str">
            <v>אגד - 212</v>
          </cell>
          <cell r="E727" t="str">
            <v>DA10</v>
          </cell>
          <cell r="F727">
            <v>56355.77</v>
          </cell>
        </row>
        <row r="728">
          <cell r="C728" t="str">
            <v>ינואר 2014</v>
          </cell>
          <cell r="D728" t="str">
            <v>אגד - 212</v>
          </cell>
          <cell r="E728" t="str">
            <v>DT420</v>
          </cell>
          <cell r="F728">
            <v>123510.204</v>
          </cell>
        </row>
        <row r="729">
          <cell r="C729" t="str">
            <v>ינואר 2014</v>
          </cell>
          <cell r="D729" t="str">
            <v>אגד - 212</v>
          </cell>
          <cell r="E729" t="str">
            <v>DT458</v>
          </cell>
          <cell r="F729">
            <v>9344.9330000000009</v>
          </cell>
        </row>
        <row r="730">
          <cell r="C730" t="str">
            <v>ינואר 2014</v>
          </cell>
          <cell r="D730" t="str">
            <v>אגד - 212</v>
          </cell>
          <cell r="E730" t="str">
            <v>DT463</v>
          </cell>
          <cell r="F730">
            <v>2134.8380000000002</v>
          </cell>
        </row>
        <row r="731">
          <cell r="C731" t="str">
            <v>ינואר 2014</v>
          </cell>
          <cell r="D731" t="str">
            <v>אגד - 212</v>
          </cell>
          <cell r="E731" t="str">
            <v>DT464</v>
          </cell>
          <cell r="F731">
            <v>722.05700000000002</v>
          </cell>
        </row>
        <row r="732">
          <cell r="C732" t="str">
            <v>ינואר 2014</v>
          </cell>
          <cell r="D732" t="str">
            <v>אגד - 212</v>
          </cell>
          <cell r="E732" t="str">
            <v>DT465</v>
          </cell>
          <cell r="F732">
            <v>2563.3240000000001</v>
          </cell>
        </row>
        <row r="733">
          <cell r="C733" t="str">
            <v>ינואר 2014</v>
          </cell>
          <cell r="D733" t="str">
            <v>אגד - 212</v>
          </cell>
          <cell r="E733" t="str">
            <v>DT402</v>
          </cell>
          <cell r="F733">
            <v>10231.236000000001</v>
          </cell>
        </row>
        <row r="734">
          <cell r="C734" t="str">
            <v>ינואר 2014</v>
          </cell>
          <cell r="D734" t="str">
            <v>אגד - 212</v>
          </cell>
          <cell r="E734" t="str">
            <v>DT403</v>
          </cell>
          <cell r="F734">
            <v>1023.676</v>
          </cell>
        </row>
        <row r="735">
          <cell r="C735" t="str">
            <v>ינואר 2014</v>
          </cell>
          <cell r="D735" t="str">
            <v>אגד - 212</v>
          </cell>
          <cell r="E735" t="str">
            <v>DT404</v>
          </cell>
          <cell r="F735">
            <v>96.21</v>
          </cell>
        </row>
        <row r="736">
          <cell r="C736" t="str">
            <v>ינואר 2014</v>
          </cell>
          <cell r="D736" t="str">
            <v>אגד - 212</v>
          </cell>
          <cell r="E736" t="str">
            <v>AT58</v>
          </cell>
          <cell r="F736">
            <v>115</v>
          </cell>
        </row>
        <row r="737">
          <cell r="C737" t="str">
            <v>ינואר 2014</v>
          </cell>
          <cell r="D737" t="str">
            <v>אגד - 212</v>
          </cell>
          <cell r="E737" t="str">
            <v>AT35</v>
          </cell>
          <cell r="F737">
            <v>218.9</v>
          </cell>
        </row>
        <row r="738">
          <cell r="C738" t="str">
            <v>ינואר 2014</v>
          </cell>
          <cell r="D738" t="str">
            <v>אגד - 212</v>
          </cell>
          <cell r="E738" t="str">
            <v>AT37</v>
          </cell>
          <cell r="F738">
            <v>9.391</v>
          </cell>
        </row>
        <row r="739">
          <cell r="C739" t="str">
            <v>ינואר 2014</v>
          </cell>
          <cell r="D739" t="str">
            <v>אגד - 212</v>
          </cell>
          <cell r="E739" t="str">
            <v>AT360</v>
          </cell>
          <cell r="F739">
            <v>3.6269999999999998</v>
          </cell>
        </row>
        <row r="740">
          <cell r="C740" t="str">
            <v>ינואר 2014</v>
          </cell>
          <cell r="D740" t="str">
            <v>אגד - 212</v>
          </cell>
          <cell r="E740" t="str">
            <v>AT19</v>
          </cell>
          <cell r="F740">
            <v>893.56200000000001</v>
          </cell>
        </row>
        <row r="741">
          <cell r="C741" t="str">
            <v>ינואר 2014</v>
          </cell>
          <cell r="D741" t="str">
            <v>אגד - 212</v>
          </cell>
          <cell r="E741" t="str">
            <v>AT121</v>
          </cell>
          <cell r="F741">
            <v>2975.1149999999998</v>
          </cell>
        </row>
        <row r="742">
          <cell r="C742" t="str">
            <v>ינואר 2014</v>
          </cell>
          <cell r="D742" t="str">
            <v>אגד - 212</v>
          </cell>
          <cell r="E742" t="str">
            <v>AT8</v>
          </cell>
          <cell r="F742">
            <v>15155.725</v>
          </cell>
        </row>
        <row r="743">
          <cell r="C743" t="str">
            <v>ינואר 2014</v>
          </cell>
          <cell r="D743" t="str">
            <v>אגד - 212</v>
          </cell>
          <cell r="E743" t="str">
            <v>AT366</v>
          </cell>
          <cell r="F743">
            <v>1658.8710000000001</v>
          </cell>
        </row>
        <row r="744">
          <cell r="C744" t="str">
            <v>ינואר 2014</v>
          </cell>
          <cell r="D744" t="str">
            <v>אגד - 212</v>
          </cell>
          <cell r="E744" t="str">
            <v>AT701</v>
          </cell>
          <cell r="F744">
            <v>0.219</v>
          </cell>
        </row>
        <row r="745">
          <cell r="C745" t="str">
            <v>ינואר 2014</v>
          </cell>
          <cell r="D745" t="str">
            <v>אגד - 212</v>
          </cell>
          <cell r="E745" t="str">
            <v>AT703</v>
          </cell>
          <cell r="F745">
            <v>1.3180000000000001</v>
          </cell>
        </row>
        <row r="746">
          <cell r="C746" t="str">
            <v>ינואר 2014</v>
          </cell>
          <cell r="D746" t="str">
            <v>אגד - 212</v>
          </cell>
          <cell r="E746" t="str">
            <v>AT442</v>
          </cell>
          <cell r="F746">
            <v>3.57</v>
          </cell>
        </row>
        <row r="747">
          <cell r="C747" t="str">
            <v>ינואר 2014</v>
          </cell>
          <cell r="D747" t="str">
            <v>אגד - 212</v>
          </cell>
          <cell r="E747" t="str">
            <v>AT658</v>
          </cell>
          <cell r="F747">
            <v>4.1609999999999996</v>
          </cell>
        </row>
        <row r="748">
          <cell r="C748" t="str">
            <v>ינואר 2014</v>
          </cell>
          <cell r="D748" t="str">
            <v>אגד - 212</v>
          </cell>
          <cell r="E748" t="str">
            <v>AT53</v>
          </cell>
          <cell r="F748">
            <v>0.999</v>
          </cell>
        </row>
        <row r="749">
          <cell r="C749" t="str">
            <v>ינואר 2014</v>
          </cell>
          <cell r="D749" t="str">
            <v>אגד - 212</v>
          </cell>
          <cell r="E749" t="str">
            <v>AT516</v>
          </cell>
          <cell r="F749">
            <v>439.28899999999999</v>
          </cell>
        </row>
        <row r="750">
          <cell r="C750" t="str">
            <v>ינואר 2014</v>
          </cell>
          <cell r="D750" t="str">
            <v>אגד - 212</v>
          </cell>
          <cell r="E750" t="str">
            <v>AT162</v>
          </cell>
          <cell r="F750">
            <v>118.724</v>
          </cell>
        </row>
        <row r="751">
          <cell r="C751" t="str">
            <v>ינואר 2014</v>
          </cell>
          <cell r="D751" t="str">
            <v>אגד - 212</v>
          </cell>
          <cell r="E751" t="str">
            <v>AT63</v>
          </cell>
          <cell r="F751">
            <v>63.497999999999998</v>
          </cell>
        </row>
        <row r="752">
          <cell r="C752" t="str">
            <v>ינואר 2014</v>
          </cell>
          <cell r="D752" t="str">
            <v>אגד - 212</v>
          </cell>
          <cell r="E752" t="str">
            <v>AT999</v>
          </cell>
          <cell r="F752">
            <v>697349.23699999996</v>
          </cell>
        </row>
        <row r="753">
          <cell r="C753" t="str">
            <v>ינואר 2014</v>
          </cell>
          <cell r="D753" t="str">
            <v>אגד - 212</v>
          </cell>
          <cell r="E753" t="str">
            <v>AT301</v>
          </cell>
          <cell r="F753">
            <v>36.360999999999997</v>
          </cell>
        </row>
        <row r="754">
          <cell r="C754" t="str">
            <v>ינואר 2014</v>
          </cell>
          <cell r="D754" t="str">
            <v>אגד - 212</v>
          </cell>
          <cell r="E754" t="str">
            <v>AT307</v>
          </cell>
          <cell r="F754">
            <v>168.97200000000001</v>
          </cell>
        </row>
        <row r="755">
          <cell r="C755" t="str">
            <v>ינואר 2014</v>
          </cell>
          <cell r="D755" t="str">
            <v>אגד - 212</v>
          </cell>
          <cell r="E755" t="str">
            <v>AT309</v>
          </cell>
          <cell r="F755">
            <v>94.088999999999999</v>
          </cell>
        </row>
        <row r="756">
          <cell r="C756" t="str">
            <v>ינואר 2014</v>
          </cell>
          <cell r="D756" t="str">
            <v>אגד - 212</v>
          </cell>
          <cell r="E756" t="str">
            <v>AT319</v>
          </cell>
          <cell r="F756">
            <v>37.673000000000002</v>
          </cell>
        </row>
        <row r="757">
          <cell r="C757" t="str">
            <v>ינואר 2014</v>
          </cell>
          <cell r="D757" t="str">
            <v>אגד - 212</v>
          </cell>
          <cell r="E757" t="str">
            <v>AT325</v>
          </cell>
          <cell r="F757">
            <v>50.368000000000002</v>
          </cell>
        </row>
        <row r="758">
          <cell r="C758" t="str">
            <v>ינואר 2014</v>
          </cell>
          <cell r="D758" t="str">
            <v>אגד - 212</v>
          </cell>
          <cell r="E758" t="str">
            <v>AT338</v>
          </cell>
          <cell r="F758">
            <v>7.6920000000000002</v>
          </cell>
        </row>
        <row r="759">
          <cell r="C759" t="str">
            <v>ינואר 2014</v>
          </cell>
          <cell r="D759" t="str">
            <v>אגד - 212</v>
          </cell>
          <cell r="E759" t="str">
            <v>AT24</v>
          </cell>
          <cell r="F759">
            <v>49503.82</v>
          </cell>
        </row>
        <row r="760">
          <cell r="C760" t="str">
            <v>ינואר 2014</v>
          </cell>
          <cell r="D760" t="str">
            <v>אגד - 212</v>
          </cell>
          <cell r="E760" t="str">
            <v>AT420</v>
          </cell>
          <cell r="F760">
            <v>624615.05200000003</v>
          </cell>
        </row>
        <row r="761">
          <cell r="C761" t="str">
            <v>ינואר 2014</v>
          </cell>
          <cell r="D761" t="str">
            <v>אגד - 212</v>
          </cell>
          <cell r="E761" t="str">
            <v>AT463</v>
          </cell>
          <cell r="F761">
            <v>1.96</v>
          </cell>
        </row>
        <row r="762">
          <cell r="C762" t="str">
            <v>ינואר 2014</v>
          </cell>
          <cell r="D762" t="str">
            <v>אגד - 212</v>
          </cell>
          <cell r="E762" t="str">
            <v>AT402</v>
          </cell>
          <cell r="F762">
            <v>1069.18</v>
          </cell>
        </row>
        <row r="763">
          <cell r="C763" t="str">
            <v>ינואר 2014</v>
          </cell>
          <cell r="D763" t="str">
            <v>אגד - 212</v>
          </cell>
          <cell r="E763" t="str">
            <v>AT403</v>
          </cell>
          <cell r="F763">
            <v>100.22499999999999</v>
          </cell>
        </row>
        <row r="764">
          <cell r="C764" t="str">
            <v>ינואר 2014</v>
          </cell>
          <cell r="D764" t="str">
            <v>אגד - 212</v>
          </cell>
          <cell r="E764" t="str">
            <v>AT404</v>
          </cell>
          <cell r="F764">
            <v>1.877</v>
          </cell>
        </row>
        <row r="765">
          <cell r="C765" t="str">
            <v>ינואר 2014</v>
          </cell>
          <cell r="D765" t="str">
            <v>אגד - 212</v>
          </cell>
          <cell r="E765" t="str">
            <v>BT44</v>
          </cell>
          <cell r="F765">
            <v>64.796000000000006</v>
          </cell>
        </row>
        <row r="766">
          <cell r="C766" t="str">
            <v>ינואר 2014</v>
          </cell>
          <cell r="D766" t="str">
            <v>אגד - 212</v>
          </cell>
          <cell r="E766" t="str">
            <v>BT46</v>
          </cell>
          <cell r="F766">
            <v>96.742999999999995</v>
          </cell>
        </row>
        <row r="767">
          <cell r="C767" t="str">
            <v>ינואר 2014</v>
          </cell>
          <cell r="D767" t="str">
            <v>אגד - 212</v>
          </cell>
          <cell r="E767" t="str">
            <v>BT360</v>
          </cell>
          <cell r="F767">
            <v>254.17599999999999</v>
          </cell>
        </row>
        <row r="768">
          <cell r="C768" t="str">
            <v>ינואר 2014</v>
          </cell>
          <cell r="D768" t="str">
            <v>אגד - 212</v>
          </cell>
          <cell r="E768" t="str">
            <v>BT27</v>
          </cell>
          <cell r="F768">
            <v>13388.271000000001</v>
          </cell>
        </row>
        <row r="769">
          <cell r="C769" t="str">
            <v>ינואר 2014</v>
          </cell>
          <cell r="D769" t="str">
            <v>אגד - 212</v>
          </cell>
          <cell r="E769" t="str">
            <v>BT703</v>
          </cell>
          <cell r="F769">
            <v>1642.857</v>
          </cell>
        </row>
        <row r="770">
          <cell r="C770" t="str">
            <v>ינואר 2014</v>
          </cell>
          <cell r="D770" t="str">
            <v>אגד - 212</v>
          </cell>
          <cell r="E770" t="str">
            <v>BT442</v>
          </cell>
          <cell r="F770">
            <v>1.9179999999999999</v>
          </cell>
        </row>
        <row r="771">
          <cell r="C771" t="str">
            <v>ינואר 2014</v>
          </cell>
          <cell r="D771" t="str">
            <v>אגד - 212</v>
          </cell>
          <cell r="E771" t="str">
            <v>BT162</v>
          </cell>
          <cell r="F771">
            <v>2.6339999999999999</v>
          </cell>
        </row>
        <row r="772">
          <cell r="C772" t="str">
            <v>ינואר 2014</v>
          </cell>
          <cell r="D772" t="str">
            <v>אגד - 212</v>
          </cell>
          <cell r="E772" t="str">
            <v>BT119</v>
          </cell>
          <cell r="F772">
            <v>6.8</v>
          </cell>
        </row>
        <row r="773">
          <cell r="C773" t="str">
            <v>ינואר 2014</v>
          </cell>
          <cell r="D773" t="str">
            <v>אגד - 212</v>
          </cell>
          <cell r="E773" t="str">
            <v>BT999</v>
          </cell>
          <cell r="F773">
            <v>677742.46699999995</v>
          </cell>
        </row>
        <row r="774">
          <cell r="C774" t="str">
            <v>ינואר 2014</v>
          </cell>
          <cell r="D774" t="str">
            <v>אגד - 212</v>
          </cell>
          <cell r="E774" t="str">
            <v>BT325</v>
          </cell>
          <cell r="F774">
            <v>119.15900000000001</v>
          </cell>
        </row>
        <row r="775">
          <cell r="C775" t="str">
            <v>ינואר 2014</v>
          </cell>
          <cell r="D775" t="str">
            <v>אגד - 212</v>
          </cell>
          <cell r="E775" t="str">
            <v>BT34</v>
          </cell>
          <cell r="F775">
            <v>49070.65</v>
          </cell>
        </row>
        <row r="776">
          <cell r="C776" t="str">
            <v>ינואר 2014</v>
          </cell>
          <cell r="D776" t="str">
            <v>אגד - 212</v>
          </cell>
          <cell r="E776" t="str">
            <v>BT420</v>
          </cell>
          <cell r="F776">
            <v>612500</v>
          </cell>
        </row>
        <row r="777">
          <cell r="C777" t="str">
            <v>ינואר 2014</v>
          </cell>
          <cell r="D777" t="str">
            <v>אגד - 212</v>
          </cell>
          <cell r="E777" t="str">
            <v>BT402</v>
          </cell>
          <cell r="F777">
            <v>430.94299999999998</v>
          </cell>
        </row>
        <row r="778">
          <cell r="C778" t="str">
            <v>ינואר 2014</v>
          </cell>
          <cell r="D778" t="str">
            <v>אגד - 212</v>
          </cell>
          <cell r="E778" t="str">
            <v>BT403</v>
          </cell>
          <cell r="F778">
            <v>163.51900000000001</v>
          </cell>
        </row>
        <row r="779">
          <cell r="C779" t="str">
            <v>ינואר 2014</v>
          </cell>
          <cell r="D779" t="str">
            <v>אגד - 212</v>
          </cell>
          <cell r="E779" t="str">
            <v>AT88</v>
          </cell>
          <cell r="F779">
            <v>1994.348</v>
          </cell>
        </row>
        <row r="780">
          <cell r="C780" t="str">
            <v>ינואר 2014</v>
          </cell>
          <cell r="D780" t="str">
            <v>אגד - 212</v>
          </cell>
          <cell r="E780" t="str">
            <v>AT255</v>
          </cell>
          <cell r="F780">
            <v>17.744</v>
          </cell>
        </row>
        <row r="781">
          <cell r="C781" t="str">
            <v>ינואר 2014</v>
          </cell>
          <cell r="D781" t="str">
            <v>אגד - 212</v>
          </cell>
          <cell r="E781" t="str">
            <v>AT66</v>
          </cell>
          <cell r="F781">
            <v>1033.45</v>
          </cell>
        </row>
        <row r="782">
          <cell r="C782" t="str">
            <v>ינואר 2014</v>
          </cell>
          <cell r="D782" t="str">
            <v>אגד - 212</v>
          </cell>
          <cell r="E782" t="str">
            <v>A1</v>
          </cell>
          <cell r="F782">
            <v>5785.1719999999996</v>
          </cell>
        </row>
        <row r="783">
          <cell r="C783" t="str">
            <v>ינואר 2014</v>
          </cell>
          <cell r="D783" t="str">
            <v>אגד - 212</v>
          </cell>
          <cell r="E783" t="str">
            <v>AT411</v>
          </cell>
          <cell r="F783">
            <v>2739.63</v>
          </cell>
        </row>
        <row r="784">
          <cell r="C784" t="str">
            <v>ינואר 2014</v>
          </cell>
          <cell r="D784" t="str">
            <v>אגד - 212</v>
          </cell>
          <cell r="E784" t="str">
            <v>BT6</v>
          </cell>
          <cell r="F784">
            <v>27073.010999999999</v>
          </cell>
        </row>
        <row r="785">
          <cell r="C785" t="str">
            <v>ינואר 2014</v>
          </cell>
          <cell r="D785" t="str">
            <v>אגד - 212</v>
          </cell>
          <cell r="E785" t="str">
            <v>BT7</v>
          </cell>
          <cell r="F785">
            <v>418.84800000000001</v>
          </cell>
        </row>
        <row r="786">
          <cell r="C786" t="str">
            <v>ינואר 2014</v>
          </cell>
          <cell r="D786" t="str">
            <v>אגד - 212</v>
          </cell>
          <cell r="E786" t="str">
            <v>BT8</v>
          </cell>
          <cell r="F786">
            <v>7621.9049999999997</v>
          </cell>
        </row>
        <row r="787">
          <cell r="C787" t="str">
            <v>ינואר 2014</v>
          </cell>
          <cell r="D787" t="str">
            <v>אגד - 212</v>
          </cell>
          <cell r="E787" t="str">
            <v>BT84</v>
          </cell>
          <cell r="F787">
            <v>6.6790000000000003</v>
          </cell>
        </row>
        <row r="788">
          <cell r="C788" t="str">
            <v>ינואר 2014</v>
          </cell>
          <cell r="D788" t="str">
            <v>אגד - 212</v>
          </cell>
          <cell r="E788" t="str">
            <v>BT634</v>
          </cell>
          <cell r="F788">
            <v>9.7089999999999996</v>
          </cell>
        </row>
        <row r="789">
          <cell r="C789" t="str">
            <v>ינואר 2014</v>
          </cell>
          <cell r="D789" t="str">
            <v>אגד - 212</v>
          </cell>
          <cell r="E789" t="str">
            <v>B1</v>
          </cell>
          <cell r="F789">
            <v>35130.152000000002</v>
          </cell>
        </row>
        <row r="790">
          <cell r="C790" t="str">
            <v>ינואר 2014</v>
          </cell>
          <cell r="D790" t="str">
            <v>אגד - 212</v>
          </cell>
          <cell r="E790" t="str">
            <v>KT44</v>
          </cell>
          <cell r="F790">
            <v>1000</v>
          </cell>
        </row>
        <row r="791">
          <cell r="C791" t="str">
            <v>ינואר 2014</v>
          </cell>
          <cell r="D791" t="str">
            <v>אגד - 212</v>
          </cell>
          <cell r="E791" t="str">
            <v>KT615</v>
          </cell>
          <cell r="F791">
            <v>4000</v>
          </cell>
        </row>
        <row r="792">
          <cell r="C792" t="str">
            <v>ינואר 2014</v>
          </cell>
          <cell r="D792" t="str">
            <v>אגד - 212</v>
          </cell>
          <cell r="E792" t="str">
            <v>KT617</v>
          </cell>
          <cell r="F792">
            <v>71000</v>
          </cell>
        </row>
        <row r="793">
          <cell r="C793" t="str">
            <v>ינואר 2014</v>
          </cell>
          <cell r="D793" t="str">
            <v>אגד - 212</v>
          </cell>
          <cell r="E793" t="str">
            <v>KT620</v>
          </cell>
          <cell r="F793">
            <v>48000</v>
          </cell>
        </row>
        <row r="794">
          <cell r="C794" t="str">
            <v>ינואר 2014</v>
          </cell>
          <cell r="D794" t="str">
            <v>אגד - 212</v>
          </cell>
          <cell r="E794" t="str">
            <v>KT622</v>
          </cell>
          <cell r="F794">
            <v>7000</v>
          </cell>
        </row>
        <row r="795">
          <cell r="C795" t="str">
            <v>ינואר 2014</v>
          </cell>
          <cell r="D795" t="str">
            <v>אגד - 212</v>
          </cell>
          <cell r="E795" t="str">
            <v>KT609</v>
          </cell>
          <cell r="F795">
            <v>-7229.9</v>
          </cell>
        </row>
        <row r="796">
          <cell r="C796" t="str">
            <v>ינואר 2014</v>
          </cell>
          <cell r="D796" t="str">
            <v>אגד - 212</v>
          </cell>
          <cell r="E796" t="str">
            <v>KT761</v>
          </cell>
          <cell r="F796">
            <v>461610.59899999999</v>
          </cell>
        </row>
        <row r="797">
          <cell r="C797" t="str">
            <v>ינואר 2014</v>
          </cell>
          <cell r="D797" t="str">
            <v>אגד - 212</v>
          </cell>
          <cell r="E797" t="str">
            <v>KT762</v>
          </cell>
          <cell r="F797">
            <v>349561.94</v>
          </cell>
        </row>
        <row r="798">
          <cell r="C798" t="str">
            <v>ינואר 2014</v>
          </cell>
          <cell r="D798" t="str">
            <v>אגד - 212</v>
          </cell>
          <cell r="E798" t="str">
            <v>KT22</v>
          </cell>
          <cell r="F798">
            <v>-0.1</v>
          </cell>
        </row>
        <row r="799">
          <cell r="C799" t="str">
            <v>ינואר 2014</v>
          </cell>
          <cell r="D799" t="str">
            <v>אגד - 212</v>
          </cell>
          <cell r="E799" t="str">
            <v>KT31</v>
          </cell>
          <cell r="F799">
            <v>1075</v>
          </cell>
        </row>
        <row r="800">
          <cell r="C800" t="str">
            <v>ינואר 2014</v>
          </cell>
          <cell r="D800" t="str">
            <v>אגד - 212</v>
          </cell>
          <cell r="E800" t="str">
            <v>KT32</v>
          </cell>
          <cell r="F800">
            <v>756</v>
          </cell>
        </row>
        <row r="801">
          <cell r="C801" t="str">
            <v>ינואר 2014</v>
          </cell>
          <cell r="D801" t="str">
            <v>אגד - 212</v>
          </cell>
          <cell r="E801" t="str">
            <v>KT33</v>
          </cell>
          <cell r="F801">
            <v>3382</v>
          </cell>
        </row>
        <row r="802">
          <cell r="C802" t="str">
            <v>ינואר 2014</v>
          </cell>
          <cell r="D802" t="str">
            <v>אגד - 212</v>
          </cell>
          <cell r="E802" t="str">
            <v>KT34</v>
          </cell>
          <cell r="F802">
            <v>50</v>
          </cell>
        </row>
        <row r="803">
          <cell r="C803" t="str">
            <v>ינואר 2014</v>
          </cell>
          <cell r="D803" t="str">
            <v>אגד - 212</v>
          </cell>
          <cell r="E803" t="str">
            <v>KT35</v>
          </cell>
          <cell r="F803">
            <v>1569</v>
          </cell>
        </row>
        <row r="804">
          <cell r="C804" t="str">
            <v>ינואר 2014</v>
          </cell>
          <cell r="D804" t="str">
            <v>אגד - 212</v>
          </cell>
          <cell r="E804" t="str">
            <v>KT763</v>
          </cell>
          <cell r="F804">
            <v>345374.76199999999</v>
          </cell>
        </row>
        <row r="805">
          <cell r="C805" t="str">
            <v>ינואר 2014</v>
          </cell>
          <cell r="D805" t="str">
            <v>אגד - 212</v>
          </cell>
          <cell r="E805" t="str">
            <v>KT51</v>
          </cell>
          <cell r="F805">
            <v>-0.1</v>
          </cell>
        </row>
        <row r="806">
          <cell r="C806" t="str">
            <v>ינואר 2014</v>
          </cell>
          <cell r="D806" t="str">
            <v>אגד - 212</v>
          </cell>
          <cell r="E806" t="str">
            <v>KT502</v>
          </cell>
          <cell r="F806">
            <v>-7031.3959999999997</v>
          </cell>
        </row>
        <row r="807">
          <cell r="C807" t="str">
            <v>ינואר 2014</v>
          </cell>
          <cell r="D807" t="str">
            <v>אגד - 212</v>
          </cell>
          <cell r="E807" t="str">
            <v>KT503</v>
          </cell>
          <cell r="F807">
            <v>-7031.3959999999997</v>
          </cell>
        </row>
        <row r="808">
          <cell r="C808" t="str">
            <v>ינואר 2014</v>
          </cell>
          <cell r="D808" t="str">
            <v>אגד - 212</v>
          </cell>
          <cell r="E808" t="str">
            <v>KT315</v>
          </cell>
          <cell r="F808">
            <v>0.01</v>
          </cell>
        </row>
        <row r="809">
          <cell r="C809" t="str">
            <v>ינואר 2014</v>
          </cell>
          <cell r="D809" t="str">
            <v>אגד - 212</v>
          </cell>
          <cell r="E809" t="str">
            <v>KT316</v>
          </cell>
          <cell r="F809">
            <v>0.01</v>
          </cell>
        </row>
        <row r="810">
          <cell r="C810" t="str">
            <v>ינואר 2014</v>
          </cell>
          <cell r="D810" t="str">
            <v>אגד - 212</v>
          </cell>
          <cell r="E810" t="str">
            <v>KT624</v>
          </cell>
          <cell r="F810">
            <v>692.56600000000003</v>
          </cell>
        </row>
        <row r="811">
          <cell r="C811" t="str">
            <v>ינואר 2014</v>
          </cell>
          <cell r="D811" t="str">
            <v>אגד - 212</v>
          </cell>
          <cell r="E811" t="str">
            <v>KT305</v>
          </cell>
          <cell r="F811">
            <v>-7170.9</v>
          </cell>
        </row>
        <row r="812">
          <cell r="C812" t="str">
            <v>ינואר 2014</v>
          </cell>
          <cell r="D812" t="str">
            <v>אגד - 212</v>
          </cell>
          <cell r="E812" t="str">
            <v>KT717</v>
          </cell>
          <cell r="F812">
            <v>1</v>
          </cell>
        </row>
        <row r="813">
          <cell r="C813" t="str">
            <v>ינואר 2014</v>
          </cell>
          <cell r="D813" t="str">
            <v>הדסה - 274</v>
          </cell>
          <cell r="E813" t="str">
            <v>DT546</v>
          </cell>
          <cell r="F813">
            <v>142000</v>
          </cell>
        </row>
        <row r="814">
          <cell r="C814" t="str">
            <v>ינואר 2014</v>
          </cell>
          <cell r="D814" t="str">
            <v>הדסה - 274</v>
          </cell>
          <cell r="E814" t="str">
            <v>DC9</v>
          </cell>
          <cell r="F814">
            <v>1529.691</v>
          </cell>
        </row>
        <row r="815">
          <cell r="C815" t="str">
            <v>ינואר 2014</v>
          </cell>
          <cell r="D815" t="str">
            <v>הדסה - 274</v>
          </cell>
          <cell r="E815" t="str">
            <v>DT28</v>
          </cell>
          <cell r="F815">
            <v>1303.6479999999999</v>
          </cell>
        </row>
        <row r="816">
          <cell r="C816" t="str">
            <v>ינואר 2014</v>
          </cell>
          <cell r="D816" t="str">
            <v>הדסה - 274</v>
          </cell>
          <cell r="E816" t="str">
            <v>DT30</v>
          </cell>
          <cell r="F816">
            <v>3764.982</v>
          </cell>
        </row>
        <row r="817">
          <cell r="C817" t="str">
            <v>ינואר 2014</v>
          </cell>
          <cell r="D817" t="str">
            <v>הדסה - 274</v>
          </cell>
          <cell r="E817" t="str">
            <v>DT360</v>
          </cell>
          <cell r="F817">
            <v>67731.353000000003</v>
          </cell>
        </row>
        <row r="818">
          <cell r="C818" t="str">
            <v>ינואר 2014</v>
          </cell>
          <cell r="D818" t="str">
            <v>הדסה - 274</v>
          </cell>
          <cell r="E818" t="str">
            <v>DT13</v>
          </cell>
          <cell r="F818">
            <v>138445.65900000001</v>
          </cell>
        </row>
        <row r="819">
          <cell r="C819" t="str">
            <v>ינואר 2014</v>
          </cell>
          <cell r="D819" t="str">
            <v>הדסה - 274</v>
          </cell>
          <cell r="E819" t="str">
            <v>DT15</v>
          </cell>
          <cell r="F819">
            <v>10336.709000000001</v>
          </cell>
        </row>
        <row r="820">
          <cell r="C820" t="str">
            <v>ינואר 2014</v>
          </cell>
          <cell r="D820" t="str">
            <v>הדסה - 274</v>
          </cell>
          <cell r="E820" t="str">
            <v>DT1</v>
          </cell>
          <cell r="F820">
            <v>430256.04599999997</v>
          </cell>
        </row>
        <row r="821">
          <cell r="C821" t="str">
            <v>ינואר 2014</v>
          </cell>
          <cell r="D821" t="str">
            <v>הדסה - 274</v>
          </cell>
          <cell r="E821" t="str">
            <v>DT400</v>
          </cell>
          <cell r="F821">
            <v>163506.60500000001</v>
          </cell>
        </row>
        <row r="822">
          <cell r="C822" t="str">
            <v>ינואר 2014</v>
          </cell>
          <cell r="D822" t="str">
            <v>הדסה - 274</v>
          </cell>
          <cell r="E822" t="str">
            <v>DT366</v>
          </cell>
          <cell r="F822">
            <v>150288.144</v>
          </cell>
        </row>
        <row r="823">
          <cell r="C823" t="str">
            <v>ינואר 2014</v>
          </cell>
          <cell r="D823" t="str">
            <v>הדסה - 274</v>
          </cell>
          <cell r="E823" t="str">
            <v>DT703</v>
          </cell>
          <cell r="F823">
            <v>164864.595</v>
          </cell>
        </row>
        <row r="824">
          <cell r="C824" t="str">
            <v>ינואר 2014</v>
          </cell>
          <cell r="D824" t="str">
            <v>הדסה - 274</v>
          </cell>
          <cell r="E824" t="str">
            <v>DT467</v>
          </cell>
          <cell r="F824">
            <v>3.246</v>
          </cell>
        </row>
        <row r="825">
          <cell r="C825" t="str">
            <v>ינואר 2014</v>
          </cell>
          <cell r="D825" t="str">
            <v>הדסה - 274</v>
          </cell>
          <cell r="E825" t="str">
            <v>DB5</v>
          </cell>
          <cell r="F825">
            <v>1.0609999999999999</v>
          </cell>
        </row>
        <row r="826">
          <cell r="C826" t="str">
            <v>ינואר 2014</v>
          </cell>
          <cell r="D826" t="str">
            <v>הדסה - 274</v>
          </cell>
          <cell r="E826" t="str">
            <v>DT439</v>
          </cell>
          <cell r="F826">
            <v>0.82899999999999996</v>
          </cell>
        </row>
        <row r="827">
          <cell r="C827" t="str">
            <v>ינואר 2014</v>
          </cell>
          <cell r="D827" t="str">
            <v>הדסה - 274</v>
          </cell>
          <cell r="E827" t="str">
            <v>DT442</v>
          </cell>
          <cell r="F827">
            <v>6058.2150000000001</v>
          </cell>
        </row>
        <row r="828">
          <cell r="C828" t="str">
            <v>ינואר 2014</v>
          </cell>
          <cell r="D828" t="str">
            <v>הדסה - 274</v>
          </cell>
          <cell r="E828" t="str">
            <v>DT444</v>
          </cell>
          <cell r="F828">
            <v>129.411</v>
          </cell>
        </row>
        <row r="829">
          <cell r="C829" t="str">
            <v>ינואר 2014</v>
          </cell>
          <cell r="D829" t="str">
            <v>הדסה - 274</v>
          </cell>
          <cell r="E829" t="str">
            <v>DT445</v>
          </cell>
          <cell r="F829">
            <v>679.85299999999995</v>
          </cell>
        </row>
        <row r="830">
          <cell r="C830" t="str">
            <v>ינואר 2014</v>
          </cell>
          <cell r="D830" t="str">
            <v>הדסה - 274</v>
          </cell>
          <cell r="E830" t="str">
            <v>DT446</v>
          </cell>
          <cell r="F830">
            <v>179.624</v>
          </cell>
        </row>
        <row r="831">
          <cell r="C831" t="str">
            <v>ינואר 2014</v>
          </cell>
          <cell r="D831" t="str">
            <v>הדסה - 274</v>
          </cell>
          <cell r="E831" t="str">
            <v>DT447</v>
          </cell>
          <cell r="F831">
            <v>2615.1669999999999</v>
          </cell>
        </row>
        <row r="832">
          <cell r="C832" t="str">
            <v>ינואר 2014</v>
          </cell>
          <cell r="D832" t="str">
            <v>הדסה - 274</v>
          </cell>
          <cell r="E832" t="str">
            <v>DT448</v>
          </cell>
          <cell r="F832">
            <v>73.302000000000007</v>
          </cell>
        </row>
        <row r="833">
          <cell r="C833" t="str">
            <v>ינואר 2014</v>
          </cell>
          <cell r="D833" t="str">
            <v>הדסה - 274</v>
          </cell>
          <cell r="E833" t="str">
            <v>DT449</v>
          </cell>
          <cell r="F833">
            <v>99.364999999999995</v>
          </cell>
        </row>
        <row r="834">
          <cell r="C834" t="str">
            <v>ינואר 2014</v>
          </cell>
          <cell r="D834" t="str">
            <v>הדסה - 274</v>
          </cell>
          <cell r="E834" t="str">
            <v>DT658</v>
          </cell>
          <cell r="F834">
            <v>540.76400000000001</v>
          </cell>
        </row>
        <row r="835">
          <cell r="C835" t="str">
            <v>ינואר 2014</v>
          </cell>
          <cell r="D835" t="str">
            <v>הדסה - 274</v>
          </cell>
          <cell r="E835" t="str">
            <v>DT451</v>
          </cell>
          <cell r="F835">
            <v>33323.216999999997</v>
          </cell>
        </row>
        <row r="836">
          <cell r="C836" t="str">
            <v>ינואר 2014</v>
          </cell>
          <cell r="D836" t="str">
            <v>הדסה - 274</v>
          </cell>
          <cell r="E836" t="str">
            <v>DT506</v>
          </cell>
          <cell r="F836">
            <v>30646.239000000001</v>
          </cell>
        </row>
        <row r="837">
          <cell r="C837" t="str">
            <v>ינואר 2014</v>
          </cell>
          <cell r="D837" t="str">
            <v>הדסה - 274</v>
          </cell>
          <cell r="E837" t="str">
            <v>DT507</v>
          </cell>
          <cell r="F837">
            <v>5432.0060000000003</v>
          </cell>
        </row>
        <row r="838">
          <cell r="C838" t="str">
            <v>ינואר 2014</v>
          </cell>
          <cell r="D838" t="str">
            <v>הדסה - 274</v>
          </cell>
          <cell r="E838" t="str">
            <v>DT577</v>
          </cell>
          <cell r="F838">
            <v>2899.1419999999998</v>
          </cell>
        </row>
        <row r="839">
          <cell r="C839" t="str">
            <v>ינואר 2014</v>
          </cell>
          <cell r="D839" t="str">
            <v>הדסה - 274</v>
          </cell>
          <cell r="E839" t="str">
            <v>DT515</v>
          </cell>
          <cell r="F839">
            <v>22429.175999999999</v>
          </cell>
        </row>
        <row r="840">
          <cell r="C840" t="str">
            <v>ינואר 2014</v>
          </cell>
          <cell r="D840" t="str">
            <v>הדסה - 274</v>
          </cell>
          <cell r="E840" t="str">
            <v>DT516</v>
          </cell>
          <cell r="F840">
            <v>37998.860999999997</v>
          </cell>
        </row>
        <row r="841">
          <cell r="C841" t="str">
            <v>ינואר 2014</v>
          </cell>
          <cell r="D841" t="str">
            <v>הדסה - 274</v>
          </cell>
          <cell r="E841" t="str">
            <v>DT519</v>
          </cell>
          <cell r="F841">
            <v>7699.098</v>
          </cell>
        </row>
        <row r="842">
          <cell r="C842" t="str">
            <v>ינואר 2014</v>
          </cell>
          <cell r="D842" t="str">
            <v>הדסה - 274</v>
          </cell>
          <cell r="E842" t="str">
            <v>DT54</v>
          </cell>
          <cell r="F842">
            <v>4625.3559999999998</v>
          </cell>
        </row>
        <row r="843">
          <cell r="C843" t="str">
            <v>ינואר 2014</v>
          </cell>
          <cell r="D843" t="str">
            <v>הדסה - 274</v>
          </cell>
          <cell r="E843" t="str">
            <v>DT55</v>
          </cell>
          <cell r="F843">
            <v>-13674.494000000001</v>
          </cell>
        </row>
        <row r="844">
          <cell r="C844" t="str">
            <v>ינואר 2014</v>
          </cell>
          <cell r="D844" t="str">
            <v>הדסה - 274</v>
          </cell>
          <cell r="E844" t="str">
            <v>DE1</v>
          </cell>
          <cell r="F844">
            <v>3774663.2439999999</v>
          </cell>
        </row>
        <row r="845">
          <cell r="C845" t="str">
            <v>ינואר 2014</v>
          </cell>
          <cell r="D845" t="str">
            <v>הדסה - 274</v>
          </cell>
          <cell r="E845" t="str">
            <v>DT3</v>
          </cell>
          <cell r="F845">
            <v>1899104.351</v>
          </cell>
        </row>
        <row r="846">
          <cell r="C846" t="str">
            <v>ינואר 2014</v>
          </cell>
          <cell r="D846" t="str">
            <v>הדסה - 274</v>
          </cell>
          <cell r="E846" t="str">
            <v>DT17</v>
          </cell>
          <cell r="F846">
            <v>48900.357000000004</v>
          </cell>
        </row>
        <row r="847">
          <cell r="C847" t="str">
            <v>ינואר 2014</v>
          </cell>
          <cell r="D847" t="str">
            <v>הדסה - 274</v>
          </cell>
          <cell r="E847" t="str">
            <v>DT301</v>
          </cell>
          <cell r="F847">
            <v>9787.1849999999995</v>
          </cell>
        </row>
        <row r="848">
          <cell r="C848" t="str">
            <v>ינואר 2014</v>
          </cell>
          <cell r="D848" t="str">
            <v>הדסה - 274</v>
          </cell>
          <cell r="E848" t="str">
            <v>DT307</v>
          </cell>
          <cell r="F848">
            <v>10996.983</v>
          </cell>
        </row>
        <row r="849">
          <cell r="C849" t="str">
            <v>ינואר 2014</v>
          </cell>
          <cell r="D849" t="str">
            <v>הדסה - 274</v>
          </cell>
          <cell r="E849" t="str">
            <v>DT309</v>
          </cell>
          <cell r="F849">
            <v>1630.357</v>
          </cell>
        </row>
        <row r="850">
          <cell r="C850" t="str">
            <v>ינואר 2014</v>
          </cell>
          <cell r="D850" t="str">
            <v>הדסה - 274</v>
          </cell>
          <cell r="E850" t="str">
            <v>DT319</v>
          </cell>
          <cell r="F850">
            <v>71953.888999999996</v>
          </cell>
        </row>
        <row r="851">
          <cell r="C851" t="str">
            <v>ינואר 2014</v>
          </cell>
          <cell r="D851" t="str">
            <v>הדסה - 274</v>
          </cell>
          <cell r="E851" t="str">
            <v>DT325</v>
          </cell>
          <cell r="F851">
            <v>39286.455999999998</v>
          </cell>
        </row>
        <row r="852">
          <cell r="C852" t="str">
            <v>ינואר 2014</v>
          </cell>
          <cell r="D852" t="str">
            <v>הדסה - 274</v>
          </cell>
          <cell r="E852" t="str">
            <v>DT337</v>
          </cell>
          <cell r="F852">
            <v>535.5</v>
          </cell>
        </row>
        <row r="853">
          <cell r="C853" t="str">
            <v>ינואר 2014</v>
          </cell>
          <cell r="D853" t="str">
            <v>הדסה - 274</v>
          </cell>
          <cell r="E853" t="str">
            <v>DT338</v>
          </cell>
          <cell r="F853">
            <v>198.30500000000001</v>
          </cell>
        </row>
        <row r="854">
          <cell r="C854" t="str">
            <v>ינואר 2014</v>
          </cell>
          <cell r="D854" t="str">
            <v>הדסה - 274</v>
          </cell>
          <cell r="E854" t="str">
            <v>DT454</v>
          </cell>
          <cell r="F854">
            <v>4620.7790000000005</v>
          </cell>
        </row>
        <row r="855">
          <cell r="C855" t="str">
            <v>ינואר 2014</v>
          </cell>
          <cell r="D855" t="str">
            <v>הדסה - 274</v>
          </cell>
          <cell r="E855" t="str">
            <v>DA12</v>
          </cell>
          <cell r="F855">
            <v>6139.5609999999997</v>
          </cell>
        </row>
        <row r="856">
          <cell r="C856" t="str">
            <v>ינואר 2014</v>
          </cell>
          <cell r="D856" t="str">
            <v>הדסה - 274</v>
          </cell>
          <cell r="E856" t="str">
            <v>DT11</v>
          </cell>
          <cell r="F856">
            <v>13872.822</v>
          </cell>
        </row>
        <row r="857">
          <cell r="C857" t="str">
            <v>ינואר 2014</v>
          </cell>
          <cell r="D857" t="str">
            <v>הדסה - 274</v>
          </cell>
          <cell r="E857" t="str">
            <v>DA10</v>
          </cell>
          <cell r="F857">
            <v>31340.621999999999</v>
          </cell>
        </row>
        <row r="858">
          <cell r="C858" t="str">
            <v>ינואר 2014</v>
          </cell>
          <cell r="D858" t="str">
            <v>הדסה - 274</v>
          </cell>
          <cell r="E858" t="str">
            <v>DT420</v>
          </cell>
          <cell r="F858">
            <v>86007.914000000004</v>
          </cell>
        </row>
        <row r="859">
          <cell r="C859" t="str">
            <v>ינואר 2014</v>
          </cell>
          <cell r="D859" t="str">
            <v>הדסה - 274</v>
          </cell>
          <cell r="E859" t="str">
            <v>DT457</v>
          </cell>
          <cell r="F859">
            <v>976.30700000000002</v>
          </cell>
        </row>
        <row r="860">
          <cell r="C860" t="str">
            <v>ינואר 2014</v>
          </cell>
          <cell r="D860" t="str">
            <v>הדסה - 274</v>
          </cell>
          <cell r="E860" t="str">
            <v>DT458</v>
          </cell>
          <cell r="F860">
            <v>6381.7569999999996</v>
          </cell>
        </row>
        <row r="861">
          <cell r="C861" t="str">
            <v>ינואר 2014</v>
          </cell>
          <cell r="D861" t="str">
            <v>הדסה - 274</v>
          </cell>
          <cell r="E861" t="str">
            <v>DT463</v>
          </cell>
          <cell r="F861">
            <v>31138.723000000002</v>
          </cell>
        </row>
        <row r="862">
          <cell r="C862" t="str">
            <v>ינואר 2014</v>
          </cell>
          <cell r="D862" t="str">
            <v>הדסה - 274</v>
          </cell>
          <cell r="E862" t="str">
            <v>DT464</v>
          </cell>
          <cell r="F862">
            <v>2888.2289999999998</v>
          </cell>
        </row>
        <row r="863">
          <cell r="C863" t="str">
            <v>ינואר 2014</v>
          </cell>
          <cell r="D863" t="str">
            <v>הדסה - 274</v>
          </cell>
          <cell r="E863" t="str">
            <v>DT465</v>
          </cell>
          <cell r="F863">
            <v>21156.636999999999</v>
          </cell>
        </row>
        <row r="864">
          <cell r="C864" t="str">
            <v>ינואר 2014</v>
          </cell>
          <cell r="D864" t="str">
            <v>הדסה - 274</v>
          </cell>
          <cell r="E864" t="str">
            <v>DT402</v>
          </cell>
          <cell r="F864">
            <v>64924.339</v>
          </cell>
        </row>
        <row r="865">
          <cell r="C865" t="str">
            <v>ינואר 2014</v>
          </cell>
          <cell r="D865" t="str">
            <v>הדסה - 274</v>
          </cell>
          <cell r="E865" t="str">
            <v>DT403</v>
          </cell>
          <cell r="F865">
            <v>6553.9369999999999</v>
          </cell>
        </row>
        <row r="866">
          <cell r="C866" t="str">
            <v>ינואר 2014</v>
          </cell>
          <cell r="D866" t="str">
            <v>הדסה - 274</v>
          </cell>
          <cell r="E866" t="str">
            <v>DT404</v>
          </cell>
          <cell r="F866">
            <v>481.36399999999998</v>
          </cell>
        </row>
        <row r="867">
          <cell r="C867" t="str">
            <v>ינואר 2014</v>
          </cell>
          <cell r="D867" t="str">
            <v>הדסה - 274</v>
          </cell>
          <cell r="E867" t="str">
            <v>AT35</v>
          </cell>
          <cell r="F867">
            <v>1388.944</v>
          </cell>
        </row>
        <row r="868">
          <cell r="C868" t="str">
            <v>ינואר 2014</v>
          </cell>
          <cell r="D868" t="str">
            <v>הדסה - 274</v>
          </cell>
          <cell r="E868" t="str">
            <v>AT37</v>
          </cell>
          <cell r="F868">
            <v>68.128</v>
          </cell>
        </row>
        <row r="869">
          <cell r="C869" t="str">
            <v>ינואר 2014</v>
          </cell>
          <cell r="D869" t="str">
            <v>הדסה - 274</v>
          </cell>
          <cell r="E869" t="str">
            <v>AT360</v>
          </cell>
          <cell r="F869">
            <v>6.6349999999999998</v>
          </cell>
        </row>
        <row r="870">
          <cell r="C870" t="str">
            <v>ינואר 2014</v>
          </cell>
          <cell r="D870" t="str">
            <v>הדסה - 274</v>
          </cell>
          <cell r="E870" t="str">
            <v>AT19</v>
          </cell>
          <cell r="F870">
            <v>528.41300000000001</v>
          </cell>
        </row>
        <row r="871">
          <cell r="C871" t="str">
            <v>ינואר 2014</v>
          </cell>
          <cell r="D871" t="str">
            <v>הדסה - 274</v>
          </cell>
          <cell r="E871" t="str">
            <v>AT8</v>
          </cell>
          <cell r="F871">
            <v>7985.6909999999998</v>
          </cell>
        </row>
        <row r="872">
          <cell r="C872" t="str">
            <v>ינואר 2014</v>
          </cell>
          <cell r="D872" t="str">
            <v>הדסה - 274</v>
          </cell>
          <cell r="E872" t="str">
            <v>AT400</v>
          </cell>
          <cell r="F872">
            <v>287.596</v>
          </cell>
        </row>
        <row r="873">
          <cell r="C873" t="str">
            <v>ינואר 2014</v>
          </cell>
          <cell r="D873" t="str">
            <v>הדסה - 274</v>
          </cell>
          <cell r="E873" t="str">
            <v>AT366</v>
          </cell>
          <cell r="F873">
            <v>9737.48</v>
          </cell>
        </row>
        <row r="874">
          <cell r="C874" t="str">
            <v>ינואר 2014</v>
          </cell>
          <cell r="D874" t="str">
            <v>הדסה - 274</v>
          </cell>
          <cell r="E874" t="str">
            <v>AT701</v>
          </cell>
          <cell r="F874">
            <v>0.82799999999999996</v>
          </cell>
        </row>
        <row r="875">
          <cell r="C875" t="str">
            <v>ינואר 2014</v>
          </cell>
          <cell r="D875" t="str">
            <v>הדסה - 274</v>
          </cell>
          <cell r="E875" t="str">
            <v>AT703</v>
          </cell>
          <cell r="F875">
            <v>7.8559999999999999</v>
          </cell>
        </row>
        <row r="876">
          <cell r="C876" t="str">
            <v>ינואר 2014</v>
          </cell>
          <cell r="D876" t="str">
            <v>הדסה - 274</v>
          </cell>
          <cell r="E876" t="str">
            <v>AT442</v>
          </cell>
          <cell r="F876">
            <v>119.176</v>
          </cell>
        </row>
        <row r="877">
          <cell r="C877" t="str">
            <v>ינואר 2014</v>
          </cell>
          <cell r="D877" t="str">
            <v>הדסה - 274</v>
          </cell>
          <cell r="E877" t="str">
            <v>AT447</v>
          </cell>
          <cell r="F877">
            <v>44.073999999999998</v>
          </cell>
        </row>
        <row r="878">
          <cell r="C878" t="str">
            <v>ינואר 2014</v>
          </cell>
          <cell r="D878" t="str">
            <v>הדסה - 274</v>
          </cell>
          <cell r="E878" t="str">
            <v>AT658</v>
          </cell>
          <cell r="F878">
            <v>22.69</v>
          </cell>
        </row>
        <row r="879">
          <cell r="C879" t="str">
            <v>ינואר 2014</v>
          </cell>
          <cell r="D879" t="str">
            <v>הדסה - 274</v>
          </cell>
          <cell r="E879" t="str">
            <v>AT451</v>
          </cell>
          <cell r="F879">
            <v>24.771999999999998</v>
          </cell>
        </row>
        <row r="880">
          <cell r="C880" t="str">
            <v>ינואר 2014</v>
          </cell>
          <cell r="D880" t="str">
            <v>הדסה - 274</v>
          </cell>
          <cell r="E880" t="str">
            <v>AT506</v>
          </cell>
          <cell r="F880">
            <v>118.55800000000001</v>
          </cell>
        </row>
        <row r="881">
          <cell r="C881" t="str">
            <v>ינואר 2014</v>
          </cell>
          <cell r="D881" t="str">
            <v>הדסה - 274</v>
          </cell>
          <cell r="E881" t="str">
            <v>AT507</v>
          </cell>
          <cell r="F881">
            <v>40.978000000000002</v>
          </cell>
        </row>
        <row r="882">
          <cell r="C882" t="str">
            <v>ינואר 2014</v>
          </cell>
          <cell r="D882" t="str">
            <v>הדסה - 274</v>
          </cell>
          <cell r="E882" t="str">
            <v>AT63</v>
          </cell>
          <cell r="F882">
            <v>282.61799999999999</v>
          </cell>
        </row>
        <row r="883">
          <cell r="C883" t="str">
            <v>ינואר 2014</v>
          </cell>
          <cell r="D883" t="str">
            <v>הדסה - 274</v>
          </cell>
          <cell r="E883" t="str">
            <v>AT999</v>
          </cell>
          <cell r="F883">
            <v>479480.41</v>
          </cell>
        </row>
        <row r="884">
          <cell r="C884" t="str">
            <v>ינואר 2014</v>
          </cell>
          <cell r="D884" t="str">
            <v>הדסה - 274</v>
          </cell>
          <cell r="E884" t="str">
            <v>AT301</v>
          </cell>
          <cell r="F884">
            <v>54.512</v>
          </cell>
        </row>
        <row r="885">
          <cell r="C885" t="str">
            <v>ינואר 2014</v>
          </cell>
          <cell r="D885" t="str">
            <v>הדסה - 274</v>
          </cell>
          <cell r="E885" t="str">
            <v>AT307</v>
          </cell>
          <cell r="F885">
            <v>56.621000000000002</v>
          </cell>
        </row>
        <row r="886">
          <cell r="C886" t="str">
            <v>ינואר 2014</v>
          </cell>
          <cell r="D886" t="str">
            <v>הדסה - 274</v>
          </cell>
          <cell r="E886" t="str">
            <v>AT309</v>
          </cell>
          <cell r="F886">
            <v>41.582999999999998</v>
          </cell>
        </row>
        <row r="887">
          <cell r="C887" t="str">
            <v>ינואר 2014</v>
          </cell>
          <cell r="D887" t="str">
            <v>הדסה - 274</v>
          </cell>
          <cell r="E887" t="str">
            <v>AT319</v>
          </cell>
          <cell r="F887">
            <v>1807.8789999999999</v>
          </cell>
        </row>
        <row r="888">
          <cell r="C888" t="str">
            <v>ינואר 2014</v>
          </cell>
          <cell r="D888" t="str">
            <v>הדסה - 274</v>
          </cell>
          <cell r="E888" t="str">
            <v>AT325</v>
          </cell>
          <cell r="F888">
            <v>104.678</v>
          </cell>
        </row>
        <row r="889">
          <cell r="C889" t="str">
            <v>ינואר 2014</v>
          </cell>
          <cell r="D889" t="str">
            <v>הדסה - 274</v>
          </cell>
          <cell r="E889" t="str">
            <v>AT337</v>
          </cell>
          <cell r="F889">
            <v>26.300999999999998</v>
          </cell>
        </row>
        <row r="890">
          <cell r="C890" t="str">
            <v>ינואר 2014</v>
          </cell>
          <cell r="D890" t="str">
            <v>הדסה - 274</v>
          </cell>
          <cell r="E890" t="str">
            <v>AT338</v>
          </cell>
          <cell r="F890">
            <v>5.9169999999999998</v>
          </cell>
        </row>
        <row r="891">
          <cell r="C891" t="str">
            <v>ינואר 2014</v>
          </cell>
          <cell r="D891" t="str">
            <v>הדסה - 274</v>
          </cell>
          <cell r="E891" t="str">
            <v>AT24</v>
          </cell>
          <cell r="F891">
            <v>55336.197</v>
          </cell>
        </row>
        <row r="892">
          <cell r="C892" t="str">
            <v>ינואר 2014</v>
          </cell>
          <cell r="D892" t="str">
            <v>הדסה - 274</v>
          </cell>
          <cell r="E892" t="str">
            <v>AT420</v>
          </cell>
          <cell r="F892">
            <v>394072.85600000003</v>
          </cell>
        </row>
        <row r="893">
          <cell r="C893" t="str">
            <v>ינואר 2014</v>
          </cell>
          <cell r="D893" t="str">
            <v>הדסה - 274</v>
          </cell>
          <cell r="E893" t="str">
            <v>AT463</v>
          </cell>
          <cell r="F893">
            <v>78.634</v>
          </cell>
        </row>
        <row r="894">
          <cell r="C894" t="str">
            <v>ינואר 2014</v>
          </cell>
          <cell r="D894" t="str">
            <v>הדסה - 274</v>
          </cell>
          <cell r="E894" t="str">
            <v>AT402</v>
          </cell>
          <cell r="F894">
            <v>6578.8280000000004</v>
          </cell>
        </row>
        <row r="895">
          <cell r="C895" t="str">
            <v>ינואר 2014</v>
          </cell>
          <cell r="D895" t="str">
            <v>הדסה - 274</v>
          </cell>
          <cell r="E895" t="str">
            <v>AT403</v>
          </cell>
          <cell r="F895">
            <v>639.70799999999997</v>
          </cell>
        </row>
        <row r="896">
          <cell r="C896" t="str">
            <v>ינואר 2014</v>
          </cell>
          <cell r="D896" t="str">
            <v>הדסה - 274</v>
          </cell>
          <cell r="E896" t="str">
            <v>AT404</v>
          </cell>
          <cell r="F896">
            <v>12.26</v>
          </cell>
        </row>
        <row r="897">
          <cell r="C897" t="str">
            <v>ינואר 2014</v>
          </cell>
          <cell r="D897" t="str">
            <v>הדסה - 274</v>
          </cell>
          <cell r="E897" t="str">
            <v>BT44</v>
          </cell>
          <cell r="F897">
            <v>416.87299999999999</v>
          </cell>
        </row>
        <row r="898">
          <cell r="C898" t="str">
            <v>ינואר 2014</v>
          </cell>
          <cell r="D898" t="str">
            <v>הדסה - 274</v>
          </cell>
          <cell r="E898" t="str">
            <v>BT46</v>
          </cell>
          <cell r="F898">
            <v>625.13099999999997</v>
          </cell>
        </row>
        <row r="899">
          <cell r="C899" t="str">
            <v>ינואר 2014</v>
          </cell>
          <cell r="D899" t="str">
            <v>הדסה - 274</v>
          </cell>
          <cell r="E899" t="str">
            <v>BT360</v>
          </cell>
          <cell r="F899">
            <v>1626.931</v>
          </cell>
        </row>
        <row r="900">
          <cell r="C900" t="str">
            <v>ינואר 2014</v>
          </cell>
          <cell r="D900" t="str">
            <v>הדסה - 274</v>
          </cell>
          <cell r="E900" t="str">
            <v>BT400</v>
          </cell>
          <cell r="F900">
            <v>9964</v>
          </cell>
        </row>
        <row r="901">
          <cell r="C901" t="str">
            <v>ינואר 2014</v>
          </cell>
          <cell r="D901" t="str">
            <v>הדסה - 274</v>
          </cell>
          <cell r="E901" t="str">
            <v>BT703</v>
          </cell>
          <cell r="F901">
            <v>9597.5630000000001</v>
          </cell>
        </row>
        <row r="902">
          <cell r="C902" t="str">
            <v>ינואר 2014</v>
          </cell>
          <cell r="D902" t="str">
            <v>הדסה - 274</v>
          </cell>
          <cell r="E902" t="str">
            <v>BT442</v>
          </cell>
          <cell r="F902">
            <v>56.341999999999999</v>
          </cell>
        </row>
        <row r="903">
          <cell r="C903" t="str">
            <v>ינואר 2014</v>
          </cell>
          <cell r="D903" t="str">
            <v>הדסה - 274</v>
          </cell>
          <cell r="E903" t="str">
            <v>BT447</v>
          </cell>
          <cell r="F903">
            <v>21.712</v>
          </cell>
        </row>
        <row r="904">
          <cell r="C904" t="str">
            <v>ינואר 2014</v>
          </cell>
          <cell r="D904" t="str">
            <v>הדסה - 274</v>
          </cell>
          <cell r="E904" t="str">
            <v>BT506</v>
          </cell>
          <cell r="F904">
            <v>39.42</v>
          </cell>
        </row>
        <row r="905">
          <cell r="C905" t="str">
            <v>ינואר 2014</v>
          </cell>
          <cell r="D905" t="str">
            <v>הדסה - 274</v>
          </cell>
          <cell r="E905" t="str">
            <v>BT119</v>
          </cell>
          <cell r="F905">
            <v>27.106999999999999</v>
          </cell>
        </row>
        <row r="906">
          <cell r="C906" t="str">
            <v>ינואר 2014</v>
          </cell>
          <cell r="D906" t="str">
            <v>הדסה - 274</v>
          </cell>
          <cell r="E906" t="str">
            <v>BT999</v>
          </cell>
          <cell r="F906">
            <v>470051.02500000002</v>
          </cell>
        </row>
        <row r="907">
          <cell r="C907" t="str">
            <v>ינואר 2014</v>
          </cell>
          <cell r="D907" t="str">
            <v>הדסה - 274</v>
          </cell>
          <cell r="E907" t="str">
            <v>BT34</v>
          </cell>
          <cell r="F907">
            <v>31864.42</v>
          </cell>
        </row>
        <row r="908">
          <cell r="C908" t="str">
            <v>ינואר 2014</v>
          </cell>
          <cell r="D908" t="str">
            <v>הדסה - 274</v>
          </cell>
          <cell r="E908" t="str">
            <v>BT420</v>
          </cell>
          <cell r="F908">
            <v>412000</v>
          </cell>
        </row>
        <row r="909">
          <cell r="C909" t="str">
            <v>ינואר 2014</v>
          </cell>
          <cell r="D909" t="str">
            <v>הדסה - 274</v>
          </cell>
          <cell r="E909" t="str">
            <v>BT402</v>
          </cell>
          <cell r="F909">
            <v>2762.6570000000002</v>
          </cell>
        </row>
        <row r="910">
          <cell r="C910" t="str">
            <v>ינואר 2014</v>
          </cell>
          <cell r="D910" t="str">
            <v>הדסה - 274</v>
          </cell>
          <cell r="E910" t="str">
            <v>BT403</v>
          </cell>
          <cell r="F910">
            <v>1048.8679999999999</v>
          </cell>
        </row>
        <row r="911">
          <cell r="C911" t="str">
            <v>ינואר 2014</v>
          </cell>
          <cell r="D911" t="str">
            <v>הדסה - 274</v>
          </cell>
          <cell r="E911" t="str">
            <v>AT86</v>
          </cell>
          <cell r="F911">
            <v>302.89100000000002</v>
          </cell>
        </row>
        <row r="912">
          <cell r="C912" t="str">
            <v>ינואר 2014</v>
          </cell>
          <cell r="D912" t="str">
            <v>הדסה - 274</v>
          </cell>
          <cell r="E912" t="str">
            <v>AT255</v>
          </cell>
          <cell r="F912">
            <v>66.864999999999995</v>
          </cell>
        </row>
        <row r="913">
          <cell r="C913" t="str">
            <v>ינואר 2014</v>
          </cell>
          <cell r="D913" t="str">
            <v>הדסה - 274</v>
          </cell>
          <cell r="E913" t="str">
            <v>A1</v>
          </cell>
          <cell r="F913">
            <v>4201.57</v>
          </cell>
        </row>
        <row r="914">
          <cell r="C914" t="str">
            <v>ינואר 2014</v>
          </cell>
          <cell r="D914" t="str">
            <v>הדסה - 274</v>
          </cell>
          <cell r="E914" t="str">
            <v>AT411</v>
          </cell>
          <cell r="F914">
            <v>3831.8139999999999</v>
          </cell>
        </row>
        <row r="915">
          <cell r="C915" t="str">
            <v>ינואר 2014</v>
          </cell>
          <cell r="D915" t="str">
            <v>הדסה - 274</v>
          </cell>
          <cell r="E915" t="str">
            <v>BT6</v>
          </cell>
          <cell r="F915">
            <v>10719.161</v>
          </cell>
        </row>
        <row r="916">
          <cell r="C916" t="str">
            <v>ינואר 2014</v>
          </cell>
          <cell r="D916" t="str">
            <v>הדסה - 274</v>
          </cell>
          <cell r="E916" t="str">
            <v>BT7</v>
          </cell>
          <cell r="F916">
            <v>193.99799999999999</v>
          </cell>
        </row>
        <row r="917">
          <cell r="C917" t="str">
            <v>ינואר 2014</v>
          </cell>
          <cell r="D917" t="str">
            <v>הדסה - 274</v>
          </cell>
          <cell r="E917" t="str">
            <v>BT8</v>
          </cell>
          <cell r="F917">
            <v>1295.308</v>
          </cell>
        </row>
        <row r="918">
          <cell r="C918" t="str">
            <v>ינואר 2014</v>
          </cell>
          <cell r="D918" t="str">
            <v>הדסה - 274</v>
          </cell>
          <cell r="E918" t="str">
            <v>BT11</v>
          </cell>
          <cell r="F918">
            <v>233.08099999999999</v>
          </cell>
        </row>
        <row r="919">
          <cell r="C919" t="str">
            <v>ינואר 2014</v>
          </cell>
          <cell r="D919" t="str">
            <v>הדסה - 274</v>
          </cell>
          <cell r="E919" t="str">
            <v>BT137</v>
          </cell>
          <cell r="F919">
            <v>225.547</v>
          </cell>
        </row>
        <row r="920">
          <cell r="C920" t="str">
            <v>ינואר 2014</v>
          </cell>
          <cell r="D920" t="str">
            <v>הדסה - 274</v>
          </cell>
          <cell r="E920" t="str">
            <v>BT84</v>
          </cell>
          <cell r="F920">
            <v>0.60099999999999998</v>
          </cell>
        </row>
        <row r="921">
          <cell r="C921" t="str">
            <v>ינואר 2014</v>
          </cell>
          <cell r="D921" t="str">
            <v>הדסה - 274</v>
          </cell>
          <cell r="E921" t="str">
            <v>BT634</v>
          </cell>
          <cell r="F921">
            <v>13.478</v>
          </cell>
        </row>
        <row r="922">
          <cell r="C922" t="str">
            <v>ינואר 2014</v>
          </cell>
          <cell r="D922" t="str">
            <v>הדסה - 274</v>
          </cell>
          <cell r="E922" t="str">
            <v>B1</v>
          </cell>
          <cell r="F922">
            <v>12681.174000000001</v>
          </cell>
        </row>
        <row r="923">
          <cell r="C923" t="str">
            <v>ינואר 2014</v>
          </cell>
          <cell r="D923" t="str">
            <v>הדסה - 274</v>
          </cell>
          <cell r="E923" t="str">
            <v>KT45</v>
          </cell>
          <cell r="F923">
            <v>9964</v>
          </cell>
        </row>
        <row r="924">
          <cell r="C924" t="str">
            <v>ינואר 2014</v>
          </cell>
          <cell r="D924" t="str">
            <v>הדסה - 274</v>
          </cell>
          <cell r="E924" t="str">
            <v>KT46</v>
          </cell>
          <cell r="F924">
            <v>12251</v>
          </cell>
        </row>
        <row r="925">
          <cell r="C925" t="str">
            <v>ינואר 2014</v>
          </cell>
          <cell r="D925" t="str">
            <v>הדסה - 274</v>
          </cell>
          <cell r="E925" t="str">
            <v>KT42</v>
          </cell>
          <cell r="F925">
            <v>4000</v>
          </cell>
        </row>
        <row r="926">
          <cell r="C926" t="str">
            <v>ינואר 2014</v>
          </cell>
          <cell r="D926" t="str">
            <v>הדסה - 274</v>
          </cell>
          <cell r="E926" t="str">
            <v>KT43</v>
          </cell>
          <cell r="F926">
            <v>7000</v>
          </cell>
        </row>
        <row r="927">
          <cell r="C927" t="str">
            <v>ינואר 2014</v>
          </cell>
          <cell r="D927" t="str">
            <v>הדסה - 274</v>
          </cell>
          <cell r="E927" t="str">
            <v>KT44</v>
          </cell>
          <cell r="F927">
            <v>3000</v>
          </cell>
        </row>
        <row r="928">
          <cell r="C928" t="str">
            <v>ינואר 2014</v>
          </cell>
          <cell r="D928" t="str">
            <v>הדסה - 274</v>
          </cell>
          <cell r="E928" t="str">
            <v>KT615</v>
          </cell>
          <cell r="F928">
            <v>6000</v>
          </cell>
        </row>
        <row r="929">
          <cell r="C929" t="str">
            <v>ינואר 2014</v>
          </cell>
          <cell r="D929" t="str">
            <v>הדסה - 274</v>
          </cell>
          <cell r="E929" t="str">
            <v>KT616</v>
          </cell>
          <cell r="F929">
            <v>6000</v>
          </cell>
        </row>
        <row r="930">
          <cell r="C930" t="str">
            <v>ינואר 2014</v>
          </cell>
          <cell r="D930" t="str">
            <v>הדסה - 274</v>
          </cell>
          <cell r="E930" t="str">
            <v>KT617</v>
          </cell>
          <cell r="F930">
            <v>13000</v>
          </cell>
        </row>
        <row r="931">
          <cell r="C931" t="str">
            <v>ינואר 2014</v>
          </cell>
          <cell r="D931" t="str">
            <v>הדסה - 274</v>
          </cell>
          <cell r="E931" t="str">
            <v>KT618</v>
          </cell>
          <cell r="F931">
            <v>5000</v>
          </cell>
        </row>
        <row r="932">
          <cell r="C932" t="str">
            <v>ינואר 2014</v>
          </cell>
          <cell r="D932" t="str">
            <v>הדסה - 274</v>
          </cell>
          <cell r="E932" t="str">
            <v>KT619</v>
          </cell>
          <cell r="F932">
            <v>5000</v>
          </cell>
        </row>
        <row r="933">
          <cell r="C933" t="str">
            <v>ינואר 2014</v>
          </cell>
          <cell r="D933" t="str">
            <v>הדסה - 274</v>
          </cell>
          <cell r="E933" t="str">
            <v>KT620</v>
          </cell>
          <cell r="F933">
            <v>6000</v>
          </cell>
        </row>
        <row r="934">
          <cell r="C934" t="str">
            <v>ינואר 2014</v>
          </cell>
          <cell r="D934" t="str">
            <v>הדסה - 274</v>
          </cell>
          <cell r="E934" t="str">
            <v>KT621</v>
          </cell>
          <cell r="F934">
            <v>5000</v>
          </cell>
        </row>
        <row r="935">
          <cell r="C935" t="str">
            <v>ינואר 2014</v>
          </cell>
          <cell r="D935" t="str">
            <v>הדסה - 274</v>
          </cell>
          <cell r="E935" t="str">
            <v>KT622</v>
          </cell>
          <cell r="F935">
            <v>5000</v>
          </cell>
        </row>
        <row r="936">
          <cell r="C936" t="str">
            <v>ינואר 2014</v>
          </cell>
          <cell r="D936" t="str">
            <v>הדסה - 274</v>
          </cell>
          <cell r="E936" t="str">
            <v>KT609</v>
          </cell>
          <cell r="F936">
            <v>-12651.475</v>
          </cell>
        </row>
        <row r="937">
          <cell r="C937" t="str">
            <v>ינואר 2014</v>
          </cell>
          <cell r="D937" t="str">
            <v>הדסה - 274</v>
          </cell>
          <cell r="E937" t="str">
            <v>KT761</v>
          </cell>
          <cell r="F937">
            <v>485043.15399999998</v>
          </cell>
        </row>
        <row r="938">
          <cell r="C938" t="str">
            <v>ינואר 2014</v>
          </cell>
          <cell r="D938" t="str">
            <v>הדסה - 274</v>
          </cell>
          <cell r="E938" t="str">
            <v>KT762</v>
          </cell>
          <cell r="F938">
            <v>454933.79</v>
          </cell>
        </row>
        <row r="939">
          <cell r="C939" t="str">
            <v>ינואר 2014</v>
          </cell>
          <cell r="D939" t="str">
            <v>הדסה - 274</v>
          </cell>
          <cell r="E939" t="str">
            <v>KT22</v>
          </cell>
          <cell r="F939">
            <v>-0.26</v>
          </cell>
        </row>
        <row r="940">
          <cell r="C940" t="str">
            <v>ינואר 2014</v>
          </cell>
          <cell r="D940" t="str">
            <v>הדסה - 274</v>
          </cell>
          <cell r="E940" t="str">
            <v>KT31</v>
          </cell>
          <cell r="F940">
            <v>1828</v>
          </cell>
        </row>
        <row r="941">
          <cell r="C941" t="str">
            <v>ינואר 2014</v>
          </cell>
          <cell r="D941" t="str">
            <v>הדסה - 274</v>
          </cell>
          <cell r="E941" t="str">
            <v>KT32</v>
          </cell>
          <cell r="F941">
            <v>1124</v>
          </cell>
        </row>
        <row r="942">
          <cell r="C942" t="str">
            <v>ינואר 2014</v>
          </cell>
          <cell r="D942" t="str">
            <v>הדסה - 274</v>
          </cell>
          <cell r="E942" t="str">
            <v>KT33</v>
          </cell>
          <cell r="F942">
            <v>1719</v>
          </cell>
        </row>
        <row r="943">
          <cell r="C943" t="str">
            <v>ינואר 2014</v>
          </cell>
          <cell r="D943" t="str">
            <v>הדסה - 274</v>
          </cell>
          <cell r="E943" t="str">
            <v>KT34</v>
          </cell>
          <cell r="F943">
            <v>41</v>
          </cell>
        </row>
        <row r="944">
          <cell r="C944" t="str">
            <v>ינואר 2014</v>
          </cell>
          <cell r="D944" t="str">
            <v>הדסה - 274</v>
          </cell>
          <cell r="E944" t="str">
            <v>KT35</v>
          </cell>
          <cell r="F944">
            <v>364</v>
          </cell>
        </row>
        <row r="945">
          <cell r="C945" t="str">
            <v>ינואר 2014</v>
          </cell>
          <cell r="D945" t="str">
            <v>הדסה - 274</v>
          </cell>
          <cell r="E945" t="str">
            <v>KT763</v>
          </cell>
          <cell r="F945">
            <v>462854.07199999999</v>
          </cell>
        </row>
        <row r="946">
          <cell r="C946" t="str">
            <v>ינואר 2014</v>
          </cell>
          <cell r="D946" t="str">
            <v>הדסה - 274</v>
          </cell>
          <cell r="E946" t="str">
            <v>KT51</v>
          </cell>
          <cell r="F946">
            <v>-0.26</v>
          </cell>
        </row>
        <row r="947">
          <cell r="C947" t="str">
            <v>ינואר 2014</v>
          </cell>
          <cell r="D947" t="str">
            <v>הדסה - 274</v>
          </cell>
          <cell r="E947" t="str">
            <v>KT502</v>
          </cell>
          <cell r="F947">
            <v>-9660.9259999999995</v>
          </cell>
        </row>
        <row r="948">
          <cell r="C948" t="str">
            <v>ינואר 2014</v>
          </cell>
          <cell r="D948" t="str">
            <v>הדסה - 274</v>
          </cell>
          <cell r="E948" t="str">
            <v>KT503</v>
          </cell>
          <cell r="F948">
            <v>-9660.9259999999995</v>
          </cell>
        </row>
        <row r="949">
          <cell r="C949" t="str">
            <v>ינואר 2014</v>
          </cell>
          <cell r="D949" t="str">
            <v>הדסה - 274</v>
          </cell>
          <cell r="E949" t="str">
            <v>KT315</v>
          </cell>
          <cell r="F949">
            <v>0.02</v>
          </cell>
        </row>
        <row r="950">
          <cell r="C950" t="str">
            <v>ינואר 2014</v>
          </cell>
          <cell r="D950" t="str">
            <v>הדסה - 274</v>
          </cell>
          <cell r="E950" t="str">
            <v>KT316</v>
          </cell>
          <cell r="F950">
            <v>0.02</v>
          </cell>
        </row>
        <row r="951">
          <cell r="C951" t="str">
            <v>ינואר 2014</v>
          </cell>
          <cell r="D951" t="str">
            <v>הדסה - 274</v>
          </cell>
          <cell r="E951" t="str">
            <v>KT305</v>
          </cell>
          <cell r="F951">
            <v>-36729</v>
          </cell>
        </row>
        <row r="952">
          <cell r="C952" t="str">
            <v>ינואר 2014</v>
          </cell>
          <cell r="D952" t="str">
            <v>הדסה - 274</v>
          </cell>
          <cell r="E952" t="str">
            <v>KT461</v>
          </cell>
          <cell r="F952">
            <v>23599.210999999999</v>
          </cell>
        </row>
        <row r="953">
          <cell r="C953" t="str">
            <v>ינואר 2014</v>
          </cell>
          <cell r="D953" t="str">
            <v>הדסה - 274</v>
          </cell>
          <cell r="E953" t="str">
            <v>KT549</v>
          </cell>
          <cell r="F953">
            <v>-13129.789000000001</v>
          </cell>
        </row>
        <row r="954">
          <cell r="C954" t="str">
            <v>ינואר 2014</v>
          </cell>
          <cell r="D954" t="str">
            <v>הדסה - 274</v>
          </cell>
          <cell r="E954" t="str">
            <v>KT551</v>
          </cell>
          <cell r="F954">
            <v>7530.7439999999997</v>
          </cell>
        </row>
        <row r="955">
          <cell r="C955" t="str">
            <v>ינואר 2014</v>
          </cell>
          <cell r="D955" t="str">
            <v>הדסה - 274</v>
          </cell>
          <cell r="E955" t="str">
            <v>KT717</v>
          </cell>
          <cell r="F955">
            <v>1</v>
          </cell>
        </row>
        <row r="956">
          <cell r="C956" t="str">
            <v>ינואר 2014</v>
          </cell>
          <cell r="D956" t="str">
            <v>נתיב -332</v>
          </cell>
          <cell r="E956" t="str">
            <v>DT546</v>
          </cell>
          <cell r="F956">
            <v>164000</v>
          </cell>
        </row>
        <row r="957">
          <cell r="C957" t="str">
            <v>ינואר 2014</v>
          </cell>
          <cell r="D957" t="str">
            <v>נתיב -332</v>
          </cell>
          <cell r="E957" t="str">
            <v>DC9</v>
          </cell>
          <cell r="F957">
            <v>1843.405</v>
          </cell>
        </row>
        <row r="958">
          <cell r="C958" t="str">
            <v>ינואר 2014</v>
          </cell>
          <cell r="D958" t="str">
            <v>נתיב -332</v>
          </cell>
          <cell r="E958" t="str">
            <v>DA9</v>
          </cell>
          <cell r="F958">
            <v>566004.60600000003</v>
          </cell>
        </row>
        <row r="959">
          <cell r="C959" t="str">
            <v>ינואר 2014</v>
          </cell>
          <cell r="D959" t="str">
            <v>נתיב -332</v>
          </cell>
          <cell r="E959" t="str">
            <v>DT1</v>
          </cell>
          <cell r="F959">
            <v>52328.87</v>
          </cell>
        </row>
        <row r="960">
          <cell r="C960" t="str">
            <v>ינואר 2014</v>
          </cell>
          <cell r="D960" t="str">
            <v>נתיב -332</v>
          </cell>
          <cell r="E960" t="str">
            <v>DT400</v>
          </cell>
          <cell r="F960">
            <v>404540.22399999999</v>
          </cell>
        </row>
        <row r="961">
          <cell r="C961" t="str">
            <v>ינואר 2014</v>
          </cell>
          <cell r="D961" t="str">
            <v>נתיב -332</v>
          </cell>
          <cell r="E961" t="str">
            <v>DT112</v>
          </cell>
          <cell r="F961">
            <v>12300</v>
          </cell>
        </row>
        <row r="962">
          <cell r="C962" t="str">
            <v>ינואר 2014</v>
          </cell>
          <cell r="D962" t="str">
            <v>נתיב -332</v>
          </cell>
          <cell r="E962" t="str">
            <v>DT54</v>
          </cell>
          <cell r="F962">
            <v>21541.424999999999</v>
          </cell>
        </row>
        <row r="963">
          <cell r="C963" t="str">
            <v>ינואר 2014</v>
          </cell>
          <cell r="D963" t="str">
            <v>נתיב -332</v>
          </cell>
          <cell r="E963" t="str">
            <v>DT55</v>
          </cell>
          <cell r="F963">
            <v>-76010.194000000003</v>
          </cell>
        </row>
        <row r="964">
          <cell r="C964" t="str">
            <v>ינואר 2014</v>
          </cell>
          <cell r="D964" t="str">
            <v>נתיב -332</v>
          </cell>
          <cell r="E964" t="str">
            <v>DE1</v>
          </cell>
          <cell r="F964">
            <v>17598464.074999999</v>
          </cell>
        </row>
        <row r="965">
          <cell r="C965" t="str">
            <v>ינואר 2014</v>
          </cell>
          <cell r="D965" t="str">
            <v>נתיב -332</v>
          </cell>
          <cell r="E965" t="str">
            <v>DT3</v>
          </cell>
          <cell r="F965">
            <v>16378500.187000001</v>
          </cell>
        </row>
        <row r="966">
          <cell r="C966" t="str">
            <v>ינואר 2014</v>
          </cell>
          <cell r="D966" t="str">
            <v>נתיב -332</v>
          </cell>
          <cell r="E966" t="str">
            <v>DT11</v>
          </cell>
          <cell r="F966">
            <v>0.60799999999999998</v>
          </cell>
        </row>
        <row r="967">
          <cell r="C967" t="str">
            <v>ינואר 2014</v>
          </cell>
          <cell r="D967" t="str">
            <v>נתיב -332</v>
          </cell>
          <cell r="E967" t="str">
            <v>DA10</v>
          </cell>
          <cell r="F967">
            <v>73414.945000000007</v>
          </cell>
        </row>
        <row r="968">
          <cell r="C968" t="str">
            <v>ינואר 2014</v>
          </cell>
          <cell r="D968" t="str">
            <v>נתיב -332</v>
          </cell>
          <cell r="E968" t="str">
            <v>AT21</v>
          </cell>
          <cell r="F968">
            <v>139089.837</v>
          </cell>
        </row>
        <row r="969">
          <cell r="C969" t="str">
            <v>ינואר 2014</v>
          </cell>
          <cell r="D969" t="str">
            <v>נתיב -332</v>
          </cell>
          <cell r="E969" t="str">
            <v>AT400</v>
          </cell>
          <cell r="F969">
            <v>6207.1869999999999</v>
          </cell>
        </row>
        <row r="970">
          <cell r="C970" t="str">
            <v>ינואר 2014</v>
          </cell>
          <cell r="D970" t="str">
            <v>נתיב -332</v>
          </cell>
          <cell r="E970" t="str">
            <v>AT63</v>
          </cell>
          <cell r="F970">
            <v>5.0000000000000001E-3</v>
          </cell>
        </row>
        <row r="971">
          <cell r="C971" t="str">
            <v>ינואר 2014</v>
          </cell>
          <cell r="D971" t="str">
            <v>נתיב -332</v>
          </cell>
          <cell r="E971" t="str">
            <v>AT999</v>
          </cell>
          <cell r="F971">
            <v>216768.788</v>
          </cell>
        </row>
        <row r="972">
          <cell r="C972" t="str">
            <v>ינואר 2014</v>
          </cell>
          <cell r="D972" t="str">
            <v>נתיב -332</v>
          </cell>
          <cell r="E972" t="str">
            <v>AT24</v>
          </cell>
          <cell r="F972">
            <v>71471.759000000005</v>
          </cell>
        </row>
        <row r="973">
          <cell r="C973" t="str">
            <v>ינואר 2014</v>
          </cell>
          <cell r="D973" t="str">
            <v>נתיב -332</v>
          </cell>
          <cell r="E973" t="str">
            <v>BT31</v>
          </cell>
          <cell r="F973">
            <v>99032.2</v>
          </cell>
        </row>
        <row r="974">
          <cell r="C974" t="str">
            <v>ינואר 2014</v>
          </cell>
          <cell r="D974" t="str">
            <v>נתיב -332</v>
          </cell>
          <cell r="E974" t="str">
            <v>BT999</v>
          </cell>
          <cell r="F974">
            <v>163319.09099999999</v>
          </cell>
        </row>
        <row r="975">
          <cell r="C975" t="str">
            <v>ינואר 2014</v>
          </cell>
          <cell r="D975" t="str">
            <v>נתיב -332</v>
          </cell>
          <cell r="E975" t="str">
            <v>BT34</v>
          </cell>
          <cell r="F975">
            <v>64286.891000000003</v>
          </cell>
        </row>
        <row r="976">
          <cell r="C976" t="str">
            <v>ינואר 2014</v>
          </cell>
          <cell r="D976" t="str">
            <v>נתיב -332</v>
          </cell>
          <cell r="E976" t="str">
            <v>AT87</v>
          </cell>
          <cell r="F976">
            <v>2620.3560000000002</v>
          </cell>
        </row>
        <row r="977">
          <cell r="C977" t="str">
            <v>ינואר 2014</v>
          </cell>
          <cell r="D977" t="str">
            <v>נתיב -332</v>
          </cell>
          <cell r="E977" t="str">
            <v>AT251</v>
          </cell>
          <cell r="F977">
            <v>144.93799999999999</v>
          </cell>
        </row>
        <row r="978">
          <cell r="C978" t="str">
            <v>ינואר 2014</v>
          </cell>
          <cell r="D978" t="str">
            <v>נתיב -332</v>
          </cell>
          <cell r="E978" t="str">
            <v>AT92</v>
          </cell>
          <cell r="F978">
            <v>1169.8699999999999</v>
          </cell>
        </row>
        <row r="979">
          <cell r="C979" t="str">
            <v>ינואר 2014</v>
          </cell>
          <cell r="D979" t="str">
            <v>נתיב -332</v>
          </cell>
          <cell r="E979" t="str">
            <v>A1</v>
          </cell>
          <cell r="F979">
            <v>17524.856</v>
          </cell>
        </row>
        <row r="980">
          <cell r="C980" t="str">
            <v>ינואר 2014</v>
          </cell>
          <cell r="D980" t="str">
            <v>נתיב -332</v>
          </cell>
          <cell r="E980" t="str">
            <v>AT411</v>
          </cell>
          <cell r="F980">
            <v>13589.691000000001</v>
          </cell>
        </row>
        <row r="981">
          <cell r="C981" t="str">
            <v>ינואר 2014</v>
          </cell>
          <cell r="D981" t="str">
            <v>נתיב -332</v>
          </cell>
          <cell r="E981" t="str">
            <v>BT6</v>
          </cell>
          <cell r="F981">
            <v>48011.417999999998</v>
          </cell>
        </row>
        <row r="982">
          <cell r="C982" t="str">
            <v>ינואר 2014</v>
          </cell>
          <cell r="D982" t="str">
            <v>נתיב -332</v>
          </cell>
          <cell r="E982" t="str">
            <v>BT7</v>
          </cell>
          <cell r="F982">
            <v>1586.4390000000001</v>
          </cell>
        </row>
        <row r="983">
          <cell r="C983" t="str">
            <v>ינואר 2014</v>
          </cell>
          <cell r="D983" t="str">
            <v>נתיב -332</v>
          </cell>
          <cell r="E983" t="str">
            <v>BT8</v>
          </cell>
          <cell r="F983">
            <v>16182.039000000001</v>
          </cell>
        </row>
        <row r="984">
          <cell r="C984" t="str">
            <v>ינואר 2014</v>
          </cell>
          <cell r="D984" t="str">
            <v>נתיב -332</v>
          </cell>
          <cell r="E984" t="str">
            <v>BT11</v>
          </cell>
          <cell r="F984">
            <v>958.49599999999998</v>
          </cell>
        </row>
        <row r="985">
          <cell r="C985" t="str">
            <v>ינואר 2014</v>
          </cell>
          <cell r="D985" t="str">
            <v>נתיב -332</v>
          </cell>
          <cell r="E985" t="str">
            <v>BT645</v>
          </cell>
          <cell r="F985">
            <v>1812.521</v>
          </cell>
        </row>
        <row r="986">
          <cell r="C986" t="str">
            <v>ינואר 2014</v>
          </cell>
          <cell r="D986" t="str">
            <v>נתיב -332</v>
          </cell>
          <cell r="E986" t="str">
            <v>BT369</v>
          </cell>
          <cell r="F986">
            <v>1336.7819999999999</v>
          </cell>
        </row>
        <row r="987">
          <cell r="C987" t="str">
            <v>ינואר 2014</v>
          </cell>
          <cell r="D987" t="str">
            <v>נתיב -332</v>
          </cell>
          <cell r="E987" t="str">
            <v>BF4</v>
          </cell>
          <cell r="F987">
            <v>1.77</v>
          </cell>
        </row>
        <row r="988">
          <cell r="C988" t="str">
            <v>ינואר 2014</v>
          </cell>
          <cell r="D988" t="str">
            <v>נתיב -332</v>
          </cell>
          <cell r="E988" t="str">
            <v>BT82</v>
          </cell>
          <cell r="F988">
            <v>1073.6890000000001</v>
          </cell>
        </row>
        <row r="989">
          <cell r="C989" t="str">
            <v>ינואר 2014</v>
          </cell>
          <cell r="D989" t="str">
            <v>נתיב -332</v>
          </cell>
          <cell r="E989" t="str">
            <v>BT634</v>
          </cell>
          <cell r="F989">
            <v>11.391</v>
          </cell>
        </row>
        <row r="990">
          <cell r="C990" t="str">
            <v>ינואר 2014</v>
          </cell>
          <cell r="D990" t="str">
            <v>נתיב -332</v>
          </cell>
          <cell r="E990" t="str">
            <v>B1</v>
          </cell>
          <cell r="F990">
            <v>70974.544999999998</v>
          </cell>
        </row>
        <row r="991">
          <cell r="C991" t="str">
            <v>ינואר 2014</v>
          </cell>
          <cell r="D991" t="str">
            <v>נתיב -332</v>
          </cell>
          <cell r="E991" t="str">
            <v>KT314</v>
          </cell>
          <cell r="F991">
            <v>172.27</v>
          </cell>
        </row>
        <row r="992">
          <cell r="C992" t="str">
            <v>ינואר 2014</v>
          </cell>
          <cell r="D992" t="str">
            <v>נתיב -332</v>
          </cell>
          <cell r="E992" t="str">
            <v>KT761</v>
          </cell>
          <cell r="F992">
            <v>1843.405</v>
          </cell>
        </row>
        <row r="993">
          <cell r="C993" t="str">
            <v>ינואר 2014</v>
          </cell>
          <cell r="D993" t="str">
            <v>נתיב -332</v>
          </cell>
          <cell r="E993" t="str">
            <v>KT762</v>
          </cell>
          <cell r="F993">
            <v>0.60799999999999998</v>
          </cell>
        </row>
        <row r="994">
          <cell r="C994" t="str">
            <v>ינואר 2014</v>
          </cell>
          <cell r="D994" t="str">
            <v>נתיב -332</v>
          </cell>
          <cell r="E994" t="str">
            <v>KT22</v>
          </cell>
          <cell r="F994">
            <v>0.01</v>
          </cell>
        </row>
        <row r="995">
          <cell r="C995" t="str">
            <v>ינואר 2014</v>
          </cell>
          <cell r="D995" t="str">
            <v>נתיב -332</v>
          </cell>
          <cell r="E995" t="str">
            <v>KT31</v>
          </cell>
          <cell r="F995">
            <v>4577</v>
          </cell>
        </row>
        <row r="996">
          <cell r="C996" t="str">
            <v>ינואר 2014</v>
          </cell>
          <cell r="D996" t="str">
            <v>נתיב -332</v>
          </cell>
          <cell r="E996" t="str">
            <v>KT32</v>
          </cell>
          <cell r="F996">
            <v>13900</v>
          </cell>
        </row>
        <row r="997">
          <cell r="C997" t="str">
            <v>ינואר 2014</v>
          </cell>
          <cell r="D997" t="str">
            <v>נתיב -332</v>
          </cell>
          <cell r="E997" t="str">
            <v>KT33</v>
          </cell>
          <cell r="F997">
            <v>7328</v>
          </cell>
        </row>
        <row r="998">
          <cell r="C998" t="str">
            <v>ינואר 2014</v>
          </cell>
          <cell r="D998" t="str">
            <v>נתיב -332</v>
          </cell>
          <cell r="E998" t="str">
            <v>KT34</v>
          </cell>
          <cell r="F998">
            <v>261</v>
          </cell>
        </row>
        <row r="999">
          <cell r="C999" t="str">
            <v>ינואר 2014</v>
          </cell>
          <cell r="D999" t="str">
            <v>נתיב -332</v>
          </cell>
          <cell r="E999" t="str">
            <v>KT35</v>
          </cell>
          <cell r="F999">
            <v>4655</v>
          </cell>
        </row>
        <row r="1000">
          <cell r="C1000" t="str">
            <v>ינואר 2014</v>
          </cell>
          <cell r="D1000" t="str">
            <v>נתיב -332</v>
          </cell>
          <cell r="E1000" t="str">
            <v>KT763</v>
          </cell>
          <cell r="F1000">
            <v>0.60799999999999998</v>
          </cell>
        </row>
        <row r="1001">
          <cell r="C1001" t="str">
            <v>ינואר 2014</v>
          </cell>
          <cell r="D1001" t="str">
            <v>נתיב -332</v>
          </cell>
          <cell r="E1001" t="str">
            <v>KT51</v>
          </cell>
          <cell r="F1001">
            <v>0.01</v>
          </cell>
        </row>
        <row r="1002">
          <cell r="C1002" t="str">
            <v>ינואר 2014</v>
          </cell>
          <cell r="D1002" t="str">
            <v>נתיב -332</v>
          </cell>
          <cell r="E1002" t="str">
            <v>KT502</v>
          </cell>
          <cell r="F1002">
            <v>3225.7779999999998</v>
          </cell>
        </row>
        <row r="1003">
          <cell r="C1003" t="str">
            <v>ינואר 2014</v>
          </cell>
          <cell r="D1003" t="str">
            <v>נתיב -332</v>
          </cell>
          <cell r="E1003" t="str">
            <v>KT503</v>
          </cell>
          <cell r="F1003">
            <v>3225.7779999999998</v>
          </cell>
        </row>
        <row r="1004">
          <cell r="C1004" t="str">
            <v>ינואר 2014</v>
          </cell>
          <cell r="D1004" t="str">
            <v>נתיב -332</v>
          </cell>
          <cell r="E1004" t="str">
            <v>KT39</v>
          </cell>
          <cell r="F1004">
            <v>2362.8910000000001</v>
          </cell>
        </row>
        <row r="1005">
          <cell r="C1005" t="str">
            <v>ינואר 2014</v>
          </cell>
          <cell r="D1005" t="str">
            <v>נתיב -332</v>
          </cell>
          <cell r="E1005" t="str">
            <v>KT623</v>
          </cell>
          <cell r="F1005">
            <v>142.88800000000001</v>
          </cell>
        </row>
        <row r="1006">
          <cell r="C1006" t="str">
            <v>ינואר 2014</v>
          </cell>
          <cell r="D1006" t="str">
            <v>נתיב -332</v>
          </cell>
          <cell r="E1006" t="str">
            <v>KT624</v>
          </cell>
          <cell r="F1006">
            <v>3024.9859999999999</v>
          </cell>
        </row>
        <row r="1007">
          <cell r="C1007" t="str">
            <v>ינואר 2014</v>
          </cell>
          <cell r="D1007" t="str">
            <v>נתיב -332</v>
          </cell>
          <cell r="E1007" t="str">
            <v>KT650</v>
          </cell>
          <cell r="F1007">
            <v>2065050600</v>
          </cell>
        </row>
        <row r="1008">
          <cell r="C1008" t="str">
            <v>ינואר 2014</v>
          </cell>
          <cell r="D1008" t="str">
            <v>נתיב -332</v>
          </cell>
          <cell r="E1008" t="str">
            <v>FT650</v>
          </cell>
          <cell r="F1008">
            <v>520000118</v>
          </cell>
        </row>
        <row r="1009">
          <cell r="C1009" t="str">
            <v>ינואר 2014</v>
          </cell>
          <cell r="D1009" t="str">
            <v>נתיב -332</v>
          </cell>
          <cell r="E1009" t="str">
            <v>KT770</v>
          </cell>
          <cell r="F1009">
            <v>7</v>
          </cell>
        </row>
        <row r="1011">
          <cell r="C1011" t="str">
            <v>פברואר 2014</v>
          </cell>
          <cell r="D1011" t="str">
            <v>מבטחים - 316</v>
          </cell>
          <cell r="E1011" t="str">
            <v>DT546</v>
          </cell>
          <cell r="F1011">
            <v>2850000</v>
          </cell>
        </row>
        <row r="1012">
          <cell r="C1012" t="str">
            <v>פברואר 2014</v>
          </cell>
          <cell r="D1012" t="str">
            <v>מבטחים - 316</v>
          </cell>
          <cell r="E1012" t="str">
            <v>DC9</v>
          </cell>
          <cell r="F1012">
            <v>191966.46100000001</v>
          </cell>
        </row>
        <row r="1013">
          <cell r="C1013" t="str">
            <v>פברואר 2014</v>
          </cell>
          <cell r="D1013" t="str">
            <v>מבטחים - 316</v>
          </cell>
          <cell r="E1013" t="str">
            <v>DT28</v>
          </cell>
          <cell r="F1013">
            <v>92761.717000000004</v>
          </cell>
        </row>
        <row r="1014">
          <cell r="C1014" t="str">
            <v>פברואר 2014</v>
          </cell>
          <cell r="D1014" t="str">
            <v>מבטחים - 316</v>
          </cell>
          <cell r="E1014" t="str">
            <v>DT30</v>
          </cell>
          <cell r="F1014">
            <v>219480.44200000001</v>
          </cell>
        </row>
        <row r="1015">
          <cell r="C1015" t="str">
            <v>פברואר 2014</v>
          </cell>
          <cell r="D1015" t="str">
            <v>מבטחים - 316</v>
          </cell>
          <cell r="E1015" t="str">
            <v>DT83</v>
          </cell>
          <cell r="F1015">
            <v>2123.3069999999998</v>
          </cell>
        </row>
        <row r="1016">
          <cell r="C1016" t="str">
            <v>פברואר 2014</v>
          </cell>
          <cell r="D1016" t="str">
            <v>מבטחים - 316</v>
          </cell>
          <cell r="E1016" t="str">
            <v>DT360</v>
          </cell>
          <cell r="F1016">
            <v>2971750.9670000002</v>
          </cell>
        </row>
        <row r="1017">
          <cell r="C1017" t="str">
            <v>פברואר 2014</v>
          </cell>
          <cell r="D1017" t="str">
            <v>מבטחים - 316</v>
          </cell>
          <cell r="E1017" t="str">
            <v>DT13</v>
          </cell>
          <cell r="F1017">
            <v>20171025.817000002</v>
          </cell>
        </row>
        <row r="1018">
          <cell r="C1018" t="str">
            <v>פברואר 2014</v>
          </cell>
          <cell r="D1018" t="str">
            <v>מבטחים - 316</v>
          </cell>
          <cell r="E1018" t="str">
            <v>DT15</v>
          </cell>
          <cell r="F1018">
            <v>7923591.5269999998</v>
          </cell>
        </row>
        <row r="1019">
          <cell r="C1019" t="str">
            <v>פברואר 2014</v>
          </cell>
          <cell r="D1019" t="str">
            <v>מבטחים - 316</v>
          </cell>
          <cell r="E1019" t="str">
            <v>DT16</v>
          </cell>
          <cell r="F1019">
            <v>2736682.11</v>
          </cell>
        </row>
        <row r="1020">
          <cell r="C1020" t="str">
            <v>פברואר 2014</v>
          </cell>
          <cell r="D1020" t="str">
            <v>מבטחים - 316</v>
          </cell>
          <cell r="E1020" t="str">
            <v>DA9</v>
          </cell>
          <cell r="F1020">
            <v>1072736.584</v>
          </cell>
        </row>
        <row r="1021">
          <cell r="C1021" t="str">
            <v>פברואר 2014</v>
          </cell>
          <cell r="D1021" t="str">
            <v>מבטחים - 316</v>
          </cell>
          <cell r="E1021" t="str">
            <v>DT1</v>
          </cell>
          <cell r="F1021">
            <v>29482617.002999999</v>
          </cell>
        </row>
        <row r="1022">
          <cell r="C1022" t="str">
            <v>פברואר 2014</v>
          </cell>
          <cell r="D1022" t="str">
            <v>מבטחים - 316</v>
          </cell>
          <cell r="E1022" t="str">
            <v>DT400</v>
          </cell>
          <cell r="F1022">
            <v>8847600.0940000005</v>
          </cell>
        </row>
        <row r="1023">
          <cell r="C1023" t="str">
            <v>פברואר 2014</v>
          </cell>
          <cell r="D1023" t="str">
            <v>מבטחים - 316</v>
          </cell>
          <cell r="E1023" t="str">
            <v>DT366</v>
          </cell>
          <cell r="F1023">
            <v>7867281.0199999996</v>
          </cell>
        </row>
        <row r="1024">
          <cell r="C1024" t="str">
            <v>פברואר 2014</v>
          </cell>
          <cell r="D1024" t="str">
            <v>מבטחים - 316</v>
          </cell>
          <cell r="E1024" t="str">
            <v>DT703</v>
          </cell>
          <cell r="F1024">
            <v>8417243.6730000004</v>
          </cell>
        </row>
        <row r="1025">
          <cell r="C1025" t="str">
            <v>פברואר 2014</v>
          </cell>
          <cell r="D1025" t="str">
            <v>מבטחים - 316</v>
          </cell>
          <cell r="E1025" t="str">
            <v>DT53</v>
          </cell>
          <cell r="F1025">
            <v>85073.921000000002</v>
          </cell>
        </row>
        <row r="1026">
          <cell r="C1026" t="str">
            <v>פברואר 2014</v>
          </cell>
          <cell r="D1026" t="str">
            <v>מבטחים - 316</v>
          </cell>
          <cell r="E1026" t="str">
            <v>DT225</v>
          </cell>
          <cell r="F1026">
            <v>3135.9119999999998</v>
          </cell>
        </row>
        <row r="1027">
          <cell r="C1027" t="str">
            <v>פברואר 2014</v>
          </cell>
          <cell r="D1027" t="str">
            <v>מבטחים - 316</v>
          </cell>
          <cell r="E1027" t="str">
            <v>DT52</v>
          </cell>
          <cell r="F1027">
            <v>145647.79800000001</v>
          </cell>
        </row>
        <row r="1028">
          <cell r="C1028" t="str">
            <v>פברואר 2014</v>
          </cell>
          <cell r="D1028" t="str">
            <v>מבטחים - 316</v>
          </cell>
          <cell r="E1028" t="str">
            <v>DT467</v>
          </cell>
          <cell r="F1028">
            <v>107.869</v>
          </cell>
        </row>
        <row r="1029">
          <cell r="C1029" t="str">
            <v>פברואר 2014</v>
          </cell>
          <cell r="D1029" t="str">
            <v>מבטחים - 316</v>
          </cell>
          <cell r="E1029" t="str">
            <v>DT226</v>
          </cell>
          <cell r="F1029">
            <v>79401.08</v>
          </cell>
        </row>
        <row r="1030">
          <cell r="C1030" t="str">
            <v>פברואר 2014</v>
          </cell>
          <cell r="D1030" t="str">
            <v>מבטחים - 316</v>
          </cell>
          <cell r="E1030" t="str">
            <v>DT88</v>
          </cell>
          <cell r="F1030">
            <v>1915835.7150000001</v>
          </cell>
        </row>
        <row r="1031">
          <cell r="C1031" t="str">
            <v>פברואר 2014</v>
          </cell>
          <cell r="D1031" t="str">
            <v>מבטחים - 316</v>
          </cell>
          <cell r="E1031" t="str">
            <v>DB5</v>
          </cell>
          <cell r="F1031">
            <v>29.867999999999999</v>
          </cell>
        </row>
        <row r="1032">
          <cell r="C1032" t="str">
            <v>פברואר 2014</v>
          </cell>
          <cell r="D1032" t="str">
            <v>מבטחים - 316</v>
          </cell>
          <cell r="E1032" t="str">
            <v>DT439</v>
          </cell>
          <cell r="F1032">
            <v>87.915999999999997</v>
          </cell>
        </row>
        <row r="1033">
          <cell r="C1033" t="str">
            <v>פברואר 2014</v>
          </cell>
          <cell r="D1033" t="str">
            <v>מבטחים - 316</v>
          </cell>
          <cell r="E1033" t="str">
            <v>DT442</v>
          </cell>
          <cell r="F1033">
            <v>334105.77899999998</v>
          </cell>
        </row>
        <row r="1034">
          <cell r="C1034" t="str">
            <v>פברואר 2014</v>
          </cell>
          <cell r="D1034" t="str">
            <v>מבטחים - 316</v>
          </cell>
          <cell r="E1034" t="str">
            <v>DT444</v>
          </cell>
          <cell r="F1034">
            <v>5634.933</v>
          </cell>
        </row>
        <row r="1035">
          <cell r="C1035" t="str">
            <v>פברואר 2014</v>
          </cell>
          <cell r="D1035" t="str">
            <v>מבטחים - 316</v>
          </cell>
          <cell r="E1035" t="str">
            <v>DT445</v>
          </cell>
          <cell r="F1035">
            <v>27382.136999999999</v>
          </cell>
        </row>
        <row r="1036">
          <cell r="C1036" t="str">
            <v>פברואר 2014</v>
          </cell>
          <cell r="D1036" t="str">
            <v>מבטחים - 316</v>
          </cell>
          <cell r="E1036" t="str">
            <v>DT446</v>
          </cell>
          <cell r="F1036">
            <v>45076.472999999998</v>
          </cell>
        </row>
        <row r="1037">
          <cell r="C1037" t="str">
            <v>פברואר 2014</v>
          </cell>
          <cell r="D1037" t="str">
            <v>מבטחים - 316</v>
          </cell>
          <cell r="E1037" t="str">
            <v>DT447</v>
          </cell>
          <cell r="F1037">
            <v>77786.286999999997</v>
          </cell>
        </row>
        <row r="1038">
          <cell r="C1038" t="str">
            <v>פברואר 2014</v>
          </cell>
          <cell r="D1038" t="str">
            <v>מבטחים - 316</v>
          </cell>
          <cell r="E1038" t="str">
            <v>DT448</v>
          </cell>
          <cell r="F1038">
            <v>2634.9380000000001</v>
          </cell>
        </row>
        <row r="1039">
          <cell r="C1039" t="str">
            <v>פברואר 2014</v>
          </cell>
          <cell r="D1039" t="str">
            <v>מבטחים - 316</v>
          </cell>
          <cell r="E1039" t="str">
            <v>DT449</v>
          </cell>
          <cell r="F1039">
            <v>-2194.2249999999999</v>
          </cell>
        </row>
        <row r="1040">
          <cell r="C1040" t="str">
            <v>פברואר 2014</v>
          </cell>
          <cell r="D1040" t="str">
            <v>מבטחים - 316</v>
          </cell>
          <cell r="E1040" t="str">
            <v>DT658</v>
          </cell>
          <cell r="F1040">
            <v>29671.413</v>
          </cell>
        </row>
        <row r="1041">
          <cell r="C1041" t="str">
            <v>פברואר 2014</v>
          </cell>
          <cell r="D1041" t="str">
            <v>מבטחים - 316</v>
          </cell>
          <cell r="E1041" t="str">
            <v>DT451</v>
          </cell>
          <cell r="F1041">
            <v>1239987.497</v>
          </cell>
        </row>
        <row r="1042">
          <cell r="C1042" t="str">
            <v>פברואר 2014</v>
          </cell>
          <cell r="D1042" t="str">
            <v>מבטחים - 316</v>
          </cell>
          <cell r="E1042" t="str">
            <v>DT506</v>
          </cell>
          <cell r="F1042">
            <v>2160210.6439999999</v>
          </cell>
        </row>
        <row r="1043">
          <cell r="C1043" t="str">
            <v>פברואר 2014</v>
          </cell>
          <cell r="D1043" t="str">
            <v>מבטחים - 316</v>
          </cell>
          <cell r="E1043" t="str">
            <v>DT507</v>
          </cell>
          <cell r="F1043">
            <v>389947.40399999998</v>
          </cell>
        </row>
        <row r="1044">
          <cell r="C1044" t="str">
            <v>פברואר 2014</v>
          </cell>
          <cell r="D1044" t="str">
            <v>מבטחים - 316</v>
          </cell>
          <cell r="E1044" t="str">
            <v>DT577</v>
          </cell>
          <cell r="F1044">
            <v>95901.392999999996</v>
          </cell>
        </row>
        <row r="1045">
          <cell r="C1045" t="str">
            <v>פברואר 2014</v>
          </cell>
          <cell r="D1045" t="str">
            <v>מבטחים - 316</v>
          </cell>
          <cell r="E1045" t="str">
            <v>DT513</v>
          </cell>
          <cell r="F1045">
            <v>303420</v>
          </cell>
        </row>
        <row r="1046">
          <cell r="C1046" t="str">
            <v>פברואר 2014</v>
          </cell>
          <cell r="D1046" t="str">
            <v>מבטחים - 316</v>
          </cell>
          <cell r="E1046" t="str">
            <v>DT515</v>
          </cell>
          <cell r="F1046">
            <v>1048825.6259999999</v>
          </cell>
        </row>
        <row r="1047">
          <cell r="C1047" t="str">
            <v>פברואר 2014</v>
          </cell>
          <cell r="D1047" t="str">
            <v>מבטחים - 316</v>
          </cell>
          <cell r="E1047" t="str">
            <v>DT516</v>
          </cell>
          <cell r="F1047">
            <v>534535.61300000001</v>
          </cell>
        </row>
        <row r="1048">
          <cell r="C1048" t="str">
            <v>פברואר 2014</v>
          </cell>
          <cell r="D1048" t="str">
            <v>מבטחים - 316</v>
          </cell>
          <cell r="E1048" t="str">
            <v>DT519</v>
          </cell>
          <cell r="F1048">
            <v>186350.78400000001</v>
          </cell>
        </row>
        <row r="1049">
          <cell r="C1049" t="str">
            <v>פברואר 2014</v>
          </cell>
          <cell r="D1049" t="str">
            <v>מבטחים - 316</v>
          </cell>
          <cell r="E1049" t="str">
            <v>DT111</v>
          </cell>
          <cell r="F1049">
            <v>163992.5</v>
          </cell>
        </row>
        <row r="1050">
          <cell r="C1050" t="str">
            <v>פברואר 2014</v>
          </cell>
          <cell r="D1050" t="str">
            <v>מבטחים - 316</v>
          </cell>
          <cell r="E1050" t="str">
            <v>DT62</v>
          </cell>
          <cell r="F1050">
            <v>8953.5509999999995</v>
          </cell>
        </row>
        <row r="1051">
          <cell r="C1051" t="str">
            <v>פברואר 2014</v>
          </cell>
          <cell r="D1051" t="str">
            <v>מבטחים - 316</v>
          </cell>
          <cell r="E1051" t="str">
            <v>DT54</v>
          </cell>
          <cell r="F1051">
            <v>335964.29599999997</v>
          </cell>
        </row>
        <row r="1052">
          <cell r="C1052" t="str">
            <v>פברואר 2014</v>
          </cell>
          <cell r="D1052" t="str">
            <v>מבטחים - 316</v>
          </cell>
          <cell r="E1052" t="str">
            <v>DT55</v>
          </cell>
          <cell r="F1052">
            <v>-890512.48600000003</v>
          </cell>
        </row>
        <row r="1053">
          <cell r="C1053" t="str">
            <v>פברואר 2014</v>
          </cell>
          <cell r="D1053" t="str">
            <v>מבטחים - 316</v>
          </cell>
          <cell r="E1053" t="str">
            <v>DE1</v>
          </cell>
          <cell r="F1053">
            <v>168578500.78</v>
          </cell>
        </row>
        <row r="1054">
          <cell r="C1054" t="str">
            <v>פברואר 2014</v>
          </cell>
          <cell r="D1054" t="str">
            <v>מבטחים - 316</v>
          </cell>
          <cell r="E1054" t="str">
            <v>DT3</v>
          </cell>
          <cell r="F1054">
            <v>48180052.653999999</v>
          </cell>
        </row>
        <row r="1055">
          <cell r="C1055" t="str">
            <v>פברואר 2014</v>
          </cell>
          <cell r="D1055" t="str">
            <v>מבטחים - 316</v>
          </cell>
          <cell r="E1055" t="str">
            <v>DT17</v>
          </cell>
          <cell r="F1055">
            <v>2081985.942</v>
          </cell>
        </row>
        <row r="1056">
          <cell r="C1056" t="str">
            <v>פברואר 2014</v>
          </cell>
          <cell r="D1056" t="str">
            <v>מבטחים - 316</v>
          </cell>
          <cell r="E1056" t="str">
            <v>DT301</v>
          </cell>
          <cell r="F1056">
            <v>990464.12300000002</v>
          </cell>
        </row>
        <row r="1057">
          <cell r="C1057" t="str">
            <v>פברואר 2014</v>
          </cell>
          <cell r="D1057" t="str">
            <v>מבטחים - 316</v>
          </cell>
          <cell r="E1057" t="str">
            <v>DT303</v>
          </cell>
          <cell r="F1057">
            <v>4971.5950000000003</v>
          </cell>
        </row>
        <row r="1058">
          <cell r="C1058" t="str">
            <v>פברואר 2014</v>
          </cell>
          <cell r="D1058" t="str">
            <v>מבטחים - 316</v>
          </cell>
          <cell r="E1058" t="str">
            <v>DT307</v>
          </cell>
          <cell r="F1058">
            <v>633744.05299999996</v>
          </cell>
        </row>
        <row r="1059">
          <cell r="C1059" t="str">
            <v>פברואר 2014</v>
          </cell>
          <cell r="D1059" t="str">
            <v>מבטחים - 316</v>
          </cell>
          <cell r="E1059" t="str">
            <v>DT309</v>
          </cell>
          <cell r="F1059">
            <v>33496.796000000002</v>
          </cell>
        </row>
        <row r="1060">
          <cell r="C1060" t="str">
            <v>פברואר 2014</v>
          </cell>
          <cell r="D1060" t="str">
            <v>מבטחים - 316</v>
          </cell>
          <cell r="E1060" t="str">
            <v>DT319</v>
          </cell>
          <cell r="F1060">
            <v>2333780.801</v>
          </cell>
        </row>
        <row r="1061">
          <cell r="C1061" t="str">
            <v>פברואר 2014</v>
          </cell>
          <cell r="D1061" t="str">
            <v>מבטחים - 316</v>
          </cell>
          <cell r="E1061" t="str">
            <v>DT320</v>
          </cell>
          <cell r="F1061">
            <v>36121.728000000003</v>
          </cell>
        </row>
        <row r="1062">
          <cell r="C1062" t="str">
            <v>פברואר 2014</v>
          </cell>
          <cell r="D1062" t="str">
            <v>מבטחים - 316</v>
          </cell>
          <cell r="E1062" t="str">
            <v>DT325</v>
          </cell>
          <cell r="F1062">
            <v>2352681.1830000002</v>
          </cell>
        </row>
        <row r="1063">
          <cell r="C1063" t="str">
            <v>פברואר 2014</v>
          </cell>
          <cell r="D1063" t="str">
            <v>מבטחים - 316</v>
          </cell>
          <cell r="E1063" t="str">
            <v>DT337</v>
          </cell>
          <cell r="F1063">
            <v>24610.982</v>
          </cell>
        </row>
        <row r="1064">
          <cell r="C1064" t="str">
            <v>פברואר 2014</v>
          </cell>
          <cell r="D1064" t="str">
            <v>מבטחים - 316</v>
          </cell>
          <cell r="E1064" t="str">
            <v>DT338</v>
          </cell>
          <cell r="F1064">
            <v>11898.401</v>
          </cell>
        </row>
        <row r="1065">
          <cell r="C1065" t="str">
            <v>פברואר 2014</v>
          </cell>
          <cell r="D1065" t="str">
            <v>מבטחים - 316</v>
          </cell>
          <cell r="E1065" t="str">
            <v>DT454</v>
          </cell>
          <cell r="F1065">
            <v>505291.35800000001</v>
          </cell>
        </row>
        <row r="1066">
          <cell r="C1066" t="str">
            <v>פברואר 2014</v>
          </cell>
          <cell r="D1066" t="str">
            <v>מבטחים - 316</v>
          </cell>
          <cell r="E1066" t="str">
            <v>DA12</v>
          </cell>
          <cell r="F1066">
            <v>196748.625</v>
          </cell>
        </row>
        <row r="1067">
          <cell r="C1067" t="str">
            <v>פברואר 2014</v>
          </cell>
          <cell r="D1067" t="str">
            <v>מבטחים - 316</v>
          </cell>
          <cell r="E1067" t="str">
            <v>DT11</v>
          </cell>
          <cell r="F1067">
            <v>600937.24800000002</v>
          </cell>
        </row>
        <row r="1068">
          <cell r="C1068" t="str">
            <v>פברואר 2014</v>
          </cell>
          <cell r="D1068" t="str">
            <v>מבטחים - 316</v>
          </cell>
          <cell r="E1068" t="str">
            <v>DA10</v>
          </cell>
          <cell r="F1068">
            <v>1157979.0919999999</v>
          </cell>
        </row>
        <row r="1069">
          <cell r="C1069" t="str">
            <v>פברואר 2014</v>
          </cell>
          <cell r="D1069" t="str">
            <v>מבטחים - 316</v>
          </cell>
          <cell r="E1069" t="str">
            <v>DT420</v>
          </cell>
          <cell r="F1069">
            <v>1360154.5490000001</v>
          </cell>
        </row>
        <row r="1070">
          <cell r="C1070" t="str">
            <v>פברואר 2014</v>
          </cell>
          <cell r="D1070" t="str">
            <v>מבטחים - 316</v>
          </cell>
          <cell r="E1070" t="str">
            <v>DT457</v>
          </cell>
          <cell r="F1070">
            <v>56125.828999999998</v>
          </cell>
        </row>
        <row r="1071">
          <cell r="C1071" t="str">
            <v>פברואר 2014</v>
          </cell>
          <cell r="D1071" t="str">
            <v>מבטחים - 316</v>
          </cell>
          <cell r="E1071" t="str">
            <v>DT458</v>
          </cell>
          <cell r="F1071">
            <v>310513.82500000001</v>
          </cell>
        </row>
        <row r="1072">
          <cell r="C1072" t="str">
            <v>פברואר 2014</v>
          </cell>
          <cell r="D1072" t="str">
            <v>מבטחים - 316</v>
          </cell>
          <cell r="E1072" t="str">
            <v>DT463</v>
          </cell>
          <cell r="F1072">
            <v>1516495.9080000001</v>
          </cell>
        </row>
        <row r="1073">
          <cell r="C1073" t="str">
            <v>פברואר 2014</v>
          </cell>
          <cell r="D1073" t="str">
            <v>מבטחים - 316</v>
          </cell>
          <cell r="E1073" t="str">
            <v>DT464</v>
          </cell>
          <cell r="F1073">
            <v>555048.37399999995</v>
          </cell>
        </row>
        <row r="1074">
          <cell r="C1074" t="str">
            <v>פברואר 2014</v>
          </cell>
          <cell r="D1074" t="str">
            <v>מבטחים - 316</v>
          </cell>
          <cell r="E1074" t="str">
            <v>DT465</v>
          </cell>
          <cell r="F1074">
            <v>826537.90099999995</v>
          </cell>
        </row>
        <row r="1075">
          <cell r="C1075" t="str">
            <v>פברואר 2014</v>
          </cell>
          <cell r="D1075" t="str">
            <v>מבטחים - 316</v>
          </cell>
          <cell r="E1075" t="str">
            <v>DT402</v>
          </cell>
          <cell r="F1075">
            <v>3212408.9890000001</v>
          </cell>
        </row>
        <row r="1076">
          <cell r="C1076" t="str">
            <v>פברואר 2014</v>
          </cell>
          <cell r="D1076" t="str">
            <v>מבטחים - 316</v>
          </cell>
          <cell r="E1076" t="str">
            <v>DT403</v>
          </cell>
          <cell r="F1076">
            <v>399471.179</v>
          </cell>
        </row>
        <row r="1077">
          <cell r="C1077" t="str">
            <v>פברואר 2014</v>
          </cell>
          <cell r="D1077" t="str">
            <v>מבטחים - 316</v>
          </cell>
          <cell r="E1077" t="str">
            <v>DT404</v>
          </cell>
          <cell r="F1077">
            <v>23124.285</v>
          </cell>
        </row>
        <row r="1078">
          <cell r="C1078" t="str">
            <v>פברואר 2014</v>
          </cell>
          <cell r="D1078" t="str">
            <v>מבטחים - 316</v>
          </cell>
          <cell r="E1078" t="str">
            <v>AT58</v>
          </cell>
          <cell r="F1078">
            <v>1664.9559999999999</v>
          </cell>
        </row>
        <row r="1079">
          <cell r="C1079" t="str">
            <v>פברואר 2014</v>
          </cell>
          <cell r="D1079" t="str">
            <v>מבטחים - 316</v>
          </cell>
          <cell r="E1079" t="str">
            <v>AT35</v>
          </cell>
          <cell r="F1079">
            <v>2256.0810000000001</v>
          </cell>
        </row>
        <row r="1080">
          <cell r="C1080" t="str">
            <v>פברואר 2014</v>
          </cell>
          <cell r="D1080" t="str">
            <v>מבטחים - 316</v>
          </cell>
          <cell r="E1080" t="str">
            <v>AT37</v>
          </cell>
          <cell r="F1080">
            <v>2387.1170000000002</v>
          </cell>
        </row>
        <row r="1081">
          <cell r="C1081" t="str">
            <v>פברואר 2014</v>
          </cell>
          <cell r="D1081" t="str">
            <v>מבטחים - 316</v>
          </cell>
          <cell r="E1081" t="str">
            <v>AT360</v>
          </cell>
          <cell r="F1081">
            <v>345.01299999999998</v>
          </cell>
        </row>
        <row r="1082">
          <cell r="C1082" t="str">
            <v>פברואר 2014</v>
          </cell>
          <cell r="D1082" t="str">
            <v>מבטחים - 316</v>
          </cell>
          <cell r="E1082" t="str">
            <v>AT17</v>
          </cell>
          <cell r="F1082">
            <v>328286.038</v>
          </cell>
        </row>
        <row r="1083">
          <cell r="C1083" t="str">
            <v>פברואר 2014</v>
          </cell>
          <cell r="D1083" t="str">
            <v>מבטחים - 316</v>
          </cell>
          <cell r="E1083" t="str">
            <v>AT19</v>
          </cell>
          <cell r="F1083">
            <v>242477.29</v>
          </cell>
        </row>
        <row r="1084">
          <cell r="C1084" t="str">
            <v>פברואר 2014</v>
          </cell>
          <cell r="D1084" t="str">
            <v>מבטחים - 316</v>
          </cell>
          <cell r="E1084" t="str">
            <v>AT121</v>
          </cell>
          <cell r="F1084">
            <v>155224.42000000001</v>
          </cell>
        </row>
        <row r="1085">
          <cell r="C1085" t="str">
            <v>פברואר 2014</v>
          </cell>
          <cell r="D1085" t="str">
            <v>מבטחים - 316</v>
          </cell>
          <cell r="E1085" t="str">
            <v>AT21</v>
          </cell>
          <cell r="F1085">
            <v>302823.33299999998</v>
          </cell>
        </row>
        <row r="1086">
          <cell r="C1086" t="str">
            <v>פברואר 2014</v>
          </cell>
          <cell r="D1086" t="str">
            <v>מבטחים - 316</v>
          </cell>
          <cell r="E1086" t="str">
            <v>AT8</v>
          </cell>
          <cell r="F1086">
            <v>372313.13900000002</v>
          </cell>
        </row>
        <row r="1087">
          <cell r="C1087" t="str">
            <v>פברואר 2014</v>
          </cell>
          <cell r="D1087" t="str">
            <v>מבטחים - 316</v>
          </cell>
          <cell r="E1087" t="str">
            <v>AT400</v>
          </cell>
          <cell r="F1087">
            <v>29275.668000000001</v>
          </cell>
        </row>
        <row r="1088">
          <cell r="C1088" t="str">
            <v>פברואר 2014</v>
          </cell>
          <cell r="D1088" t="str">
            <v>מבטחים - 316</v>
          </cell>
          <cell r="E1088" t="str">
            <v>AT366</v>
          </cell>
          <cell r="F1088">
            <v>383754.9</v>
          </cell>
        </row>
        <row r="1089">
          <cell r="C1089" t="str">
            <v>פברואר 2014</v>
          </cell>
          <cell r="D1089" t="str">
            <v>מבטחים - 316</v>
          </cell>
          <cell r="E1089" t="str">
            <v>AT703</v>
          </cell>
          <cell r="F1089">
            <v>575.82600000000002</v>
          </cell>
        </row>
        <row r="1090">
          <cell r="C1090" t="str">
            <v>פברואר 2014</v>
          </cell>
          <cell r="D1090" t="str">
            <v>מבטחים - 316</v>
          </cell>
          <cell r="E1090" t="str">
            <v>AT61</v>
          </cell>
          <cell r="F1090">
            <v>505.59100000000001</v>
          </cell>
        </row>
        <row r="1091">
          <cell r="C1091" t="str">
            <v>פברואר 2014</v>
          </cell>
          <cell r="D1091" t="str">
            <v>מבטחים - 316</v>
          </cell>
          <cell r="E1091" t="str">
            <v>AT60</v>
          </cell>
          <cell r="F1091">
            <v>2655.5520000000001</v>
          </cell>
        </row>
        <row r="1092">
          <cell r="C1092" t="str">
            <v>פברואר 2014</v>
          </cell>
          <cell r="D1092" t="str">
            <v>מבטחים - 316</v>
          </cell>
          <cell r="E1092" t="str">
            <v>AT137</v>
          </cell>
          <cell r="F1092">
            <v>16886.936000000002</v>
          </cell>
        </row>
        <row r="1093">
          <cell r="C1093" t="str">
            <v>פברואר 2014</v>
          </cell>
          <cell r="D1093" t="str">
            <v>מבטחים - 316</v>
          </cell>
          <cell r="E1093" t="str">
            <v>AT442</v>
          </cell>
          <cell r="F1093">
            <v>5401.1440000000002</v>
          </cell>
        </row>
        <row r="1094">
          <cell r="C1094" t="str">
            <v>פברואר 2014</v>
          </cell>
          <cell r="D1094" t="str">
            <v>מבטחים - 316</v>
          </cell>
          <cell r="E1094" t="str">
            <v>AT446</v>
          </cell>
          <cell r="F1094">
            <v>14388.431</v>
          </cell>
        </row>
        <row r="1095">
          <cell r="C1095" t="str">
            <v>פברואר 2014</v>
          </cell>
          <cell r="D1095" t="str">
            <v>מבטחים - 316</v>
          </cell>
          <cell r="E1095" t="str">
            <v>AT447</v>
          </cell>
          <cell r="F1095">
            <v>53131.254000000001</v>
          </cell>
        </row>
        <row r="1096">
          <cell r="C1096" t="str">
            <v>פברואר 2014</v>
          </cell>
          <cell r="D1096" t="str">
            <v>מבטחים - 316</v>
          </cell>
          <cell r="E1096" t="str">
            <v>AT658</v>
          </cell>
          <cell r="F1096">
            <v>1318.248</v>
          </cell>
        </row>
        <row r="1097">
          <cell r="C1097" t="str">
            <v>פברואר 2014</v>
          </cell>
          <cell r="D1097" t="str">
            <v>מבטחים - 316</v>
          </cell>
          <cell r="E1097" t="str">
            <v>AT451</v>
          </cell>
          <cell r="F1097">
            <v>1847.8219999999999</v>
          </cell>
        </row>
        <row r="1098">
          <cell r="C1098" t="str">
            <v>פברואר 2014</v>
          </cell>
          <cell r="D1098" t="str">
            <v>מבטחים - 316</v>
          </cell>
          <cell r="E1098" t="str">
            <v>AT506</v>
          </cell>
          <cell r="F1098">
            <v>139620.42600000001</v>
          </cell>
        </row>
        <row r="1099">
          <cell r="C1099" t="str">
            <v>פברואר 2014</v>
          </cell>
          <cell r="D1099" t="str">
            <v>מבטחים - 316</v>
          </cell>
          <cell r="E1099" t="str">
            <v>AT507</v>
          </cell>
          <cell r="F1099">
            <v>366.19</v>
          </cell>
        </row>
        <row r="1100">
          <cell r="C1100" t="str">
            <v>פברואר 2014</v>
          </cell>
          <cell r="D1100" t="str">
            <v>מבטחים - 316</v>
          </cell>
          <cell r="E1100" t="str">
            <v>AT515</v>
          </cell>
          <cell r="F1100">
            <v>283.06900000000002</v>
          </cell>
        </row>
        <row r="1101">
          <cell r="C1101" t="str">
            <v>פברואר 2014</v>
          </cell>
          <cell r="D1101" t="str">
            <v>מבטחים - 316</v>
          </cell>
          <cell r="E1101" t="str">
            <v>AT516</v>
          </cell>
          <cell r="F1101">
            <v>323.851</v>
          </cell>
        </row>
        <row r="1102">
          <cell r="C1102" t="str">
            <v>פברואר 2014</v>
          </cell>
          <cell r="D1102" t="str">
            <v>מבטחים - 316</v>
          </cell>
          <cell r="E1102" t="str">
            <v>AT162</v>
          </cell>
          <cell r="F1102">
            <v>378.27</v>
          </cell>
        </row>
        <row r="1103">
          <cell r="C1103" t="str">
            <v>פברואר 2014</v>
          </cell>
          <cell r="D1103" t="str">
            <v>מבטחים - 316</v>
          </cell>
          <cell r="E1103" t="str">
            <v>AT63</v>
          </cell>
          <cell r="F1103">
            <v>2120.6689999999999</v>
          </cell>
        </row>
        <row r="1104">
          <cell r="C1104" t="str">
            <v>פברואר 2014</v>
          </cell>
          <cell r="D1104" t="str">
            <v>מבטחים - 316</v>
          </cell>
          <cell r="E1104" t="str">
            <v>AT168</v>
          </cell>
          <cell r="F1104">
            <v>3.3610000000000002</v>
          </cell>
        </row>
        <row r="1105">
          <cell r="C1105" t="str">
            <v>פברואר 2014</v>
          </cell>
          <cell r="D1105" t="str">
            <v>מבטחים - 316</v>
          </cell>
          <cell r="E1105" t="str">
            <v>AT999</v>
          </cell>
          <cell r="F1105">
            <v>9511010.5500000007</v>
          </cell>
        </row>
        <row r="1106">
          <cell r="C1106" t="str">
            <v>פברואר 2014</v>
          </cell>
          <cell r="D1106" t="str">
            <v>מבטחים - 316</v>
          </cell>
          <cell r="E1106" t="str">
            <v>AT20</v>
          </cell>
          <cell r="F1106">
            <v>13022.67</v>
          </cell>
        </row>
        <row r="1107">
          <cell r="C1107" t="str">
            <v>פברואר 2014</v>
          </cell>
          <cell r="D1107" t="str">
            <v>מבטחים - 316</v>
          </cell>
          <cell r="E1107" t="str">
            <v>AT301</v>
          </cell>
          <cell r="F1107">
            <v>2072.9670000000001</v>
          </cell>
        </row>
        <row r="1108">
          <cell r="C1108" t="str">
            <v>פברואר 2014</v>
          </cell>
          <cell r="D1108" t="str">
            <v>מבטחים - 316</v>
          </cell>
          <cell r="E1108" t="str">
            <v>AT307</v>
          </cell>
          <cell r="F1108">
            <v>46089.472999999998</v>
          </cell>
        </row>
        <row r="1109">
          <cell r="C1109" t="str">
            <v>פברואר 2014</v>
          </cell>
          <cell r="D1109" t="str">
            <v>מבטחים - 316</v>
          </cell>
          <cell r="E1109" t="str">
            <v>AT309</v>
          </cell>
          <cell r="F1109">
            <v>44946.349000000002</v>
          </cell>
        </row>
        <row r="1110">
          <cell r="C1110" t="str">
            <v>פברואר 2014</v>
          </cell>
          <cell r="D1110" t="str">
            <v>מבטחים - 316</v>
          </cell>
          <cell r="E1110" t="str">
            <v>AT308</v>
          </cell>
          <cell r="F1110">
            <v>2953.288</v>
          </cell>
        </row>
        <row r="1111">
          <cell r="C1111" t="str">
            <v>פברואר 2014</v>
          </cell>
          <cell r="D1111" t="str">
            <v>מבטחים - 316</v>
          </cell>
          <cell r="E1111" t="str">
            <v>AT319</v>
          </cell>
          <cell r="F1111">
            <v>4934.8339999999998</v>
          </cell>
        </row>
        <row r="1112">
          <cell r="C1112" t="str">
            <v>פברואר 2014</v>
          </cell>
          <cell r="D1112" t="str">
            <v>מבטחים - 316</v>
          </cell>
          <cell r="E1112" t="str">
            <v>AT325</v>
          </cell>
          <cell r="F1112">
            <v>19770.764999999999</v>
          </cell>
        </row>
        <row r="1113">
          <cell r="C1113" t="str">
            <v>פברואר 2014</v>
          </cell>
          <cell r="D1113" t="str">
            <v>מבטחים - 316</v>
          </cell>
          <cell r="E1113" t="str">
            <v>AT24</v>
          </cell>
          <cell r="F1113">
            <v>1530803.446</v>
          </cell>
        </row>
        <row r="1114">
          <cell r="C1114" t="str">
            <v>פברואר 2014</v>
          </cell>
          <cell r="D1114" t="str">
            <v>מבטחים - 316</v>
          </cell>
          <cell r="E1114" t="str">
            <v>AT420</v>
          </cell>
          <cell r="F1114">
            <v>5493246.0769999996</v>
          </cell>
        </row>
        <row r="1115">
          <cell r="C1115" t="str">
            <v>פברואר 2014</v>
          </cell>
          <cell r="D1115" t="str">
            <v>מבטחים - 316</v>
          </cell>
          <cell r="E1115" t="str">
            <v>AT457</v>
          </cell>
          <cell r="F1115">
            <v>612.40499999999997</v>
          </cell>
        </row>
        <row r="1116">
          <cell r="C1116" t="str">
            <v>פברואר 2014</v>
          </cell>
          <cell r="D1116" t="str">
            <v>מבטחים - 316</v>
          </cell>
          <cell r="E1116" t="str">
            <v>AT463</v>
          </cell>
          <cell r="F1116">
            <v>12949.371999999999</v>
          </cell>
        </row>
        <row r="1117">
          <cell r="C1117" t="str">
            <v>פברואר 2014</v>
          </cell>
          <cell r="D1117" t="str">
            <v>מבטחים - 316</v>
          </cell>
          <cell r="E1117" t="str">
            <v>AT465</v>
          </cell>
          <cell r="F1117">
            <v>238374.859</v>
          </cell>
        </row>
        <row r="1118">
          <cell r="C1118" t="str">
            <v>פברואר 2014</v>
          </cell>
          <cell r="D1118" t="str">
            <v>מבטחים - 316</v>
          </cell>
          <cell r="E1118" t="str">
            <v>AT402</v>
          </cell>
          <cell r="F1118">
            <v>19587.368999999999</v>
          </cell>
        </row>
        <row r="1119">
          <cell r="C1119" t="str">
            <v>פברואר 2014</v>
          </cell>
          <cell r="D1119" t="str">
            <v>מבטחים - 316</v>
          </cell>
          <cell r="E1119" t="str">
            <v>AT403</v>
          </cell>
          <cell r="F1119">
            <v>21032.080000000002</v>
          </cell>
        </row>
        <row r="1120">
          <cell r="C1120" t="str">
            <v>פברואר 2014</v>
          </cell>
          <cell r="D1120" t="str">
            <v>מבטחים - 316</v>
          </cell>
          <cell r="E1120" t="str">
            <v>BT44</v>
          </cell>
          <cell r="F1120">
            <v>6510.7169999999996</v>
          </cell>
        </row>
        <row r="1121">
          <cell r="C1121" t="str">
            <v>פברואר 2014</v>
          </cell>
          <cell r="D1121" t="str">
            <v>מבטחים - 316</v>
          </cell>
          <cell r="E1121" t="str">
            <v>BT46</v>
          </cell>
          <cell r="F1121">
            <v>34578.881999999998</v>
          </cell>
        </row>
        <row r="1122">
          <cell r="C1122" t="str">
            <v>פברואר 2014</v>
          </cell>
          <cell r="D1122" t="str">
            <v>מבטחים - 316</v>
          </cell>
          <cell r="E1122" t="str">
            <v>BT360</v>
          </cell>
          <cell r="F1122">
            <v>13497.048000000001</v>
          </cell>
        </row>
        <row r="1123">
          <cell r="C1123" t="str">
            <v>פברואר 2014</v>
          </cell>
          <cell r="D1123" t="str">
            <v>מבטחים - 316</v>
          </cell>
          <cell r="E1123" t="str">
            <v>BT27</v>
          </cell>
          <cell r="F1123">
            <v>326924.51699999999</v>
          </cell>
        </row>
        <row r="1124">
          <cell r="C1124" t="str">
            <v>פברואר 2014</v>
          </cell>
          <cell r="D1124" t="str">
            <v>מבטחים - 316</v>
          </cell>
          <cell r="E1124" t="str">
            <v>BT29</v>
          </cell>
          <cell r="F1124">
            <v>154815.52799999999</v>
          </cell>
        </row>
        <row r="1125">
          <cell r="C1125" t="str">
            <v>פברואר 2014</v>
          </cell>
          <cell r="D1125" t="str">
            <v>מבטחים - 316</v>
          </cell>
          <cell r="E1125" t="str">
            <v>BT400</v>
          </cell>
          <cell r="F1125">
            <v>614614</v>
          </cell>
        </row>
        <row r="1126">
          <cell r="C1126" t="str">
            <v>פברואר 2014</v>
          </cell>
          <cell r="D1126" t="str">
            <v>מבטחים - 316</v>
          </cell>
          <cell r="E1126" t="str">
            <v>BT366</v>
          </cell>
          <cell r="F1126">
            <v>188845.82800000001</v>
          </cell>
        </row>
        <row r="1127">
          <cell r="C1127" t="str">
            <v>פברואר 2014</v>
          </cell>
          <cell r="D1127" t="str">
            <v>מבטחים - 316</v>
          </cell>
          <cell r="E1127" t="str">
            <v>BT703</v>
          </cell>
          <cell r="F1127">
            <v>383640.28499999997</v>
          </cell>
        </row>
        <row r="1128">
          <cell r="C1128" t="str">
            <v>פברואר 2014</v>
          </cell>
          <cell r="D1128" t="str">
            <v>מבטחים - 316</v>
          </cell>
          <cell r="E1128" t="str">
            <v>BT70</v>
          </cell>
          <cell r="F1128">
            <v>1051.6569999999999</v>
          </cell>
        </row>
        <row r="1129">
          <cell r="C1129" t="str">
            <v>פברואר 2014</v>
          </cell>
          <cell r="D1129" t="str">
            <v>מבטחים - 316</v>
          </cell>
          <cell r="E1129" t="str">
            <v>BT69</v>
          </cell>
          <cell r="F1129">
            <v>219.96199999999999</v>
          </cell>
        </row>
        <row r="1130">
          <cell r="C1130" t="str">
            <v>פברואר 2014</v>
          </cell>
          <cell r="D1130" t="str">
            <v>מבטחים - 316</v>
          </cell>
          <cell r="E1130" t="str">
            <v>BT226</v>
          </cell>
          <cell r="F1130">
            <v>1941.848</v>
          </cell>
        </row>
        <row r="1131">
          <cell r="C1131" t="str">
            <v>פברואר 2014</v>
          </cell>
          <cell r="D1131" t="str">
            <v>מבטחים - 316</v>
          </cell>
          <cell r="E1131" t="str">
            <v>BT117</v>
          </cell>
          <cell r="F1131">
            <v>45865.440000000002</v>
          </cell>
        </row>
        <row r="1132">
          <cell r="C1132" t="str">
            <v>פברואר 2014</v>
          </cell>
          <cell r="D1132" t="str">
            <v>מבטחים - 316</v>
          </cell>
          <cell r="E1132" t="str">
            <v>BT442</v>
          </cell>
          <cell r="F1132">
            <v>3904.4839999999999</v>
          </cell>
        </row>
        <row r="1133">
          <cell r="C1133" t="str">
            <v>פברואר 2014</v>
          </cell>
          <cell r="D1133" t="str">
            <v>מבטחים - 316</v>
          </cell>
          <cell r="E1133" t="str">
            <v>BT447</v>
          </cell>
          <cell r="F1133">
            <v>64896.849000000002</v>
          </cell>
        </row>
        <row r="1134">
          <cell r="C1134" t="str">
            <v>פברואר 2014</v>
          </cell>
          <cell r="D1134" t="str">
            <v>מבטחים - 316</v>
          </cell>
          <cell r="E1134" t="str">
            <v>BT506</v>
          </cell>
          <cell r="F1134">
            <v>47784.108</v>
          </cell>
        </row>
        <row r="1135">
          <cell r="C1135" t="str">
            <v>פברואר 2014</v>
          </cell>
          <cell r="D1135" t="str">
            <v>מבטחים - 316</v>
          </cell>
          <cell r="E1135" t="str">
            <v>BT119</v>
          </cell>
          <cell r="F1135">
            <v>31.866</v>
          </cell>
        </row>
        <row r="1136">
          <cell r="C1136" t="str">
            <v>פברואר 2014</v>
          </cell>
          <cell r="D1136" t="str">
            <v>מבטחים - 316</v>
          </cell>
          <cell r="E1136" t="str">
            <v>BT999</v>
          </cell>
          <cell r="F1136">
            <v>8777165.8000000007</v>
          </cell>
        </row>
        <row r="1137">
          <cell r="C1137" t="str">
            <v>פברואר 2014</v>
          </cell>
          <cell r="D1137" t="str">
            <v>מבטחים - 316</v>
          </cell>
          <cell r="E1137" t="str">
            <v>BT301</v>
          </cell>
          <cell r="F1137">
            <v>22500.424999999999</v>
          </cell>
        </row>
        <row r="1138">
          <cell r="C1138" t="str">
            <v>פברואר 2014</v>
          </cell>
          <cell r="D1138" t="str">
            <v>מבטחים - 316</v>
          </cell>
          <cell r="E1138" t="str">
            <v>BT454</v>
          </cell>
          <cell r="F1138">
            <v>108293.93399999999</v>
          </cell>
        </row>
        <row r="1139">
          <cell r="C1139" t="str">
            <v>פברואר 2014</v>
          </cell>
          <cell r="D1139" t="str">
            <v>מבטחים - 316</v>
          </cell>
          <cell r="E1139" t="str">
            <v>BT34</v>
          </cell>
          <cell r="F1139">
            <v>974875.66099999996</v>
          </cell>
        </row>
        <row r="1140">
          <cell r="C1140" t="str">
            <v>פברואר 2014</v>
          </cell>
          <cell r="D1140" t="str">
            <v>מבטחים - 316</v>
          </cell>
          <cell r="E1140" t="str">
            <v>BT420</v>
          </cell>
          <cell r="F1140">
            <v>5673482.5</v>
          </cell>
        </row>
        <row r="1141">
          <cell r="C1141" t="str">
            <v>פברואר 2014</v>
          </cell>
          <cell r="D1141" t="str">
            <v>מבטחים - 316</v>
          </cell>
          <cell r="E1141" t="str">
            <v>BT402</v>
          </cell>
          <cell r="F1141">
            <v>91658.547000000006</v>
          </cell>
        </row>
        <row r="1142">
          <cell r="C1142" t="str">
            <v>פברואר 2014</v>
          </cell>
          <cell r="D1142" t="str">
            <v>מבטחים - 316</v>
          </cell>
          <cell r="E1142" t="str">
            <v>BT403</v>
          </cell>
          <cell r="F1142">
            <v>17231.715</v>
          </cell>
        </row>
        <row r="1143">
          <cell r="C1143" t="str">
            <v>פברואר 2014</v>
          </cell>
          <cell r="D1143" t="str">
            <v>מבטחים - 316</v>
          </cell>
          <cell r="E1143" t="str">
            <v>AT88</v>
          </cell>
          <cell r="F1143">
            <v>47499.659</v>
          </cell>
        </row>
        <row r="1144">
          <cell r="C1144" t="str">
            <v>פברואר 2014</v>
          </cell>
          <cell r="D1144" t="str">
            <v>מבטחים - 316</v>
          </cell>
          <cell r="E1144" t="str">
            <v>AT255</v>
          </cell>
          <cell r="F1144">
            <v>22928.116000000002</v>
          </cell>
        </row>
        <row r="1145">
          <cell r="C1145" t="str">
            <v>פברואר 2014</v>
          </cell>
          <cell r="D1145" t="str">
            <v>מבטחים - 316</v>
          </cell>
          <cell r="E1145" t="str">
            <v>AT108</v>
          </cell>
          <cell r="F1145">
            <v>14.497</v>
          </cell>
        </row>
        <row r="1146">
          <cell r="C1146" t="str">
            <v>פברואר 2014</v>
          </cell>
          <cell r="D1146" t="str">
            <v>מבטחים - 316</v>
          </cell>
          <cell r="E1146" t="str">
            <v>AT72</v>
          </cell>
          <cell r="F1146">
            <v>11627.331</v>
          </cell>
        </row>
        <row r="1147">
          <cell r="C1147" t="str">
            <v>פברואר 2014</v>
          </cell>
          <cell r="D1147" t="str">
            <v>מבטחים - 316</v>
          </cell>
          <cell r="E1147" t="str">
            <v>AT69</v>
          </cell>
          <cell r="F1147">
            <v>1078.817</v>
          </cell>
        </row>
        <row r="1148">
          <cell r="C1148" t="str">
            <v>פברואר 2014</v>
          </cell>
          <cell r="D1148" t="str">
            <v>מבטחים - 316</v>
          </cell>
          <cell r="E1148" t="str">
            <v>A1</v>
          </cell>
          <cell r="F1148">
            <v>241121.622</v>
          </cell>
        </row>
        <row r="1149">
          <cell r="C1149" t="str">
            <v>פברואר 2014</v>
          </cell>
          <cell r="D1149" t="str">
            <v>מבטחים - 316</v>
          </cell>
          <cell r="E1149" t="str">
            <v>AT411</v>
          </cell>
          <cell r="F1149">
            <v>157973.20199999999</v>
          </cell>
        </row>
        <row r="1150">
          <cell r="C1150" t="str">
            <v>פברואר 2014</v>
          </cell>
          <cell r="D1150" t="str">
            <v>מבטחים - 316</v>
          </cell>
          <cell r="E1150" t="str">
            <v>BT6</v>
          </cell>
          <cell r="F1150">
            <v>378379.09499999997</v>
          </cell>
        </row>
        <row r="1151">
          <cell r="C1151" t="str">
            <v>פברואר 2014</v>
          </cell>
          <cell r="D1151" t="str">
            <v>מבטחים - 316</v>
          </cell>
          <cell r="E1151" t="str">
            <v>BT7</v>
          </cell>
          <cell r="F1151">
            <v>20578.723999999998</v>
          </cell>
        </row>
        <row r="1152">
          <cell r="C1152" t="str">
            <v>פברואר 2014</v>
          </cell>
          <cell r="D1152" t="str">
            <v>מבטחים - 316</v>
          </cell>
          <cell r="E1152" t="str">
            <v>BT8</v>
          </cell>
          <cell r="F1152">
            <v>72929.403000000006</v>
          </cell>
        </row>
        <row r="1153">
          <cell r="C1153" t="str">
            <v>פברואר 2014</v>
          </cell>
          <cell r="D1153" t="str">
            <v>מבטחים - 316</v>
          </cell>
          <cell r="E1153" t="str">
            <v>BT11</v>
          </cell>
          <cell r="F1153">
            <v>18467.307000000001</v>
          </cell>
        </row>
        <row r="1154">
          <cell r="C1154" t="str">
            <v>פברואר 2014</v>
          </cell>
          <cell r="D1154" t="str">
            <v>מבטחים - 316</v>
          </cell>
          <cell r="E1154" t="str">
            <v>BT4</v>
          </cell>
          <cell r="F1154">
            <v>1422.13</v>
          </cell>
        </row>
        <row r="1155">
          <cell r="C1155" t="str">
            <v>פברואר 2014</v>
          </cell>
          <cell r="D1155" t="str">
            <v>מבטחים - 316</v>
          </cell>
          <cell r="E1155" t="str">
            <v>BT178</v>
          </cell>
          <cell r="F1155">
            <v>42708.165000000001</v>
          </cell>
        </row>
        <row r="1156">
          <cell r="C1156" t="str">
            <v>פברואר 2014</v>
          </cell>
          <cell r="D1156" t="str">
            <v>מבטחים - 316</v>
          </cell>
          <cell r="E1156" t="str">
            <v>BT137</v>
          </cell>
          <cell r="F1156">
            <v>668.59400000000005</v>
          </cell>
        </row>
        <row r="1157">
          <cell r="C1157" t="str">
            <v>פברואר 2014</v>
          </cell>
          <cell r="D1157" t="str">
            <v>מבטחים - 316</v>
          </cell>
          <cell r="E1157" t="str">
            <v>BT98</v>
          </cell>
          <cell r="F1157">
            <v>10147.897000000001</v>
          </cell>
        </row>
        <row r="1158">
          <cell r="C1158" t="str">
            <v>פברואר 2014</v>
          </cell>
          <cell r="D1158" t="str">
            <v>מבטחים - 316</v>
          </cell>
          <cell r="E1158" t="str">
            <v>BF4</v>
          </cell>
          <cell r="F1158">
            <v>6496.6570000000002</v>
          </cell>
        </row>
        <row r="1159">
          <cell r="C1159" t="str">
            <v>פברואר 2014</v>
          </cell>
          <cell r="D1159" t="str">
            <v>מבטחים - 316</v>
          </cell>
          <cell r="E1159" t="str">
            <v>BT84</v>
          </cell>
          <cell r="F1159">
            <v>9923.616</v>
          </cell>
        </row>
        <row r="1160">
          <cell r="C1160" t="str">
            <v>פברואר 2014</v>
          </cell>
          <cell r="D1160" t="str">
            <v>מבטחים - 316</v>
          </cell>
          <cell r="E1160" t="str">
            <v>BT634</v>
          </cell>
          <cell r="F1160">
            <v>4588.8040000000001</v>
          </cell>
        </row>
        <row r="1161">
          <cell r="C1161" t="str">
            <v>פברואר 2014</v>
          </cell>
          <cell r="D1161" t="str">
            <v>מבטחים - 316</v>
          </cell>
          <cell r="E1161" t="str">
            <v>B1</v>
          </cell>
          <cell r="F1161">
            <v>566310.39199999999</v>
          </cell>
        </row>
        <row r="1162">
          <cell r="C1162" t="str">
            <v>פברואר 2014</v>
          </cell>
          <cell r="D1162" t="str">
            <v>מבטחים - 316</v>
          </cell>
          <cell r="E1162" t="str">
            <v>KT45</v>
          </cell>
          <cell r="F1162">
            <v>614614</v>
          </cell>
        </row>
        <row r="1163">
          <cell r="C1163" t="str">
            <v>פברואר 2014</v>
          </cell>
          <cell r="D1163" t="str">
            <v>מבטחים - 316</v>
          </cell>
          <cell r="E1163" t="str">
            <v>KT46</v>
          </cell>
          <cell r="F1163">
            <v>267534</v>
          </cell>
        </row>
        <row r="1164">
          <cell r="C1164" t="str">
            <v>פברואר 2014</v>
          </cell>
          <cell r="D1164" t="str">
            <v>מבטחים - 316</v>
          </cell>
          <cell r="E1164" t="str">
            <v>KT42</v>
          </cell>
          <cell r="F1164">
            <v>449000</v>
          </cell>
        </row>
        <row r="1165">
          <cell r="C1165" t="str">
            <v>פברואר 2014</v>
          </cell>
          <cell r="D1165" t="str">
            <v>מבטחים - 316</v>
          </cell>
          <cell r="E1165" t="str">
            <v>KT43</v>
          </cell>
          <cell r="F1165">
            <v>428000</v>
          </cell>
        </row>
        <row r="1166">
          <cell r="C1166" t="str">
            <v>פברואר 2014</v>
          </cell>
          <cell r="D1166" t="str">
            <v>מבטחים - 316</v>
          </cell>
          <cell r="E1166" t="str">
            <v>KT44</v>
          </cell>
          <cell r="F1166">
            <v>467000</v>
          </cell>
        </row>
        <row r="1167">
          <cell r="C1167" t="str">
            <v>פברואר 2014</v>
          </cell>
          <cell r="D1167" t="str">
            <v>מבטחים - 316</v>
          </cell>
          <cell r="E1167" t="str">
            <v>KT615</v>
          </cell>
          <cell r="F1167">
            <v>501000</v>
          </cell>
        </row>
        <row r="1168">
          <cell r="C1168" t="str">
            <v>פברואר 2014</v>
          </cell>
          <cell r="D1168" t="str">
            <v>מבטחים - 316</v>
          </cell>
          <cell r="E1168" t="str">
            <v>KT616</v>
          </cell>
          <cell r="F1168">
            <v>875000</v>
          </cell>
        </row>
        <row r="1169">
          <cell r="C1169" t="str">
            <v>פברואר 2014</v>
          </cell>
          <cell r="D1169" t="str">
            <v>מבטחים - 316</v>
          </cell>
          <cell r="E1169" t="str">
            <v>KT617</v>
          </cell>
          <cell r="F1169">
            <v>523000</v>
          </cell>
        </row>
        <row r="1170">
          <cell r="C1170" t="str">
            <v>פברואר 2014</v>
          </cell>
          <cell r="D1170" t="str">
            <v>מבטחים - 316</v>
          </cell>
          <cell r="E1170" t="str">
            <v>KT618</v>
          </cell>
          <cell r="F1170">
            <v>356000</v>
          </cell>
        </row>
        <row r="1171">
          <cell r="C1171" t="str">
            <v>פברואר 2014</v>
          </cell>
          <cell r="D1171" t="str">
            <v>מבטחים - 316</v>
          </cell>
          <cell r="E1171" t="str">
            <v>KT619</v>
          </cell>
          <cell r="F1171">
            <v>458000</v>
          </cell>
        </row>
        <row r="1172">
          <cell r="C1172" t="str">
            <v>פברואר 2014</v>
          </cell>
          <cell r="D1172" t="str">
            <v>מבטחים - 316</v>
          </cell>
          <cell r="E1172" t="str">
            <v>KT620</v>
          </cell>
          <cell r="F1172">
            <v>339000</v>
          </cell>
        </row>
        <row r="1173">
          <cell r="C1173" t="str">
            <v>פברואר 2014</v>
          </cell>
          <cell r="D1173" t="str">
            <v>מבטחים - 316</v>
          </cell>
          <cell r="E1173" t="str">
            <v>KT621</v>
          </cell>
          <cell r="F1173">
            <v>489000</v>
          </cell>
        </row>
        <row r="1174">
          <cell r="C1174" t="str">
            <v>פברואר 2014</v>
          </cell>
          <cell r="D1174" t="str">
            <v>מבטחים - 316</v>
          </cell>
          <cell r="E1174" t="str">
            <v>KT622</v>
          </cell>
          <cell r="F1174">
            <v>486000</v>
          </cell>
        </row>
        <row r="1175">
          <cell r="C1175" t="str">
            <v>פברואר 2014</v>
          </cell>
          <cell r="D1175" t="str">
            <v>מבטחים - 316</v>
          </cell>
          <cell r="E1175" t="str">
            <v>KT609</v>
          </cell>
          <cell r="F1175">
            <v>-647192.75300000003</v>
          </cell>
        </row>
        <row r="1176">
          <cell r="C1176" t="str">
            <v>פברואר 2014</v>
          </cell>
          <cell r="D1176" t="str">
            <v>מבטחים - 316</v>
          </cell>
          <cell r="E1176" t="str">
            <v>KT761</v>
          </cell>
          <cell r="F1176">
            <v>24558794.355</v>
          </cell>
        </row>
        <row r="1177">
          <cell r="C1177" t="str">
            <v>פברואר 2014</v>
          </cell>
          <cell r="D1177" t="str">
            <v>מבטחים - 316</v>
          </cell>
          <cell r="E1177" t="str">
            <v>KT762</v>
          </cell>
          <cell r="F1177">
            <v>24819273.555</v>
          </cell>
        </row>
        <row r="1178">
          <cell r="C1178" t="str">
            <v>פברואר 2014</v>
          </cell>
          <cell r="D1178" t="str">
            <v>מבטחים - 316</v>
          </cell>
          <cell r="E1178" t="str">
            <v>KT22</v>
          </cell>
          <cell r="F1178">
            <v>1.75</v>
          </cell>
        </row>
        <row r="1179">
          <cell r="C1179" t="str">
            <v>פברואר 2014</v>
          </cell>
          <cell r="D1179" t="str">
            <v>מבטחים - 316</v>
          </cell>
          <cell r="E1179" t="str">
            <v>KT31</v>
          </cell>
          <cell r="F1179">
            <v>72525</v>
          </cell>
        </row>
        <row r="1180">
          <cell r="C1180" t="str">
            <v>פברואר 2014</v>
          </cell>
          <cell r="D1180" t="str">
            <v>מבטחים - 316</v>
          </cell>
          <cell r="E1180" t="str">
            <v>KT32</v>
          </cell>
          <cell r="F1180">
            <v>279613</v>
          </cell>
        </row>
        <row r="1181">
          <cell r="C1181" t="str">
            <v>פברואר 2014</v>
          </cell>
          <cell r="D1181" t="str">
            <v>מבטחים - 316</v>
          </cell>
          <cell r="E1181" t="str">
            <v>KT33</v>
          </cell>
          <cell r="F1181">
            <v>77082</v>
          </cell>
        </row>
        <row r="1182">
          <cell r="C1182" t="str">
            <v>פברואר 2014</v>
          </cell>
          <cell r="D1182" t="str">
            <v>מבטחים - 316</v>
          </cell>
          <cell r="E1182" t="str">
            <v>KT34</v>
          </cell>
          <cell r="F1182">
            <v>4464</v>
          </cell>
        </row>
        <row r="1183">
          <cell r="C1183" t="str">
            <v>פברואר 2014</v>
          </cell>
          <cell r="D1183" t="str">
            <v>מבטחים - 316</v>
          </cell>
          <cell r="E1183" t="str">
            <v>KT35</v>
          </cell>
          <cell r="F1183">
            <v>27964</v>
          </cell>
        </row>
        <row r="1184">
          <cell r="C1184" t="str">
            <v>פברואר 2014</v>
          </cell>
          <cell r="D1184" t="str">
            <v>מבטחים - 316</v>
          </cell>
          <cell r="E1184" t="str">
            <v>KT763</v>
          </cell>
          <cell r="F1184">
            <v>25617616.513999999</v>
          </cell>
        </row>
        <row r="1185">
          <cell r="C1185" t="str">
            <v>פברואר 2014</v>
          </cell>
          <cell r="D1185" t="str">
            <v>מבטחים - 316</v>
          </cell>
          <cell r="E1185" t="str">
            <v>KT51</v>
          </cell>
          <cell r="F1185">
            <v>1.62</v>
          </cell>
        </row>
        <row r="1186">
          <cell r="C1186" t="str">
            <v>פברואר 2014</v>
          </cell>
          <cell r="D1186" t="str">
            <v>מבטחים - 316</v>
          </cell>
          <cell r="E1186" t="str">
            <v>KT502</v>
          </cell>
          <cell r="F1186">
            <v>2903711.0729999999</v>
          </cell>
        </row>
        <row r="1187">
          <cell r="C1187" t="str">
            <v>פברואר 2014</v>
          </cell>
          <cell r="D1187" t="str">
            <v>מבטחים - 316</v>
          </cell>
          <cell r="E1187" t="str">
            <v>KT503</v>
          </cell>
          <cell r="F1187">
            <v>2690119.915</v>
          </cell>
        </row>
        <row r="1188">
          <cell r="C1188" t="str">
            <v>פברואר 2014</v>
          </cell>
          <cell r="D1188" t="str">
            <v>מבטחים - 316</v>
          </cell>
          <cell r="E1188" t="str">
            <v>KT454</v>
          </cell>
          <cell r="F1188">
            <v>2530.02</v>
          </cell>
        </row>
        <row r="1189">
          <cell r="C1189" t="str">
            <v>פברואר 2014</v>
          </cell>
          <cell r="D1189" t="str">
            <v>מבטחים - 316</v>
          </cell>
          <cell r="E1189" t="str">
            <v>KT456</v>
          </cell>
          <cell r="F1189">
            <v>28711.511999999999</v>
          </cell>
        </row>
        <row r="1190">
          <cell r="C1190" t="str">
            <v>פברואר 2014</v>
          </cell>
          <cell r="D1190" t="str">
            <v>מבטחים - 316</v>
          </cell>
          <cell r="E1190" t="str">
            <v>KT602</v>
          </cell>
          <cell r="F1190">
            <v>131489.46900000001</v>
          </cell>
        </row>
        <row r="1191">
          <cell r="C1191" t="str">
            <v>פברואר 2014</v>
          </cell>
          <cell r="D1191" t="str">
            <v>מבטחים - 316</v>
          </cell>
          <cell r="E1191" t="str">
            <v>KT315</v>
          </cell>
          <cell r="F1191">
            <v>7.0000000000000007E-2</v>
          </cell>
        </row>
        <row r="1192">
          <cell r="C1192" t="str">
            <v>פברואר 2014</v>
          </cell>
          <cell r="D1192" t="str">
            <v>מבטחים - 316</v>
          </cell>
          <cell r="E1192" t="str">
            <v>KT316</v>
          </cell>
          <cell r="F1192">
            <v>0.06</v>
          </cell>
        </row>
        <row r="1193">
          <cell r="C1193" t="str">
            <v>פברואר 2014</v>
          </cell>
          <cell r="D1193" t="str">
            <v>מבטחים - 316</v>
          </cell>
          <cell r="E1193" t="str">
            <v>KT305</v>
          </cell>
          <cell r="F1193">
            <v>-1781911.2</v>
          </cell>
        </row>
        <row r="1194">
          <cell r="C1194" t="str">
            <v>פברואר 2014</v>
          </cell>
          <cell r="D1194" t="str">
            <v>מבטחים - 316</v>
          </cell>
          <cell r="E1194" t="str">
            <v>KT461</v>
          </cell>
          <cell r="F1194">
            <v>1154633.0919999999</v>
          </cell>
        </row>
        <row r="1195">
          <cell r="C1195" t="str">
            <v>פברואר 2014</v>
          </cell>
          <cell r="D1195" t="str">
            <v>מבטחים - 316</v>
          </cell>
          <cell r="E1195" t="str">
            <v>KT549</v>
          </cell>
          <cell r="F1195">
            <v>-627278.10800000001</v>
          </cell>
        </row>
        <row r="1196">
          <cell r="C1196" t="str">
            <v>פברואר 2014</v>
          </cell>
          <cell r="D1196" t="str">
            <v>מבטחים - 316</v>
          </cell>
          <cell r="E1196" t="str">
            <v>KT551</v>
          </cell>
          <cell r="F1196">
            <v>772633.94099999999</v>
          </cell>
        </row>
        <row r="1197">
          <cell r="C1197" t="str">
            <v>פברואר 2014</v>
          </cell>
          <cell r="D1197" t="str">
            <v>מבטחים - 316</v>
          </cell>
          <cell r="E1197" t="str">
            <v>KT717</v>
          </cell>
          <cell r="F1197">
            <v>1</v>
          </cell>
        </row>
        <row r="1198">
          <cell r="C1198" t="str">
            <v>פברואר 2014</v>
          </cell>
          <cell r="D1198" t="str">
            <v>מבטחים - 316</v>
          </cell>
          <cell r="E1198" t="str">
            <v>KT650</v>
          </cell>
          <cell r="F1198">
            <v>95358487</v>
          </cell>
        </row>
        <row r="1199">
          <cell r="C1199" t="str">
            <v>פברואר 2014</v>
          </cell>
          <cell r="D1199" t="str">
            <v>מבטחים - 316</v>
          </cell>
          <cell r="E1199" t="str">
            <v>KT651</v>
          </cell>
          <cell r="F1199">
            <v>95533562</v>
          </cell>
        </row>
        <row r="1200">
          <cell r="C1200" t="str">
            <v>פברואר 2014</v>
          </cell>
          <cell r="D1200" t="str">
            <v>מבטחים - 316</v>
          </cell>
          <cell r="E1200" t="str">
            <v>KT652</v>
          </cell>
          <cell r="F1200">
            <v>87511274801</v>
          </cell>
        </row>
        <row r="1201">
          <cell r="C1201" t="str">
            <v>פברואר 2014</v>
          </cell>
          <cell r="D1201" t="str">
            <v>מבטחים - 316</v>
          </cell>
          <cell r="E1201" t="str">
            <v>KT653</v>
          </cell>
          <cell r="F1201">
            <v>73708801904</v>
          </cell>
        </row>
        <row r="1202">
          <cell r="C1202" t="str">
            <v>פברואר 2014</v>
          </cell>
          <cell r="D1202" t="str">
            <v>מבטחים - 316</v>
          </cell>
          <cell r="E1202" t="str">
            <v>KT654</v>
          </cell>
          <cell r="F1202">
            <v>95169008</v>
          </cell>
        </row>
        <row r="1203">
          <cell r="C1203" t="str">
            <v>פברואר 2014</v>
          </cell>
          <cell r="D1203" t="str">
            <v>מבטחים - 316</v>
          </cell>
          <cell r="E1203" t="str">
            <v>KT655</v>
          </cell>
          <cell r="F1203">
            <v>95190505</v>
          </cell>
        </row>
        <row r="1204">
          <cell r="C1204" t="str">
            <v>פברואר 2014</v>
          </cell>
          <cell r="D1204" t="str">
            <v>מבטחים - 316</v>
          </cell>
          <cell r="E1204" t="str">
            <v>KT656</v>
          </cell>
          <cell r="F1204">
            <v>95190238</v>
          </cell>
        </row>
        <row r="1205">
          <cell r="C1205" t="str">
            <v>פברואר 2014</v>
          </cell>
          <cell r="D1205" t="str">
            <v>מבטחים - 316</v>
          </cell>
          <cell r="E1205" t="str">
            <v>KT657</v>
          </cell>
          <cell r="F1205">
            <v>95190593</v>
          </cell>
        </row>
        <row r="1206">
          <cell r="C1206" t="str">
            <v>פברואר 2014</v>
          </cell>
          <cell r="D1206" t="str">
            <v>מבטחים - 316</v>
          </cell>
          <cell r="E1206" t="str">
            <v>KT658</v>
          </cell>
          <cell r="F1206">
            <v>95138906</v>
          </cell>
        </row>
        <row r="1207">
          <cell r="C1207" t="str">
            <v>פברואר 2014</v>
          </cell>
          <cell r="D1207" t="str">
            <v>מקפת - 313</v>
          </cell>
          <cell r="E1207" t="str">
            <v>DT546</v>
          </cell>
          <cell r="F1207">
            <v>1092000</v>
          </cell>
        </row>
        <row r="1208">
          <cell r="C1208" t="str">
            <v>פברואר 2014</v>
          </cell>
          <cell r="D1208" t="str">
            <v>מקפת - 313</v>
          </cell>
          <cell r="E1208" t="str">
            <v>DC9</v>
          </cell>
          <cell r="F1208">
            <v>43533.972999999998</v>
          </cell>
        </row>
        <row r="1209">
          <cell r="C1209" t="str">
            <v>פברואר 2014</v>
          </cell>
          <cell r="D1209" t="str">
            <v>מקפת - 313</v>
          </cell>
          <cell r="E1209" t="str">
            <v>DT28</v>
          </cell>
          <cell r="F1209">
            <v>26829.888999999999</v>
          </cell>
        </row>
        <row r="1210">
          <cell r="C1210" t="str">
            <v>פברואר 2014</v>
          </cell>
          <cell r="D1210" t="str">
            <v>מקפת - 313</v>
          </cell>
          <cell r="E1210" t="str">
            <v>DT30</v>
          </cell>
          <cell r="F1210">
            <v>67206.815000000002</v>
          </cell>
        </row>
        <row r="1211">
          <cell r="C1211" t="str">
            <v>פברואר 2014</v>
          </cell>
          <cell r="D1211" t="str">
            <v>מקפת - 313</v>
          </cell>
          <cell r="E1211" t="str">
            <v>DT83</v>
          </cell>
          <cell r="F1211">
            <v>104.7</v>
          </cell>
        </row>
        <row r="1212">
          <cell r="C1212" t="str">
            <v>פברואר 2014</v>
          </cell>
          <cell r="D1212" t="str">
            <v>מקפת - 313</v>
          </cell>
          <cell r="E1212" t="str">
            <v>DT360</v>
          </cell>
          <cell r="F1212">
            <v>830526.82299999997</v>
          </cell>
        </row>
        <row r="1213">
          <cell r="C1213" t="str">
            <v>פברואר 2014</v>
          </cell>
          <cell r="D1213" t="str">
            <v>מקפת - 313</v>
          </cell>
          <cell r="E1213" t="str">
            <v>DT13</v>
          </cell>
          <cell r="F1213">
            <v>5891341.5549999997</v>
          </cell>
        </row>
        <row r="1214">
          <cell r="C1214" t="str">
            <v>פברואר 2014</v>
          </cell>
          <cell r="D1214" t="str">
            <v>מקפת - 313</v>
          </cell>
          <cell r="E1214" t="str">
            <v>DT15</v>
          </cell>
          <cell r="F1214">
            <v>2585356.3629999999</v>
          </cell>
        </row>
        <row r="1215">
          <cell r="C1215" t="str">
            <v>פברואר 2014</v>
          </cell>
          <cell r="D1215" t="str">
            <v>מקפת - 313</v>
          </cell>
          <cell r="E1215" t="str">
            <v>DT16</v>
          </cell>
          <cell r="F1215">
            <v>853298.52500000002</v>
          </cell>
        </row>
        <row r="1216">
          <cell r="C1216" t="str">
            <v>פברואר 2014</v>
          </cell>
          <cell r="D1216" t="str">
            <v>מקפת - 313</v>
          </cell>
          <cell r="E1216" t="str">
            <v>DA9</v>
          </cell>
          <cell r="F1216">
            <v>104910.667</v>
          </cell>
        </row>
        <row r="1217">
          <cell r="C1217" t="str">
            <v>פברואר 2014</v>
          </cell>
          <cell r="D1217" t="str">
            <v>מקפת - 313</v>
          </cell>
          <cell r="E1217" t="str">
            <v>DT1</v>
          </cell>
          <cell r="F1217">
            <v>10305216.698000001</v>
          </cell>
        </row>
        <row r="1218">
          <cell r="C1218" t="str">
            <v>פברואר 2014</v>
          </cell>
          <cell r="D1218" t="str">
            <v>מקפת - 313</v>
          </cell>
          <cell r="E1218" t="str">
            <v>DT400</v>
          </cell>
          <cell r="F1218">
            <v>1430428.923</v>
          </cell>
        </row>
        <row r="1219">
          <cell r="C1219" t="str">
            <v>פברואר 2014</v>
          </cell>
          <cell r="D1219" t="str">
            <v>מקפת - 313</v>
          </cell>
          <cell r="E1219" t="str">
            <v>DT366</v>
          </cell>
          <cell r="F1219">
            <v>2327040.429</v>
          </cell>
        </row>
        <row r="1220">
          <cell r="C1220" t="str">
            <v>פברואר 2014</v>
          </cell>
          <cell r="D1220" t="str">
            <v>מקפת - 313</v>
          </cell>
          <cell r="E1220" t="str">
            <v>DT703</v>
          </cell>
          <cell r="F1220">
            <v>2562032.2889999999</v>
          </cell>
        </row>
        <row r="1221">
          <cell r="C1221" t="str">
            <v>פברואר 2014</v>
          </cell>
          <cell r="D1221" t="str">
            <v>מקפת - 313</v>
          </cell>
          <cell r="E1221" t="str">
            <v>DT53</v>
          </cell>
          <cell r="F1221">
            <v>53395.845000000001</v>
          </cell>
        </row>
        <row r="1222">
          <cell r="C1222" t="str">
            <v>פברואר 2014</v>
          </cell>
          <cell r="D1222" t="str">
            <v>מקפת - 313</v>
          </cell>
          <cell r="E1222" t="str">
            <v>DT225</v>
          </cell>
          <cell r="F1222">
            <v>17046.146000000001</v>
          </cell>
        </row>
        <row r="1223">
          <cell r="C1223" t="str">
            <v>פברואר 2014</v>
          </cell>
          <cell r="D1223" t="str">
            <v>מקפת - 313</v>
          </cell>
          <cell r="E1223" t="str">
            <v>DT52</v>
          </cell>
          <cell r="F1223">
            <v>122309.058</v>
          </cell>
        </row>
        <row r="1224">
          <cell r="C1224" t="str">
            <v>פברואר 2014</v>
          </cell>
          <cell r="D1224" t="str">
            <v>מקפת - 313</v>
          </cell>
          <cell r="E1224" t="str">
            <v>DT467</v>
          </cell>
          <cell r="F1224">
            <v>32.375999999999998</v>
          </cell>
        </row>
        <row r="1225">
          <cell r="C1225" t="str">
            <v>פברואר 2014</v>
          </cell>
          <cell r="D1225" t="str">
            <v>מקפת - 313</v>
          </cell>
          <cell r="E1225" t="str">
            <v>DT226</v>
          </cell>
          <cell r="F1225">
            <v>11973.197</v>
          </cell>
        </row>
        <row r="1226">
          <cell r="C1226" t="str">
            <v>פברואר 2014</v>
          </cell>
          <cell r="D1226" t="str">
            <v>מקפת - 313</v>
          </cell>
          <cell r="E1226" t="str">
            <v>DT88</v>
          </cell>
          <cell r="F1226">
            <v>601367.87800000003</v>
          </cell>
        </row>
        <row r="1227">
          <cell r="C1227" t="str">
            <v>פברואר 2014</v>
          </cell>
          <cell r="D1227" t="str">
            <v>מקפת - 313</v>
          </cell>
          <cell r="E1227" t="str">
            <v>DB5</v>
          </cell>
          <cell r="F1227">
            <v>9.3930000000000007</v>
          </cell>
        </row>
        <row r="1228">
          <cell r="C1228" t="str">
            <v>פברואר 2014</v>
          </cell>
          <cell r="D1228" t="str">
            <v>מקפת - 313</v>
          </cell>
          <cell r="E1228" t="str">
            <v>DT439</v>
          </cell>
          <cell r="F1228">
            <v>28.771000000000001</v>
          </cell>
        </row>
        <row r="1229">
          <cell r="C1229" t="str">
            <v>פברואר 2014</v>
          </cell>
          <cell r="D1229" t="str">
            <v>מקפת - 313</v>
          </cell>
          <cell r="E1229" t="str">
            <v>DT442</v>
          </cell>
          <cell r="F1229">
            <v>107696.067</v>
          </cell>
        </row>
        <row r="1230">
          <cell r="C1230" t="str">
            <v>פברואר 2014</v>
          </cell>
          <cell r="D1230" t="str">
            <v>מקפת - 313</v>
          </cell>
          <cell r="E1230" t="str">
            <v>DT444</v>
          </cell>
          <cell r="F1230">
            <v>1694.809</v>
          </cell>
        </row>
        <row r="1231">
          <cell r="C1231" t="str">
            <v>פברואר 2014</v>
          </cell>
          <cell r="D1231" t="str">
            <v>מקפת - 313</v>
          </cell>
          <cell r="E1231" t="str">
            <v>DT445</v>
          </cell>
          <cell r="F1231">
            <v>14507.745999999999</v>
          </cell>
        </row>
        <row r="1232">
          <cell r="C1232" t="str">
            <v>פברואר 2014</v>
          </cell>
          <cell r="D1232" t="str">
            <v>מקפת - 313</v>
          </cell>
          <cell r="E1232" t="str">
            <v>DT446</v>
          </cell>
          <cell r="F1232">
            <v>13449.982</v>
          </cell>
        </row>
        <row r="1233">
          <cell r="C1233" t="str">
            <v>פברואר 2014</v>
          </cell>
          <cell r="D1233" t="str">
            <v>מקפת - 313</v>
          </cell>
          <cell r="E1233" t="str">
            <v>DT447</v>
          </cell>
          <cell r="F1233">
            <v>25213.304</v>
          </cell>
        </row>
        <row r="1234">
          <cell r="C1234" t="str">
            <v>פברואר 2014</v>
          </cell>
          <cell r="D1234" t="str">
            <v>מקפת - 313</v>
          </cell>
          <cell r="E1234" t="str">
            <v>DT448</v>
          </cell>
          <cell r="F1234">
            <v>834.39700000000005</v>
          </cell>
        </row>
        <row r="1235">
          <cell r="C1235" t="str">
            <v>פברואר 2014</v>
          </cell>
          <cell r="D1235" t="str">
            <v>מקפת - 313</v>
          </cell>
          <cell r="E1235" t="str">
            <v>DT449</v>
          </cell>
          <cell r="F1235">
            <v>-620.99</v>
          </cell>
        </row>
        <row r="1236">
          <cell r="C1236" t="str">
            <v>פברואר 2014</v>
          </cell>
          <cell r="D1236" t="str">
            <v>מקפת - 313</v>
          </cell>
          <cell r="E1236" t="str">
            <v>DT658</v>
          </cell>
          <cell r="F1236">
            <v>9884.0049999999992</v>
          </cell>
        </row>
        <row r="1237">
          <cell r="C1237" t="str">
            <v>פברואר 2014</v>
          </cell>
          <cell r="D1237" t="str">
            <v>מקפת - 313</v>
          </cell>
          <cell r="E1237" t="str">
            <v>DT451</v>
          </cell>
          <cell r="F1237">
            <v>321431.23700000002</v>
          </cell>
        </row>
        <row r="1238">
          <cell r="C1238" t="str">
            <v>פברואר 2014</v>
          </cell>
          <cell r="D1238" t="str">
            <v>מקפת - 313</v>
          </cell>
          <cell r="E1238" t="str">
            <v>DT506</v>
          </cell>
          <cell r="F1238">
            <v>671734.33799999999</v>
          </cell>
        </row>
        <row r="1239">
          <cell r="C1239" t="str">
            <v>פברואר 2014</v>
          </cell>
          <cell r="D1239" t="str">
            <v>מקפת - 313</v>
          </cell>
          <cell r="E1239" t="str">
            <v>DT507</v>
          </cell>
          <cell r="F1239">
            <v>128642.856</v>
          </cell>
        </row>
        <row r="1240">
          <cell r="C1240" t="str">
            <v>פברואר 2014</v>
          </cell>
          <cell r="D1240" t="str">
            <v>מקפת - 313</v>
          </cell>
          <cell r="E1240" t="str">
            <v>DT577</v>
          </cell>
          <cell r="F1240">
            <v>30514.079000000002</v>
          </cell>
        </row>
        <row r="1241">
          <cell r="C1241" t="str">
            <v>פברואר 2014</v>
          </cell>
          <cell r="D1241" t="str">
            <v>מקפת - 313</v>
          </cell>
          <cell r="E1241" t="str">
            <v>DT513</v>
          </cell>
          <cell r="F1241">
            <v>202790</v>
          </cell>
        </row>
        <row r="1242">
          <cell r="C1242" t="str">
            <v>פברואר 2014</v>
          </cell>
          <cell r="D1242" t="str">
            <v>מקפת - 313</v>
          </cell>
          <cell r="E1242" t="str">
            <v>DT515</v>
          </cell>
          <cell r="F1242">
            <v>313177.20400000003</v>
          </cell>
        </row>
        <row r="1243">
          <cell r="C1243" t="str">
            <v>פברואר 2014</v>
          </cell>
          <cell r="D1243" t="str">
            <v>מקפת - 313</v>
          </cell>
          <cell r="E1243" t="str">
            <v>DT516</v>
          </cell>
          <cell r="F1243">
            <v>387604.95799999998</v>
          </cell>
        </row>
        <row r="1244">
          <cell r="C1244" t="str">
            <v>פברואר 2014</v>
          </cell>
          <cell r="D1244" t="str">
            <v>מקפת - 313</v>
          </cell>
          <cell r="E1244" t="str">
            <v>DT519</v>
          </cell>
          <cell r="F1244">
            <v>97057.7</v>
          </cell>
        </row>
        <row r="1245">
          <cell r="C1245" t="str">
            <v>פברואר 2014</v>
          </cell>
          <cell r="D1245" t="str">
            <v>מקפת - 313</v>
          </cell>
          <cell r="E1245" t="str">
            <v>DT111</v>
          </cell>
          <cell r="F1245">
            <v>36097.499000000003</v>
          </cell>
        </row>
        <row r="1246">
          <cell r="C1246" t="str">
            <v>פברואר 2014</v>
          </cell>
          <cell r="D1246" t="str">
            <v>מקפת - 313</v>
          </cell>
          <cell r="E1246" t="str">
            <v>DT62</v>
          </cell>
          <cell r="F1246">
            <v>18.02</v>
          </cell>
        </row>
        <row r="1247">
          <cell r="C1247" t="str">
            <v>פברואר 2014</v>
          </cell>
          <cell r="D1247" t="str">
            <v>מקפת - 313</v>
          </cell>
          <cell r="E1247" t="str">
            <v>DT54</v>
          </cell>
          <cell r="F1247">
            <v>85812.338000000003</v>
          </cell>
        </row>
        <row r="1248">
          <cell r="C1248" t="str">
            <v>פברואר 2014</v>
          </cell>
          <cell r="D1248" t="str">
            <v>מקפת - 313</v>
          </cell>
          <cell r="E1248" t="str">
            <v>DT55</v>
          </cell>
          <cell r="F1248">
            <v>-484249.239</v>
          </cell>
        </row>
        <row r="1249">
          <cell r="C1249" t="str">
            <v>פברואר 2014</v>
          </cell>
          <cell r="D1249" t="str">
            <v>מקפת - 313</v>
          </cell>
          <cell r="E1249" t="str">
            <v>DE1</v>
          </cell>
          <cell r="F1249">
            <v>50037345.939000003</v>
          </cell>
        </row>
        <row r="1250">
          <cell r="C1250" t="str">
            <v>פברואר 2014</v>
          </cell>
          <cell r="D1250" t="str">
            <v>מקפת - 313</v>
          </cell>
          <cell r="E1250" t="str">
            <v>DT3</v>
          </cell>
          <cell r="F1250">
            <v>13163047.393999999</v>
          </cell>
        </row>
        <row r="1251">
          <cell r="C1251" t="str">
            <v>פברואר 2014</v>
          </cell>
          <cell r="D1251" t="str">
            <v>מקפת - 313</v>
          </cell>
          <cell r="E1251" t="str">
            <v>DT17</v>
          </cell>
          <cell r="F1251">
            <v>623784.36600000004</v>
          </cell>
        </row>
        <row r="1252">
          <cell r="C1252" t="str">
            <v>פברואר 2014</v>
          </cell>
          <cell r="D1252" t="str">
            <v>מקפת - 313</v>
          </cell>
          <cell r="E1252" t="str">
            <v>DT301</v>
          </cell>
          <cell r="F1252">
            <v>325658.89899999998</v>
          </cell>
        </row>
        <row r="1253">
          <cell r="C1253" t="str">
            <v>פברואר 2014</v>
          </cell>
          <cell r="D1253" t="str">
            <v>מקפת - 313</v>
          </cell>
          <cell r="E1253" t="str">
            <v>DT303</v>
          </cell>
          <cell r="F1253">
            <v>2243.5459999999998</v>
          </cell>
        </row>
        <row r="1254">
          <cell r="C1254" t="str">
            <v>פברואר 2014</v>
          </cell>
          <cell r="D1254" t="str">
            <v>מקפת - 313</v>
          </cell>
          <cell r="E1254" t="str">
            <v>DT307</v>
          </cell>
          <cell r="F1254">
            <v>312071.39600000001</v>
          </cell>
        </row>
        <row r="1255">
          <cell r="C1255" t="str">
            <v>פברואר 2014</v>
          </cell>
          <cell r="D1255" t="str">
            <v>מקפת - 313</v>
          </cell>
          <cell r="E1255" t="str">
            <v>DT309</v>
          </cell>
          <cell r="F1255">
            <v>13510.405000000001</v>
          </cell>
        </row>
        <row r="1256">
          <cell r="C1256" t="str">
            <v>פברואר 2014</v>
          </cell>
          <cell r="D1256" t="str">
            <v>מקפת - 313</v>
          </cell>
          <cell r="E1256" t="str">
            <v>DT308</v>
          </cell>
          <cell r="F1256">
            <v>7742.6809999999996</v>
          </cell>
        </row>
        <row r="1257">
          <cell r="C1257" t="str">
            <v>פברואר 2014</v>
          </cell>
          <cell r="D1257" t="str">
            <v>מקפת - 313</v>
          </cell>
          <cell r="E1257" t="str">
            <v>DT319</v>
          </cell>
          <cell r="F1257">
            <v>609627.80799999996</v>
          </cell>
        </row>
        <row r="1258">
          <cell r="C1258" t="str">
            <v>פברואר 2014</v>
          </cell>
          <cell r="D1258" t="str">
            <v>מקפת - 313</v>
          </cell>
          <cell r="E1258" t="str">
            <v>DT320</v>
          </cell>
          <cell r="F1258">
            <v>78425.206999999995</v>
          </cell>
        </row>
        <row r="1259">
          <cell r="C1259" t="str">
            <v>פברואר 2014</v>
          </cell>
          <cell r="D1259" t="str">
            <v>מקפת - 313</v>
          </cell>
          <cell r="E1259" t="str">
            <v>DT325</v>
          </cell>
          <cell r="F1259">
            <v>895952.41200000001</v>
          </cell>
        </row>
        <row r="1260">
          <cell r="C1260" t="str">
            <v>פברואר 2014</v>
          </cell>
          <cell r="D1260" t="str">
            <v>מקפת - 313</v>
          </cell>
          <cell r="E1260" t="str">
            <v>DT337</v>
          </cell>
          <cell r="F1260">
            <v>8302.3449999999993</v>
          </cell>
        </row>
        <row r="1261">
          <cell r="C1261" t="str">
            <v>פברואר 2014</v>
          </cell>
          <cell r="D1261" t="str">
            <v>מקפת - 313</v>
          </cell>
          <cell r="E1261" t="str">
            <v>DT338</v>
          </cell>
          <cell r="F1261">
            <v>9346.7469999999994</v>
          </cell>
        </row>
        <row r="1262">
          <cell r="C1262" t="str">
            <v>פברואר 2014</v>
          </cell>
          <cell r="D1262" t="str">
            <v>מקפת - 313</v>
          </cell>
          <cell r="E1262" t="str">
            <v>DT454</v>
          </cell>
          <cell r="F1262">
            <v>156016.18900000001</v>
          </cell>
        </row>
        <row r="1263">
          <cell r="C1263" t="str">
            <v>פברואר 2014</v>
          </cell>
          <cell r="D1263" t="str">
            <v>מקפת - 313</v>
          </cell>
          <cell r="E1263" t="str">
            <v>DA12</v>
          </cell>
          <cell r="F1263">
            <v>40261.258999999998</v>
          </cell>
        </row>
        <row r="1264">
          <cell r="C1264" t="str">
            <v>פברואר 2014</v>
          </cell>
          <cell r="D1264" t="str">
            <v>מקפת - 313</v>
          </cell>
          <cell r="E1264" t="str">
            <v>DT11</v>
          </cell>
          <cell r="F1264">
            <v>245227.799</v>
          </cell>
        </row>
        <row r="1265">
          <cell r="C1265" t="str">
            <v>פברואר 2014</v>
          </cell>
          <cell r="D1265" t="str">
            <v>מקפת - 313</v>
          </cell>
          <cell r="E1265" t="str">
            <v>DA10</v>
          </cell>
          <cell r="F1265">
            <v>358632.61900000001</v>
          </cell>
        </row>
        <row r="1266">
          <cell r="C1266" t="str">
            <v>פברואר 2014</v>
          </cell>
          <cell r="D1266" t="str">
            <v>מקפת - 313</v>
          </cell>
          <cell r="E1266" t="str">
            <v>DT420</v>
          </cell>
          <cell r="F1266">
            <v>255023.78599999999</v>
          </cell>
        </row>
        <row r="1267">
          <cell r="C1267" t="str">
            <v>פברואר 2014</v>
          </cell>
          <cell r="D1267" t="str">
            <v>מקפת - 313</v>
          </cell>
          <cell r="E1267" t="str">
            <v>DT457</v>
          </cell>
          <cell r="F1267">
            <v>20773.954000000002</v>
          </cell>
        </row>
        <row r="1268">
          <cell r="C1268" t="str">
            <v>פברואר 2014</v>
          </cell>
          <cell r="D1268" t="str">
            <v>מקפת - 313</v>
          </cell>
          <cell r="E1268" t="str">
            <v>DT458</v>
          </cell>
          <cell r="F1268">
            <v>91593.778999999995</v>
          </cell>
        </row>
        <row r="1269">
          <cell r="C1269" t="str">
            <v>פברואר 2014</v>
          </cell>
          <cell r="D1269" t="str">
            <v>מקפת - 313</v>
          </cell>
          <cell r="E1269" t="str">
            <v>DT463</v>
          </cell>
          <cell r="F1269">
            <v>462407.05800000002</v>
          </cell>
        </row>
        <row r="1270">
          <cell r="C1270" t="str">
            <v>פברואר 2014</v>
          </cell>
          <cell r="D1270" t="str">
            <v>מקפת - 313</v>
          </cell>
          <cell r="E1270" t="str">
            <v>DT464</v>
          </cell>
          <cell r="F1270">
            <v>117073.284</v>
          </cell>
        </row>
        <row r="1271">
          <cell r="C1271" t="str">
            <v>פברואר 2014</v>
          </cell>
          <cell r="D1271" t="str">
            <v>מקפת - 313</v>
          </cell>
          <cell r="E1271" t="str">
            <v>DT465</v>
          </cell>
          <cell r="F1271">
            <v>260253.209</v>
          </cell>
        </row>
        <row r="1272">
          <cell r="C1272" t="str">
            <v>פברואר 2014</v>
          </cell>
          <cell r="D1272" t="str">
            <v>מקפת - 313</v>
          </cell>
          <cell r="E1272" t="str">
            <v>DT402</v>
          </cell>
          <cell r="F1272">
            <v>958468.46900000004</v>
          </cell>
        </row>
        <row r="1273">
          <cell r="C1273" t="str">
            <v>פברואר 2014</v>
          </cell>
          <cell r="D1273" t="str">
            <v>מקפת - 313</v>
          </cell>
          <cell r="E1273" t="str">
            <v>DT403</v>
          </cell>
          <cell r="F1273">
            <v>125857.268</v>
          </cell>
        </row>
        <row r="1274">
          <cell r="C1274" t="str">
            <v>פברואר 2014</v>
          </cell>
          <cell r="D1274" t="str">
            <v>מקפת - 313</v>
          </cell>
          <cell r="E1274" t="str">
            <v>DT404</v>
          </cell>
          <cell r="F1274">
            <v>6763.4369999999999</v>
          </cell>
        </row>
        <row r="1275">
          <cell r="C1275" t="str">
            <v>פברואר 2014</v>
          </cell>
          <cell r="D1275" t="str">
            <v>מקפת - 313</v>
          </cell>
          <cell r="E1275" t="str">
            <v>AT58</v>
          </cell>
          <cell r="F1275">
            <v>505.05200000000002</v>
          </cell>
        </row>
        <row r="1276">
          <cell r="C1276" t="str">
            <v>פברואר 2014</v>
          </cell>
          <cell r="D1276" t="str">
            <v>מקפת - 313</v>
          </cell>
          <cell r="E1276" t="str">
            <v>AT35</v>
          </cell>
          <cell r="F1276">
            <v>647.14400000000001</v>
          </cell>
        </row>
        <row r="1277">
          <cell r="C1277" t="str">
            <v>פברואר 2014</v>
          </cell>
          <cell r="D1277" t="str">
            <v>מקפת - 313</v>
          </cell>
          <cell r="E1277" t="str">
            <v>AT37</v>
          </cell>
          <cell r="F1277">
            <v>743.04300000000001</v>
          </cell>
        </row>
        <row r="1278">
          <cell r="C1278" t="str">
            <v>פברואר 2014</v>
          </cell>
          <cell r="D1278" t="str">
            <v>מקפת - 313</v>
          </cell>
          <cell r="E1278" t="str">
            <v>AT360</v>
          </cell>
          <cell r="F1278">
            <v>101.85599999999999</v>
          </cell>
        </row>
        <row r="1279">
          <cell r="C1279" t="str">
            <v>פברואר 2014</v>
          </cell>
          <cell r="D1279" t="str">
            <v>מקפת - 313</v>
          </cell>
          <cell r="E1279" t="str">
            <v>AT17</v>
          </cell>
          <cell r="F1279">
            <v>70720.58</v>
          </cell>
        </row>
        <row r="1280">
          <cell r="C1280" t="str">
            <v>פברואר 2014</v>
          </cell>
          <cell r="D1280" t="str">
            <v>מקפת - 313</v>
          </cell>
          <cell r="E1280" t="str">
            <v>AT19</v>
          </cell>
          <cell r="F1280">
            <v>138770.326</v>
          </cell>
        </row>
        <row r="1281">
          <cell r="C1281" t="str">
            <v>פברואר 2014</v>
          </cell>
          <cell r="D1281" t="str">
            <v>מקפת - 313</v>
          </cell>
          <cell r="E1281" t="str">
            <v>AT121</v>
          </cell>
          <cell r="F1281">
            <v>36227.857000000004</v>
          </cell>
        </row>
        <row r="1282">
          <cell r="C1282" t="str">
            <v>פברואר 2014</v>
          </cell>
          <cell r="D1282" t="str">
            <v>מקפת - 313</v>
          </cell>
          <cell r="E1282" t="str">
            <v>AT21</v>
          </cell>
          <cell r="F1282">
            <v>61339.245999999999</v>
          </cell>
        </row>
        <row r="1283">
          <cell r="C1283" t="str">
            <v>פברואר 2014</v>
          </cell>
          <cell r="D1283" t="str">
            <v>מקפת - 313</v>
          </cell>
          <cell r="E1283" t="str">
            <v>AT8</v>
          </cell>
          <cell r="F1283">
            <v>226455.70800000001</v>
          </cell>
        </row>
        <row r="1284">
          <cell r="C1284" t="str">
            <v>פברואר 2014</v>
          </cell>
          <cell r="D1284" t="str">
            <v>מקפת - 313</v>
          </cell>
          <cell r="E1284" t="str">
            <v>AT366</v>
          </cell>
          <cell r="F1284">
            <v>155911.39799999999</v>
          </cell>
        </row>
        <row r="1285">
          <cell r="C1285" t="str">
            <v>פברואר 2014</v>
          </cell>
          <cell r="D1285" t="str">
            <v>מקפת - 313</v>
          </cell>
          <cell r="E1285" t="str">
            <v>AT703</v>
          </cell>
          <cell r="F1285">
            <v>175.17099999999999</v>
          </cell>
        </row>
        <row r="1286">
          <cell r="C1286" t="str">
            <v>פברואר 2014</v>
          </cell>
          <cell r="D1286" t="str">
            <v>מקפת - 313</v>
          </cell>
          <cell r="E1286" t="str">
            <v>AT61</v>
          </cell>
          <cell r="F1286">
            <v>245.136</v>
          </cell>
        </row>
        <row r="1287">
          <cell r="C1287" t="str">
            <v>פברואר 2014</v>
          </cell>
          <cell r="D1287" t="str">
            <v>מקפת - 313</v>
          </cell>
          <cell r="E1287" t="str">
            <v>AT60</v>
          </cell>
          <cell r="F1287">
            <v>614.83299999999997</v>
          </cell>
        </row>
        <row r="1288">
          <cell r="C1288" t="str">
            <v>פברואר 2014</v>
          </cell>
          <cell r="D1288" t="str">
            <v>מקפת - 313</v>
          </cell>
          <cell r="E1288" t="str">
            <v>AT137</v>
          </cell>
          <cell r="F1288">
            <v>4065.8879999999999</v>
          </cell>
        </row>
        <row r="1289">
          <cell r="C1289" t="str">
            <v>פברואר 2014</v>
          </cell>
          <cell r="D1289" t="str">
            <v>מקפת - 313</v>
          </cell>
          <cell r="E1289" t="str">
            <v>AT442</v>
          </cell>
          <cell r="F1289">
            <v>1806.261</v>
          </cell>
        </row>
        <row r="1290">
          <cell r="C1290" t="str">
            <v>פברואר 2014</v>
          </cell>
          <cell r="D1290" t="str">
            <v>מקפת - 313</v>
          </cell>
          <cell r="E1290" t="str">
            <v>AT446</v>
          </cell>
          <cell r="F1290">
            <v>4314.1729999999998</v>
          </cell>
        </row>
        <row r="1291">
          <cell r="C1291" t="str">
            <v>פברואר 2014</v>
          </cell>
          <cell r="D1291" t="str">
            <v>מקפת - 313</v>
          </cell>
          <cell r="E1291" t="str">
            <v>AT447</v>
          </cell>
          <cell r="F1291">
            <v>8898.5519999999997</v>
          </cell>
        </row>
        <row r="1292">
          <cell r="C1292" t="str">
            <v>פברואר 2014</v>
          </cell>
          <cell r="D1292" t="str">
            <v>מקפת - 313</v>
          </cell>
          <cell r="E1292" t="str">
            <v>AT658</v>
          </cell>
          <cell r="F1292">
            <v>439.06799999999998</v>
          </cell>
        </row>
        <row r="1293">
          <cell r="C1293" t="str">
            <v>פברואר 2014</v>
          </cell>
          <cell r="D1293" t="str">
            <v>מקפת - 313</v>
          </cell>
          <cell r="E1293" t="str">
            <v>AT451</v>
          </cell>
          <cell r="F1293">
            <v>1105.2190000000001</v>
          </cell>
        </row>
        <row r="1294">
          <cell r="C1294" t="str">
            <v>פברואר 2014</v>
          </cell>
          <cell r="D1294" t="str">
            <v>מקפת - 313</v>
          </cell>
          <cell r="E1294" t="str">
            <v>AT506</v>
          </cell>
          <cell r="F1294">
            <v>43422.749000000003</v>
          </cell>
        </row>
        <row r="1295">
          <cell r="C1295" t="str">
            <v>פברואר 2014</v>
          </cell>
          <cell r="D1295" t="str">
            <v>מקפת - 313</v>
          </cell>
          <cell r="E1295" t="str">
            <v>AT507</v>
          </cell>
          <cell r="F1295">
            <v>123.04300000000001</v>
          </cell>
        </row>
        <row r="1296">
          <cell r="C1296" t="str">
            <v>פברואר 2014</v>
          </cell>
          <cell r="D1296" t="str">
            <v>מקפת - 313</v>
          </cell>
          <cell r="E1296" t="str">
            <v>AT515</v>
          </cell>
          <cell r="F1296">
            <v>84.873999999999995</v>
          </cell>
        </row>
        <row r="1297">
          <cell r="C1297" t="str">
            <v>פברואר 2014</v>
          </cell>
          <cell r="D1297" t="str">
            <v>מקפת - 313</v>
          </cell>
          <cell r="E1297" t="str">
            <v>AT516</v>
          </cell>
          <cell r="F1297">
            <v>1063.0050000000001</v>
          </cell>
        </row>
        <row r="1298">
          <cell r="C1298" t="str">
            <v>פברואר 2014</v>
          </cell>
          <cell r="D1298" t="str">
            <v>מקפת - 313</v>
          </cell>
          <cell r="E1298" t="str">
            <v>AT162</v>
          </cell>
          <cell r="F1298">
            <v>177.084</v>
          </cell>
        </row>
        <row r="1299">
          <cell r="C1299" t="str">
            <v>פברואר 2014</v>
          </cell>
          <cell r="D1299" t="str">
            <v>מקפת - 313</v>
          </cell>
          <cell r="E1299" t="str">
            <v>AT63</v>
          </cell>
          <cell r="F1299">
            <v>2388.84</v>
          </cell>
        </row>
        <row r="1300">
          <cell r="C1300" t="str">
            <v>פברואר 2014</v>
          </cell>
          <cell r="D1300" t="str">
            <v>מקפת - 313</v>
          </cell>
          <cell r="E1300" t="str">
            <v>AT168</v>
          </cell>
          <cell r="F1300">
            <v>2.1619999999999999</v>
          </cell>
        </row>
        <row r="1301">
          <cell r="C1301" t="str">
            <v>פברואר 2014</v>
          </cell>
          <cell r="D1301" t="str">
            <v>מקפת - 313</v>
          </cell>
          <cell r="E1301" t="str">
            <v>AT999</v>
          </cell>
          <cell r="F1301">
            <v>2221235.4139999999</v>
          </cell>
        </row>
        <row r="1302">
          <cell r="C1302" t="str">
            <v>פברואר 2014</v>
          </cell>
          <cell r="D1302" t="str">
            <v>מקפת - 313</v>
          </cell>
          <cell r="E1302" t="str">
            <v>AT20</v>
          </cell>
          <cell r="F1302">
            <v>3858.569</v>
          </cell>
        </row>
        <row r="1303">
          <cell r="C1303" t="str">
            <v>פברואר 2014</v>
          </cell>
          <cell r="D1303" t="str">
            <v>מקפת - 313</v>
          </cell>
          <cell r="E1303" t="str">
            <v>AT301</v>
          </cell>
          <cell r="F1303">
            <v>691.87699999999995</v>
          </cell>
        </row>
        <row r="1304">
          <cell r="C1304" t="str">
            <v>פברואר 2014</v>
          </cell>
          <cell r="D1304" t="str">
            <v>מקפת - 313</v>
          </cell>
          <cell r="E1304" t="str">
            <v>AT307</v>
          </cell>
          <cell r="F1304">
            <v>16847.358</v>
          </cell>
        </row>
        <row r="1305">
          <cell r="C1305" t="str">
            <v>פברואר 2014</v>
          </cell>
          <cell r="D1305" t="str">
            <v>מקפת - 313</v>
          </cell>
          <cell r="E1305" t="str">
            <v>AT309</v>
          </cell>
          <cell r="F1305">
            <v>14882.013999999999</v>
          </cell>
        </row>
        <row r="1306">
          <cell r="C1306" t="str">
            <v>פברואר 2014</v>
          </cell>
          <cell r="D1306" t="str">
            <v>מקפת - 313</v>
          </cell>
          <cell r="E1306" t="str">
            <v>AT308</v>
          </cell>
          <cell r="F1306">
            <v>10336.505999999999</v>
          </cell>
        </row>
        <row r="1307">
          <cell r="C1307" t="str">
            <v>פברואר 2014</v>
          </cell>
          <cell r="D1307" t="str">
            <v>מקפת - 313</v>
          </cell>
          <cell r="E1307" t="str">
            <v>AT319</v>
          </cell>
          <cell r="F1307">
            <v>14068.924000000001</v>
          </cell>
        </row>
        <row r="1308">
          <cell r="C1308" t="str">
            <v>פברואר 2014</v>
          </cell>
          <cell r="D1308" t="str">
            <v>מקפת - 313</v>
          </cell>
          <cell r="E1308" t="str">
            <v>AT325</v>
          </cell>
          <cell r="F1308">
            <v>6990.6279999999997</v>
          </cell>
        </row>
        <row r="1309">
          <cell r="C1309" t="str">
            <v>פברואר 2014</v>
          </cell>
          <cell r="D1309" t="str">
            <v>מקפת - 313</v>
          </cell>
          <cell r="E1309" t="str">
            <v>AT24</v>
          </cell>
          <cell r="F1309">
            <v>247889.02100000001</v>
          </cell>
        </row>
        <row r="1310">
          <cell r="C1310" t="str">
            <v>פברואר 2014</v>
          </cell>
          <cell r="D1310" t="str">
            <v>מקפת - 313</v>
          </cell>
          <cell r="E1310" t="str">
            <v>AT420</v>
          </cell>
          <cell r="F1310">
            <v>1060196.595</v>
          </cell>
        </row>
        <row r="1311">
          <cell r="C1311" t="str">
            <v>פברואר 2014</v>
          </cell>
          <cell r="D1311" t="str">
            <v>מקפת - 313</v>
          </cell>
          <cell r="E1311" t="str">
            <v>AT457</v>
          </cell>
          <cell r="F1311">
            <v>172.85599999999999</v>
          </cell>
        </row>
        <row r="1312">
          <cell r="C1312" t="str">
            <v>פברואר 2014</v>
          </cell>
          <cell r="D1312" t="str">
            <v>מקפת - 313</v>
          </cell>
          <cell r="E1312" t="str">
            <v>AT463</v>
          </cell>
          <cell r="F1312">
            <v>391.54</v>
          </cell>
        </row>
        <row r="1313">
          <cell r="C1313" t="str">
            <v>פברואר 2014</v>
          </cell>
          <cell r="D1313" t="str">
            <v>מקפת - 313</v>
          </cell>
          <cell r="E1313" t="str">
            <v>AT465</v>
          </cell>
          <cell r="F1313">
            <v>71778.323000000004</v>
          </cell>
        </row>
        <row r="1314">
          <cell r="C1314" t="str">
            <v>פברואר 2014</v>
          </cell>
          <cell r="D1314" t="str">
            <v>מקפת - 313</v>
          </cell>
          <cell r="E1314" t="str">
            <v>AT402</v>
          </cell>
          <cell r="F1314">
            <v>6060.1130000000003</v>
          </cell>
        </row>
        <row r="1315">
          <cell r="C1315" t="str">
            <v>פברואר 2014</v>
          </cell>
          <cell r="D1315" t="str">
            <v>מקפת - 313</v>
          </cell>
          <cell r="E1315" t="str">
            <v>AT403</v>
          </cell>
          <cell r="F1315">
            <v>6722.8230000000003</v>
          </cell>
        </row>
        <row r="1316">
          <cell r="C1316" t="str">
            <v>פברואר 2014</v>
          </cell>
          <cell r="D1316" t="str">
            <v>מקפת - 313</v>
          </cell>
          <cell r="E1316" t="str">
            <v>BT44</v>
          </cell>
          <cell r="F1316">
            <v>1895.673</v>
          </cell>
        </row>
        <row r="1317">
          <cell r="C1317" t="str">
            <v>פברואר 2014</v>
          </cell>
          <cell r="D1317" t="str">
            <v>מקפת - 313</v>
          </cell>
          <cell r="E1317" t="str">
            <v>BT46</v>
          </cell>
          <cell r="F1317">
            <v>10069.465</v>
          </cell>
        </row>
        <row r="1318">
          <cell r="C1318" t="str">
            <v>פברואר 2014</v>
          </cell>
          <cell r="D1318" t="str">
            <v>מקפת - 313</v>
          </cell>
          <cell r="E1318" t="str">
            <v>BT360</v>
          </cell>
          <cell r="F1318">
            <v>3929.9119999999998</v>
          </cell>
        </row>
        <row r="1319">
          <cell r="C1319" t="str">
            <v>פברואר 2014</v>
          </cell>
          <cell r="D1319" t="str">
            <v>מקפת - 313</v>
          </cell>
          <cell r="E1319" t="str">
            <v>BT27</v>
          </cell>
          <cell r="F1319">
            <v>112924.35400000001</v>
          </cell>
        </row>
        <row r="1320">
          <cell r="C1320" t="str">
            <v>פברואר 2014</v>
          </cell>
          <cell r="D1320" t="str">
            <v>מקפת - 313</v>
          </cell>
          <cell r="E1320" t="str">
            <v>BT29</v>
          </cell>
          <cell r="F1320">
            <v>80892.817999999999</v>
          </cell>
        </row>
        <row r="1321">
          <cell r="C1321" t="str">
            <v>פברואר 2014</v>
          </cell>
          <cell r="D1321" t="str">
            <v>מקפת - 313</v>
          </cell>
          <cell r="E1321" t="str">
            <v>BT400</v>
          </cell>
          <cell r="F1321">
            <v>116320</v>
          </cell>
        </row>
        <row r="1322">
          <cell r="C1322" t="str">
            <v>פברואר 2014</v>
          </cell>
          <cell r="D1322" t="str">
            <v>מקפת - 313</v>
          </cell>
          <cell r="E1322" t="str">
            <v>BT366</v>
          </cell>
          <cell r="F1322">
            <v>59010.64</v>
          </cell>
        </row>
        <row r="1323">
          <cell r="C1323" t="str">
            <v>פברואר 2014</v>
          </cell>
          <cell r="D1323" t="str">
            <v>מקפת - 313</v>
          </cell>
          <cell r="E1323" t="str">
            <v>BT703</v>
          </cell>
          <cell r="F1323">
            <v>115582.51</v>
          </cell>
        </row>
        <row r="1324">
          <cell r="C1324" t="str">
            <v>פברואר 2014</v>
          </cell>
          <cell r="D1324" t="str">
            <v>מקפת - 313</v>
          </cell>
          <cell r="E1324" t="str">
            <v>BT70</v>
          </cell>
          <cell r="F1324">
            <v>429.05099999999999</v>
          </cell>
        </row>
        <row r="1325">
          <cell r="C1325" t="str">
            <v>פברואר 2014</v>
          </cell>
          <cell r="D1325" t="str">
            <v>מקפת - 313</v>
          </cell>
          <cell r="E1325" t="str">
            <v>BT69</v>
          </cell>
          <cell r="F1325">
            <v>73.319999999999993</v>
          </cell>
        </row>
        <row r="1326">
          <cell r="C1326" t="str">
            <v>פברואר 2014</v>
          </cell>
          <cell r="D1326" t="str">
            <v>מקפת - 313</v>
          </cell>
          <cell r="E1326" t="str">
            <v>BT226</v>
          </cell>
          <cell r="F1326">
            <v>647.28399999999999</v>
          </cell>
        </row>
        <row r="1327">
          <cell r="C1327" t="str">
            <v>פברואר 2014</v>
          </cell>
          <cell r="D1327" t="str">
            <v>מקפת - 313</v>
          </cell>
          <cell r="E1327" t="str">
            <v>BT117</v>
          </cell>
          <cell r="F1327">
            <v>17120.842000000001</v>
          </cell>
        </row>
        <row r="1328">
          <cell r="C1328" t="str">
            <v>פברואר 2014</v>
          </cell>
          <cell r="D1328" t="str">
            <v>מקפת - 313</v>
          </cell>
          <cell r="E1328" t="str">
            <v>BT442</v>
          </cell>
          <cell r="F1328">
            <v>1303.806</v>
          </cell>
        </row>
        <row r="1329">
          <cell r="C1329" t="str">
            <v>פברואר 2014</v>
          </cell>
          <cell r="D1329" t="str">
            <v>מקפת - 313</v>
          </cell>
          <cell r="E1329" t="str">
            <v>BT447</v>
          </cell>
          <cell r="F1329">
            <v>7318.1629999999996</v>
          </cell>
        </row>
        <row r="1330">
          <cell r="C1330" t="str">
            <v>פברואר 2014</v>
          </cell>
          <cell r="D1330" t="str">
            <v>מקפת - 313</v>
          </cell>
          <cell r="E1330" t="str">
            <v>BT506</v>
          </cell>
          <cell r="F1330">
            <v>17075.09</v>
          </cell>
        </row>
        <row r="1331">
          <cell r="C1331" t="str">
            <v>פברואר 2014</v>
          </cell>
          <cell r="D1331" t="str">
            <v>מקפת - 313</v>
          </cell>
          <cell r="E1331" t="str">
            <v>BT162</v>
          </cell>
          <cell r="F1331">
            <v>11.808</v>
          </cell>
        </row>
        <row r="1332">
          <cell r="C1332" t="str">
            <v>פברואר 2014</v>
          </cell>
          <cell r="D1332" t="str">
            <v>מקפת - 313</v>
          </cell>
          <cell r="E1332" t="str">
            <v>BT999</v>
          </cell>
          <cell r="F1332">
            <v>1957491.946</v>
          </cell>
        </row>
        <row r="1333">
          <cell r="C1333" t="str">
            <v>פברואר 2014</v>
          </cell>
          <cell r="D1333" t="str">
            <v>מקפת - 313</v>
          </cell>
          <cell r="E1333" t="str">
            <v>BT301</v>
          </cell>
          <cell r="F1333">
            <v>21929.4</v>
          </cell>
        </row>
        <row r="1334">
          <cell r="C1334" t="str">
            <v>פברואר 2014</v>
          </cell>
          <cell r="D1334" t="str">
            <v>מקפת - 313</v>
          </cell>
          <cell r="E1334" t="str">
            <v>BT34</v>
          </cell>
          <cell r="F1334">
            <v>279251.77299999999</v>
          </cell>
        </row>
        <row r="1335">
          <cell r="C1335" t="str">
            <v>פברואר 2014</v>
          </cell>
          <cell r="D1335" t="str">
            <v>מקפת - 313</v>
          </cell>
          <cell r="E1335" t="str">
            <v>BT420</v>
          </cell>
          <cell r="F1335">
            <v>1080000</v>
          </cell>
        </row>
        <row r="1336">
          <cell r="C1336" t="str">
            <v>פברואר 2014</v>
          </cell>
          <cell r="D1336" t="str">
            <v>מקפת - 313</v>
          </cell>
          <cell r="E1336" t="str">
            <v>BT402</v>
          </cell>
          <cell r="F1336">
            <v>26688.444</v>
          </cell>
        </row>
        <row r="1337">
          <cell r="C1337" t="str">
            <v>פברואר 2014</v>
          </cell>
          <cell r="D1337" t="str">
            <v>מקפת - 313</v>
          </cell>
          <cell r="E1337" t="str">
            <v>BT403</v>
          </cell>
          <cell r="F1337">
            <v>5017.5929999999998</v>
          </cell>
        </row>
        <row r="1338">
          <cell r="C1338" t="str">
            <v>פברואר 2014</v>
          </cell>
          <cell r="D1338" t="str">
            <v>מקפת - 313</v>
          </cell>
          <cell r="E1338" t="str">
            <v>AT88</v>
          </cell>
          <cell r="F1338">
            <v>2384.6579999999999</v>
          </cell>
        </row>
        <row r="1339">
          <cell r="C1339" t="str">
            <v>פברואר 2014</v>
          </cell>
          <cell r="D1339" t="str">
            <v>מקפת - 313</v>
          </cell>
          <cell r="E1339" t="str">
            <v>AT92</v>
          </cell>
          <cell r="F1339">
            <v>3712.3679999999999</v>
          </cell>
        </row>
        <row r="1340">
          <cell r="C1340" t="str">
            <v>פברואר 2014</v>
          </cell>
          <cell r="D1340" t="str">
            <v>מקפת - 313</v>
          </cell>
          <cell r="E1340" t="str">
            <v>AT69</v>
          </cell>
          <cell r="F1340">
            <v>50.646000000000001</v>
          </cell>
        </row>
        <row r="1341">
          <cell r="C1341" t="str">
            <v>פברואר 2014</v>
          </cell>
          <cell r="D1341" t="str">
            <v>מקפת - 313</v>
          </cell>
          <cell r="E1341" t="str">
            <v>A1</v>
          </cell>
          <cell r="F1341">
            <v>58948.016000000003</v>
          </cell>
        </row>
        <row r="1342">
          <cell r="C1342" t="str">
            <v>פברואר 2014</v>
          </cell>
          <cell r="D1342" t="str">
            <v>מקפת - 313</v>
          </cell>
          <cell r="E1342" t="str">
            <v>AT411</v>
          </cell>
          <cell r="F1342">
            <v>52800.343999999997</v>
          </cell>
        </row>
        <row r="1343">
          <cell r="C1343" t="str">
            <v>פברואר 2014</v>
          </cell>
          <cell r="D1343" t="str">
            <v>מקפת - 313</v>
          </cell>
          <cell r="E1343" t="str">
            <v>BT6</v>
          </cell>
          <cell r="F1343">
            <v>94449.739000000001</v>
          </cell>
        </row>
        <row r="1344">
          <cell r="C1344" t="str">
            <v>פברואר 2014</v>
          </cell>
          <cell r="D1344" t="str">
            <v>מקפת - 313</v>
          </cell>
          <cell r="E1344" t="str">
            <v>BT7</v>
          </cell>
          <cell r="F1344">
            <v>4428.2120000000004</v>
          </cell>
        </row>
        <row r="1345">
          <cell r="C1345" t="str">
            <v>פברואר 2014</v>
          </cell>
          <cell r="D1345" t="str">
            <v>מקפת - 313</v>
          </cell>
          <cell r="E1345" t="str">
            <v>BT8</v>
          </cell>
          <cell r="F1345">
            <v>25849.175999999999</v>
          </cell>
        </row>
        <row r="1346">
          <cell r="C1346" t="str">
            <v>פברואר 2014</v>
          </cell>
          <cell r="D1346" t="str">
            <v>מקפת - 313</v>
          </cell>
          <cell r="E1346" t="str">
            <v>BT11</v>
          </cell>
          <cell r="F1346">
            <v>5436.2470000000003</v>
          </cell>
        </row>
        <row r="1347">
          <cell r="C1347" t="str">
            <v>פברואר 2014</v>
          </cell>
          <cell r="D1347" t="str">
            <v>מקפת - 313</v>
          </cell>
          <cell r="E1347" t="str">
            <v>BT178</v>
          </cell>
          <cell r="F1347">
            <v>39500</v>
          </cell>
        </row>
        <row r="1348">
          <cell r="C1348" t="str">
            <v>פברואר 2014</v>
          </cell>
          <cell r="D1348" t="str">
            <v>מקפת - 313</v>
          </cell>
          <cell r="E1348" t="str">
            <v>BT91</v>
          </cell>
          <cell r="F1348">
            <v>373.99</v>
          </cell>
        </row>
        <row r="1349">
          <cell r="C1349" t="str">
            <v>פברואר 2014</v>
          </cell>
          <cell r="D1349" t="str">
            <v>מקפת - 313</v>
          </cell>
          <cell r="E1349" t="str">
            <v>BF4</v>
          </cell>
          <cell r="F1349">
            <v>7760.4960000000001</v>
          </cell>
        </row>
        <row r="1350">
          <cell r="C1350" t="str">
            <v>פברואר 2014</v>
          </cell>
          <cell r="D1350" t="str">
            <v>מקפת - 313</v>
          </cell>
          <cell r="E1350" t="str">
            <v>BT84</v>
          </cell>
          <cell r="F1350">
            <v>1875.6759999999999</v>
          </cell>
        </row>
        <row r="1351">
          <cell r="C1351" t="str">
            <v>פברואר 2014</v>
          </cell>
          <cell r="D1351" t="str">
            <v>מקפת - 313</v>
          </cell>
          <cell r="E1351" t="str">
            <v>BT634</v>
          </cell>
          <cell r="F1351">
            <v>1535.2439999999999</v>
          </cell>
        </row>
        <row r="1352">
          <cell r="C1352" t="str">
            <v>פברואר 2014</v>
          </cell>
          <cell r="D1352" t="str">
            <v>מקפת - 313</v>
          </cell>
          <cell r="E1352" t="str">
            <v>B1</v>
          </cell>
          <cell r="F1352">
            <v>181208.77900000001</v>
          </cell>
        </row>
        <row r="1353">
          <cell r="C1353" t="str">
            <v>פברואר 2014</v>
          </cell>
          <cell r="D1353" t="str">
            <v>מקפת - 313</v>
          </cell>
          <cell r="E1353" t="str">
            <v>KT45</v>
          </cell>
          <cell r="F1353">
            <v>116320</v>
          </cell>
        </row>
        <row r="1354">
          <cell r="C1354" t="str">
            <v>פברואר 2014</v>
          </cell>
          <cell r="D1354" t="str">
            <v>מקפת - 313</v>
          </cell>
          <cell r="E1354" t="str">
            <v>KT46</v>
          </cell>
          <cell r="F1354">
            <v>114469</v>
          </cell>
        </row>
        <row r="1355">
          <cell r="C1355" t="str">
            <v>פברואר 2014</v>
          </cell>
          <cell r="D1355" t="str">
            <v>מקפת - 313</v>
          </cell>
          <cell r="E1355" t="str">
            <v>KT42</v>
          </cell>
          <cell r="F1355">
            <v>221000</v>
          </cell>
        </row>
        <row r="1356">
          <cell r="C1356" t="str">
            <v>פברואר 2014</v>
          </cell>
          <cell r="D1356" t="str">
            <v>מקפת - 313</v>
          </cell>
          <cell r="E1356" t="str">
            <v>KT43</v>
          </cell>
          <cell r="F1356">
            <v>184000</v>
          </cell>
        </row>
        <row r="1357">
          <cell r="C1357" t="str">
            <v>פברואר 2014</v>
          </cell>
          <cell r="D1357" t="str">
            <v>מקפת - 313</v>
          </cell>
          <cell r="E1357" t="str">
            <v>KT44</v>
          </cell>
          <cell r="F1357">
            <v>131000</v>
          </cell>
        </row>
        <row r="1358">
          <cell r="C1358" t="str">
            <v>פברואר 2014</v>
          </cell>
          <cell r="D1358" t="str">
            <v>מקפת - 313</v>
          </cell>
          <cell r="E1358" t="str">
            <v>KT615</v>
          </cell>
          <cell r="F1358">
            <v>180000</v>
          </cell>
        </row>
        <row r="1359">
          <cell r="C1359" t="str">
            <v>פברואר 2014</v>
          </cell>
          <cell r="D1359" t="str">
            <v>מקפת - 313</v>
          </cell>
          <cell r="E1359" t="str">
            <v>KT616</v>
          </cell>
          <cell r="F1359">
            <v>211000</v>
          </cell>
        </row>
        <row r="1360">
          <cell r="C1360" t="str">
            <v>פברואר 2014</v>
          </cell>
          <cell r="D1360" t="str">
            <v>מקפת - 313</v>
          </cell>
          <cell r="E1360" t="str">
            <v>KT617</v>
          </cell>
          <cell r="F1360">
            <v>178000</v>
          </cell>
        </row>
        <row r="1361">
          <cell r="C1361" t="str">
            <v>פברואר 2014</v>
          </cell>
          <cell r="D1361" t="str">
            <v>מקפת - 313</v>
          </cell>
          <cell r="E1361" t="str">
            <v>KT618</v>
          </cell>
          <cell r="F1361">
            <v>161000</v>
          </cell>
        </row>
        <row r="1362">
          <cell r="C1362" t="str">
            <v>פברואר 2014</v>
          </cell>
          <cell r="D1362" t="str">
            <v>מקפת - 313</v>
          </cell>
          <cell r="E1362" t="str">
            <v>KT619</v>
          </cell>
          <cell r="F1362">
            <v>140000</v>
          </cell>
        </row>
        <row r="1363">
          <cell r="C1363" t="str">
            <v>פברואר 2014</v>
          </cell>
          <cell r="D1363" t="str">
            <v>מקפת - 313</v>
          </cell>
          <cell r="E1363" t="str">
            <v>KT620</v>
          </cell>
          <cell r="F1363">
            <v>102000</v>
          </cell>
        </row>
        <row r="1364">
          <cell r="C1364" t="str">
            <v>פברואר 2014</v>
          </cell>
          <cell r="D1364" t="str">
            <v>מקפת - 313</v>
          </cell>
          <cell r="E1364" t="str">
            <v>KT621</v>
          </cell>
          <cell r="F1364">
            <v>120000</v>
          </cell>
        </row>
        <row r="1365">
          <cell r="C1365" t="str">
            <v>פברואר 2014</v>
          </cell>
          <cell r="D1365" t="str">
            <v>מקפת - 313</v>
          </cell>
          <cell r="E1365" t="str">
            <v>KT622</v>
          </cell>
          <cell r="F1365">
            <v>110000</v>
          </cell>
        </row>
        <row r="1366">
          <cell r="C1366" t="str">
            <v>פברואר 2014</v>
          </cell>
          <cell r="D1366" t="str">
            <v>מקפת - 313</v>
          </cell>
          <cell r="E1366" t="str">
            <v>KT609</v>
          </cell>
          <cell r="F1366">
            <v>-370674.815</v>
          </cell>
        </row>
        <row r="1367">
          <cell r="C1367" t="str">
            <v>פברואר 2014</v>
          </cell>
          <cell r="D1367" t="str">
            <v>מקפת - 313</v>
          </cell>
          <cell r="E1367" t="str">
            <v>KT761</v>
          </cell>
          <cell r="F1367">
            <v>7295078.7419999996</v>
          </cell>
        </row>
        <row r="1368">
          <cell r="C1368" t="str">
            <v>פברואר 2014</v>
          </cell>
          <cell r="D1368" t="str">
            <v>מקפת - 313</v>
          </cell>
          <cell r="E1368" t="str">
            <v>KT762</v>
          </cell>
          <cell r="F1368">
            <v>7549753.659</v>
          </cell>
        </row>
        <row r="1369">
          <cell r="C1369" t="str">
            <v>פברואר 2014</v>
          </cell>
          <cell r="D1369" t="str">
            <v>מקפת - 313</v>
          </cell>
          <cell r="E1369" t="str">
            <v>KT22</v>
          </cell>
          <cell r="F1369">
            <v>1.71</v>
          </cell>
        </row>
        <row r="1370">
          <cell r="C1370" t="str">
            <v>פברואר 2014</v>
          </cell>
          <cell r="D1370" t="str">
            <v>מקפת - 313</v>
          </cell>
          <cell r="E1370" t="str">
            <v>KT31</v>
          </cell>
          <cell r="F1370">
            <v>22543</v>
          </cell>
        </row>
        <row r="1371">
          <cell r="C1371" t="str">
            <v>פברואר 2014</v>
          </cell>
          <cell r="D1371" t="str">
            <v>מקפת - 313</v>
          </cell>
          <cell r="E1371" t="str">
            <v>KT32</v>
          </cell>
          <cell r="F1371">
            <v>37208</v>
          </cell>
        </row>
        <row r="1372">
          <cell r="C1372" t="str">
            <v>פברואר 2014</v>
          </cell>
          <cell r="D1372" t="str">
            <v>מקפת - 313</v>
          </cell>
          <cell r="E1372" t="str">
            <v>KT33</v>
          </cell>
          <cell r="F1372">
            <v>22623</v>
          </cell>
        </row>
        <row r="1373">
          <cell r="C1373" t="str">
            <v>פברואר 2014</v>
          </cell>
          <cell r="D1373" t="str">
            <v>מקפת - 313</v>
          </cell>
          <cell r="E1373" t="str">
            <v>KT34</v>
          </cell>
          <cell r="F1373">
            <v>846</v>
          </cell>
        </row>
        <row r="1374">
          <cell r="C1374" t="str">
            <v>פברואר 2014</v>
          </cell>
          <cell r="D1374" t="str">
            <v>מקפת - 313</v>
          </cell>
          <cell r="E1374" t="str">
            <v>KT35</v>
          </cell>
          <cell r="F1374">
            <v>7420</v>
          </cell>
        </row>
        <row r="1375">
          <cell r="C1375" t="str">
            <v>פברואר 2014</v>
          </cell>
          <cell r="D1375" t="str">
            <v>מקפת - 313</v>
          </cell>
          <cell r="E1375" t="str">
            <v>KT763</v>
          </cell>
          <cell r="F1375">
            <v>7002566.3159999996</v>
          </cell>
        </row>
        <row r="1376">
          <cell r="C1376" t="str">
            <v>פברואר 2014</v>
          </cell>
          <cell r="D1376" t="str">
            <v>מקפת - 313</v>
          </cell>
          <cell r="E1376" t="str">
            <v>KT51</v>
          </cell>
          <cell r="F1376">
            <v>1.56</v>
          </cell>
        </row>
        <row r="1377">
          <cell r="C1377" t="str">
            <v>פברואר 2014</v>
          </cell>
          <cell r="D1377" t="str">
            <v>מקפת - 313</v>
          </cell>
          <cell r="E1377" t="str">
            <v>KT502</v>
          </cell>
          <cell r="F1377">
            <v>840814.23</v>
          </cell>
        </row>
        <row r="1378">
          <cell r="C1378" t="str">
            <v>פברואר 2014</v>
          </cell>
          <cell r="D1378" t="str">
            <v>מקפת - 313</v>
          </cell>
          <cell r="E1378" t="str">
            <v>KT503</v>
          </cell>
          <cell r="F1378">
            <v>767743.04</v>
          </cell>
        </row>
        <row r="1379">
          <cell r="C1379" t="str">
            <v>פברואר 2014</v>
          </cell>
          <cell r="D1379" t="str">
            <v>מקפת - 313</v>
          </cell>
          <cell r="E1379" t="str">
            <v>KT454</v>
          </cell>
          <cell r="F1379">
            <v>843.34</v>
          </cell>
        </row>
        <row r="1380">
          <cell r="C1380" t="str">
            <v>פברואר 2014</v>
          </cell>
          <cell r="D1380" t="str">
            <v>מקפת - 313</v>
          </cell>
          <cell r="E1380" t="str">
            <v>KT456</v>
          </cell>
          <cell r="F1380">
            <v>10008.977999999999</v>
          </cell>
        </row>
        <row r="1381">
          <cell r="C1381" t="str">
            <v>פברואר 2014</v>
          </cell>
          <cell r="D1381" t="str">
            <v>מקפת - 313</v>
          </cell>
          <cell r="E1381" t="str">
            <v>KT602</v>
          </cell>
          <cell r="F1381">
            <v>75363.395999999993</v>
          </cell>
        </row>
        <row r="1382">
          <cell r="C1382" t="str">
            <v>פברואר 2014</v>
          </cell>
          <cell r="D1382" t="str">
            <v>מקפת - 313</v>
          </cell>
          <cell r="E1382" t="str">
            <v>KT315</v>
          </cell>
          <cell r="F1382">
            <v>7.0000000000000007E-2</v>
          </cell>
        </row>
        <row r="1383">
          <cell r="C1383" t="str">
            <v>פברואר 2014</v>
          </cell>
          <cell r="D1383" t="str">
            <v>מקפת - 313</v>
          </cell>
          <cell r="E1383" t="str">
            <v>KT316</v>
          </cell>
          <cell r="F1383">
            <v>0.06</v>
          </cell>
        </row>
        <row r="1384">
          <cell r="C1384" t="str">
            <v>פברואר 2014</v>
          </cell>
          <cell r="D1384" t="str">
            <v>מקפת - 313</v>
          </cell>
          <cell r="E1384" t="str">
            <v>KT305</v>
          </cell>
          <cell r="F1384">
            <v>-710212.4</v>
          </cell>
        </row>
        <row r="1385">
          <cell r="C1385" t="str">
            <v>פברואר 2014</v>
          </cell>
          <cell r="D1385" t="str">
            <v>מקפת - 313</v>
          </cell>
          <cell r="E1385" t="str">
            <v>KT461</v>
          </cell>
          <cell r="F1385">
            <v>344837.78700000001</v>
          </cell>
        </row>
        <row r="1386">
          <cell r="C1386" t="str">
            <v>פברואר 2014</v>
          </cell>
          <cell r="D1386" t="str">
            <v>מקפת - 313</v>
          </cell>
          <cell r="E1386" t="str">
            <v>KT549</v>
          </cell>
          <cell r="F1386">
            <v>-365374.61300000001</v>
          </cell>
        </row>
        <row r="1387">
          <cell r="C1387" t="str">
            <v>פברואר 2014</v>
          </cell>
          <cell r="D1387" t="str">
            <v>מקפת - 313</v>
          </cell>
          <cell r="E1387" t="str">
            <v>KT551</v>
          </cell>
          <cell r="F1387">
            <v>163178.389</v>
          </cell>
        </row>
        <row r="1388">
          <cell r="C1388" t="str">
            <v>פברואר 2014</v>
          </cell>
          <cell r="D1388" t="str">
            <v>מקפת - 313</v>
          </cell>
          <cell r="E1388" t="str">
            <v>KT717</v>
          </cell>
          <cell r="F1388">
            <v>1</v>
          </cell>
        </row>
        <row r="1389">
          <cell r="C1389" t="str">
            <v>פברואר 2014</v>
          </cell>
          <cell r="D1389" t="str">
            <v>מקפת - 313</v>
          </cell>
          <cell r="E1389" t="str">
            <v>KT650</v>
          </cell>
          <cell r="F1389">
            <v>4248030505</v>
          </cell>
        </row>
        <row r="1390">
          <cell r="C1390" t="str">
            <v>פברואר 2014</v>
          </cell>
          <cell r="D1390" t="str">
            <v>מקפת - 313</v>
          </cell>
          <cell r="E1390" t="str">
            <v>KT651</v>
          </cell>
          <cell r="F1390">
            <v>7652689702</v>
          </cell>
        </row>
        <row r="1391">
          <cell r="C1391" t="str">
            <v>פברואר 2014</v>
          </cell>
          <cell r="D1391" t="str">
            <v>מקפת - 313</v>
          </cell>
          <cell r="E1391" t="str">
            <v>KT652</v>
          </cell>
          <cell r="F1391">
            <v>95169007</v>
          </cell>
        </row>
        <row r="1392">
          <cell r="C1392" t="str">
            <v>פברואר 2014</v>
          </cell>
          <cell r="D1392" t="str">
            <v>מקפת - 313</v>
          </cell>
          <cell r="E1392" t="str">
            <v>KT653</v>
          </cell>
          <cell r="F1392">
            <v>95191551</v>
          </cell>
        </row>
        <row r="1393">
          <cell r="C1393" t="str">
            <v>פברואר 2014</v>
          </cell>
          <cell r="D1393" t="str">
            <v>מקפת - 313</v>
          </cell>
          <cell r="E1393" t="str">
            <v>KT654</v>
          </cell>
          <cell r="F1393">
            <v>95199003</v>
          </cell>
        </row>
        <row r="1394">
          <cell r="C1394" t="str">
            <v>פברואר 2014</v>
          </cell>
          <cell r="D1394" t="str">
            <v>מקפת - 313</v>
          </cell>
          <cell r="E1394" t="str">
            <v>KT655</v>
          </cell>
          <cell r="F1394">
            <v>95199087</v>
          </cell>
        </row>
        <row r="1395">
          <cell r="C1395" t="str">
            <v>פברואר 2014</v>
          </cell>
          <cell r="D1395" t="str">
            <v>מקפת - 313</v>
          </cell>
          <cell r="E1395" t="str">
            <v>KT656</v>
          </cell>
          <cell r="F1395">
            <v>1003342430</v>
          </cell>
        </row>
        <row r="1396">
          <cell r="C1396" t="str">
            <v>פברואר 2014</v>
          </cell>
          <cell r="D1396" t="str">
            <v>מקפת - 313</v>
          </cell>
          <cell r="E1396" t="str">
            <v>KT657</v>
          </cell>
          <cell r="F1396">
            <v>95130504</v>
          </cell>
        </row>
        <row r="1397">
          <cell r="C1397" t="str">
            <v>פברואר 2014</v>
          </cell>
          <cell r="D1397" t="str">
            <v>מקפת - 313</v>
          </cell>
          <cell r="E1397" t="str">
            <v>KT658</v>
          </cell>
          <cell r="F1397">
            <v>2160556601</v>
          </cell>
        </row>
        <row r="1398">
          <cell r="C1398" t="str">
            <v>פברואר 2014</v>
          </cell>
          <cell r="D1398" t="str">
            <v>קגמ - 279</v>
          </cell>
          <cell r="E1398" t="str">
            <v>DT546</v>
          </cell>
          <cell r="F1398">
            <v>2224000</v>
          </cell>
        </row>
        <row r="1399">
          <cell r="C1399" t="str">
            <v>פברואר 2014</v>
          </cell>
          <cell r="D1399" t="str">
            <v>קגמ - 279</v>
          </cell>
          <cell r="E1399" t="str">
            <v>DC9</v>
          </cell>
          <cell r="F1399">
            <v>61814.332999999999</v>
          </cell>
        </row>
        <row r="1400">
          <cell r="C1400" t="str">
            <v>פברואר 2014</v>
          </cell>
          <cell r="D1400" t="str">
            <v>קגמ - 279</v>
          </cell>
          <cell r="E1400" t="str">
            <v>DT28</v>
          </cell>
          <cell r="F1400">
            <v>21420.096000000001</v>
          </cell>
        </row>
        <row r="1401">
          <cell r="C1401" t="str">
            <v>פברואר 2014</v>
          </cell>
          <cell r="D1401" t="str">
            <v>קגמ - 279</v>
          </cell>
          <cell r="E1401" t="str">
            <v>DT30</v>
          </cell>
          <cell r="F1401">
            <v>69510.668000000005</v>
          </cell>
        </row>
        <row r="1402">
          <cell r="C1402" t="str">
            <v>פברואר 2014</v>
          </cell>
          <cell r="D1402" t="str">
            <v>קגמ - 279</v>
          </cell>
          <cell r="E1402" t="str">
            <v>DT83</v>
          </cell>
          <cell r="F1402">
            <v>314.09899999999999</v>
          </cell>
        </row>
        <row r="1403">
          <cell r="C1403" t="str">
            <v>פברואר 2014</v>
          </cell>
          <cell r="D1403" t="str">
            <v>קגמ - 279</v>
          </cell>
          <cell r="E1403" t="str">
            <v>DT360</v>
          </cell>
          <cell r="F1403">
            <v>1000799.035</v>
          </cell>
        </row>
        <row r="1404">
          <cell r="C1404" t="str">
            <v>פברואר 2014</v>
          </cell>
          <cell r="D1404" t="str">
            <v>קגמ - 279</v>
          </cell>
          <cell r="E1404" t="str">
            <v>DT13</v>
          </cell>
          <cell r="F1404">
            <v>2422343.2990000001</v>
          </cell>
        </row>
        <row r="1405">
          <cell r="C1405" t="str">
            <v>פברואר 2014</v>
          </cell>
          <cell r="D1405" t="str">
            <v>קגמ - 279</v>
          </cell>
          <cell r="E1405" t="str">
            <v>DT15</v>
          </cell>
          <cell r="F1405">
            <v>176103.75899999999</v>
          </cell>
        </row>
        <row r="1406">
          <cell r="C1406" t="str">
            <v>פברואר 2014</v>
          </cell>
          <cell r="D1406" t="str">
            <v>קגמ - 279</v>
          </cell>
          <cell r="E1406" t="str">
            <v>DT1</v>
          </cell>
          <cell r="F1406">
            <v>5393510.3830000004</v>
          </cell>
        </row>
        <row r="1407">
          <cell r="C1407" t="str">
            <v>פברואר 2014</v>
          </cell>
          <cell r="D1407" t="str">
            <v>קגמ - 279</v>
          </cell>
          <cell r="E1407" t="str">
            <v>DT400</v>
          </cell>
          <cell r="F1407">
            <v>3175982.915</v>
          </cell>
        </row>
        <row r="1408">
          <cell r="C1408" t="str">
            <v>פברואר 2014</v>
          </cell>
          <cell r="D1408" t="str">
            <v>קגמ - 279</v>
          </cell>
          <cell r="E1408" t="str">
            <v>DT366</v>
          </cell>
          <cell r="F1408">
            <v>2431057.0189999999</v>
          </cell>
        </row>
        <row r="1409">
          <cell r="C1409" t="str">
            <v>פברואר 2014</v>
          </cell>
          <cell r="D1409" t="str">
            <v>קגמ - 279</v>
          </cell>
          <cell r="E1409" t="str">
            <v>DT703</v>
          </cell>
          <cell r="F1409">
            <v>2693023.1880000001</v>
          </cell>
        </row>
        <row r="1410">
          <cell r="C1410" t="str">
            <v>פברואר 2014</v>
          </cell>
          <cell r="D1410" t="str">
            <v>קגמ - 279</v>
          </cell>
          <cell r="E1410" t="str">
            <v>DT53</v>
          </cell>
          <cell r="F1410">
            <v>47585.27</v>
          </cell>
        </row>
        <row r="1411">
          <cell r="C1411" t="str">
            <v>פברואר 2014</v>
          </cell>
          <cell r="D1411" t="str">
            <v>קגמ - 279</v>
          </cell>
          <cell r="E1411" t="str">
            <v>DT52</v>
          </cell>
          <cell r="F1411">
            <v>89977.341</v>
          </cell>
        </row>
        <row r="1412">
          <cell r="C1412" t="str">
            <v>פברואר 2014</v>
          </cell>
          <cell r="D1412" t="str">
            <v>קגמ - 279</v>
          </cell>
          <cell r="E1412" t="str">
            <v>DT467</v>
          </cell>
          <cell r="F1412">
            <v>32.375999999999998</v>
          </cell>
        </row>
        <row r="1413">
          <cell r="C1413" t="str">
            <v>פברואר 2014</v>
          </cell>
          <cell r="D1413" t="str">
            <v>קגמ - 279</v>
          </cell>
          <cell r="E1413" t="str">
            <v>DT226</v>
          </cell>
          <cell r="F1413">
            <v>11973.197</v>
          </cell>
        </row>
        <row r="1414">
          <cell r="C1414" t="str">
            <v>פברואר 2014</v>
          </cell>
          <cell r="D1414" t="str">
            <v>קגמ - 279</v>
          </cell>
          <cell r="E1414" t="str">
            <v>DT88</v>
          </cell>
          <cell r="F1414">
            <v>581954.16899999999</v>
          </cell>
        </row>
        <row r="1415">
          <cell r="C1415" t="str">
            <v>פברואר 2014</v>
          </cell>
          <cell r="D1415" t="str">
            <v>קגמ - 279</v>
          </cell>
          <cell r="E1415" t="str">
            <v>DB5</v>
          </cell>
          <cell r="F1415">
            <v>10.048</v>
          </cell>
        </row>
        <row r="1416">
          <cell r="C1416" t="str">
            <v>פברואר 2014</v>
          </cell>
          <cell r="D1416" t="str">
            <v>קגמ - 279</v>
          </cell>
          <cell r="E1416" t="str">
            <v>DT439</v>
          </cell>
          <cell r="F1416">
            <v>12.978</v>
          </cell>
        </row>
        <row r="1417">
          <cell r="C1417" t="str">
            <v>פברואר 2014</v>
          </cell>
          <cell r="D1417" t="str">
            <v>קגמ - 279</v>
          </cell>
          <cell r="E1417" t="str">
            <v>DT442</v>
          </cell>
          <cell r="F1417">
            <v>89575.301999999996</v>
          </cell>
        </row>
        <row r="1418">
          <cell r="C1418" t="str">
            <v>פברואר 2014</v>
          </cell>
          <cell r="D1418" t="str">
            <v>קגמ - 279</v>
          </cell>
          <cell r="E1418" t="str">
            <v>DT444</v>
          </cell>
          <cell r="F1418">
            <v>1839.124</v>
          </cell>
        </row>
        <row r="1419">
          <cell r="C1419" t="str">
            <v>פברואר 2014</v>
          </cell>
          <cell r="D1419" t="str">
            <v>קגמ - 279</v>
          </cell>
          <cell r="E1419" t="str">
            <v>DT445</v>
          </cell>
          <cell r="F1419">
            <v>14599.958000000001</v>
          </cell>
        </row>
        <row r="1420">
          <cell r="C1420" t="str">
            <v>פברואר 2014</v>
          </cell>
          <cell r="D1420" t="str">
            <v>קגמ - 279</v>
          </cell>
          <cell r="E1420" t="str">
            <v>DT446</v>
          </cell>
          <cell r="F1420">
            <v>15223.38</v>
          </cell>
        </row>
        <row r="1421">
          <cell r="C1421" t="str">
            <v>פברואר 2014</v>
          </cell>
          <cell r="D1421" t="str">
            <v>קגמ - 279</v>
          </cell>
          <cell r="E1421" t="str">
            <v>DT447</v>
          </cell>
          <cell r="F1421">
            <v>17207.561000000002</v>
          </cell>
        </row>
        <row r="1422">
          <cell r="C1422" t="str">
            <v>פברואר 2014</v>
          </cell>
          <cell r="D1422" t="str">
            <v>קגמ - 279</v>
          </cell>
          <cell r="E1422" t="str">
            <v>DT448</v>
          </cell>
          <cell r="F1422">
            <v>834.39700000000005</v>
          </cell>
        </row>
        <row r="1423">
          <cell r="C1423" t="str">
            <v>פברואר 2014</v>
          </cell>
          <cell r="D1423" t="str">
            <v>קגמ - 279</v>
          </cell>
          <cell r="E1423" t="str">
            <v>DT449</v>
          </cell>
          <cell r="F1423">
            <v>-349.73899999999998</v>
          </cell>
        </row>
        <row r="1424">
          <cell r="C1424" t="str">
            <v>פברואר 2014</v>
          </cell>
          <cell r="D1424" t="str">
            <v>קגמ - 279</v>
          </cell>
          <cell r="E1424" t="str">
            <v>DT658</v>
          </cell>
          <cell r="F1424">
            <v>9884.0049999999992</v>
          </cell>
        </row>
        <row r="1425">
          <cell r="C1425" t="str">
            <v>פברואר 2014</v>
          </cell>
          <cell r="D1425" t="str">
            <v>קגמ - 279</v>
          </cell>
          <cell r="E1425" t="str">
            <v>DT451</v>
          </cell>
          <cell r="F1425">
            <v>337390.54800000001</v>
          </cell>
        </row>
        <row r="1426">
          <cell r="C1426" t="str">
            <v>פברואר 2014</v>
          </cell>
          <cell r="D1426" t="str">
            <v>קגמ - 279</v>
          </cell>
          <cell r="E1426" t="str">
            <v>DT506</v>
          </cell>
          <cell r="F1426">
            <v>444792.88799999998</v>
          </cell>
        </row>
        <row r="1427">
          <cell r="C1427" t="str">
            <v>פברואר 2014</v>
          </cell>
          <cell r="D1427" t="str">
            <v>קגמ - 279</v>
          </cell>
          <cell r="E1427" t="str">
            <v>DT507</v>
          </cell>
          <cell r="F1427">
            <v>72336.994999999995</v>
          </cell>
        </row>
        <row r="1428">
          <cell r="C1428" t="str">
            <v>פברואר 2014</v>
          </cell>
          <cell r="D1428" t="str">
            <v>קגמ - 279</v>
          </cell>
          <cell r="E1428" t="str">
            <v>DT577</v>
          </cell>
          <cell r="F1428">
            <v>30514.132000000001</v>
          </cell>
        </row>
        <row r="1429">
          <cell r="C1429" t="str">
            <v>פברואר 2014</v>
          </cell>
          <cell r="D1429" t="str">
            <v>קגמ - 279</v>
          </cell>
          <cell r="E1429" t="str">
            <v>DT515</v>
          </cell>
          <cell r="F1429">
            <v>352404.56099999999</v>
          </cell>
        </row>
        <row r="1430">
          <cell r="C1430" t="str">
            <v>פברואר 2014</v>
          </cell>
          <cell r="D1430" t="str">
            <v>קגמ - 279</v>
          </cell>
          <cell r="E1430" t="str">
            <v>DT516</v>
          </cell>
          <cell r="F1430">
            <v>7437.97</v>
          </cell>
        </row>
        <row r="1431">
          <cell r="C1431" t="str">
            <v>פברואר 2014</v>
          </cell>
          <cell r="D1431" t="str">
            <v>קגמ - 279</v>
          </cell>
          <cell r="E1431" t="str">
            <v>DT519</v>
          </cell>
          <cell r="F1431">
            <v>97057.7</v>
          </cell>
        </row>
        <row r="1432">
          <cell r="C1432" t="str">
            <v>פברואר 2014</v>
          </cell>
          <cell r="D1432" t="str">
            <v>קגמ - 279</v>
          </cell>
          <cell r="E1432" t="str">
            <v>DT111</v>
          </cell>
          <cell r="F1432">
            <v>100000</v>
          </cell>
        </row>
        <row r="1433">
          <cell r="C1433" t="str">
            <v>פברואר 2014</v>
          </cell>
          <cell r="D1433" t="str">
            <v>קגמ - 279</v>
          </cell>
          <cell r="E1433" t="str">
            <v>DT54</v>
          </cell>
          <cell r="F1433">
            <v>64712.527000000002</v>
          </cell>
        </row>
        <row r="1434">
          <cell r="C1434" t="str">
            <v>פברואר 2014</v>
          </cell>
          <cell r="D1434" t="str">
            <v>קגמ - 279</v>
          </cell>
          <cell r="E1434" t="str">
            <v>DT55</v>
          </cell>
          <cell r="F1434">
            <v>-229301.66200000001</v>
          </cell>
        </row>
        <row r="1435">
          <cell r="C1435" t="str">
            <v>פברואר 2014</v>
          </cell>
          <cell r="D1435" t="str">
            <v>קגמ - 279</v>
          </cell>
          <cell r="E1435" t="str">
            <v>DE1</v>
          </cell>
          <cell r="F1435">
            <v>60380102.089000002</v>
          </cell>
        </row>
        <row r="1436">
          <cell r="C1436" t="str">
            <v>פברואר 2014</v>
          </cell>
          <cell r="D1436" t="str">
            <v>קגמ - 279</v>
          </cell>
          <cell r="E1436" t="str">
            <v>DT3</v>
          </cell>
          <cell r="F1436">
            <v>33345948.998</v>
          </cell>
        </row>
        <row r="1437">
          <cell r="C1437" t="str">
            <v>פברואר 2014</v>
          </cell>
          <cell r="D1437" t="str">
            <v>קגמ - 279</v>
          </cell>
          <cell r="E1437" t="str">
            <v>DT17</v>
          </cell>
          <cell r="F1437">
            <v>579385.71100000001</v>
          </cell>
        </row>
        <row r="1438">
          <cell r="C1438" t="str">
            <v>פברואר 2014</v>
          </cell>
          <cell r="D1438" t="str">
            <v>קגמ - 279</v>
          </cell>
          <cell r="E1438" t="str">
            <v>DT301</v>
          </cell>
          <cell r="F1438">
            <v>142245.21599999999</v>
          </cell>
        </row>
        <row r="1439">
          <cell r="C1439" t="str">
            <v>פברואר 2014</v>
          </cell>
          <cell r="D1439" t="str">
            <v>קגמ - 279</v>
          </cell>
          <cell r="E1439" t="str">
            <v>DT307</v>
          </cell>
          <cell r="F1439">
            <v>202242.47399999999</v>
          </cell>
        </row>
        <row r="1440">
          <cell r="C1440" t="str">
            <v>פברואר 2014</v>
          </cell>
          <cell r="D1440" t="str">
            <v>קגמ - 279</v>
          </cell>
          <cell r="E1440" t="str">
            <v>DT309</v>
          </cell>
          <cell r="F1440">
            <v>3734.962</v>
          </cell>
        </row>
        <row r="1441">
          <cell r="C1441" t="str">
            <v>פברואר 2014</v>
          </cell>
          <cell r="D1441" t="str">
            <v>קגמ - 279</v>
          </cell>
          <cell r="E1441" t="str">
            <v>DT319</v>
          </cell>
          <cell r="F1441">
            <v>376732.82299999997</v>
          </cell>
        </row>
        <row r="1442">
          <cell r="C1442" t="str">
            <v>פברואר 2014</v>
          </cell>
          <cell r="D1442" t="str">
            <v>קגמ - 279</v>
          </cell>
          <cell r="E1442" t="str">
            <v>DT325</v>
          </cell>
          <cell r="F1442">
            <v>590535.67599999998</v>
          </cell>
        </row>
        <row r="1443">
          <cell r="C1443" t="str">
            <v>פברואר 2014</v>
          </cell>
          <cell r="D1443" t="str">
            <v>קגמ - 279</v>
          </cell>
          <cell r="E1443" t="str">
            <v>DT337</v>
          </cell>
          <cell r="F1443">
            <v>5904.991</v>
          </cell>
        </row>
        <row r="1444">
          <cell r="C1444" t="str">
            <v>פברואר 2014</v>
          </cell>
          <cell r="D1444" t="str">
            <v>קגמ - 279</v>
          </cell>
          <cell r="E1444" t="str">
            <v>DT338</v>
          </cell>
          <cell r="F1444">
            <v>3113.415</v>
          </cell>
        </row>
        <row r="1445">
          <cell r="C1445" t="str">
            <v>פברואר 2014</v>
          </cell>
          <cell r="D1445" t="str">
            <v>קגמ - 279</v>
          </cell>
          <cell r="E1445" t="str">
            <v>DT454</v>
          </cell>
          <cell r="F1445">
            <v>61643.46</v>
          </cell>
        </row>
        <row r="1446">
          <cell r="C1446" t="str">
            <v>פברואר 2014</v>
          </cell>
          <cell r="D1446" t="str">
            <v>קגמ - 279</v>
          </cell>
          <cell r="E1446" t="str">
            <v>DA12</v>
          </cell>
          <cell r="F1446">
            <v>59446.125999999997</v>
          </cell>
        </row>
        <row r="1447">
          <cell r="C1447" t="str">
            <v>פברואר 2014</v>
          </cell>
          <cell r="D1447" t="str">
            <v>קגמ - 279</v>
          </cell>
          <cell r="E1447" t="str">
            <v>DT11</v>
          </cell>
          <cell r="F1447">
            <v>236124.49100000001</v>
          </cell>
        </row>
        <row r="1448">
          <cell r="C1448" t="str">
            <v>פברואר 2014</v>
          </cell>
          <cell r="D1448" t="str">
            <v>קגמ - 279</v>
          </cell>
          <cell r="E1448" t="str">
            <v>DA10</v>
          </cell>
          <cell r="F1448">
            <v>459886.85</v>
          </cell>
        </row>
        <row r="1449">
          <cell r="C1449" t="str">
            <v>פברואר 2014</v>
          </cell>
          <cell r="D1449" t="str">
            <v>קגמ - 279</v>
          </cell>
          <cell r="E1449" t="str">
            <v>DT420</v>
          </cell>
          <cell r="F1449">
            <v>429032.90100000001</v>
          </cell>
        </row>
        <row r="1450">
          <cell r="C1450" t="str">
            <v>פברואר 2014</v>
          </cell>
          <cell r="D1450" t="str">
            <v>קגמ - 279</v>
          </cell>
          <cell r="E1450" t="str">
            <v>DT457</v>
          </cell>
          <cell r="F1450">
            <v>22253.035</v>
          </cell>
        </row>
        <row r="1451">
          <cell r="C1451" t="str">
            <v>פברואר 2014</v>
          </cell>
          <cell r="D1451" t="str">
            <v>קגמ - 279</v>
          </cell>
          <cell r="E1451" t="str">
            <v>DT458</v>
          </cell>
          <cell r="F1451">
            <v>86473.548999999999</v>
          </cell>
        </row>
        <row r="1452">
          <cell r="C1452" t="str">
            <v>פברואר 2014</v>
          </cell>
          <cell r="D1452" t="str">
            <v>קגמ - 279</v>
          </cell>
          <cell r="E1452" t="str">
            <v>DT463</v>
          </cell>
          <cell r="F1452">
            <v>491714.859</v>
          </cell>
        </row>
        <row r="1453">
          <cell r="C1453" t="str">
            <v>פברואר 2014</v>
          </cell>
          <cell r="D1453" t="str">
            <v>קגמ - 279</v>
          </cell>
          <cell r="E1453" t="str">
            <v>DT464</v>
          </cell>
          <cell r="F1453">
            <v>74354.784</v>
          </cell>
        </row>
        <row r="1454">
          <cell r="C1454" t="str">
            <v>פברואר 2014</v>
          </cell>
          <cell r="D1454" t="str">
            <v>קגמ - 279</v>
          </cell>
          <cell r="E1454" t="str">
            <v>DT465</v>
          </cell>
          <cell r="F1454">
            <v>244672.296</v>
          </cell>
        </row>
        <row r="1455">
          <cell r="C1455" t="str">
            <v>פברואר 2014</v>
          </cell>
          <cell r="D1455" t="str">
            <v>קגמ - 279</v>
          </cell>
          <cell r="E1455" t="str">
            <v>DT402</v>
          </cell>
          <cell r="F1455">
            <v>1016326.559</v>
          </cell>
        </row>
        <row r="1456">
          <cell r="C1456" t="str">
            <v>פברואר 2014</v>
          </cell>
          <cell r="D1456" t="str">
            <v>קגמ - 279</v>
          </cell>
          <cell r="E1456" t="str">
            <v>DT403</v>
          </cell>
          <cell r="F1456">
            <v>113203.463</v>
          </cell>
        </row>
        <row r="1457">
          <cell r="C1457" t="str">
            <v>פברואר 2014</v>
          </cell>
          <cell r="D1457" t="str">
            <v>קגמ - 279</v>
          </cell>
          <cell r="E1457" t="str">
            <v>DT404</v>
          </cell>
          <cell r="F1457">
            <v>7541.6279999999997</v>
          </cell>
        </row>
        <row r="1458">
          <cell r="C1458" t="str">
            <v>פברואר 2014</v>
          </cell>
          <cell r="D1458" t="str">
            <v>קגמ - 279</v>
          </cell>
          <cell r="E1458" t="str">
            <v>AT58</v>
          </cell>
          <cell r="F1458">
            <v>579.98900000000003</v>
          </cell>
        </row>
        <row r="1459">
          <cell r="C1459" t="str">
            <v>פברואר 2014</v>
          </cell>
          <cell r="D1459" t="str">
            <v>קגמ - 279</v>
          </cell>
          <cell r="E1459" t="str">
            <v>AT35</v>
          </cell>
          <cell r="F1459">
            <v>331.048</v>
          </cell>
        </row>
        <row r="1460">
          <cell r="C1460" t="str">
            <v>פברואר 2014</v>
          </cell>
          <cell r="D1460" t="str">
            <v>קגמ - 279</v>
          </cell>
          <cell r="E1460" t="str">
            <v>AT37</v>
          </cell>
          <cell r="F1460">
            <v>882.05600000000004</v>
          </cell>
        </row>
        <row r="1461">
          <cell r="C1461" t="str">
            <v>פברואר 2014</v>
          </cell>
          <cell r="D1461" t="str">
            <v>קגמ - 279</v>
          </cell>
          <cell r="E1461" t="str">
            <v>AT360</v>
          </cell>
          <cell r="F1461">
            <v>129.94300000000001</v>
          </cell>
        </row>
        <row r="1462">
          <cell r="C1462" t="str">
            <v>פברואר 2014</v>
          </cell>
          <cell r="D1462" t="str">
            <v>קגמ - 279</v>
          </cell>
          <cell r="E1462" t="str">
            <v>AT17</v>
          </cell>
          <cell r="F1462">
            <v>140267.18100000001</v>
          </cell>
        </row>
        <row r="1463">
          <cell r="C1463" t="str">
            <v>פברואר 2014</v>
          </cell>
          <cell r="D1463" t="str">
            <v>קגמ - 279</v>
          </cell>
          <cell r="E1463" t="str">
            <v>AT8</v>
          </cell>
          <cell r="F1463">
            <v>68048.142000000007</v>
          </cell>
        </row>
        <row r="1464">
          <cell r="C1464" t="str">
            <v>פברואר 2014</v>
          </cell>
          <cell r="D1464" t="str">
            <v>קגמ - 279</v>
          </cell>
          <cell r="E1464" t="str">
            <v>AT400</v>
          </cell>
          <cell r="F1464">
            <v>8212.99</v>
          </cell>
        </row>
        <row r="1465">
          <cell r="C1465" t="str">
            <v>פברואר 2014</v>
          </cell>
          <cell r="D1465" t="str">
            <v>קגמ - 279</v>
          </cell>
          <cell r="E1465" t="str">
            <v>AT366</v>
          </cell>
          <cell r="F1465">
            <v>120996.095</v>
          </cell>
        </row>
        <row r="1466">
          <cell r="C1466" t="str">
            <v>פברואר 2014</v>
          </cell>
          <cell r="D1466" t="str">
            <v>קגמ - 279</v>
          </cell>
          <cell r="E1466" t="str">
            <v>AT703</v>
          </cell>
          <cell r="F1466">
            <v>182.86799999999999</v>
          </cell>
        </row>
        <row r="1467">
          <cell r="C1467" t="str">
            <v>פברואר 2014</v>
          </cell>
          <cell r="D1467" t="str">
            <v>קגמ - 279</v>
          </cell>
          <cell r="E1467" t="str">
            <v>AT61</v>
          </cell>
          <cell r="F1467">
            <v>130.22800000000001</v>
          </cell>
        </row>
        <row r="1468">
          <cell r="C1468" t="str">
            <v>פברואר 2014</v>
          </cell>
          <cell r="D1468" t="str">
            <v>קגמ - 279</v>
          </cell>
          <cell r="E1468" t="str">
            <v>AT60</v>
          </cell>
          <cell r="F1468">
            <v>879.05799999999999</v>
          </cell>
        </row>
        <row r="1469">
          <cell r="C1469" t="str">
            <v>פברואר 2014</v>
          </cell>
          <cell r="D1469" t="str">
            <v>קגמ - 279</v>
          </cell>
          <cell r="E1469" t="str">
            <v>AT137</v>
          </cell>
          <cell r="F1469">
            <v>4333.875</v>
          </cell>
        </row>
        <row r="1470">
          <cell r="C1470" t="str">
            <v>פברואר 2014</v>
          </cell>
          <cell r="D1470" t="str">
            <v>קגמ - 279</v>
          </cell>
          <cell r="E1470" t="str">
            <v>AT442</v>
          </cell>
          <cell r="F1470">
            <v>1878.713</v>
          </cell>
        </row>
        <row r="1471">
          <cell r="C1471" t="str">
            <v>פברואר 2014</v>
          </cell>
          <cell r="D1471" t="str">
            <v>קגמ - 279</v>
          </cell>
          <cell r="E1471" t="str">
            <v>AT446</v>
          </cell>
          <cell r="F1471">
            <v>4693.4480000000003</v>
          </cell>
        </row>
        <row r="1472">
          <cell r="C1472" t="str">
            <v>פברואר 2014</v>
          </cell>
          <cell r="D1472" t="str">
            <v>קגמ - 279</v>
          </cell>
          <cell r="E1472" t="str">
            <v>AT447</v>
          </cell>
          <cell r="F1472">
            <v>7556.2550000000001</v>
          </cell>
        </row>
        <row r="1473">
          <cell r="C1473" t="str">
            <v>פברואר 2014</v>
          </cell>
          <cell r="D1473" t="str">
            <v>קגמ - 279</v>
          </cell>
          <cell r="E1473" t="str">
            <v>AT658</v>
          </cell>
          <cell r="F1473">
            <v>439.06799999999998</v>
          </cell>
        </row>
        <row r="1474">
          <cell r="C1474" t="str">
            <v>פברואר 2014</v>
          </cell>
          <cell r="D1474" t="str">
            <v>קגמ - 279</v>
          </cell>
          <cell r="E1474" t="str">
            <v>AT53</v>
          </cell>
          <cell r="F1474">
            <v>1.25</v>
          </cell>
        </row>
        <row r="1475">
          <cell r="C1475" t="str">
            <v>פברואר 2014</v>
          </cell>
          <cell r="D1475" t="str">
            <v>קגמ - 279</v>
          </cell>
          <cell r="E1475" t="str">
            <v>AT451</v>
          </cell>
          <cell r="F1475">
            <v>1105.2190000000001</v>
          </cell>
        </row>
        <row r="1476">
          <cell r="C1476" t="str">
            <v>פברואר 2014</v>
          </cell>
          <cell r="D1476" t="str">
            <v>קגמ - 279</v>
          </cell>
          <cell r="E1476" t="str">
            <v>AT506</v>
          </cell>
          <cell r="F1476">
            <v>33666.841999999997</v>
          </cell>
        </row>
        <row r="1477">
          <cell r="C1477" t="str">
            <v>פברואר 2014</v>
          </cell>
          <cell r="D1477" t="str">
            <v>קגמ - 279</v>
          </cell>
          <cell r="E1477" t="str">
            <v>AT507</v>
          </cell>
          <cell r="F1477">
            <v>89.385000000000005</v>
          </cell>
        </row>
        <row r="1478">
          <cell r="C1478" t="str">
            <v>פברואר 2014</v>
          </cell>
          <cell r="D1478" t="str">
            <v>קגמ - 279</v>
          </cell>
          <cell r="E1478" t="str">
            <v>AT515</v>
          </cell>
          <cell r="F1478">
            <v>92.335999999999999</v>
          </cell>
        </row>
        <row r="1479">
          <cell r="C1479" t="str">
            <v>פברואר 2014</v>
          </cell>
          <cell r="D1479" t="str">
            <v>קגמ - 279</v>
          </cell>
          <cell r="E1479" t="str">
            <v>AT63</v>
          </cell>
          <cell r="F1479">
            <v>419.49099999999999</v>
          </cell>
        </row>
        <row r="1480">
          <cell r="C1480" t="str">
            <v>פברואר 2014</v>
          </cell>
          <cell r="D1480" t="str">
            <v>קגמ - 279</v>
          </cell>
          <cell r="E1480" t="str">
            <v>AT999</v>
          </cell>
          <cell r="F1480">
            <v>2802682.8080000002</v>
          </cell>
        </row>
        <row r="1481">
          <cell r="C1481" t="str">
            <v>פברואר 2014</v>
          </cell>
          <cell r="D1481" t="str">
            <v>קגמ - 279</v>
          </cell>
          <cell r="E1481" t="str">
            <v>AT301</v>
          </cell>
          <cell r="F1481">
            <v>609.79999999999995</v>
          </cell>
        </row>
        <row r="1482">
          <cell r="C1482" t="str">
            <v>פברואר 2014</v>
          </cell>
          <cell r="D1482" t="str">
            <v>קגמ - 279</v>
          </cell>
          <cell r="E1482" t="str">
            <v>AT307</v>
          </cell>
          <cell r="F1482">
            <v>11700.903</v>
          </cell>
        </row>
        <row r="1483">
          <cell r="C1483" t="str">
            <v>פברואר 2014</v>
          </cell>
          <cell r="D1483" t="str">
            <v>קגמ - 279</v>
          </cell>
          <cell r="E1483" t="str">
            <v>AT309</v>
          </cell>
          <cell r="F1483">
            <v>14917.153</v>
          </cell>
        </row>
        <row r="1484">
          <cell r="C1484" t="str">
            <v>פברואר 2014</v>
          </cell>
          <cell r="D1484" t="str">
            <v>קגמ - 279</v>
          </cell>
          <cell r="E1484" t="str">
            <v>AT319</v>
          </cell>
          <cell r="F1484">
            <v>1030.348</v>
          </cell>
        </row>
        <row r="1485">
          <cell r="C1485" t="str">
            <v>פברואר 2014</v>
          </cell>
          <cell r="D1485" t="str">
            <v>קגמ - 279</v>
          </cell>
          <cell r="E1485" t="str">
            <v>AT325</v>
          </cell>
          <cell r="F1485">
            <v>5252.2209999999995</v>
          </cell>
        </row>
        <row r="1486">
          <cell r="C1486" t="str">
            <v>פברואר 2014</v>
          </cell>
          <cell r="D1486" t="str">
            <v>קגמ - 279</v>
          </cell>
          <cell r="E1486" t="str">
            <v>AT24</v>
          </cell>
          <cell r="F1486">
            <v>502148.28200000001</v>
          </cell>
        </row>
        <row r="1487">
          <cell r="C1487" t="str">
            <v>פברואר 2014</v>
          </cell>
          <cell r="D1487" t="str">
            <v>קגמ - 279</v>
          </cell>
          <cell r="E1487" t="str">
            <v>AT420</v>
          </cell>
          <cell r="F1487">
            <v>1776329.5870000001</v>
          </cell>
        </row>
        <row r="1488">
          <cell r="C1488" t="str">
            <v>פברואר 2014</v>
          </cell>
          <cell r="D1488" t="str">
            <v>קגמ - 279</v>
          </cell>
          <cell r="E1488" t="str">
            <v>AT457</v>
          </cell>
          <cell r="F1488">
            <v>202.489</v>
          </cell>
        </row>
        <row r="1489">
          <cell r="C1489" t="str">
            <v>פברואר 2014</v>
          </cell>
          <cell r="D1489" t="str">
            <v>קגמ - 279</v>
          </cell>
          <cell r="E1489" t="str">
            <v>AT463</v>
          </cell>
          <cell r="F1489">
            <v>411.11700000000002</v>
          </cell>
        </row>
        <row r="1490">
          <cell r="C1490" t="str">
            <v>פברואר 2014</v>
          </cell>
          <cell r="D1490" t="str">
            <v>קגמ - 279</v>
          </cell>
          <cell r="E1490" t="str">
            <v>AT465</v>
          </cell>
          <cell r="F1490">
            <v>82642.244000000006</v>
          </cell>
        </row>
        <row r="1491">
          <cell r="C1491" t="str">
            <v>פברואר 2014</v>
          </cell>
          <cell r="D1491" t="str">
            <v>קגמ - 279</v>
          </cell>
          <cell r="E1491" t="str">
            <v>AT402</v>
          </cell>
          <cell r="F1491">
            <v>5223.0360000000001</v>
          </cell>
        </row>
        <row r="1492">
          <cell r="C1492" t="str">
            <v>פברואר 2014</v>
          </cell>
          <cell r="D1492" t="str">
            <v>קגמ - 279</v>
          </cell>
          <cell r="E1492" t="str">
            <v>AT403</v>
          </cell>
          <cell r="F1492">
            <v>7300.1509999999998</v>
          </cell>
        </row>
        <row r="1493">
          <cell r="C1493" t="str">
            <v>פברואר 2014</v>
          </cell>
          <cell r="D1493" t="str">
            <v>קגמ - 279</v>
          </cell>
          <cell r="E1493" t="str">
            <v>BT44</v>
          </cell>
          <cell r="F1493">
            <v>2095.1880000000001</v>
          </cell>
        </row>
        <row r="1494">
          <cell r="C1494" t="str">
            <v>פברואר 2014</v>
          </cell>
          <cell r="D1494" t="str">
            <v>קגמ - 279</v>
          </cell>
          <cell r="E1494" t="str">
            <v>BT46</v>
          </cell>
          <cell r="F1494">
            <v>11128.062</v>
          </cell>
        </row>
        <row r="1495">
          <cell r="C1495" t="str">
            <v>פברואר 2014</v>
          </cell>
          <cell r="D1495" t="str">
            <v>קגמ - 279</v>
          </cell>
          <cell r="E1495" t="str">
            <v>BT360</v>
          </cell>
          <cell r="F1495">
            <v>4345.1769999999997</v>
          </cell>
        </row>
        <row r="1496">
          <cell r="C1496" t="str">
            <v>פברואר 2014</v>
          </cell>
          <cell r="D1496" t="str">
            <v>קגמ - 279</v>
          </cell>
          <cell r="E1496" t="str">
            <v>BT400</v>
          </cell>
          <cell r="F1496">
            <v>220680</v>
          </cell>
        </row>
        <row r="1497">
          <cell r="C1497" t="str">
            <v>פברואר 2014</v>
          </cell>
          <cell r="D1497" t="str">
            <v>קגמ - 279</v>
          </cell>
          <cell r="E1497" t="str">
            <v>BT366</v>
          </cell>
          <cell r="F1497">
            <v>60750.398999999998</v>
          </cell>
        </row>
        <row r="1498">
          <cell r="C1498" t="str">
            <v>פברואר 2014</v>
          </cell>
          <cell r="D1498" t="str">
            <v>קגמ - 279</v>
          </cell>
          <cell r="E1498" t="str">
            <v>BT703</v>
          </cell>
          <cell r="F1498">
            <v>120934.298</v>
          </cell>
        </row>
        <row r="1499">
          <cell r="C1499" t="str">
            <v>פברואר 2014</v>
          </cell>
          <cell r="D1499" t="str">
            <v>קגמ - 279</v>
          </cell>
          <cell r="E1499" t="str">
            <v>BT70</v>
          </cell>
          <cell r="F1499">
            <v>311.303</v>
          </cell>
        </row>
        <row r="1500">
          <cell r="C1500" t="str">
            <v>פברואר 2014</v>
          </cell>
          <cell r="D1500" t="str">
            <v>קגמ - 279</v>
          </cell>
          <cell r="E1500" t="str">
            <v>BT69</v>
          </cell>
          <cell r="F1500">
            <v>73.319999999999993</v>
          </cell>
        </row>
        <row r="1501">
          <cell r="C1501" t="str">
            <v>פברואר 2014</v>
          </cell>
          <cell r="D1501" t="str">
            <v>קגמ - 279</v>
          </cell>
          <cell r="E1501" t="str">
            <v>BT226</v>
          </cell>
          <cell r="F1501">
            <v>647.28399999999999</v>
          </cell>
        </row>
        <row r="1502">
          <cell r="C1502" t="str">
            <v>פברואר 2014</v>
          </cell>
          <cell r="D1502" t="str">
            <v>קגמ - 279</v>
          </cell>
          <cell r="E1502" t="str">
            <v>BT117</v>
          </cell>
          <cell r="F1502">
            <v>13765.673000000001</v>
          </cell>
        </row>
        <row r="1503">
          <cell r="C1503" t="str">
            <v>פברואר 2014</v>
          </cell>
          <cell r="D1503" t="str">
            <v>קגמ - 279</v>
          </cell>
          <cell r="E1503" t="str">
            <v>BT442</v>
          </cell>
          <cell r="F1503">
            <v>1353.0160000000001</v>
          </cell>
        </row>
        <row r="1504">
          <cell r="C1504" t="str">
            <v>פברואר 2014</v>
          </cell>
          <cell r="D1504" t="str">
            <v>קגמ - 279</v>
          </cell>
          <cell r="E1504" t="str">
            <v>BT447</v>
          </cell>
          <cell r="F1504">
            <v>1018.7430000000001</v>
          </cell>
        </row>
        <row r="1505">
          <cell r="C1505" t="str">
            <v>פברואר 2014</v>
          </cell>
          <cell r="D1505" t="str">
            <v>קגמ - 279</v>
          </cell>
          <cell r="E1505" t="str">
            <v>BT506</v>
          </cell>
          <cell r="F1505">
            <v>457.33600000000001</v>
          </cell>
        </row>
        <row r="1506">
          <cell r="C1506" t="str">
            <v>פברואר 2014</v>
          </cell>
          <cell r="D1506" t="str">
            <v>קגמ - 279</v>
          </cell>
          <cell r="E1506" t="str">
            <v>BT999</v>
          </cell>
          <cell r="F1506">
            <v>2600031.1970000002</v>
          </cell>
        </row>
        <row r="1507">
          <cell r="C1507" t="str">
            <v>פברואר 2014</v>
          </cell>
          <cell r="D1507" t="str">
            <v>קגמ - 279</v>
          </cell>
          <cell r="E1507" t="str">
            <v>BT34</v>
          </cell>
          <cell r="F1507">
            <v>381420.587</v>
          </cell>
        </row>
        <row r="1508">
          <cell r="C1508" t="str">
            <v>פברואר 2014</v>
          </cell>
          <cell r="D1508" t="str">
            <v>קגמ - 279</v>
          </cell>
          <cell r="E1508" t="str">
            <v>BT420</v>
          </cell>
          <cell r="F1508">
            <v>1746000</v>
          </cell>
        </row>
        <row r="1509">
          <cell r="C1509" t="str">
            <v>פברואר 2014</v>
          </cell>
          <cell r="D1509" t="str">
            <v>קגמ - 279</v>
          </cell>
          <cell r="E1509" t="str">
            <v>BT402</v>
          </cell>
          <cell r="F1509">
            <v>29504.286</v>
          </cell>
        </row>
        <row r="1510">
          <cell r="C1510" t="str">
            <v>פברואר 2014</v>
          </cell>
          <cell r="D1510" t="str">
            <v>קגמ - 279</v>
          </cell>
          <cell r="E1510" t="str">
            <v>BT403</v>
          </cell>
          <cell r="F1510">
            <v>5546.527</v>
          </cell>
        </row>
        <row r="1511">
          <cell r="C1511" t="str">
            <v>פברואר 2014</v>
          </cell>
          <cell r="D1511" t="str">
            <v>קגמ - 279</v>
          </cell>
          <cell r="E1511" t="str">
            <v>AT88</v>
          </cell>
          <cell r="F1511">
            <v>4563.9690000000001</v>
          </cell>
        </row>
        <row r="1512">
          <cell r="C1512" t="str">
            <v>פברואר 2014</v>
          </cell>
          <cell r="D1512" t="str">
            <v>קגמ - 279</v>
          </cell>
          <cell r="E1512" t="str">
            <v>AT255</v>
          </cell>
          <cell r="F1512">
            <v>2873.328</v>
          </cell>
        </row>
        <row r="1513">
          <cell r="C1513" t="str">
            <v>פברואר 2014</v>
          </cell>
          <cell r="D1513" t="str">
            <v>קגמ - 279</v>
          </cell>
          <cell r="E1513" t="str">
            <v>A1</v>
          </cell>
          <cell r="F1513">
            <v>78551.145000000004</v>
          </cell>
        </row>
        <row r="1514">
          <cell r="C1514" t="str">
            <v>פברואר 2014</v>
          </cell>
          <cell r="D1514" t="str">
            <v>קגמ - 279</v>
          </cell>
          <cell r="E1514" t="str">
            <v>AT411</v>
          </cell>
          <cell r="F1514">
            <v>71113.847999999998</v>
          </cell>
        </row>
        <row r="1515">
          <cell r="C1515" t="str">
            <v>פברואר 2014</v>
          </cell>
          <cell r="D1515" t="str">
            <v>קגמ - 279</v>
          </cell>
          <cell r="E1515" t="str">
            <v>BT6</v>
          </cell>
          <cell r="F1515">
            <v>156390.554</v>
          </cell>
        </row>
        <row r="1516">
          <cell r="C1516" t="str">
            <v>פברואר 2014</v>
          </cell>
          <cell r="D1516" t="str">
            <v>קגמ - 279</v>
          </cell>
          <cell r="E1516" t="str">
            <v>BT7</v>
          </cell>
          <cell r="F1516">
            <v>4140.2629999999999</v>
          </cell>
        </row>
        <row r="1517">
          <cell r="C1517" t="str">
            <v>פברואר 2014</v>
          </cell>
          <cell r="D1517" t="str">
            <v>קגמ - 279</v>
          </cell>
          <cell r="E1517" t="str">
            <v>BT8</v>
          </cell>
          <cell r="F1517">
            <v>24587.861000000001</v>
          </cell>
        </row>
        <row r="1518">
          <cell r="C1518" t="str">
            <v>פברואר 2014</v>
          </cell>
          <cell r="D1518" t="str">
            <v>קגמ - 279</v>
          </cell>
          <cell r="E1518" t="str">
            <v>BT11</v>
          </cell>
          <cell r="F1518">
            <v>3128.5050000000001</v>
          </cell>
        </row>
        <row r="1519">
          <cell r="C1519" t="str">
            <v>פברואר 2014</v>
          </cell>
          <cell r="D1519" t="str">
            <v>קגמ - 279</v>
          </cell>
          <cell r="E1519" t="str">
            <v>BT137</v>
          </cell>
          <cell r="F1519">
            <v>1582.92</v>
          </cell>
        </row>
        <row r="1520">
          <cell r="C1520" t="str">
            <v>פברואר 2014</v>
          </cell>
          <cell r="D1520" t="str">
            <v>קגמ - 279</v>
          </cell>
          <cell r="E1520" t="str">
            <v>BT98</v>
          </cell>
          <cell r="F1520">
            <v>1259.307</v>
          </cell>
        </row>
        <row r="1521">
          <cell r="C1521" t="str">
            <v>פברואר 2014</v>
          </cell>
          <cell r="D1521" t="str">
            <v>קגמ - 279</v>
          </cell>
          <cell r="E1521" t="str">
            <v>BF4</v>
          </cell>
          <cell r="F1521">
            <v>5495.277</v>
          </cell>
        </row>
        <row r="1522">
          <cell r="C1522" t="str">
            <v>פברואר 2014</v>
          </cell>
          <cell r="D1522" t="str">
            <v>קגמ - 279</v>
          </cell>
          <cell r="E1522" t="str">
            <v>BT84</v>
          </cell>
          <cell r="F1522">
            <v>1147.8140000000001</v>
          </cell>
        </row>
        <row r="1523">
          <cell r="C1523" t="str">
            <v>פברואר 2014</v>
          </cell>
          <cell r="D1523" t="str">
            <v>קגמ - 279</v>
          </cell>
          <cell r="E1523" t="str">
            <v>BT634</v>
          </cell>
          <cell r="F1523">
            <v>1237.433</v>
          </cell>
        </row>
        <row r="1524">
          <cell r="C1524" t="str">
            <v>פברואר 2014</v>
          </cell>
          <cell r="D1524" t="str">
            <v>קגמ - 279</v>
          </cell>
          <cell r="E1524" t="str">
            <v>B1</v>
          </cell>
          <cell r="F1524">
            <v>198969.93400000001</v>
          </cell>
        </row>
        <row r="1525">
          <cell r="C1525" t="str">
            <v>פברואר 2014</v>
          </cell>
          <cell r="D1525" t="str">
            <v>קגמ - 279</v>
          </cell>
          <cell r="E1525" t="str">
            <v>KT45</v>
          </cell>
          <cell r="F1525">
            <v>220680</v>
          </cell>
        </row>
        <row r="1526">
          <cell r="C1526" t="str">
            <v>פברואר 2014</v>
          </cell>
          <cell r="D1526" t="str">
            <v>קגמ - 279</v>
          </cell>
          <cell r="E1526" t="str">
            <v>KT46</v>
          </cell>
          <cell r="F1526">
            <v>10301</v>
          </cell>
        </row>
        <row r="1527">
          <cell r="C1527" t="str">
            <v>פברואר 2014</v>
          </cell>
          <cell r="D1527" t="str">
            <v>קגמ - 279</v>
          </cell>
          <cell r="E1527" t="str">
            <v>KT42</v>
          </cell>
          <cell r="F1527">
            <v>77000</v>
          </cell>
        </row>
        <row r="1528">
          <cell r="C1528" t="str">
            <v>פברואר 2014</v>
          </cell>
          <cell r="D1528" t="str">
            <v>קגמ - 279</v>
          </cell>
          <cell r="E1528" t="str">
            <v>KT43</v>
          </cell>
          <cell r="F1528">
            <v>46000</v>
          </cell>
        </row>
        <row r="1529">
          <cell r="C1529" t="str">
            <v>פברואר 2014</v>
          </cell>
          <cell r="D1529" t="str">
            <v>קגמ - 279</v>
          </cell>
          <cell r="E1529" t="str">
            <v>KT44</v>
          </cell>
          <cell r="F1529">
            <v>49000</v>
          </cell>
        </row>
        <row r="1530">
          <cell r="C1530" t="str">
            <v>פברואר 2014</v>
          </cell>
          <cell r="D1530" t="str">
            <v>קגמ - 279</v>
          </cell>
          <cell r="E1530" t="str">
            <v>KT615</v>
          </cell>
          <cell r="F1530">
            <v>79000</v>
          </cell>
        </row>
        <row r="1531">
          <cell r="C1531" t="str">
            <v>פברואר 2014</v>
          </cell>
          <cell r="D1531" t="str">
            <v>קגמ - 279</v>
          </cell>
          <cell r="E1531" t="str">
            <v>KT616</v>
          </cell>
          <cell r="F1531">
            <v>206000</v>
          </cell>
        </row>
        <row r="1532">
          <cell r="C1532" t="str">
            <v>פברואר 2014</v>
          </cell>
          <cell r="D1532" t="str">
            <v>קגמ - 279</v>
          </cell>
          <cell r="E1532" t="str">
            <v>KT617</v>
          </cell>
          <cell r="F1532">
            <v>56000</v>
          </cell>
        </row>
        <row r="1533">
          <cell r="C1533" t="str">
            <v>פברואר 2014</v>
          </cell>
          <cell r="D1533" t="str">
            <v>קגמ - 279</v>
          </cell>
          <cell r="E1533" t="str">
            <v>KT618</v>
          </cell>
          <cell r="F1533">
            <v>80000</v>
          </cell>
        </row>
        <row r="1534">
          <cell r="C1534" t="str">
            <v>פברואר 2014</v>
          </cell>
          <cell r="D1534" t="str">
            <v>קגמ - 279</v>
          </cell>
          <cell r="E1534" t="str">
            <v>KT619</v>
          </cell>
          <cell r="F1534">
            <v>93000</v>
          </cell>
        </row>
        <row r="1535">
          <cell r="C1535" t="str">
            <v>פברואר 2014</v>
          </cell>
          <cell r="D1535" t="str">
            <v>קגמ - 279</v>
          </cell>
          <cell r="E1535" t="str">
            <v>KT620</v>
          </cell>
          <cell r="F1535">
            <v>64000</v>
          </cell>
        </row>
        <row r="1536">
          <cell r="C1536" t="str">
            <v>פברואר 2014</v>
          </cell>
          <cell r="D1536" t="str">
            <v>קגמ - 279</v>
          </cell>
          <cell r="E1536" t="str">
            <v>KT621</v>
          </cell>
          <cell r="F1536">
            <v>116000</v>
          </cell>
        </row>
        <row r="1537">
          <cell r="C1537" t="str">
            <v>פברואר 2014</v>
          </cell>
          <cell r="D1537" t="str">
            <v>קגמ - 279</v>
          </cell>
          <cell r="E1537" t="str">
            <v>KT622</v>
          </cell>
          <cell r="F1537">
            <v>122000</v>
          </cell>
        </row>
        <row r="1538">
          <cell r="C1538" t="str">
            <v>פברואר 2014</v>
          </cell>
          <cell r="D1538" t="str">
            <v>קגמ - 279</v>
          </cell>
          <cell r="E1538" t="str">
            <v>KT609</v>
          </cell>
          <cell r="F1538">
            <v>-124079.008</v>
          </cell>
        </row>
        <row r="1539">
          <cell r="C1539" t="str">
            <v>פברואר 2014</v>
          </cell>
          <cell r="D1539" t="str">
            <v>קגמ - 279</v>
          </cell>
          <cell r="E1539" t="str">
            <v>KT761</v>
          </cell>
          <cell r="F1539">
            <v>7804468.0279999999</v>
          </cell>
        </row>
        <row r="1540">
          <cell r="C1540" t="str">
            <v>פברואר 2014</v>
          </cell>
          <cell r="D1540" t="str">
            <v>קגמ - 279</v>
          </cell>
          <cell r="E1540" t="str">
            <v>KT762</v>
          </cell>
          <cell r="F1540">
            <v>7650257.8039999995</v>
          </cell>
        </row>
        <row r="1541">
          <cell r="C1541" t="str">
            <v>פברואר 2014</v>
          </cell>
          <cell r="D1541" t="str">
            <v>קגמ - 279</v>
          </cell>
          <cell r="E1541" t="str">
            <v>KT22</v>
          </cell>
          <cell r="F1541">
            <v>1.96</v>
          </cell>
        </row>
        <row r="1542">
          <cell r="C1542" t="str">
            <v>פברואר 2014</v>
          </cell>
          <cell r="D1542" t="str">
            <v>קגמ - 279</v>
          </cell>
          <cell r="E1542" t="str">
            <v>KT31</v>
          </cell>
          <cell r="F1542">
            <v>26897</v>
          </cell>
        </row>
        <row r="1543">
          <cell r="C1543" t="str">
            <v>פברואר 2014</v>
          </cell>
          <cell r="D1543" t="str">
            <v>קגמ - 279</v>
          </cell>
          <cell r="E1543" t="str">
            <v>KT32</v>
          </cell>
          <cell r="F1543">
            <v>77869</v>
          </cell>
        </row>
        <row r="1544">
          <cell r="C1544" t="str">
            <v>פברואר 2014</v>
          </cell>
          <cell r="D1544" t="str">
            <v>קגמ - 279</v>
          </cell>
          <cell r="E1544" t="str">
            <v>KT33</v>
          </cell>
          <cell r="F1544">
            <v>32218</v>
          </cell>
        </row>
        <row r="1545">
          <cell r="C1545" t="str">
            <v>פברואר 2014</v>
          </cell>
          <cell r="D1545" t="str">
            <v>קגמ - 279</v>
          </cell>
          <cell r="E1545" t="str">
            <v>KT34</v>
          </cell>
          <cell r="F1545">
            <v>952</v>
          </cell>
        </row>
        <row r="1546">
          <cell r="C1546" t="str">
            <v>פברואר 2014</v>
          </cell>
          <cell r="D1546" t="str">
            <v>קגמ - 279</v>
          </cell>
          <cell r="E1546" t="str">
            <v>KT35</v>
          </cell>
          <cell r="F1546">
            <v>7937</v>
          </cell>
        </row>
        <row r="1547">
          <cell r="C1547" t="str">
            <v>פברואר 2014</v>
          </cell>
          <cell r="D1547" t="str">
            <v>קגמ - 279</v>
          </cell>
          <cell r="E1547" t="str">
            <v>KT763</v>
          </cell>
          <cell r="F1547">
            <v>7790776.4289999995</v>
          </cell>
        </row>
        <row r="1548">
          <cell r="C1548" t="str">
            <v>פברואר 2014</v>
          </cell>
          <cell r="D1548" t="str">
            <v>קגמ - 279</v>
          </cell>
          <cell r="E1548" t="str">
            <v>KT51</v>
          </cell>
          <cell r="F1548">
            <v>1.62</v>
          </cell>
        </row>
        <row r="1549">
          <cell r="C1549" t="str">
            <v>פברואר 2014</v>
          </cell>
          <cell r="D1549" t="str">
            <v>קגמ - 279</v>
          </cell>
          <cell r="E1549" t="str">
            <v>KT502</v>
          </cell>
          <cell r="F1549">
            <v>1161805.976</v>
          </cell>
        </row>
        <row r="1550">
          <cell r="C1550" t="str">
            <v>פברואר 2014</v>
          </cell>
          <cell r="D1550" t="str">
            <v>קגמ - 279</v>
          </cell>
          <cell r="E1550" t="str">
            <v>KT503</v>
          </cell>
          <cell r="F1550">
            <v>961829.20499999996</v>
          </cell>
        </row>
        <row r="1551">
          <cell r="C1551" t="str">
            <v>פברואר 2014</v>
          </cell>
          <cell r="D1551" t="str">
            <v>קגמ - 279</v>
          </cell>
          <cell r="E1551" t="str">
            <v>KT454</v>
          </cell>
          <cell r="F1551">
            <v>843.34</v>
          </cell>
        </row>
        <row r="1552">
          <cell r="C1552" t="str">
            <v>פברואר 2014</v>
          </cell>
          <cell r="D1552" t="str">
            <v>קגמ - 279</v>
          </cell>
          <cell r="E1552" t="str">
            <v>KT315</v>
          </cell>
          <cell r="F1552">
            <v>0.1</v>
          </cell>
        </row>
        <row r="1553">
          <cell r="C1553" t="str">
            <v>פברואר 2014</v>
          </cell>
          <cell r="D1553" t="str">
            <v>קגמ - 279</v>
          </cell>
          <cell r="E1553" t="str">
            <v>KT316</v>
          </cell>
          <cell r="F1553">
            <v>7.0000000000000007E-2</v>
          </cell>
        </row>
        <row r="1554">
          <cell r="C1554" t="str">
            <v>פברואר 2014</v>
          </cell>
          <cell r="D1554" t="str">
            <v>קגמ - 279</v>
          </cell>
          <cell r="E1554" t="str">
            <v>KT305</v>
          </cell>
          <cell r="F1554">
            <v>-505172</v>
          </cell>
        </row>
        <row r="1555">
          <cell r="C1555" t="str">
            <v>פברואר 2014</v>
          </cell>
          <cell r="D1555" t="str">
            <v>קגמ - 279</v>
          </cell>
          <cell r="E1555" t="str">
            <v>KT461</v>
          </cell>
          <cell r="F1555">
            <v>387438.12599999999</v>
          </cell>
        </row>
        <row r="1556">
          <cell r="C1556" t="str">
            <v>פברואר 2014</v>
          </cell>
          <cell r="D1556" t="str">
            <v>קגמ - 279</v>
          </cell>
          <cell r="E1556" t="str">
            <v>KT549</v>
          </cell>
          <cell r="F1556">
            <v>-117733.874</v>
          </cell>
        </row>
        <row r="1557">
          <cell r="C1557" t="str">
            <v>פברואר 2014</v>
          </cell>
          <cell r="D1557" t="str">
            <v>קגמ - 279</v>
          </cell>
          <cell r="E1557" t="str">
            <v>KT551</v>
          </cell>
          <cell r="F1557">
            <v>118579.36599999999</v>
          </cell>
        </row>
        <row r="1558">
          <cell r="C1558" t="str">
            <v>פברואר 2014</v>
          </cell>
          <cell r="D1558" t="str">
            <v>קגמ - 279</v>
          </cell>
          <cell r="E1558" t="str">
            <v>KT717</v>
          </cell>
          <cell r="F1558">
            <v>1</v>
          </cell>
        </row>
        <row r="1559">
          <cell r="C1559" t="str">
            <v>פברואר 2014</v>
          </cell>
          <cell r="D1559" t="str">
            <v>קגמ - 279</v>
          </cell>
          <cell r="E1559" t="str">
            <v>KT650</v>
          </cell>
          <cell r="F1559">
            <v>56601383307</v>
          </cell>
        </row>
        <row r="1560">
          <cell r="C1560" t="str">
            <v>פברואר 2014</v>
          </cell>
          <cell r="D1560" t="str">
            <v>קגמ - 279</v>
          </cell>
          <cell r="E1560" t="str">
            <v>KT651</v>
          </cell>
          <cell r="F1560">
            <v>99487657300</v>
          </cell>
        </row>
        <row r="1561">
          <cell r="C1561" t="str">
            <v>פברואר 2014</v>
          </cell>
          <cell r="D1561" t="str">
            <v>קגמ - 279</v>
          </cell>
          <cell r="E1561" t="str">
            <v>KT652</v>
          </cell>
          <cell r="F1561">
            <v>95169093</v>
          </cell>
        </row>
        <row r="1562">
          <cell r="C1562" t="str">
            <v>פברואר 2014</v>
          </cell>
          <cell r="D1562" t="str">
            <v>קגמ - 279</v>
          </cell>
          <cell r="E1562" t="str">
            <v>KT653</v>
          </cell>
          <cell r="F1562">
            <v>95195970</v>
          </cell>
        </row>
        <row r="1563">
          <cell r="C1563" t="str">
            <v>פברואר 2014</v>
          </cell>
          <cell r="D1563" t="str">
            <v>קגמ - 279</v>
          </cell>
          <cell r="E1563" t="str">
            <v>KT654</v>
          </cell>
          <cell r="F1563">
            <v>95196945</v>
          </cell>
        </row>
        <row r="1564">
          <cell r="C1564" t="str">
            <v>פברואר 2014</v>
          </cell>
          <cell r="D1564" t="str">
            <v>קגמ - 279</v>
          </cell>
          <cell r="E1564" t="str">
            <v>KT655</v>
          </cell>
          <cell r="F1564">
            <v>95199856</v>
          </cell>
        </row>
        <row r="1565">
          <cell r="C1565" t="str">
            <v>פברואר 2014</v>
          </cell>
          <cell r="D1565" t="str">
            <v>קגמ - 279</v>
          </cell>
          <cell r="E1565" t="str">
            <v>KT656</v>
          </cell>
          <cell r="F1565">
            <v>95199862</v>
          </cell>
        </row>
        <row r="1566">
          <cell r="C1566" t="str">
            <v>פברואר 2014</v>
          </cell>
          <cell r="D1566" t="str">
            <v>קגמ - 279</v>
          </cell>
          <cell r="E1566" t="str">
            <v>KT657</v>
          </cell>
          <cell r="F1566">
            <v>95190597</v>
          </cell>
        </row>
        <row r="1567">
          <cell r="C1567" t="str">
            <v>פברואר 2014</v>
          </cell>
          <cell r="D1567" t="str">
            <v>קגמ - 279</v>
          </cell>
          <cell r="E1567" t="str">
            <v>KT658</v>
          </cell>
          <cell r="F1567">
            <v>42122870852</v>
          </cell>
        </row>
        <row r="1568">
          <cell r="C1568" t="str">
            <v>פברואר 2014</v>
          </cell>
          <cell r="D1568" t="str">
            <v>בנין - 360</v>
          </cell>
          <cell r="E1568" t="str">
            <v>DC9</v>
          </cell>
          <cell r="F1568">
            <v>44652.017</v>
          </cell>
        </row>
        <row r="1569">
          <cell r="C1569" t="str">
            <v>פברואר 2014</v>
          </cell>
          <cell r="D1569" t="str">
            <v>בנין - 360</v>
          </cell>
          <cell r="E1569" t="str">
            <v>DT360</v>
          </cell>
          <cell r="F1569">
            <v>71631.061000000002</v>
          </cell>
        </row>
        <row r="1570">
          <cell r="C1570" t="str">
            <v>פברואר 2014</v>
          </cell>
          <cell r="D1570" t="str">
            <v>בנין - 360</v>
          </cell>
          <cell r="E1570" t="str">
            <v>DT13</v>
          </cell>
          <cell r="F1570">
            <v>130011.594</v>
          </cell>
        </row>
        <row r="1571">
          <cell r="C1571" t="str">
            <v>פברואר 2014</v>
          </cell>
          <cell r="D1571" t="str">
            <v>בנין - 360</v>
          </cell>
          <cell r="E1571" t="str">
            <v>DT16</v>
          </cell>
          <cell r="F1571">
            <v>99012.800000000003</v>
          </cell>
        </row>
        <row r="1572">
          <cell r="C1572" t="str">
            <v>פברואר 2014</v>
          </cell>
          <cell r="D1572" t="str">
            <v>בנין - 360</v>
          </cell>
          <cell r="E1572" t="str">
            <v>DA9</v>
          </cell>
          <cell r="F1572">
            <v>403521.4</v>
          </cell>
        </row>
        <row r="1573">
          <cell r="C1573" t="str">
            <v>פברואר 2014</v>
          </cell>
          <cell r="D1573" t="str">
            <v>בנין - 360</v>
          </cell>
          <cell r="E1573" t="str">
            <v>DT400</v>
          </cell>
          <cell r="F1573">
            <v>442038.43199999997</v>
          </cell>
        </row>
        <row r="1574">
          <cell r="C1574" t="str">
            <v>פברואר 2014</v>
          </cell>
          <cell r="D1574" t="str">
            <v>בנין - 360</v>
          </cell>
          <cell r="E1574" t="str">
            <v>DT366</v>
          </cell>
          <cell r="F1574">
            <v>164671.63500000001</v>
          </cell>
        </row>
        <row r="1575">
          <cell r="C1575" t="str">
            <v>פברואר 2014</v>
          </cell>
          <cell r="D1575" t="str">
            <v>בנין - 360</v>
          </cell>
          <cell r="E1575" t="str">
            <v>DT503</v>
          </cell>
          <cell r="F1575">
            <v>19.204999999999998</v>
          </cell>
        </row>
        <row r="1576">
          <cell r="C1576" t="str">
            <v>פברואר 2014</v>
          </cell>
          <cell r="D1576" t="str">
            <v>בנין - 360</v>
          </cell>
          <cell r="E1576" t="str">
            <v>DT111</v>
          </cell>
          <cell r="F1576">
            <v>15800</v>
          </cell>
        </row>
        <row r="1577">
          <cell r="C1577" t="str">
            <v>פברואר 2014</v>
          </cell>
          <cell r="D1577" t="str">
            <v>בנין - 360</v>
          </cell>
          <cell r="E1577" t="str">
            <v>DT62</v>
          </cell>
          <cell r="F1577">
            <v>70.525999999999996</v>
          </cell>
        </row>
        <row r="1578">
          <cell r="C1578" t="str">
            <v>פברואר 2014</v>
          </cell>
          <cell r="D1578" t="str">
            <v>בנין - 360</v>
          </cell>
          <cell r="E1578" t="str">
            <v>DT54</v>
          </cell>
          <cell r="F1578">
            <v>15104.63</v>
          </cell>
        </row>
        <row r="1579">
          <cell r="C1579" t="str">
            <v>פברואר 2014</v>
          </cell>
          <cell r="D1579" t="str">
            <v>בנין - 360</v>
          </cell>
          <cell r="E1579" t="str">
            <v>DT55</v>
          </cell>
          <cell r="F1579">
            <v>-9979.777</v>
          </cell>
        </row>
        <row r="1580">
          <cell r="C1580" t="str">
            <v>פברואר 2014</v>
          </cell>
          <cell r="D1580" t="str">
            <v>בנין - 360</v>
          </cell>
          <cell r="E1580" t="str">
            <v>DT369</v>
          </cell>
          <cell r="F1580">
            <v>-108.208</v>
          </cell>
        </row>
        <row r="1581">
          <cell r="C1581" t="str">
            <v>פברואר 2014</v>
          </cell>
          <cell r="D1581" t="str">
            <v>בנין - 360</v>
          </cell>
          <cell r="E1581" t="str">
            <v>DE1</v>
          </cell>
          <cell r="F1581">
            <v>5107301.6330000004</v>
          </cell>
        </row>
        <row r="1582">
          <cell r="C1582" t="str">
            <v>פברואר 2014</v>
          </cell>
          <cell r="D1582" t="str">
            <v>בנין - 360</v>
          </cell>
          <cell r="E1582" t="str">
            <v>DT3</v>
          </cell>
          <cell r="F1582">
            <v>3697428.6209999998</v>
          </cell>
        </row>
        <row r="1583">
          <cell r="C1583" t="str">
            <v>פברואר 2014</v>
          </cell>
          <cell r="D1583" t="str">
            <v>בנין - 360</v>
          </cell>
          <cell r="E1583" t="str">
            <v>DT301</v>
          </cell>
          <cell r="F1583">
            <v>3865.0039999999999</v>
          </cell>
        </row>
        <row r="1584">
          <cell r="C1584" t="str">
            <v>פברואר 2014</v>
          </cell>
          <cell r="D1584" t="str">
            <v>בנין - 360</v>
          </cell>
          <cell r="E1584" t="str">
            <v>DT325</v>
          </cell>
          <cell r="F1584">
            <v>149.374</v>
          </cell>
        </row>
        <row r="1585">
          <cell r="C1585" t="str">
            <v>פברואר 2014</v>
          </cell>
          <cell r="D1585" t="str">
            <v>בנין - 360</v>
          </cell>
          <cell r="E1585" t="str">
            <v>DT11</v>
          </cell>
          <cell r="F1585">
            <v>605.26300000000003</v>
          </cell>
        </row>
        <row r="1586">
          <cell r="C1586" t="str">
            <v>פברואר 2014</v>
          </cell>
          <cell r="D1586" t="str">
            <v>בנין - 360</v>
          </cell>
          <cell r="E1586" t="str">
            <v>DA10</v>
          </cell>
          <cell r="F1586">
            <v>28730.654999999999</v>
          </cell>
        </row>
        <row r="1587">
          <cell r="C1587" t="str">
            <v>פברואר 2014</v>
          </cell>
          <cell r="D1587" t="str">
            <v>בנין - 360</v>
          </cell>
          <cell r="E1587" t="str">
            <v>DT420</v>
          </cell>
          <cell r="F1587">
            <v>77.403000000000006</v>
          </cell>
        </row>
        <row r="1588">
          <cell r="C1588" t="str">
            <v>פברואר 2014</v>
          </cell>
          <cell r="D1588" t="str">
            <v>בנין - 360</v>
          </cell>
          <cell r="E1588" t="str">
            <v>AT58</v>
          </cell>
          <cell r="F1588">
            <v>53.152000000000001</v>
          </cell>
        </row>
        <row r="1589">
          <cell r="C1589" t="str">
            <v>פברואר 2014</v>
          </cell>
          <cell r="D1589" t="str">
            <v>בנין - 360</v>
          </cell>
          <cell r="E1589" t="str">
            <v>AT360</v>
          </cell>
          <cell r="F1589">
            <v>5.8869999999999996</v>
          </cell>
        </row>
        <row r="1590">
          <cell r="C1590" t="str">
            <v>פברואר 2014</v>
          </cell>
          <cell r="D1590" t="str">
            <v>בנין - 360</v>
          </cell>
          <cell r="E1590" t="str">
            <v>AT121</v>
          </cell>
          <cell r="F1590">
            <v>211.92</v>
          </cell>
        </row>
        <row r="1591">
          <cell r="C1591" t="str">
            <v>פברואר 2014</v>
          </cell>
          <cell r="D1591" t="str">
            <v>בנין - 360</v>
          </cell>
          <cell r="E1591" t="str">
            <v>AT400</v>
          </cell>
          <cell r="F1591">
            <v>2260.4879999999998</v>
          </cell>
        </row>
        <row r="1592">
          <cell r="C1592" t="str">
            <v>פברואר 2014</v>
          </cell>
          <cell r="D1592" t="str">
            <v>בנין - 360</v>
          </cell>
          <cell r="E1592" t="str">
            <v>AT503</v>
          </cell>
          <cell r="F1592">
            <v>2.02</v>
          </cell>
        </row>
        <row r="1593">
          <cell r="C1593" t="str">
            <v>פברואר 2014</v>
          </cell>
          <cell r="D1593" t="str">
            <v>בנין - 360</v>
          </cell>
          <cell r="E1593" t="str">
            <v>AT162</v>
          </cell>
          <cell r="F1593">
            <v>161.577</v>
          </cell>
        </row>
        <row r="1594">
          <cell r="C1594" t="str">
            <v>פברואר 2014</v>
          </cell>
          <cell r="D1594" t="str">
            <v>בנין - 360</v>
          </cell>
          <cell r="E1594" t="str">
            <v>AT63</v>
          </cell>
          <cell r="F1594">
            <v>9.4450000000000003</v>
          </cell>
        </row>
        <row r="1595">
          <cell r="C1595" t="str">
            <v>פברואר 2014</v>
          </cell>
          <cell r="D1595" t="str">
            <v>בנין - 360</v>
          </cell>
          <cell r="E1595" t="str">
            <v>AT999</v>
          </cell>
          <cell r="F1595">
            <v>162356.21</v>
          </cell>
        </row>
        <row r="1596">
          <cell r="C1596" t="str">
            <v>פברואר 2014</v>
          </cell>
          <cell r="D1596" t="str">
            <v>בנין - 360</v>
          </cell>
          <cell r="E1596" t="str">
            <v>AT24</v>
          </cell>
          <cell r="F1596">
            <v>135602.03</v>
          </cell>
        </row>
        <row r="1597">
          <cell r="C1597" t="str">
            <v>פברואר 2014</v>
          </cell>
          <cell r="D1597" t="str">
            <v>בנין - 360</v>
          </cell>
          <cell r="E1597" t="str">
            <v>AT420</v>
          </cell>
          <cell r="F1597">
            <v>24049.691999999999</v>
          </cell>
        </row>
        <row r="1598">
          <cell r="C1598" t="str">
            <v>פברואר 2014</v>
          </cell>
          <cell r="D1598" t="str">
            <v>בנין - 360</v>
          </cell>
          <cell r="E1598" t="str">
            <v>BT400</v>
          </cell>
          <cell r="F1598">
            <v>90698</v>
          </cell>
        </row>
        <row r="1599">
          <cell r="C1599" t="str">
            <v>פברואר 2014</v>
          </cell>
          <cell r="D1599" t="str">
            <v>בנין - 360</v>
          </cell>
          <cell r="E1599" t="str">
            <v>BT999</v>
          </cell>
          <cell r="F1599">
            <v>130996.308</v>
          </cell>
        </row>
        <row r="1600">
          <cell r="C1600" t="str">
            <v>פברואר 2014</v>
          </cell>
          <cell r="D1600" t="str">
            <v>בנין - 360</v>
          </cell>
          <cell r="E1600" t="str">
            <v>BT34</v>
          </cell>
          <cell r="F1600">
            <v>16253.081</v>
          </cell>
        </row>
        <row r="1601">
          <cell r="C1601" t="str">
            <v>פברואר 2014</v>
          </cell>
          <cell r="D1601" t="str">
            <v>בנין - 360</v>
          </cell>
          <cell r="E1601" t="str">
            <v>BT420</v>
          </cell>
          <cell r="F1601">
            <v>24045.226999999999</v>
          </cell>
        </row>
        <row r="1602">
          <cell r="C1602" t="str">
            <v>פברואר 2014</v>
          </cell>
          <cell r="D1602" t="str">
            <v>בנין - 360</v>
          </cell>
          <cell r="E1602" t="str">
            <v>AT86</v>
          </cell>
          <cell r="F1602">
            <v>129.322</v>
          </cell>
        </row>
        <row r="1603">
          <cell r="C1603" t="str">
            <v>פברואר 2014</v>
          </cell>
          <cell r="D1603" t="str">
            <v>בנין - 360</v>
          </cell>
          <cell r="E1603" t="str">
            <v>AT255</v>
          </cell>
          <cell r="F1603">
            <v>181.857</v>
          </cell>
        </row>
        <row r="1604">
          <cell r="C1604" t="str">
            <v>פברואר 2014</v>
          </cell>
          <cell r="D1604" t="str">
            <v>בנין - 360</v>
          </cell>
          <cell r="E1604" t="str">
            <v>AT108</v>
          </cell>
          <cell r="F1604">
            <v>8.1470000000000002</v>
          </cell>
        </row>
        <row r="1605">
          <cell r="C1605" t="str">
            <v>פברואר 2014</v>
          </cell>
          <cell r="D1605" t="str">
            <v>בנין - 360</v>
          </cell>
          <cell r="E1605" t="str">
            <v>AT72</v>
          </cell>
          <cell r="F1605">
            <v>3804.0810000000001</v>
          </cell>
        </row>
        <row r="1606">
          <cell r="C1606" t="str">
            <v>פברואר 2014</v>
          </cell>
          <cell r="D1606" t="str">
            <v>בנין - 360</v>
          </cell>
          <cell r="E1606" t="str">
            <v>AT69</v>
          </cell>
          <cell r="F1606">
            <v>73.563000000000002</v>
          </cell>
        </row>
        <row r="1607">
          <cell r="C1607" t="str">
            <v>פברואר 2014</v>
          </cell>
          <cell r="D1607" t="str">
            <v>בנין - 360</v>
          </cell>
          <cell r="E1607" t="str">
            <v>A1</v>
          </cell>
          <cell r="F1607">
            <v>5474.4949999999999</v>
          </cell>
        </row>
        <row r="1608">
          <cell r="C1608" t="str">
            <v>פברואר 2014</v>
          </cell>
          <cell r="D1608" t="str">
            <v>בנין - 360</v>
          </cell>
          <cell r="E1608" t="str">
            <v>AT411</v>
          </cell>
          <cell r="F1608">
            <v>1277.5239999999999</v>
          </cell>
        </row>
        <row r="1609">
          <cell r="C1609" t="str">
            <v>פברואר 2014</v>
          </cell>
          <cell r="D1609" t="str">
            <v>בנין - 360</v>
          </cell>
          <cell r="E1609" t="str">
            <v>BT6</v>
          </cell>
          <cell r="F1609">
            <v>18375.944</v>
          </cell>
        </row>
        <row r="1610">
          <cell r="C1610" t="str">
            <v>פברואר 2014</v>
          </cell>
          <cell r="D1610" t="str">
            <v>בנין - 360</v>
          </cell>
          <cell r="E1610" t="str">
            <v>BT7</v>
          </cell>
          <cell r="F1610">
            <v>457.16899999999998</v>
          </cell>
        </row>
        <row r="1611">
          <cell r="C1611" t="str">
            <v>פברואר 2014</v>
          </cell>
          <cell r="D1611" t="str">
            <v>בנין - 360</v>
          </cell>
          <cell r="E1611" t="str">
            <v>BT8</v>
          </cell>
          <cell r="F1611">
            <v>11649.609</v>
          </cell>
        </row>
        <row r="1612">
          <cell r="C1612" t="str">
            <v>פברואר 2014</v>
          </cell>
          <cell r="D1612" t="str">
            <v>בנין - 360</v>
          </cell>
          <cell r="E1612" t="str">
            <v>BT11</v>
          </cell>
          <cell r="F1612">
            <v>2865.857</v>
          </cell>
        </row>
        <row r="1613">
          <cell r="C1613" t="str">
            <v>פברואר 2014</v>
          </cell>
          <cell r="D1613" t="str">
            <v>בנין - 360</v>
          </cell>
          <cell r="E1613" t="str">
            <v>BT137</v>
          </cell>
          <cell r="F1613">
            <v>1514.2809999999999</v>
          </cell>
        </row>
        <row r="1614">
          <cell r="C1614" t="str">
            <v>פברואר 2014</v>
          </cell>
          <cell r="D1614" t="str">
            <v>בנין - 360</v>
          </cell>
          <cell r="E1614" t="str">
            <v>BT98</v>
          </cell>
          <cell r="F1614">
            <v>62.356999999999999</v>
          </cell>
        </row>
        <row r="1615">
          <cell r="C1615" t="str">
            <v>פברואר 2014</v>
          </cell>
          <cell r="D1615" t="str">
            <v>בנין - 360</v>
          </cell>
          <cell r="E1615" t="str">
            <v>BF4</v>
          </cell>
          <cell r="F1615">
            <v>140</v>
          </cell>
        </row>
        <row r="1616">
          <cell r="C1616" t="str">
            <v>פברואר 2014</v>
          </cell>
          <cell r="D1616" t="str">
            <v>בנין - 360</v>
          </cell>
          <cell r="E1616" t="str">
            <v>BT84</v>
          </cell>
          <cell r="F1616">
            <v>1714.2819999999999</v>
          </cell>
        </row>
        <row r="1617">
          <cell r="C1617" t="str">
            <v>פברואר 2014</v>
          </cell>
          <cell r="D1617" t="str">
            <v>בנין - 360</v>
          </cell>
          <cell r="E1617" t="str">
            <v>BT634</v>
          </cell>
          <cell r="F1617">
            <v>5.4530000000000003</v>
          </cell>
        </row>
        <row r="1618">
          <cell r="C1618" t="str">
            <v>פברואר 2014</v>
          </cell>
          <cell r="D1618" t="str">
            <v>בנין - 360</v>
          </cell>
          <cell r="E1618" t="str">
            <v>B1</v>
          </cell>
          <cell r="F1618">
            <v>36784.953000000001</v>
          </cell>
        </row>
        <row r="1619">
          <cell r="C1619" t="str">
            <v>פברואר 2014</v>
          </cell>
          <cell r="D1619" t="str">
            <v>בנין - 360</v>
          </cell>
          <cell r="E1619" t="str">
            <v>KT45</v>
          </cell>
          <cell r="F1619">
            <v>90698</v>
          </cell>
        </row>
        <row r="1620">
          <cell r="C1620" t="str">
            <v>פברואר 2014</v>
          </cell>
          <cell r="D1620" t="str">
            <v>בנין - 360</v>
          </cell>
          <cell r="E1620" t="str">
            <v>KT616</v>
          </cell>
          <cell r="F1620">
            <v>94000</v>
          </cell>
        </row>
        <row r="1621">
          <cell r="C1621" t="str">
            <v>פברואר 2014</v>
          </cell>
          <cell r="D1621" t="str">
            <v>בנין - 360</v>
          </cell>
          <cell r="E1621" t="str">
            <v>KT761</v>
          </cell>
          <cell r="F1621">
            <v>244648.995</v>
          </cell>
        </row>
        <row r="1622">
          <cell r="C1622" t="str">
            <v>פברואר 2014</v>
          </cell>
          <cell r="D1622" t="str">
            <v>בנין - 360</v>
          </cell>
          <cell r="E1622" t="str">
            <v>KT762</v>
          </cell>
          <cell r="F1622">
            <v>165442.29199999999</v>
          </cell>
        </row>
        <row r="1623">
          <cell r="C1623" t="str">
            <v>פברואר 2014</v>
          </cell>
          <cell r="D1623" t="str">
            <v>בנין - 360</v>
          </cell>
          <cell r="E1623" t="str">
            <v>KT22</v>
          </cell>
          <cell r="F1623">
            <v>1.45</v>
          </cell>
        </row>
        <row r="1624">
          <cell r="C1624" t="str">
            <v>פברואר 2014</v>
          </cell>
          <cell r="D1624" t="str">
            <v>בנין - 360</v>
          </cell>
          <cell r="E1624" t="str">
            <v>KT31</v>
          </cell>
          <cell r="F1624">
            <v>936</v>
          </cell>
        </row>
        <row r="1625">
          <cell r="C1625" t="str">
            <v>פברואר 2014</v>
          </cell>
          <cell r="D1625" t="str">
            <v>בנין - 360</v>
          </cell>
          <cell r="E1625" t="str">
            <v>KT32</v>
          </cell>
          <cell r="F1625">
            <v>78029</v>
          </cell>
        </row>
        <row r="1626">
          <cell r="C1626" t="str">
            <v>פברואר 2014</v>
          </cell>
          <cell r="D1626" t="str">
            <v>בנין - 360</v>
          </cell>
          <cell r="E1626" t="str">
            <v>KT33</v>
          </cell>
          <cell r="F1626">
            <v>5790</v>
          </cell>
        </row>
        <row r="1627">
          <cell r="C1627" t="str">
            <v>פברואר 2014</v>
          </cell>
          <cell r="D1627" t="str">
            <v>בנין - 360</v>
          </cell>
          <cell r="E1627" t="str">
            <v>KT34</v>
          </cell>
          <cell r="F1627">
            <v>130</v>
          </cell>
        </row>
        <row r="1628">
          <cell r="C1628" t="str">
            <v>פברואר 2014</v>
          </cell>
          <cell r="D1628" t="str">
            <v>בנין - 360</v>
          </cell>
          <cell r="E1628" t="str">
            <v>KT35</v>
          </cell>
          <cell r="F1628">
            <v>6201</v>
          </cell>
        </row>
        <row r="1629">
          <cell r="C1629" t="str">
            <v>פברואר 2014</v>
          </cell>
          <cell r="D1629" t="str">
            <v>בנין - 360</v>
          </cell>
          <cell r="E1629" t="str">
            <v>KT763</v>
          </cell>
          <cell r="F1629">
            <v>164837.02900000001</v>
          </cell>
        </row>
        <row r="1630">
          <cell r="C1630" t="str">
            <v>פברואר 2014</v>
          </cell>
          <cell r="D1630" t="str">
            <v>בנין - 360</v>
          </cell>
          <cell r="E1630" t="str">
            <v>KT51</v>
          </cell>
          <cell r="F1630">
            <v>1.26</v>
          </cell>
        </row>
        <row r="1631">
          <cell r="C1631" t="str">
            <v>פברואר 2014</v>
          </cell>
          <cell r="D1631" t="str">
            <v>בנין - 360</v>
          </cell>
          <cell r="E1631" t="str">
            <v>KT502</v>
          </cell>
          <cell r="F1631">
            <v>19703.808000000001</v>
          </cell>
        </row>
        <row r="1632">
          <cell r="C1632" t="str">
            <v>פברואר 2014</v>
          </cell>
          <cell r="D1632" t="str">
            <v>בנין - 360</v>
          </cell>
          <cell r="E1632" t="str">
            <v>KT503</v>
          </cell>
          <cell r="F1632">
            <v>17149.928</v>
          </cell>
        </row>
        <row r="1633">
          <cell r="C1633" t="str">
            <v>פברואר 2014</v>
          </cell>
          <cell r="D1633" t="str">
            <v>בנין - 360</v>
          </cell>
          <cell r="E1633" t="str">
            <v>KT316</v>
          </cell>
          <cell r="F1633">
            <v>0.03</v>
          </cell>
        </row>
        <row r="1634">
          <cell r="C1634" t="str">
            <v>פברואר 2014</v>
          </cell>
          <cell r="D1634" t="str">
            <v>בנין - 360</v>
          </cell>
          <cell r="E1634" t="str">
            <v>KT650</v>
          </cell>
          <cell r="F1634">
            <v>95193211</v>
          </cell>
        </row>
        <row r="1635">
          <cell r="C1635" t="str">
            <v>פברואר 2014</v>
          </cell>
          <cell r="D1635" t="str">
            <v>בנין - 360</v>
          </cell>
          <cell r="E1635" t="str">
            <v>KT651</v>
          </cell>
          <cell r="F1635">
            <v>95190593</v>
          </cell>
        </row>
        <row r="1636">
          <cell r="C1636" t="str">
            <v>פברואר 2014</v>
          </cell>
          <cell r="D1636" t="str">
            <v>בנין - 360</v>
          </cell>
          <cell r="E1636" t="str">
            <v>KT652</v>
          </cell>
          <cell r="F1636">
            <v>95192564</v>
          </cell>
        </row>
        <row r="1637">
          <cell r="C1637" t="str">
            <v>פברואר 2014</v>
          </cell>
          <cell r="D1637" t="str">
            <v>בנין - 360</v>
          </cell>
          <cell r="E1637" t="str">
            <v>KT653</v>
          </cell>
          <cell r="F1637">
            <v>95169098</v>
          </cell>
        </row>
        <row r="1638">
          <cell r="C1638" t="str">
            <v>פברואר 2014</v>
          </cell>
          <cell r="D1638" t="str">
            <v>בנין - 360</v>
          </cell>
          <cell r="E1638" t="str">
            <v>KT654</v>
          </cell>
          <cell r="F1638">
            <v>95130505</v>
          </cell>
        </row>
        <row r="1639">
          <cell r="C1639" t="str">
            <v>פברואר 2014</v>
          </cell>
          <cell r="D1639" t="str">
            <v>בנין - 360</v>
          </cell>
          <cell r="E1639" t="str">
            <v>KT655</v>
          </cell>
          <cell r="F1639">
            <v>40772870852</v>
          </cell>
        </row>
        <row r="1640">
          <cell r="C1640" t="str">
            <v>פברואר 2014</v>
          </cell>
          <cell r="D1640" t="str">
            <v>בנין - 360</v>
          </cell>
          <cell r="E1640" t="str">
            <v>KT656</v>
          </cell>
          <cell r="F1640">
            <v>95193571</v>
          </cell>
        </row>
        <row r="1641">
          <cell r="C1641" t="str">
            <v>פברואר 2014</v>
          </cell>
          <cell r="D1641" t="str">
            <v>בנין - 360</v>
          </cell>
          <cell r="E1641" t="str">
            <v>KT657</v>
          </cell>
          <cell r="F1641">
            <v>95190502</v>
          </cell>
        </row>
        <row r="1642">
          <cell r="C1642" t="str">
            <v>פברואר 2014</v>
          </cell>
          <cell r="D1642" t="str">
            <v>בנין - 360</v>
          </cell>
          <cell r="E1642" t="str">
            <v>KT658</v>
          </cell>
          <cell r="F1642">
            <v>95169901</v>
          </cell>
        </row>
        <row r="1643">
          <cell r="C1643" t="str">
            <v>פברואר 2014</v>
          </cell>
          <cell r="D1643" t="str">
            <v>חקלאים - 307</v>
          </cell>
          <cell r="E1643" t="str">
            <v>DT546</v>
          </cell>
          <cell r="F1643">
            <v>26000</v>
          </cell>
        </row>
        <row r="1644">
          <cell r="C1644" t="str">
            <v>פברואר 2014</v>
          </cell>
          <cell r="D1644" t="str">
            <v>חקלאים - 307</v>
          </cell>
          <cell r="E1644" t="str">
            <v>DC9</v>
          </cell>
          <cell r="F1644">
            <v>18.501999999999999</v>
          </cell>
        </row>
        <row r="1645">
          <cell r="C1645" t="str">
            <v>פברואר 2014</v>
          </cell>
          <cell r="D1645" t="str">
            <v>חקלאים - 307</v>
          </cell>
          <cell r="E1645" t="str">
            <v>DT360</v>
          </cell>
          <cell r="F1645">
            <v>13684.388999999999</v>
          </cell>
        </row>
        <row r="1646">
          <cell r="C1646" t="str">
            <v>פברואר 2014</v>
          </cell>
          <cell r="D1646" t="str">
            <v>חקלאים - 307</v>
          </cell>
          <cell r="E1646" t="str">
            <v>DT13</v>
          </cell>
          <cell r="F1646">
            <v>80696.850999999995</v>
          </cell>
        </row>
        <row r="1647">
          <cell r="C1647" t="str">
            <v>פברואר 2014</v>
          </cell>
          <cell r="D1647" t="str">
            <v>חקלאים - 307</v>
          </cell>
          <cell r="E1647" t="str">
            <v>DT16</v>
          </cell>
          <cell r="F1647">
            <v>28245.912</v>
          </cell>
        </row>
        <row r="1648">
          <cell r="C1648" t="str">
            <v>פברואר 2014</v>
          </cell>
          <cell r="D1648" t="str">
            <v>חקלאים - 307</v>
          </cell>
          <cell r="E1648" t="str">
            <v>DA9</v>
          </cell>
          <cell r="F1648">
            <v>114961.173</v>
          </cell>
        </row>
        <row r="1649">
          <cell r="C1649" t="str">
            <v>פברואר 2014</v>
          </cell>
          <cell r="D1649" t="str">
            <v>חקלאים - 307</v>
          </cell>
          <cell r="E1649" t="str">
            <v>DT1</v>
          </cell>
          <cell r="F1649">
            <v>13297.978999999999</v>
          </cell>
        </row>
        <row r="1650">
          <cell r="C1650" t="str">
            <v>פברואר 2014</v>
          </cell>
          <cell r="D1650" t="str">
            <v>חקלאים - 307</v>
          </cell>
          <cell r="E1650" t="str">
            <v>DT400</v>
          </cell>
          <cell r="F1650">
            <v>166332.04399999999</v>
          </cell>
        </row>
        <row r="1651">
          <cell r="C1651" t="str">
            <v>פברואר 2014</v>
          </cell>
          <cell r="D1651" t="str">
            <v>חקלאים - 307</v>
          </cell>
          <cell r="E1651" t="str">
            <v>DT366</v>
          </cell>
          <cell r="F1651">
            <v>31371.976999999999</v>
          </cell>
        </row>
        <row r="1652">
          <cell r="C1652" t="str">
            <v>פברואר 2014</v>
          </cell>
          <cell r="D1652" t="str">
            <v>חקלאים - 307</v>
          </cell>
          <cell r="E1652" t="str">
            <v>DT467</v>
          </cell>
          <cell r="F1652">
            <v>0.315</v>
          </cell>
        </row>
        <row r="1653">
          <cell r="C1653" t="str">
            <v>פברואר 2014</v>
          </cell>
          <cell r="D1653" t="str">
            <v>חקלאים - 307</v>
          </cell>
          <cell r="E1653" t="str">
            <v>DT503</v>
          </cell>
          <cell r="F1653">
            <v>5.383</v>
          </cell>
        </row>
        <row r="1654">
          <cell r="C1654" t="str">
            <v>פברואר 2014</v>
          </cell>
          <cell r="D1654" t="str">
            <v>חקלאים - 307</v>
          </cell>
          <cell r="E1654" t="str">
            <v>DT516</v>
          </cell>
          <cell r="F1654">
            <v>271.99400000000003</v>
          </cell>
        </row>
        <row r="1655">
          <cell r="C1655" t="str">
            <v>פברואר 2014</v>
          </cell>
          <cell r="D1655" t="str">
            <v>חקלאים - 307</v>
          </cell>
          <cell r="E1655" t="str">
            <v>DT54</v>
          </cell>
          <cell r="F1655">
            <v>4008.2849999999999</v>
          </cell>
        </row>
        <row r="1656">
          <cell r="C1656" t="str">
            <v>פברואר 2014</v>
          </cell>
          <cell r="D1656" t="str">
            <v>חקלאים - 307</v>
          </cell>
          <cell r="E1656" t="str">
            <v>DT55</v>
          </cell>
          <cell r="F1656">
            <v>-13062.625</v>
          </cell>
        </row>
        <row r="1657">
          <cell r="C1657" t="str">
            <v>פברואר 2014</v>
          </cell>
          <cell r="D1657" t="str">
            <v>חקלאים - 307</v>
          </cell>
          <cell r="E1657" t="str">
            <v>DE1</v>
          </cell>
          <cell r="F1657">
            <v>3174398.81</v>
          </cell>
        </row>
        <row r="1658">
          <cell r="C1658" t="str">
            <v>פברואר 2014</v>
          </cell>
          <cell r="D1658" t="str">
            <v>חקלאים - 307</v>
          </cell>
          <cell r="E1658" t="str">
            <v>DT3</v>
          </cell>
          <cell r="F1658">
            <v>2602853.1030000001</v>
          </cell>
        </row>
        <row r="1659">
          <cell r="C1659" t="str">
            <v>פברואר 2014</v>
          </cell>
          <cell r="D1659" t="str">
            <v>חקלאים - 307</v>
          </cell>
          <cell r="E1659" t="str">
            <v>DT301</v>
          </cell>
          <cell r="F1659">
            <v>1288.335</v>
          </cell>
        </row>
        <row r="1660">
          <cell r="C1660" t="str">
            <v>פברואר 2014</v>
          </cell>
          <cell r="D1660" t="str">
            <v>חקלאים - 307</v>
          </cell>
          <cell r="E1660" t="str">
            <v>DT319</v>
          </cell>
          <cell r="F1660">
            <v>175.25399999999999</v>
          </cell>
        </row>
        <row r="1661">
          <cell r="C1661" t="str">
            <v>פברואר 2014</v>
          </cell>
          <cell r="D1661" t="str">
            <v>חקלאים - 307</v>
          </cell>
          <cell r="E1661" t="str">
            <v>DT325</v>
          </cell>
          <cell r="F1661">
            <v>271.74900000000002</v>
          </cell>
        </row>
        <row r="1662">
          <cell r="C1662" t="str">
            <v>פברואר 2014</v>
          </cell>
          <cell r="D1662" t="str">
            <v>חקלאים - 307</v>
          </cell>
          <cell r="E1662" t="str">
            <v>DA12</v>
          </cell>
          <cell r="F1662">
            <v>173.40700000000001</v>
          </cell>
        </row>
        <row r="1663">
          <cell r="C1663" t="str">
            <v>פברואר 2014</v>
          </cell>
          <cell r="D1663" t="str">
            <v>חקלאים - 307</v>
          </cell>
          <cell r="E1663" t="str">
            <v>DT11</v>
          </cell>
          <cell r="F1663">
            <v>304.56299999999999</v>
          </cell>
        </row>
        <row r="1664">
          <cell r="C1664" t="str">
            <v>פברואר 2014</v>
          </cell>
          <cell r="D1664" t="str">
            <v>חקלאים - 307</v>
          </cell>
          <cell r="E1664" t="str">
            <v>DA10</v>
          </cell>
          <cell r="F1664">
            <v>35494.260999999999</v>
          </cell>
        </row>
        <row r="1665">
          <cell r="C1665" t="str">
            <v>פברואר 2014</v>
          </cell>
          <cell r="D1665" t="str">
            <v>חקלאים - 307</v>
          </cell>
          <cell r="E1665" t="str">
            <v>DT420</v>
          </cell>
          <cell r="F1665">
            <v>68005.957999999999</v>
          </cell>
        </row>
        <row r="1666">
          <cell r="C1666" t="str">
            <v>פברואר 2014</v>
          </cell>
          <cell r="D1666" t="str">
            <v>חקלאים - 307</v>
          </cell>
          <cell r="E1666" t="str">
            <v>AT360</v>
          </cell>
          <cell r="F1666">
            <v>1.131</v>
          </cell>
        </row>
        <row r="1667">
          <cell r="C1667" t="str">
            <v>פברואר 2014</v>
          </cell>
          <cell r="D1667" t="str">
            <v>חקלאים - 307</v>
          </cell>
          <cell r="E1667" t="str">
            <v>AT121</v>
          </cell>
          <cell r="F1667">
            <v>60.398000000000003</v>
          </cell>
        </row>
        <row r="1668">
          <cell r="C1668" t="str">
            <v>פברואר 2014</v>
          </cell>
          <cell r="D1668" t="str">
            <v>חקלאים - 307</v>
          </cell>
          <cell r="E1668" t="str">
            <v>AT21</v>
          </cell>
          <cell r="F1668">
            <v>32750</v>
          </cell>
        </row>
        <row r="1669">
          <cell r="C1669" t="str">
            <v>פברואר 2014</v>
          </cell>
          <cell r="D1669" t="str">
            <v>חקלאים - 307</v>
          </cell>
          <cell r="E1669" t="str">
            <v>AT8</v>
          </cell>
          <cell r="F1669">
            <v>707.02</v>
          </cell>
        </row>
        <row r="1670">
          <cell r="C1670" t="str">
            <v>פברואר 2014</v>
          </cell>
          <cell r="D1670" t="str">
            <v>חקלאים - 307</v>
          </cell>
          <cell r="E1670" t="str">
            <v>AT400</v>
          </cell>
          <cell r="F1670">
            <v>776.49800000000005</v>
          </cell>
        </row>
        <row r="1671">
          <cell r="C1671" t="str">
            <v>פברואר 2014</v>
          </cell>
          <cell r="D1671" t="str">
            <v>חקלאים - 307</v>
          </cell>
          <cell r="E1671" t="str">
            <v>AT503</v>
          </cell>
          <cell r="F1671">
            <v>0.43099999999999999</v>
          </cell>
        </row>
        <row r="1672">
          <cell r="C1672" t="str">
            <v>פברואר 2014</v>
          </cell>
          <cell r="D1672" t="str">
            <v>חקלאים - 307</v>
          </cell>
          <cell r="E1672" t="str">
            <v>AT162</v>
          </cell>
          <cell r="F1672">
            <v>28.641999999999999</v>
          </cell>
        </row>
        <row r="1673">
          <cell r="C1673" t="str">
            <v>פברואר 2014</v>
          </cell>
          <cell r="D1673" t="str">
            <v>חקלאים - 307</v>
          </cell>
          <cell r="E1673" t="str">
            <v>AT63</v>
          </cell>
          <cell r="F1673">
            <v>3.1059999999999999</v>
          </cell>
        </row>
        <row r="1674">
          <cell r="C1674" t="str">
            <v>פברואר 2014</v>
          </cell>
          <cell r="D1674" t="str">
            <v>חקלאים - 307</v>
          </cell>
          <cell r="E1674" t="str">
            <v>AT999</v>
          </cell>
          <cell r="F1674">
            <v>430086.473</v>
          </cell>
        </row>
        <row r="1675">
          <cell r="C1675" t="str">
            <v>פברואר 2014</v>
          </cell>
          <cell r="D1675" t="str">
            <v>חקלאים - 307</v>
          </cell>
          <cell r="E1675" t="str">
            <v>AT319</v>
          </cell>
          <cell r="F1675">
            <v>42.793999999999997</v>
          </cell>
        </row>
        <row r="1676">
          <cell r="C1676" t="str">
            <v>פברואר 2014</v>
          </cell>
          <cell r="D1676" t="str">
            <v>חקלאים - 307</v>
          </cell>
          <cell r="E1676" t="str">
            <v>AT325</v>
          </cell>
          <cell r="F1676">
            <v>2.2789999999999999</v>
          </cell>
        </row>
        <row r="1677">
          <cell r="C1677" t="str">
            <v>פברואר 2014</v>
          </cell>
          <cell r="D1677" t="str">
            <v>חקלאים - 307</v>
          </cell>
          <cell r="E1677" t="str">
            <v>AT24</v>
          </cell>
          <cell r="F1677">
            <v>77655.266000000003</v>
          </cell>
        </row>
        <row r="1678">
          <cell r="C1678" t="str">
            <v>פברואר 2014</v>
          </cell>
          <cell r="D1678" t="str">
            <v>חקלאים - 307</v>
          </cell>
          <cell r="E1678" t="str">
            <v>AT420</v>
          </cell>
          <cell r="F1678">
            <v>318058.90700000001</v>
          </cell>
        </row>
        <row r="1679">
          <cell r="C1679" t="str">
            <v>פברואר 2014</v>
          </cell>
          <cell r="D1679" t="str">
            <v>חקלאים - 307</v>
          </cell>
          <cell r="E1679" t="str">
            <v>BT400</v>
          </cell>
          <cell r="F1679">
            <v>41331</v>
          </cell>
        </row>
        <row r="1680">
          <cell r="C1680" t="str">
            <v>פברואר 2014</v>
          </cell>
          <cell r="D1680" t="str">
            <v>חקלאים - 307</v>
          </cell>
          <cell r="E1680" t="str">
            <v>BT999</v>
          </cell>
          <cell r="F1680">
            <v>418143.07299999997</v>
          </cell>
        </row>
        <row r="1681">
          <cell r="C1681" t="str">
            <v>פברואר 2014</v>
          </cell>
          <cell r="D1681" t="str">
            <v>חקלאים - 307</v>
          </cell>
          <cell r="E1681" t="str">
            <v>BT34</v>
          </cell>
          <cell r="F1681">
            <v>44812.072999999997</v>
          </cell>
        </row>
        <row r="1682">
          <cell r="C1682" t="str">
            <v>פברואר 2014</v>
          </cell>
          <cell r="D1682" t="str">
            <v>חקלאים - 307</v>
          </cell>
          <cell r="E1682" t="str">
            <v>BT420</v>
          </cell>
          <cell r="F1682">
            <v>332000</v>
          </cell>
        </row>
        <row r="1683">
          <cell r="C1683" t="str">
            <v>פברואר 2014</v>
          </cell>
          <cell r="D1683" t="str">
            <v>חקלאים - 307</v>
          </cell>
          <cell r="E1683" t="str">
            <v>AT88</v>
          </cell>
          <cell r="F1683">
            <v>245.37799999999999</v>
          </cell>
        </row>
        <row r="1684">
          <cell r="C1684" t="str">
            <v>פברואר 2014</v>
          </cell>
          <cell r="D1684" t="str">
            <v>חקלאים - 307</v>
          </cell>
          <cell r="E1684" t="str">
            <v>AT92</v>
          </cell>
          <cell r="F1684">
            <v>210.608</v>
          </cell>
        </row>
        <row r="1685">
          <cell r="C1685" t="str">
            <v>פברואר 2014</v>
          </cell>
          <cell r="D1685" t="str">
            <v>חקלאים - 307</v>
          </cell>
          <cell r="E1685" t="str">
            <v>AT69</v>
          </cell>
          <cell r="F1685">
            <v>109.267</v>
          </cell>
        </row>
        <row r="1686">
          <cell r="C1686" t="str">
            <v>פברואר 2014</v>
          </cell>
          <cell r="D1686" t="str">
            <v>חקלאים - 307</v>
          </cell>
          <cell r="E1686" t="str">
            <v>AT634</v>
          </cell>
          <cell r="F1686">
            <v>0.13200000000000001</v>
          </cell>
        </row>
        <row r="1687">
          <cell r="C1687" t="str">
            <v>פברואר 2014</v>
          </cell>
          <cell r="D1687" t="str">
            <v>חקלאים - 307</v>
          </cell>
          <cell r="E1687" t="str">
            <v>A1</v>
          </cell>
          <cell r="F1687">
            <v>2257.7559999999999</v>
          </cell>
        </row>
        <row r="1688">
          <cell r="C1688" t="str">
            <v>פברואר 2014</v>
          </cell>
          <cell r="D1688" t="str">
            <v>חקלאים - 307</v>
          </cell>
          <cell r="E1688" t="str">
            <v>AT411</v>
          </cell>
          <cell r="F1688">
            <v>1692.3710000000001</v>
          </cell>
        </row>
        <row r="1689">
          <cell r="C1689" t="str">
            <v>פברואר 2014</v>
          </cell>
          <cell r="D1689" t="str">
            <v>חקלאים - 307</v>
          </cell>
          <cell r="E1689" t="str">
            <v>BT6</v>
          </cell>
          <cell r="F1689">
            <v>8289.5310000000009</v>
          </cell>
        </row>
        <row r="1690">
          <cell r="C1690" t="str">
            <v>פברואר 2014</v>
          </cell>
          <cell r="D1690" t="str">
            <v>חקלאים - 307</v>
          </cell>
          <cell r="E1690" t="str">
            <v>BT7</v>
          </cell>
          <cell r="F1690">
            <v>267.88799999999998</v>
          </cell>
        </row>
        <row r="1691">
          <cell r="C1691" t="str">
            <v>פברואר 2014</v>
          </cell>
          <cell r="D1691" t="str">
            <v>חקלאים - 307</v>
          </cell>
          <cell r="E1691" t="str">
            <v>BT8</v>
          </cell>
          <cell r="F1691">
            <v>3216.51</v>
          </cell>
        </row>
        <row r="1692">
          <cell r="C1692" t="str">
            <v>פברואר 2014</v>
          </cell>
          <cell r="D1692" t="str">
            <v>חקלאים - 307</v>
          </cell>
          <cell r="E1692" t="str">
            <v>BT578</v>
          </cell>
          <cell r="F1692">
            <v>39.363999999999997</v>
          </cell>
        </row>
        <row r="1693">
          <cell r="C1693" t="str">
            <v>פברואר 2014</v>
          </cell>
          <cell r="D1693" t="str">
            <v>חקלאים - 307</v>
          </cell>
          <cell r="E1693" t="str">
            <v>BT645</v>
          </cell>
          <cell r="F1693">
            <v>788.3</v>
          </cell>
        </row>
        <row r="1694">
          <cell r="C1694" t="str">
            <v>פברואר 2014</v>
          </cell>
          <cell r="D1694" t="str">
            <v>חקלאים - 307</v>
          </cell>
          <cell r="E1694" t="str">
            <v>BT137</v>
          </cell>
          <cell r="F1694">
            <v>344.31400000000002</v>
          </cell>
        </row>
        <row r="1695">
          <cell r="C1695" t="str">
            <v>פברואר 2014</v>
          </cell>
          <cell r="D1695" t="str">
            <v>חקלאים - 307</v>
          </cell>
          <cell r="E1695" t="str">
            <v>BT91</v>
          </cell>
          <cell r="F1695">
            <v>9.516</v>
          </cell>
        </row>
        <row r="1696">
          <cell r="C1696" t="str">
            <v>פברואר 2014</v>
          </cell>
          <cell r="D1696" t="str">
            <v>חקלאים - 307</v>
          </cell>
          <cell r="E1696" t="str">
            <v>BF4</v>
          </cell>
          <cell r="F1696">
            <v>591.14</v>
          </cell>
        </row>
        <row r="1697">
          <cell r="C1697" t="str">
            <v>פברואר 2014</v>
          </cell>
          <cell r="D1697" t="str">
            <v>חקלאים - 307</v>
          </cell>
          <cell r="E1697" t="str">
            <v>BT84</v>
          </cell>
          <cell r="F1697">
            <v>512.12800000000004</v>
          </cell>
        </row>
        <row r="1698">
          <cell r="C1698" t="str">
            <v>פברואר 2014</v>
          </cell>
          <cell r="D1698" t="str">
            <v>חקלאים - 307</v>
          </cell>
          <cell r="E1698" t="str">
            <v>BT634</v>
          </cell>
          <cell r="F1698">
            <v>3.1760000000000002</v>
          </cell>
        </row>
        <row r="1699">
          <cell r="C1699" t="str">
            <v>פברואר 2014</v>
          </cell>
          <cell r="D1699" t="str">
            <v>חקלאים - 307</v>
          </cell>
          <cell r="E1699" t="str">
            <v>B1</v>
          </cell>
          <cell r="F1699">
            <v>14061.865</v>
          </cell>
        </row>
        <row r="1700">
          <cell r="C1700" t="str">
            <v>פברואר 2014</v>
          </cell>
          <cell r="D1700" t="str">
            <v>חקלאים - 307</v>
          </cell>
          <cell r="E1700" t="str">
            <v>KT45</v>
          </cell>
          <cell r="F1700">
            <v>41331</v>
          </cell>
        </row>
        <row r="1701">
          <cell r="C1701" t="str">
            <v>פברואר 2014</v>
          </cell>
          <cell r="D1701" t="str">
            <v>חקלאים - 307</v>
          </cell>
          <cell r="E1701" t="str">
            <v>KT616</v>
          </cell>
          <cell r="F1701">
            <v>46000</v>
          </cell>
        </row>
        <row r="1702">
          <cell r="C1702" t="str">
            <v>פברואר 2014</v>
          </cell>
          <cell r="D1702" t="str">
            <v>חקלאים - 307</v>
          </cell>
          <cell r="E1702" t="str">
            <v>KT618</v>
          </cell>
          <cell r="F1702">
            <v>3000</v>
          </cell>
        </row>
        <row r="1703">
          <cell r="C1703" t="str">
            <v>פברואר 2014</v>
          </cell>
          <cell r="D1703" t="str">
            <v>חקלאים - 307</v>
          </cell>
          <cell r="E1703" t="str">
            <v>KT619</v>
          </cell>
          <cell r="F1703">
            <v>1000</v>
          </cell>
        </row>
        <row r="1704">
          <cell r="C1704" t="str">
            <v>פברואר 2014</v>
          </cell>
          <cell r="D1704" t="str">
            <v>חקלאים - 307</v>
          </cell>
          <cell r="E1704" t="str">
            <v>KT621</v>
          </cell>
          <cell r="F1704">
            <v>5000</v>
          </cell>
        </row>
        <row r="1705">
          <cell r="C1705" t="str">
            <v>פברואר 2014</v>
          </cell>
          <cell r="D1705" t="str">
            <v>חקלאים - 307</v>
          </cell>
          <cell r="E1705" t="str">
            <v>KT761</v>
          </cell>
          <cell r="F1705">
            <v>45106.553</v>
          </cell>
        </row>
        <row r="1706">
          <cell r="C1706" t="str">
            <v>פברואר 2014</v>
          </cell>
          <cell r="D1706" t="str">
            <v>חקלאים - 307</v>
          </cell>
          <cell r="E1706" t="str">
            <v>KT762</v>
          </cell>
          <cell r="F1706">
            <v>31708.54</v>
          </cell>
        </row>
        <row r="1707">
          <cell r="C1707" t="str">
            <v>פברואר 2014</v>
          </cell>
          <cell r="D1707" t="str">
            <v>חקלאים - 307</v>
          </cell>
          <cell r="E1707" t="str">
            <v>KT22</v>
          </cell>
          <cell r="F1707">
            <v>1.43</v>
          </cell>
        </row>
        <row r="1708">
          <cell r="C1708" t="str">
            <v>פברואר 2014</v>
          </cell>
          <cell r="D1708" t="str">
            <v>חקלאים - 307</v>
          </cell>
          <cell r="E1708" t="str">
            <v>KT31</v>
          </cell>
          <cell r="F1708">
            <v>1601</v>
          </cell>
        </row>
        <row r="1709">
          <cell r="C1709" t="str">
            <v>פברואר 2014</v>
          </cell>
          <cell r="D1709" t="str">
            <v>חקלאים - 307</v>
          </cell>
          <cell r="E1709" t="str">
            <v>KT32</v>
          </cell>
          <cell r="F1709">
            <v>164373</v>
          </cell>
        </row>
        <row r="1710">
          <cell r="C1710" t="str">
            <v>פברואר 2014</v>
          </cell>
          <cell r="D1710" t="str">
            <v>חקלאים - 307</v>
          </cell>
          <cell r="E1710" t="str">
            <v>KT33</v>
          </cell>
          <cell r="F1710">
            <v>3818</v>
          </cell>
        </row>
        <row r="1711">
          <cell r="C1711" t="str">
            <v>פברואר 2014</v>
          </cell>
          <cell r="D1711" t="str">
            <v>חקלאים - 307</v>
          </cell>
          <cell r="E1711" t="str">
            <v>KT34</v>
          </cell>
          <cell r="F1711">
            <v>77</v>
          </cell>
        </row>
        <row r="1712">
          <cell r="C1712" t="str">
            <v>פברואר 2014</v>
          </cell>
          <cell r="D1712" t="str">
            <v>חקלאים - 307</v>
          </cell>
          <cell r="E1712" t="str">
            <v>KT35</v>
          </cell>
          <cell r="F1712">
            <v>2644</v>
          </cell>
        </row>
        <row r="1713">
          <cell r="C1713" t="str">
            <v>פברואר 2014</v>
          </cell>
          <cell r="D1713" t="str">
            <v>חקלאים - 307</v>
          </cell>
          <cell r="E1713" t="str">
            <v>KT763</v>
          </cell>
          <cell r="F1713">
            <v>31403.976999999999</v>
          </cell>
        </row>
        <row r="1714">
          <cell r="C1714" t="str">
            <v>פברואר 2014</v>
          </cell>
          <cell r="D1714" t="str">
            <v>חקלאים - 307</v>
          </cell>
          <cell r="E1714" t="str">
            <v>KT51</v>
          </cell>
          <cell r="F1714">
            <v>1.52</v>
          </cell>
        </row>
        <row r="1715">
          <cell r="C1715" t="str">
            <v>פברואר 2014</v>
          </cell>
          <cell r="D1715" t="str">
            <v>חקלאים - 307</v>
          </cell>
          <cell r="E1715" t="str">
            <v>KT502</v>
          </cell>
          <cell r="F1715">
            <v>44692.177000000003</v>
          </cell>
        </row>
        <row r="1716">
          <cell r="C1716" t="str">
            <v>פברואר 2014</v>
          </cell>
          <cell r="D1716" t="str">
            <v>חקלאים - 307</v>
          </cell>
          <cell r="E1716" t="str">
            <v>KT503</v>
          </cell>
          <cell r="F1716">
            <v>47399.622000000003</v>
          </cell>
        </row>
        <row r="1717">
          <cell r="C1717" t="str">
            <v>פברואר 2014</v>
          </cell>
          <cell r="D1717" t="str">
            <v>חקלאים - 307</v>
          </cell>
          <cell r="E1717" t="str">
            <v>KT316</v>
          </cell>
          <cell r="F1717">
            <v>0.01</v>
          </cell>
        </row>
        <row r="1718">
          <cell r="C1718" t="str">
            <v>פברואר 2014</v>
          </cell>
          <cell r="D1718" t="str">
            <v>חקלאים - 307</v>
          </cell>
          <cell r="E1718" t="str">
            <v>KT39</v>
          </cell>
          <cell r="F1718">
            <v>134.35300000000001</v>
          </cell>
        </row>
        <row r="1719">
          <cell r="C1719" t="str">
            <v>פברואר 2014</v>
          </cell>
          <cell r="D1719" t="str">
            <v>חקלאים - 307</v>
          </cell>
          <cell r="E1719" t="str">
            <v>KT623</v>
          </cell>
          <cell r="F1719">
            <v>35.165999999999997</v>
          </cell>
        </row>
        <row r="1720">
          <cell r="C1720" t="str">
            <v>פברואר 2014</v>
          </cell>
          <cell r="D1720" t="str">
            <v>חקלאים - 307</v>
          </cell>
          <cell r="E1720" t="str">
            <v>KT624</v>
          </cell>
          <cell r="F1720">
            <v>150.429</v>
          </cell>
        </row>
        <row r="1721">
          <cell r="C1721" t="str">
            <v>פברואר 2014</v>
          </cell>
          <cell r="D1721" t="str">
            <v>חקלאים - 307</v>
          </cell>
          <cell r="E1721" t="str">
            <v>KT650</v>
          </cell>
          <cell r="F1721">
            <v>95193249</v>
          </cell>
        </row>
        <row r="1722">
          <cell r="C1722" t="str">
            <v>פברואר 2014</v>
          </cell>
          <cell r="D1722" t="str">
            <v>חקלאים - 307</v>
          </cell>
          <cell r="E1722" t="str">
            <v>KT651</v>
          </cell>
          <cell r="F1722">
            <v>95190504</v>
          </cell>
        </row>
        <row r="1723">
          <cell r="C1723" t="str">
            <v>פברואר 2014</v>
          </cell>
          <cell r="D1723" t="str">
            <v>חקלאים - 307</v>
          </cell>
          <cell r="E1723" t="str">
            <v>KT652</v>
          </cell>
          <cell r="F1723">
            <v>95192519</v>
          </cell>
        </row>
        <row r="1724">
          <cell r="C1724" t="str">
            <v>פברואר 2014</v>
          </cell>
          <cell r="D1724" t="str">
            <v>חקלאים - 307</v>
          </cell>
          <cell r="E1724" t="str">
            <v>KT653</v>
          </cell>
          <cell r="F1724">
            <v>95169097</v>
          </cell>
        </row>
        <row r="1725">
          <cell r="C1725" t="str">
            <v>פברואר 2014</v>
          </cell>
          <cell r="D1725" t="str">
            <v>חקלאים - 307</v>
          </cell>
          <cell r="E1725" t="str">
            <v>KT654</v>
          </cell>
          <cell r="F1725">
            <v>95130509</v>
          </cell>
        </row>
        <row r="1726">
          <cell r="C1726" t="str">
            <v>פברואר 2014</v>
          </cell>
          <cell r="D1726" t="str">
            <v>חקלאים - 307</v>
          </cell>
          <cell r="E1726" t="str">
            <v>KT655</v>
          </cell>
          <cell r="F1726">
            <v>43442870852</v>
          </cell>
        </row>
        <row r="1727">
          <cell r="C1727" t="str">
            <v>פברואר 2014</v>
          </cell>
          <cell r="D1727" t="str">
            <v>חקלאים - 307</v>
          </cell>
          <cell r="E1727" t="str">
            <v>KT656</v>
          </cell>
          <cell r="F1727">
            <v>95193571</v>
          </cell>
        </row>
        <row r="1728">
          <cell r="C1728" t="str">
            <v>פברואר 2014</v>
          </cell>
          <cell r="D1728" t="str">
            <v>חקלאים - 307</v>
          </cell>
          <cell r="E1728" t="str">
            <v>KT657</v>
          </cell>
          <cell r="F1728">
            <v>95190502</v>
          </cell>
        </row>
        <row r="1729">
          <cell r="C1729" t="str">
            <v>פברואר 2014</v>
          </cell>
          <cell r="D1729" t="str">
            <v>חקלאים - 307</v>
          </cell>
          <cell r="E1729" t="str">
            <v>KT658</v>
          </cell>
          <cell r="F1729">
            <v>95169901</v>
          </cell>
        </row>
        <row r="1730">
          <cell r="C1730" t="str">
            <v>פברואר 2014</v>
          </cell>
          <cell r="D1730" t="str">
            <v>אגד - 212</v>
          </cell>
          <cell r="E1730" t="str">
            <v>DC9</v>
          </cell>
          <cell r="F1730">
            <v>16200.239</v>
          </cell>
        </row>
        <row r="1731">
          <cell r="C1731" t="str">
            <v>פברואר 2014</v>
          </cell>
          <cell r="D1731" t="str">
            <v>אגד - 212</v>
          </cell>
          <cell r="E1731" t="str">
            <v>DT28</v>
          </cell>
          <cell r="F1731">
            <v>206.35499999999999</v>
          </cell>
        </row>
        <row r="1732">
          <cell r="C1732" t="str">
            <v>פברואר 2014</v>
          </cell>
          <cell r="D1732" t="str">
            <v>אגד - 212</v>
          </cell>
          <cell r="E1732" t="str">
            <v>DT30</v>
          </cell>
          <cell r="F1732">
            <v>607.58900000000006</v>
          </cell>
        </row>
        <row r="1733">
          <cell r="C1733" t="str">
            <v>פברואר 2014</v>
          </cell>
          <cell r="D1733" t="str">
            <v>אגד - 212</v>
          </cell>
          <cell r="E1733" t="str">
            <v>DT83</v>
          </cell>
          <cell r="F1733">
            <v>209.399</v>
          </cell>
        </row>
        <row r="1734">
          <cell r="C1734" t="str">
            <v>פברואר 2014</v>
          </cell>
          <cell r="D1734" t="str">
            <v>אגד - 212</v>
          </cell>
          <cell r="E1734" t="str">
            <v>DT360</v>
          </cell>
          <cell r="F1734">
            <v>133494.196</v>
          </cell>
        </row>
        <row r="1735">
          <cell r="C1735" t="str">
            <v>פברואר 2014</v>
          </cell>
          <cell r="D1735" t="str">
            <v>אגד - 212</v>
          </cell>
          <cell r="E1735" t="str">
            <v>DT13</v>
          </cell>
          <cell r="F1735">
            <v>81760.78</v>
          </cell>
        </row>
        <row r="1736">
          <cell r="C1736" t="str">
            <v>פברואר 2014</v>
          </cell>
          <cell r="D1736" t="str">
            <v>אגד - 212</v>
          </cell>
          <cell r="E1736" t="str">
            <v>DT15</v>
          </cell>
          <cell r="F1736">
            <v>48503.334999999999</v>
          </cell>
        </row>
        <row r="1737">
          <cell r="C1737" t="str">
            <v>פברואר 2014</v>
          </cell>
          <cell r="D1737" t="str">
            <v>אגד - 212</v>
          </cell>
          <cell r="E1737" t="str">
            <v>DT16</v>
          </cell>
          <cell r="F1737">
            <v>6519.5550000000003</v>
          </cell>
        </row>
        <row r="1738">
          <cell r="C1738" t="str">
            <v>פברואר 2014</v>
          </cell>
          <cell r="D1738" t="str">
            <v>אגד - 212</v>
          </cell>
          <cell r="E1738" t="str">
            <v>DA9</v>
          </cell>
          <cell r="F1738">
            <v>78727.396999999997</v>
          </cell>
        </row>
        <row r="1739">
          <cell r="C1739" t="str">
            <v>פברואר 2014</v>
          </cell>
          <cell r="D1739" t="str">
            <v>אגד - 212</v>
          </cell>
          <cell r="E1739" t="str">
            <v>DT1</v>
          </cell>
          <cell r="F1739">
            <v>854761.27099999995</v>
          </cell>
        </row>
        <row r="1740">
          <cell r="C1740" t="str">
            <v>פברואר 2014</v>
          </cell>
          <cell r="D1740" t="str">
            <v>אגד - 212</v>
          </cell>
          <cell r="E1740" t="str">
            <v>DT366</v>
          </cell>
          <cell r="F1740">
            <v>304969.85499999998</v>
          </cell>
        </row>
        <row r="1741">
          <cell r="C1741" t="str">
            <v>פברואר 2014</v>
          </cell>
          <cell r="D1741" t="str">
            <v>אגד - 212</v>
          </cell>
          <cell r="E1741" t="str">
            <v>DT703</v>
          </cell>
          <cell r="F1741">
            <v>29475.941999999999</v>
          </cell>
        </row>
        <row r="1742">
          <cell r="C1742" t="str">
            <v>פברואר 2014</v>
          </cell>
          <cell r="D1742" t="str">
            <v>אגד - 212</v>
          </cell>
          <cell r="E1742" t="str">
            <v>DT467</v>
          </cell>
          <cell r="F1742">
            <v>7.5579999999999998</v>
          </cell>
        </row>
        <row r="1743">
          <cell r="C1743" t="str">
            <v>פברואר 2014</v>
          </cell>
          <cell r="D1743" t="str">
            <v>אגד - 212</v>
          </cell>
          <cell r="E1743" t="str">
            <v>DB5</v>
          </cell>
          <cell r="F1743">
            <v>1.2050000000000001</v>
          </cell>
        </row>
        <row r="1744">
          <cell r="C1744" t="str">
            <v>פברואר 2014</v>
          </cell>
          <cell r="D1744" t="str">
            <v>אגד - 212</v>
          </cell>
          <cell r="E1744" t="str">
            <v>DT439</v>
          </cell>
          <cell r="F1744">
            <v>0.11899999999999999</v>
          </cell>
        </row>
        <row r="1745">
          <cell r="C1745" t="str">
            <v>פברואר 2014</v>
          </cell>
          <cell r="D1745" t="str">
            <v>אגד - 212</v>
          </cell>
          <cell r="E1745" t="str">
            <v>DT442</v>
          </cell>
          <cell r="F1745">
            <v>3006.1080000000002</v>
          </cell>
        </row>
        <row r="1746">
          <cell r="C1746" t="str">
            <v>פברואר 2014</v>
          </cell>
          <cell r="D1746" t="str">
            <v>אגד - 212</v>
          </cell>
          <cell r="E1746" t="str">
            <v>DT444</v>
          </cell>
          <cell r="F1746">
            <v>92.102000000000004</v>
          </cell>
        </row>
        <row r="1747">
          <cell r="C1747" t="str">
            <v>פברואר 2014</v>
          </cell>
          <cell r="D1747" t="str">
            <v>אגד - 212</v>
          </cell>
          <cell r="E1747" t="str">
            <v>DT445</v>
          </cell>
          <cell r="F1747">
            <v>731.55899999999997</v>
          </cell>
        </row>
        <row r="1748">
          <cell r="C1748" t="str">
            <v>פברואר 2014</v>
          </cell>
          <cell r="D1748" t="str">
            <v>אגד - 212</v>
          </cell>
          <cell r="E1748" t="str">
            <v>DT658</v>
          </cell>
          <cell r="F1748">
            <v>77.582999999999998</v>
          </cell>
        </row>
        <row r="1749">
          <cell r="C1749" t="str">
            <v>פברואר 2014</v>
          </cell>
          <cell r="D1749" t="str">
            <v>אגד - 212</v>
          </cell>
          <cell r="E1749" t="str">
            <v>DT506</v>
          </cell>
          <cell r="F1749">
            <v>3771.799</v>
          </cell>
        </row>
        <row r="1750">
          <cell r="C1750" t="str">
            <v>פברואר 2014</v>
          </cell>
          <cell r="D1750" t="str">
            <v>אגד - 212</v>
          </cell>
          <cell r="E1750" t="str">
            <v>DT516</v>
          </cell>
          <cell r="F1750">
            <v>17361.504000000001</v>
          </cell>
        </row>
        <row r="1751">
          <cell r="C1751" t="str">
            <v>פברואר 2014</v>
          </cell>
          <cell r="D1751" t="str">
            <v>אגד - 212</v>
          </cell>
          <cell r="E1751" t="str">
            <v>DT111</v>
          </cell>
          <cell r="F1751">
            <v>11800</v>
          </cell>
        </row>
        <row r="1752">
          <cell r="C1752" t="str">
            <v>פברואר 2014</v>
          </cell>
          <cell r="D1752" t="str">
            <v>אגד - 212</v>
          </cell>
          <cell r="E1752" t="str">
            <v>DT54</v>
          </cell>
          <cell r="F1752">
            <v>228256.834</v>
          </cell>
        </row>
        <row r="1753">
          <cell r="C1753" t="str">
            <v>פברואר 2014</v>
          </cell>
          <cell r="D1753" t="str">
            <v>אגד - 212</v>
          </cell>
          <cell r="E1753" t="str">
            <v>DT55</v>
          </cell>
          <cell r="F1753">
            <v>-582192.27599999995</v>
          </cell>
        </row>
        <row r="1754">
          <cell r="C1754" t="str">
            <v>פברואר 2014</v>
          </cell>
          <cell r="D1754" t="str">
            <v>אגד - 212</v>
          </cell>
          <cell r="E1754" t="str">
            <v>DE1</v>
          </cell>
          <cell r="F1754">
            <v>6908611.7230000002</v>
          </cell>
        </row>
        <row r="1755">
          <cell r="C1755" t="str">
            <v>פברואר 2014</v>
          </cell>
          <cell r="D1755" t="str">
            <v>אגד - 212</v>
          </cell>
          <cell r="E1755" t="str">
            <v>DT3</v>
          </cell>
          <cell r="F1755">
            <v>5391351.3770000003</v>
          </cell>
        </row>
        <row r="1756">
          <cell r="C1756" t="str">
            <v>פברואר 2014</v>
          </cell>
          <cell r="D1756" t="str">
            <v>אגד - 212</v>
          </cell>
          <cell r="E1756" t="str">
            <v>DT17</v>
          </cell>
          <cell r="F1756">
            <v>11143.746999999999</v>
          </cell>
        </row>
        <row r="1757">
          <cell r="C1757" t="str">
            <v>פברואר 2014</v>
          </cell>
          <cell r="D1757" t="str">
            <v>אגד - 212</v>
          </cell>
          <cell r="E1757" t="str">
            <v>DT301</v>
          </cell>
          <cell r="F1757">
            <v>5759.9780000000001</v>
          </cell>
        </row>
        <row r="1758">
          <cell r="C1758" t="str">
            <v>פברואר 2014</v>
          </cell>
          <cell r="D1758" t="str">
            <v>אגד - 212</v>
          </cell>
          <cell r="E1758" t="str">
            <v>DT303</v>
          </cell>
          <cell r="F1758">
            <v>62.453000000000003</v>
          </cell>
        </row>
        <row r="1759">
          <cell r="C1759" t="str">
            <v>פברואר 2014</v>
          </cell>
          <cell r="D1759" t="str">
            <v>אגד - 212</v>
          </cell>
          <cell r="E1759" t="str">
            <v>DT307</v>
          </cell>
          <cell r="F1759">
            <v>7358.9</v>
          </cell>
        </row>
        <row r="1760">
          <cell r="C1760" t="str">
            <v>פברואר 2014</v>
          </cell>
          <cell r="D1760" t="str">
            <v>אגד - 212</v>
          </cell>
          <cell r="E1760" t="str">
            <v>DT309</v>
          </cell>
          <cell r="F1760">
            <v>397.036</v>
          </cell>
        </row>
        <row r="1761">
          <cell r="C1761" t="str">
            <v>פברואר 2014</v>
          </cell>
          <cell r="D1761" t="str">
            <v>אגד - 212</v>
          </cell>
          <cell r="E1761" t="str">
            <v>DT315</v>
          </cell>
          <cell r="F1761">
            <v>-1.464</v>
          </cell>
        </row>
        <row r="1762">
          <cell r="C1762" t="str">
            <v>פברואר 2014</v>
          </cell>
          <cell r="D1762" t="str">
            <v>אגד - 212</v>
          </cell>
          <cell r="E1762" t="str">
            <v>DT319</v>
          </cell>
          <cell r="F1762">
            <v>7253.5129999999999</v>
          </cell>
        </row>
        <row r="1763">
          <cell r="C1763" t="str">
            <v>פברואר 2014</v>
          </cell>
          <cell r="D1763" t="str">
            <v>אגד - 212</v>
          </cell>
          <cell r="E1763" t="str">
            <v>DT325</v>
          </cell>
          <cell r="F1763">
            <v>15456.153</v>
          </cell>
        </row>
        <row r="1764">
          <cell r="C1764" t="str">
            <v>פברואר 2014</v>
          </cell>
          <cell r="D1764" t="str">
            <v>אגד - 212</v>
          </cell>
          <cell r="E1764" t="str">
            <v>DT338</v>
          </cell>
          <cell r="F1764">
            <v>257.79899999999998</v>
          </cell>
        </row>
        <row r="1765">
          <cell r="C1765" t="str">
            <v>פברואר 2014</v>
          </cell>
          <cell r="D1765" t="str">
            <v>אגד - 212</v>
          </cell>
          <cell r="E1765" t="str">
            <v>DA12</v>
          </cell>
          <cell r="F1765">
            <v>7392.0680000000002</v>
          </cell>
        </row>
        <row r="1766">
          <cell r="C1766" t="str">
            <v>פברואר 2014</v>
          </cell>
          <cell r="D1766" t="str">
            <v>אגד - 212</v>
          </cell>
          <cell r="E1766" t="str">
            <v>DT11</v>
          </cell>
          <cell r="F1766">
            <v>6396.8729999999996</v>
          </cell>
        </row>
        <row r="1767">
          <cell r="C1767" t="str">
            <v>פברואר 2014</v>
          </cell>
          <cell r="D1767" t="str">
            <v>אגד - 212</v>
          </cell>
          <cell r="E1767" t="str">
            <v>DA10</v>
          </cell>
          <cell r="F1767">
            <v>52362.508000000002</v>
          </cell>
        </row>
        <row r="1768">
          <cell r="C1768" t="str">
            <v>פברואר 2014</v>
          </cell>
          <cell r="D1768" t="str">
            <v>אגד - 212</v>
          </cell>
          <cell r="E1768" t="str">
            <v>DT420</v>
          </cell>
          <cell r="F1768">
            <v>139008.598</v>
          </cell>
        </row>
        <row r="1769">
          <cell r="C1769" t="str">
            <v>פברואר 2014</v>
          </cell>
          <cell r="D1769" t="str">
            <v>אגד - 212</v>
          </cell>
          <cell r="E1769" t="str">
            <v>DT458</v>
          </cell>
          <cell r="F1769">
            <v>9364.7070000000003</v>
          </cell>
        </row>
        <row r="1770">
          <cell r="C1770" t="str">
            <v>פברואר 2014</v>
          </cell>
          <cell r="D1770" t="str">
            <v>אגד - 212</v>
          </cell>
          <cell r="E1770" t="str">
            <v>DT463</v>
          </cell>
          <cell r="F1770">
            <v>2144.6149999999998</v>
          </cell>
        </row>
        <row r="1771">
          <cell r="C1771" t="str">
            <v>פברואר 2014</v>
          </cell>
          <cell r="D1771" t="str">
            <v>אגד - 212</v>
          </cell>
          <cell r="E1771" t="str">
            <v>DT464</v>
          </cell>
          <cell r="F1771">
            <v>729.19600000000003</v>
          </cell>
        </row>
        <row r="1772">
          <cell r="C1772" t="str">
            <v>פברואר 2014</v>
          </cell>
          <cell r="D1772" t="str">
            <v>אגד - 212</v>
          </cell>
          <cell r="E1772" t="str">
            <v>DT465</v>
          </cell>
          <cell r="F1772">
            <v>1802.213</v>
          </cell>
        </row>
        <row r="1773">
          <cell r="C1773" t="str">
            <v>פברואר 2014</v>
          </cell>
          <cell r="D1773" t="str">
            <v>אגד - 212</v>
          </cell>
          <cell r="E1773" t="str">
            <v>DT402</v>
          </cell>
          <cell r="F1773">
            <v>10868.478999999999</v>
          </cell>
        </row>
        <row r="1774">
          <cell r="C1774" t="str">
            <v>פברואר 2014</v>
          </cell>
          <cell r="D1774" t="str">
            <v>אגד - 212</v>
          </cell>
          <cell r="E1774" t="str">
            <v>DT403</v>
          </cell>
          <cell r="F1774">
            <v>1051.2070000000001</v>
          </cell>
        </row>
        <row r="1775">
          <cell r="C1775" t="str">
            <v>פברואר 2014</v>
          </cell>
          <cell r="D1775" t="str">
            <v>אגד - 212</v>
          </cell>
          <cell r="E1775" t="str">
            <v>DT404</v>
          </cell>
          <cell r="F1775">
            <v>101.759</v>
          </cell>
        </row>
        <row r="1776">
          <cell r="C1776" t="str">
            <v>פברואר 2014</v>
          </cell>
          <cell r="D1776" t="str">
            <v>אגד - 212</v>
          </cell>
          <cell r="E1776" t="str">
            <v>AT58</v>
          </cell>
          <cell r="F1776">
            <v>38.924999999999997</v>
          </cell>
        </row>
        <row r="1777">
          <cell r="C1777" t="str">
            <v>פברואר 2014</v>
          </cell>
          <cell r="D1777" t="str">
            <v>אגד - 212</v>
          </cell>
          <cell r="E1777" t="str">
            <v>AT35</v>
          </cell>
          <cell r="F1777">
            <v>2.593</v>
          </cell>
        </row>
        <row r="1778">
          <cell r="C1778" t="str">
            <v>פברואר 2014</v>
          </cell>
          <cell r="D1778" t="str">
            <v>אגד - 212</v>
          </cell>
          <cell r="E1778" t="str">
            <v>AT37</v>
          </cell>
          <cell r="F1778">
            <v>8.3810000000000002</v>
          </cell>
        </row>
        <row r="1779">
          <cell r="C1779" t="str">
            <v>פברואר 2014</v>
          </cell>
          <cell r="D1779" t="str">
            <v>אגד - 212</v>
          </cell>
          <cell r="E1779" t="str">
            <v>AT360</v>
          </cell>
          <cell r="F1779">
            <v>12.231999999999999</v>
          </cell>
        </row>
        <row r="1780">
          <cell r="C1780" t="str">
            <v>פברואר 2014</v>
          </cell>
          <cell r="D1780" t="str">
            <v>אגד - 212</v>
          </cell>
          <cell r="E1780" t="str">
            <v>AT19</v>
          </cell>
          <cell r="F1780">
            <v>2783.7049999999999</v>
          </cell>
        </row>
        <row r="1781">
          <cell r="C1781" t="str">
            <v>פברואר 2014</v>
          </cell>
          <cell r="D1781" t="str">
            <v>אגד - 212</v>
          </cell>
          <cell r="E1781" t="str">
            <v>AT121</v>
          </cell>
          <cell r="F1781">
            <v>100.07299999999999</v>
          </cell>
        </row>
        <row r="1782">
          <cell r="C1782" t="str">
            <v>פברואר 2014</v>
          </cell>
          <cell r="D1782" t="str">
            <v>אגד - 212</v>
          </cell>
          <cell r="E1782" t="str">
            <v>AT21</v>
          </cell>
          <cell r="F1782">
            <v>29337.420999999998</v>
          </cell>
        </row>
        <row r="1783">
          <cell r="C1783" t="str">
            <v>פברואר 2014</v>
          </cell>
          <cell r="D1783" t="str">
            <v>אגד - 212</v>
          </cell>
          <cell r="E1783" t="str">
            <v>AT8</v>
          </cell>
          <cell r="F1783">
            <v>10496.623</v>
          </cell>
        </row>
        <row r="1784">
          <cell r="C1784" t="str">
            <v>פברואר 2014</v>
          </cell>
          <cell r="D1784" t="str">
            <v>אגד - 212</v>
          </cell>
          <cell r="E1784" t="str">
            <v>AT366</v>
          </cell>
          <cell r="F1784">
            <v>1228.2370000000001</v>
          </cell>
        </row>
        <row r="1785">
          <cell r="C1785" t="str">
            <v>פברואר 2014</v>
          </cell>
          <cell r="D1785" t="str">
            <v>אגד - 212</v>
          </cell>
          <cell r="E1785" t="str">
            <v>AT703</v>
          </cell>
          <cell r="F1785">
            <v>1.8540000000000001</v>
          </cell>
        </row>
        <row r="1786">
          <cell r="C1786" t="str">
            <v>פברואר 2014</v>
          </cell>
          <cell r="D1786" t="str">
            <v>אגד - 212</v>
          </cell>
          <cell r="E1786" t="str">
            <v>AT658</v>
          </cell>
          <cell r="F1786">
            <v>4.1790000000000003</v>
          </cell>
        </row>
        <row r="1787">
          <cell r="C1787" t="str">
            <v>פברואר 2014</v>
          </cell>
          <cell r="D1787" t="str">
            <v>אגד - 212</v>
          </cell>
          <cell r="E1787" t="str">
            <v>AT506</v>
          </cell>
          <cell r="F1787">
            <v>2181.942</v>
          </cell>
        </row>
        <row r="1788">
          <cell r="C1788" t="str">
            <v>פברואר 2014</v>
          </cell>
          <cell r="D1788" t="str">
            <v>אגד - 212</v>
          </cell>
          <cell r="E1788" t="str">
            <v>AT63</v>
          </cell>
          <cell r="F1788">
            <v>141.77699999999999</v>
          </cell>
        </row>
        <row r="1789">
          <cell r="C1789" t="str">
            <v>פברואר 2014</v>
          </cell>
          <cell r="D1789" t="str">
            <v>אגד - 212</v>
          </cell>
          <cell r="E1789" t="str">
            <v>AT999</v>
          </cell>
          <cell r="F1789">
            <v>668681.54399999999</v>
          </cell>
        </row>
        <row r="1790">
          <cell r="C1790" t="str">
            <v>פברואר 2014</v>
          </cell>
          <cell r="D1790" t="str">
            <v>אגד - 212</v>
          </cell>
          <cell r="E1790" t="str">
            <v>AT301</v>
          </cell>
          <cell r="F1790">
            <v>20.02</v>
          </cell>
        </row>
        <row r="1791">
          <cell r="C1791" t="str">
            <v>פברואר 2014</v>
          </cell>
          <cell r="D1791" t="str">
            <v>אגד - 212</v>
          </cell>
          <cell r="E1791" t="str">
            <v>AT307</v>
          </cell>
          <cell r="F1791">
            <v>604.25</v>
          </cell>
        </row>
        <row r="1792">
          <cell r="C1792" t="str">
            <v>פברואר 2014</v>
          </cell>
          <cell r="D1792" t="str">
            <v>אגד - 212</v>
          </cell>
          <cell r="E1792" t="str">
            <v>AT309</v>
          </cell>
          <cell r="F1792">
            <v>618.79</v>
          </cell>
        </row>
        <row r="1793">
          <cell r="C1793" t="str">
            <v>פברואר 2014</v>
          </cell>
          <cell r="D1793" t="str">
            <v>אגד - 212</v>
          </cell>
          <cell r="E1793" t="str">
            <v>AT319</v>
          </cell>
          <cell r="F1793">
            <v>88.828999999999994</v>
          </cell>
        </row>
        <row r="1794">
          <cell r="C1794" t="str">
            <v>פברואר 2014</v>
          </cell>
          <cell r="D1794" t="str">
            <v>אגד - 212</v>
          </cell>
          <cell r="E1794" t="str">
            <v>AT325</v>
          </cell>
          <cell r="F1794">
            <v>239.70599999999999</v>
          </cell>
        </row>
        <row r="1795">
          <cell r="C1795" t="str">
            <v>פברואר 2014</v>
          </cell>
          <cell r="D1795" t="str">
            <v>אגד - 212</v>
          </cell>
          <cell r="E1795" t="str">
            <v>AT24</v>
          </cell>
          <cell r="F1795">
            <v>31251.671999999999</v>
          </cell>
        </row>
        <row r="1796">
          <cell r="C1796" t="str">
            <v>פברואר 2014</v>
          </cell>
          <cell r="D1796" t="str">
            <v>אגד - 212</v>
          </cell>
          <cell r="E1796" t="str">
            <v>AT420</v>
          </cell>
          <cell r="F1796">
            <v>588608.97699999996</v>
          </cell>
        </row>
        <row r="1797">
          <cell r="C1797" t="str">
            <v>פברואר 2014</v>
          </cell>
          <cell r="D1797" t="str">
            <v>אגד - 212</v>
          </cell>
          <cell r="E1797" t="str">
            <v>AT465</v>
          </cell>
          <cell r="F1797">
            <v>777.91099999999994</v>
          </cell>
        </row>
        <row r="1798">
          <cell r="C1798" t="str">
            <v>פברואר 2014</v>
          </cell>
          <cell r="D1798" t="str">
            <v>אגד - 212</v>
          </cell>
          <cell r="E1798" t="str">
            <v>AT402</v>
          </cell>
          <cell r="F1798">
            <v>56.844000000000001</v>
          </cell>
        </row>
        <row r="1799">
          <cell r="C1799" t="str">
            <v>פברואר 2014</v>
          </cell>
          <cell r="D1799" t="str">
            <v>אגד - 212</v>
          </cell>
          <cell r="E1799" t="str">
            <v>AT403</v>
          </cell>
          <cell r="F1799">
            <v>76.602000000000004</v>
          </cell>
        </row>
        <row r="1800">
          <cell r="C1800" t="str">
            <v>פברואר 2014</v>
          </cell>
          <cell r="D1800" t="str">
            <v>אגד - 212</v>
          </cell>
          <cell r="E1800" t="str">
            <v>BT44</v>
          </cell>
          <cell r="F1800">
            <v>22.321000000000002</v>
          </cell>
        </row>
        <row r="1801">
          <cell r="C1801" t="str">
            <v>פברואר 2014</v>
          </cell>
          <cell r="D1801" t="str">
            <v>אגד - 212</v>
          </cell>
          <cell r="E1801" t="str">
            <v>BT46</v>
          </cell>
          <cell r="F1801">
            <v>119.176</v>
          </cell>
        </row>
        <row r="1802">
          <cell r="C1802" t="str">
            <v>פברואר 2014</v>
          </cell>
          <cell r="D1802" t="str">
            <v>אגד - 212</v>
          </cell>
          <cell r="E1802" t="str">
            <v>BT360</v>
          </cell>
          <cell r="F1802">
            <v>46.442</v>
          </cell>
        </row>
        <row r="1803">
          <cell r="C1803" t="str">
            <v>פברואר 2014</v>
          </cell>
          <cell r="D1803" t="str">
            <v>אגד - 212</v>
          </cell>
          <cell r="E1803" t="str">
            <v>BT27</v>
          </cell>
          <cell r="F1803">
            <v>1627.998</v>
          </cell>
        </row>
        <row r="1804">
          <cell r="C1804" t="str">
            <v>פברואר 2014</v>
          </cell>
          <cell r="D1804" t="str">
            <v>אגד - 212</v>
          </cell>
          <cell r="E1804" t="str">
            <v>BT29</v>
          </cell>
          <cell r="F1804">
            <v>1187.3589999999999</v>
          </cell>
        </row>
        <row r="1805">
          <cell r="C1805" t="str">
            <v>פברואר 2014</v>
          </cell>
          <cell r="D1805" t="str">
            <v>אגד - 212</v>
          </cell>
          <cell r="E1805" t="str">
            <v>BT366</v>
          </cell>
          <cell r="F1805">
            <v>404.52499999999998</v>
          </cell>
        </row>
        <row r="1806">
          <cell r="C1806" t="str">
            <v>פברואר 2014</v>
          </cell>
          <cell r="D1806" t="str">
            <v>אגד - 212</v>
          </cell>
          <cell r="E1806" t="str">
            <v>BT703</v>
          </cell>
          <cell r="F1806">
            <v>1258.7090000000001</v>
          </cell>
        </row>
        <row r="1807">
          <cell r="C1807" t="str">
            <v>פברואר 2014</v>
          </cell>
          <cell r="D1807" t="str">
            <v>אגד - 212</v>
          </cell>
          <cell r="E1807" t="str">
            <v>BT999</v>
          </cell>
          <cell r="F1807">
            <v>636394.38399999996</v>
          </cell>
        </row>
        <row r="1808">
          <cell r="C1808" t="str">
            <v>פברואר 2014</v>
          </cell>
          <cell r="D1808" t="str">
            <v>אגד - 212</v>
          </cell>
          <cell r="E1808" t="str">
            <v>BT301</v>
          </cell>
          <cell r="F1808">
            <v>118.97499999999999</v>
          </cell>
        </row>
        <row r="1809">
          <cell r="C1809" t="str">
            <v>פברואר 2014</v>
          </cell>
          <cell r="D1809" t="str">
            <v>אגד - 212</v>
          </cell>
          <cell r="E1809" t="str">
            <v>BT34</v>
          </cell>
          <cell r="F1809">
            <v>27234.342000000001</v>
          </cell>
        </row>
        <row r="1810">
          <cell r="C1810" t="str">
            <v>פברואר 2014</v>
          </cell>
          <cell r="D1810" t="str">
            <v>אגד - 212</v>
          </cell>
          <cell r="E1810" t="str">
            <v>BT420</v>
          </cell>
          <cell r="F1810">
            <v>604000</v>
          </cell>
        </row>
        <row r="1811">
          <cell r="C1811" t="str">
            <v>פברואר 2014</v>
          </cell>
          <cell r="D1811" t="str">
            <v>אגד - 212</v>
          </cell>
          <cell r="E1811" t="str">
            <v>BT402</v>
          </cell>
          <cell r="F1811">
            <v>315.166</v>
          </cell>
        </row>
        <row r="1812">
          <cell r="C1812" t="str">
            <v>פברואר 2014</v>
          </cell>
          <cell r="D1812" t="str">
            <v>אגד - 212</v>
          </cell>
          <cell r="E1812" t="str">
            <v>BT403</v>
          </cell>
          <cell r="F1812">
            <v>59.37</v>
          </cell>
        </row>
        <row r="1813">
          <cell r="C1813" t="str">
            <v>פברואר 2014</v>
          </cell>
          <cell r="D1813" t="str">
            <v>אגד - 212</v>
          </cell>
          <cell r="E1813" t="str">
            <v>AT88</v>
          </cell>
          <cell r="F1813">
            <v>2014.7860000000001</v>
          </cell>
        </row>
        <row r="1814">
          <cell r="C1814" t="str">
            <v>פברואר 2014</v>
          </cell>
          <cell r="D1814" t="str">
            <v>אגד - 212</v>
          </cell>
          <cell r="E1814" t="str">
            <v>AT86</v>
          </cell>
          <cell r="F1814">
            <v>220.166</v>
          </cell>
        </row>
        <row r="1815">
          <cell r="C1815" t="str">
            <v>פברואר 2014</v>
          </cell>
          <cell r="D1815" t="str">
            <v>אגד - 212</v>
          </cell>
          <cell r="E1815" t="str">
            <v>AT255</v>
          </cell>
          <cell r="F1815">
            <v>43.514000000000003</v>
          </cell>
        </row>
        <row r="1816">
          <cell r="C1816" t="str">
            <v>פברואר 2014</v>
          </cell>
          <cell r="D1816" t="str">
            <v>אגד - 212</v>
          </cell>
          <cell r="E1816" t="str">
            <v>AT66</v>
          </cell>
          <cell r="F1816">
            <v>947.21600000000001</v>
          </cell>
        </row>
        <row r="1817">
          <cell r="C1817" t="str">
            <v>פברואר 2014</v>
          </cell>
          <cell r="D1817" t="str">
            <v>אגד - 212</v>
          </cell>
          <cell r="E1817" t="str">
            <v>A1</v>
          </cell>
          <cell r="F1817">
            <v>5944.1469999999999</v>
          </cell>
        </row>
        <row r="1818">
          <cell r="C1818" t="str">
            <v>פברואר 2014</v>
          </cell>
          <cell r="D1818" t="str">
            <v>אגד - 212</v>
          </cell>
          <cell r="E1818" t="str">
            <v>AT411</v>
          </cell>
          <cell r="F1818">
            <v>2718.4659999999999</v>
          </cell>
        </row>
        <row r="1819">
          <cell r="C1819" t="str">
            <v>פברואר 2014</v>
          </cell>
          <cell r="D1819" t="str">
            <v>אגד - 212</v>
          </cell>
          <cell r="E1819" t="str">
            <v>BT6</v>
          </cell>
          <cell r="F1819">
            <v>35044.072999999997</v>
          </cell>
        </row>
        <row r="1820">
          <cell r="C1820" t="str">
            <v>פברואר 2014</v>
          </cell>
          <cell r="D1820" t="str">
            <v>אגד - 212</v>
          </cell>
          <cell r="E1820" t="str">
            <v>BT7</v>
          </cell>
          <cell r="F1820">
            <v>634.32100000000003</v>
          </cell>
        </row>
        <row r="1821">
          <cell r="C1821" t="str">
            <v>פברואר 2014</v>
          </cell>
          <cell r="D1821" t="str">
            <v>אגד - 212</v>
          </cell>
          <cell r="E1821" t="str">
            <v>BT8</v>
          </cell>
          <cell r="F1821">
            <v>2.2989999999999999</v>
          </cell>
        </row>
        <row r="1822">
          <cell r="C1822" t="str">
            <v>פברואר 2014</v>
          </cell>
          <cell r="D1822" t="str">
            <v>אגד - 212</v>
          </cell>
          <cell r="E1822" t="str">
            <v>BF4</v>
          </cell>
          <cell r="F1822">
            <v>778.36400000000003</v>
          </cell>
        </row>
        <row r="1823">
          <cell r="C1823" t="str">
            <v>פברואר 2014</v>
          </cell>
          <cell r="D1823" t="str">
            <v>אגד - 212</v>
          </cell>
          <cell r="E1823" t="str">
            <v>BT634</v>
          </cell>
          <cell r="F1823">
            <v>18.593</v>
          </cell>
        </row>
        <row r="1824">
          <cell r="C1824" t="str">
            <v>פברואר 2014</v>
          </cell>
          <cell r="D1824" t="str">
            <v>אגד - 212</v>
          </cell>
          <cell r="E1824" t="str">
            <v>B1</v>
          </cell>
          <cell r="F1824">
            <v>36477.65</v>
          </cell>
        </row>
        <row r="1825">
          <cell r="C1825" t="str">
            <v>פברואר 2014</v>
          </cell>
          <cell r="D1825" t="str">
            <v>אגד - 212</v>
          </cell>
          <cell r="E1825" t="str">
            <v>KT43</v>
          </cell>
          <cell r="F1825">
            <v>1000</v>
          </cell>
        </row>
        <row r="1826">
          <cell r="C1826" t="str">
            <v>פברואר 2014</v>
          </cell>
          <cell r="D1826" t="str">
            <v>אגד - 212</v>
          </cell>
          <cell r="E1826" t="str">
            <v>KT44</v>
          </cell>
          <cell r="F1826">
            <v>4000</v>
          </cell>
        </row>
        <row r="1827">
          <cell r="C1827" t="str">
            <v>פברואר 2014</v>
          </cell>
          <cell r="D1827" t="str">
            <v>אגד - 212</v>
          </cell>
          <cell r="E1827" t="str">
            <v>KT616</v>
          </cell>
          <cell r="F1827">
            <v>71000</v>
          </cell>
        </row>
        <row r="1828">
          <cell r="C1828" t="str">
            <v>פברואר 2014</v>
          </cell>
          <cell r="D1828" t="str">
            <v>אגד - 212</v>
          </cell>
          <cell r="E1828" t="str">
            <v>KT619</v>
          </cell>
          <cell r="F1828">
            <v>48000</v>
          </cell>
        </row>
        <row r="1829">
          <cell r="C1829" t="str">
            <v>פברואר 2014</v>
          </cell>
          <cell r="D1829" t="str">
            <v>אגד - 212</v>
          </cell>
          <cell r="E1829" t="str">
            <v>KT621</v>
          </cell>
          <cell r="F1829">
            <v>7000</v>
          </cell>
        </row>
        <row r="1830">
          <cell r="C1830" t="str">
            <v>פברואר 2014</v>
          </cell>
          <cell r="D1830" t="str">
            <v>אגד - 212</v>
          </cell>
          <cell r="E1830" t="str">
            <v>KT622</v>
          </cell>
          <cell r="F1830">
            <v>4000</v>
          </cell>
        </row>
        <row r="1831">
          <cell r="C1831" t="str">
            <v>פברואר 2014</v>
          </cell>
          <cell r="D1831" t="str">
            <v>אגד - 212</v>
          </cell>
          <cell r="E1831" t="str">
            <v>KT609</v>
          </cell>
          <cell r="F1831">
            <v>-7227.85</v>
          </cell>
        </row>
        <row r="1832">
          <cell r="C1832" t="str">
            <v>פברואר 2014</v>
          </cell>
          <cell r="D1832" t="str">
            <v>אגד - 212</v>
          </cell>
          <cell r="E1832" t="str">
            <v>KT761</v>
          </cell>
          <cell r="F1832">
            <v>484485.50799999997</v>
          </cell>
        </row>
        <row r="1833">
          <cell r="C1833" t="str">
            <v>פברואר 2014</v>
          </cell>
          <cell r="D1833" t="str">
            <v>אגד - 212</v>
          </cell>
          <cell r="E1833" t="str">
            <v>KT762</v>
          </cell>
          <cell r="F1833">
            <v>365406.65899999999</v>
          </cell>
        </row>
        <row r="1834">
          <cell r="C1834" t="str">
            <v>פברואר 2014</v>
          </cell>
          <cell r="D1834" t="str">
            <v>אגד - 212</v>
          </cell>
          <cell r="E1834" t="str">
            <v>KT22</v>
          </cell>
          <cell r="F1834">
            <v>1.46</v>
          </cell>
        </row>
        <row r="1835">
          <cell r="C1835" t="str">
            <v>פברואר 2014</v>
          </cell>
          <cell r="D1835" t="str">
            <v>אגד - 212</v>
          </cell>
          <cell r="E1835" t="str">
            <v>KT31</v>
          </cell>
          <cell r="F1835">
            <v>1064</v>
          </cell>
        </row>
        <row r="1836">
          <cell r="C1836" t="str">
            <v>פברואר 2014</v>
          </cell>
          <cell r="D1836" t="str">
            <v>אגד - 212</v>
          </cell>
          <cell r="E1836" t="str">
            <v>KT32</v>
          </cell>
          <cell r="F1836">
            <v>763</v>
          </cell>
        </row>
        <row r="1837">
          <cell r="C1837" t="str">
            <v>פברואר 2014</v>
          </cell>
          <cell r="D1837" t="str">
            <v>אגד - 212</v>
          </cell>
          <cell r="E1837" t="str">
            <v>KT33</v>
          </cell>
          <cell r="F1837">
            <v>3377</v>
          </cell>
        </row>
        <row r="1838">
          <cell r="C1838" t="str">
            <v>פברואר 2014</v>
          </cell>
          <cell r="D1838" t="str">
            <v>אגד - 212</v>
          </cell>
          <cell r="E1838" t="str">
            <v>KT34</v>
          </cell>
          <cell r="F1838">
            <v>53</v>
          </cell>
        </row>
        <row r="1839">
          <cell r="C1839" t="str">
            <v>פברואר 2014</v>
          </cell>
          <cell r="D1839" t="str">
            <v>אגד - 212</v>
          </cell>
          <cell r="E1839" t="str">
            <v>KT35</v>
          </cell>
          <cell r="F1839">
            <v>1567</v>
          </cell>
        </row>
        <row r="1840">
          <cell r="C1840" t="str">
            <v>פברואר 2014</v>
          </cell>
          <cell r="D1840" t="str">
            <v>אגד - 212</v>
          </cell>
          <cell r="E1840" t="str">
            <v>KT763</v>
          </cell>
          <cell r="F1840">
            <v>360797.989</v>
          </cell>
        </row>
        <row r="1841">
          <cell r="C1841" t="str">
            <v>פברואר 2014</v>
          </cell>
          <cell r="D1841" t="str">
            <v>אגד - 212</v>
          </cell>
          <cell r="E1841" t="str">
            <v>KT51</v>
          </cell>
          <cell r="F1841">
            <v>1.36</v>
          </cell>
        </row>
        <row r="1842">
          <cell r="C1842" t="str">
            <v>פברואר 2014</v>
          </cell>
          <cell r="D1842" t="str">
            <v>אגד - 212</v>
          </cell>
          <cell r="E1842" t="str">
            <v>KT502</v>
          </cell>
          <cell r="F1842">
            <v>99330.107999999993</v>
          </cell>
        </row>
        <row r="1843">
          <cell r="C1843" t="str">
            <v>פברואר 2014</v>
          </cell>
          <cell r="D1843" t="str">
            <v>אגד - 212</v>
          </cell>
          <cell r="E1843" t="str">
            <v>KT503</v>
          </cell>
          <cell r="F1843">
            <v>92298.712</v>
          </cell>
        </row>
        <row r="1844">
          <cell r="C1844" t="str">
            <v>פברואר 2014</v>
          </cell>
          <cell r="D1844" t="str">
            <v>אגד - 212</v>
          </cell>
          <cell r="E1844" t="str">
            <v>KT315</v>
          </cell>
          <cell r="F1844">
            <v>0.11</v>
          </cell>
        </row>
        <row r="1845">
          <cell r="C1845" t="str">
            <v>פברואר 2014</v>
          </cell>
          <cell r="D1845" t="str">
            <v>אגד - 212</v>
          </cell>
          <cell r="E1845" t="str">
            <v>KT316</v>
          </cell>
          <cell r="F1845">
            <v>0.05</v>
          </cell>
        </row>
        <row r="1846">
          <cell r="C1846" t="str">
            <v>פברואר 2014</v>
          </cell>
          <cell r="D1846" t="str">
            <v>אגד - 212</v>
          </cell>
          <cell r="E1846" t="str">
            <v>KT624</v>
          </cell>
          <cell r="F1846">
            <v>807.58199999999999</v>
          </cell>
        </row>
        <row r="1847">
          <cell r="C1847" t="str">
            <v>פברואר 2014</v>
          </cell>
          <cell r="D1847" t="str">
            <v>אגד - 212</v>
          </cell>
          <cell r="E1847" t="str">
            <v>KT305</v>
          </cell>
          <cell r="F1847">
            <v>-7166.8</v>
          </cell>
        </row>
        <row r="1848">
          <cell r="C1848" t="str">
            <v>פברואר 2014</v>
          </cell>
          <cell r="D1848" t="str">
            <v>אגד - 212</v>
          </cell>
          <cell r="E1848" t="str">
            <v>KT549</v>
          </cell>
          <cell r="F1848">
            <v>-7166.8</v>
          </cell>
        </row>
        <row r="1849">
          <cell r="C1849" t="str">
            <v>פברואר 2014</v>
          </cell>
          <cell r="D1849" t="str">
            <v>אגד - 212</v>
          </cell>
          <cell r="E1849" t="str">
            <v>KT717</v>
          </cell>
          <cell r="F1849">
            <v>1</v>
          </cell>
        </row>
        <row r="1850">
          <cell r="C1850" t="str">
            <v>פברואר 2014</v>
          </cell>
          <cell r="D1850" t="str">
            <v>אגד - 212</v>
          </cell>
          <cell r="E1850" t="str">
            <v>KT650</v>
          </cell>
          <cell r="F1850">
            <v>95193210</v>
          </cell>
        </row>
        <row r="1851">
          <cell r="C1851" t="str">
            <v>פברואר 2014</v>
          </cell>
          <cell r="D1851" t="str">
            <v>אגד - 212</v>
          </cell>
          <cell r="E1851" t="str">
            <v>KT651</v>
          </cell>
          <cell r="F1851">
            <v>95190591</v>
          </cell>
        </row>
        <row r="1852">
          <cell r="C1852" t="str">
            <v>פברואר 2014</v>
          </cell>
          <cell r="D1852" t="str">
            <v>אגד - 212</v>
          </cell>
          <cell r="E1852" t="str">
            <v>KT652</v>
          </cell>
          <cell r="F1852">
            <v>95194946</v>
          </cell>
        </row>
        <row r="1853">
          <cell r="C1853" t="str">
            <v>פברואר 2014</v>
          </cell>
          <cell r="D1853" t="str">
            <v>אגד - 212</v>
          </cell>
          <cell r="E1853" t="str">
            <v>KT653</v>
          </cell>
          <cell r="F1853">
            <v>95018516</v>
          </cell>
        </row>
        <row r="1854">
          <cell r="C1854" t="str">
            <v>פברואר 2014</v>
          </cell>
          <cell r="D1854" t="str">
            <v>אגד - 212</v>
          </cell>
          <cell r="E1854" t="str">
            <v>KT654</v>
          </cell>
          <cell r="F1854">
            <v>95130502</v>
          </cell>
        </row>
        <row r="1855">
          <cell r="C1855" t="str">
            <v>פברואר 2014</v>
          </cell>
          <cell r="D1855" t="str">
            <v>אגד - 212</v>
          </cell>
          <cell r="E1855" t="str">
            <v>KT655</v>
          </cell>
          <cell r="F1855">
            <v>2159669901</v>
          </cell>
        </row>
        <row r="1856">
          <cell r="C1856" t="str">
            <v>פברואר 2014</v>
          </cell>
          <cell r="D1856" t="str">
            <v>אגד - 212</v>
          </cell>
          <cell r="E1856" t="str">
            <v>KT656</v>
          </cell>
          <cell r="F1856">
            <v>44682870852</v>
          </cell>
        </row>
        <row r="1857">
          <cell r="C1857" t="str">
            <v>פברואר 2014</v>
          </cell>
          <cell r="D1857" t="str">
            <v>אגד - 212</v>
          </cell>
          <cell r="E1857" t="str">
            <v>KT657</v>
          </cell>
          <cell r="F1857">
            <v>1005532430</v>
          </cell>
        </row>
        <row r="1858">
          <cell r="C1858" t="str">
            <v>פברואר 2014</v>
          </cell>
          <cell r="D1858" t="str">
            <v>אגד - 212</v>
          </cell>
          <cell r="E1858" t="str">
            <v>KT658</v>
          </cell>
          <cell r="F1858">
            <v>76641384409</v>
          </cell>
        </row>
        <row r="1859">
          <cell r="C1859" t="str">
            <v>פברואר 2014</v>
          </cell>
          <cell r="D1859" t="str">
            <v>הדסה - 274</v>
          </cell>
          <cell r="E1859" t="str">
            <v>DT546</v>
          </cell>
          <cell r="F1859">
            <v>142000</v>
          </cell>
        </row>
        <row r="1860">
          <cell r="C1860" t="str">
            <v>פברואר 2014</v>
          </cell>
          <cell r="D1860" t="str">
            <v>הדסה - 274</v>
          </cell>
          <cell r="E1860" t="str">
            <v>DC9</v>
          </cell>
          <cell r="F1860">
            <v>1675.7919999999999</v>
          </cell>
        </row>
        <row r="1861">
          <cell r="C1861" t="str">
            <v>פברואר 2014</v>
          </cell>
          <cell r="D1861" t="str">
            <v>הדסה - 274</v>
          </cell>
          <cell r="E1861" t="str">
            <v>DT28</v>
          </cell>
          <cell r="F1861">
            <v>1517.828</v>
          </cell>
        </row>
        <row r="1862">
          <cell r="C1862" t="str">
            <v>פברואר 2014</v>
          </cell>
          <cell r="D1862" t="str">
            <v>הדסה - 274</v>
          </cell>
          <cell r="E1862" t="str">
            <v>DT30</v>
          </cell>
          <cell r="F1862">
            <v>4886.95</v>
          </cell>
        </row>
        <row r="1863">
          <cell r="C1863" t="str">
            <v>פברואר 2014</v>
          </cell>
          <cell r="D1863" t="str">
            <v>הדסה - 274</v>
          </cell>
          <cell r="E1863" t="str">
            <v>DT360</v>
          </cell>
          <cell r="F1863">
            <v>71170.941000000006</v>
          </cell>
        </row>
        <row r="1864">
          <cell r="C1864" t="str">
            <v>פברואר 2014</v>
          </cell>
          <cell r="D1864" t="str">
            <v>הדסה - 274</v>
          </cell>
          <cell r="E1864" t="str">
            <v>DT13</v>
          </cell>
          <cell r="F1864">
            <v>140524.75200000001</v>
          </cell>
        </row>
        <row r="1865">
          <cell r="C1865" t="str">
            <v>פברואר 2014</v>
          </cell>
          <cell r="D1865" t="str">
            <v>הדסה - 274</v>
          </cell>
          <cell r="E1865" t="str">
            <v>DT15</v>
          </cell>
          <cell r="F1865">
            <v>10779.615</v>
          </cell>
        </row>
        <row r="1866">
          <cell r="C1866" t="str">
            <v>פברואר 2014</v>
          </cell>
          <cell r="D1866" t="str">
            <v>הדסה - 274</v>
          </cell>
          <cell r="E1866" t="str">
            <v>DT1</v>
          </cell>
          <cell r="F1866">
            <v>423389.26500000001</v>
          </cell>
        </row>
        <row r="1867">
          <cell r="C1867" t="str">
            <v>פברואר 2014</v>
          </cell>
          <cell r="D1867" t="str">
            <v>הדסה - 274</v>
          </cell>
          <cell r="E1867" t="str">
            <v>DT400</v>
          </cell>
          <cell r="F1867">
            <v>177955.94200000001</v>
          </cell>
        </row>
        <row r="1868">
          <cell r="C1868" t="str">
            <v>פברואר 2014</v>
          </cell>
          <cell r="D1868" t="str">
            <v>הדסה - 274</v>
          </cell>
          <cell r="E1868" t="str">
            <v>DT366</v>
          </cell>
          <cell r="F1868">
            <v>150030.41500000001</v>
          </cell>
        </row>
        <row r="1869">
          <cell r="C1869" t="str">
            <v>פברואר 2014</v>
          </cell>
          <cell r="D1869" t="str">
            <v>הדסה - 274</v>
          </cell>
          <cell r="E1869" t="str">
            <v>DT703</v>
          </cell>
          <cell r="F1869">
            <v>180769.454</v>
          </cell>
        </row>
        <row r="1870">
          <cell r="C1870" t="str">
            <v>פברואר 2014</v>
          </cell>
          <cell r="D1870" t="str">
            <v>הדסה - 274</v>
          </cell>
          <cell r="E1870" t="str">
            <v>DT467</v>
          </cell>
          <cell r="F1870">
            <v>3.2440000000000002</v>
          </cell>
        </row>
        <row r="1871">
          <cell r="C1871" t="str">
            <v>פברואר 2014</v>
          </cell>
          <cell r="D1871" t="str">
            <v>הדסה - 274</v>
          </cell>
          <cell r="E1871" t="str">
            <v>DB5</v>
          </cell>
          <cell r="F1871">
            <v>1.0609999999999999</v>
          </cell>
        </row>
        <row r="1872">
          <cell r="C1872" t="str">
            <v>פברואר 2014</v>
          </cell>
          <cell r="D1872" t="str">
            <v>הדסה - 274</v>
          </cell>
          <cell r="E1872" t="str">
            <v>DT439</v>
          </cell>
          <cell r="F1872">
            <v>0.92700000000000005</v>
          </cell>
        </row>
        <row r="1873">
          <cell r="C1873" t="str">
            <v>פברואר 2014</v>
          </cell>
          <cell r="D1873" t="str">
            <v>הדסה - 274</v>
          </cell>
          <cell r="E1873" t="str">
            <v>DT442</v>
          </cell>
          <cell r="F1873">
            <v>6673.0110000000004</v>
          </cell>
        </row>
        <row r="1874">
          <cell r="C1874" t="str">
            <v>פברואר 2014</v>
          </cell>
          <cell r="D1874" t="str">
            <v>הדסה - 274</v>
          </cell>
          <cell r="E1874" t="str">
            <v>DT444</v>
          </cell>
          <cell r="F1874">
            <v>154.63900000000001</v>
          </cell>
        </row>
        <row r="1875">
          <cell r="C1875" t="str">
            <v>פברואר 2014</v>
          </cell>
          <cell r="D1875" t="str">
            <v>הדסה - 274</v>
          </cell>
          <cell r="E1875" t="str">
            <v>DT445</v>
          </cell>
          <cell r="F1875">
            <v>724.46500000000003</v>
          </cell>
        </row>
        <row r="1876">
          <cell r="C1876" t="str">
            <v>פברואר 2014</v>
          </cell>
          <cell r="D1876" t="str">
            <v>הדסה - 274</v>
          </cell>
          <cell r="E1876" t="str">
            <v>DT446</v>
          </cell>
          <cell r="F1876">
            <v>963.08199999999999</v>
          </cell>
        </row>
        <row r="1877">
          <cell r="C1877" t="str">
            <v>פברואר 2014</v>
          </cell>
          <cell r="D1877" t="str">
            <v>הדסה - 274</v>
          </cell>
          <cell r="E1877" t="str">
            <v>DT447</v>
          </cell>
          <cell r="F1877">
            <v>2668.183</v>
          </cell>
        </row>
        <row r="1878">
          <cell r="C1878" t="str">
            <v>פברואר 2014</v>
          </cell>
          <cell r="D1878" t="str">
            <v>הדסה - 274</v>
          </cell>
          <cell r="E1878" t="str">
            <v>DT448</v>
          </cell>
          <cell r="F1878">
            <v>87.831000000000003</v>
          </cell>
        </row>
        <row r="1879">
          <cell r="C1879" t="str">
            <v>פברואר 2014</v>
          </cell>
          <cell r="D1879" t="str">
            <v>הדסה - 274</v>
          </cell>
          <cell r="E1879" t="str">
            <v>DT449</v>
          </cell>
          <cell r="F1879">
            <v>-15.518000000000001</v>
          </cell>
        </row>
        <row r="1880">
          <cell r="C1880" t="str">
            <v>פברואר 2014</v>
          </cell>
          <cell r="D1880" t="str">
            <v>הדסה - 274</v>
          </cell>
          <cell r="E1880" t="str">
            <v>DT658</v>
          </cell>
          <cell r="F1880">
            <v>517.14800000000002</v>
          </cell>
        </row>
        <row r="1881">
          <cell r="C1881" t="str">
            <v>פברואר 2014</v>
          </cell>
          <cell r="D1881" t="str">
            <v>הדסה - 274</v>
          </cell>
          <cell r="E1881" t="str">
            <v>DT451</v>
          </cell>
          <cell r="F1881">
            <v>33664.629000000001</v>
          </cell>
        </row>
        <row r="1882">
          <cell r="C1882" t="str">
            <v>פברואר 2014</v>
          </cell>
          <cell r="D1882" t="str">
            <v>הדסה - 274</v>
          </cell>
          <cell r="E1882" t="str">
            <v>DT506</v>
          </cell>
          <cell r="F1882">
            <v>28069.321</v>
          </cell>
        </row>
        <row r="1883">
          <cell r="C1883" t="str">
            <v>פברואר 2014</v>
          </cell>
          <cell r="D1883" t="str">
            <v>הדסה - 274</v>
          </cell>
          <cell r="E1883" t="str">
            <v>DT507</v>
          </cell>
          <cell r="F1883">
            <v>5414.3490000000002</v>
          </cell>
        </row>
        <row r="1884">
          <cell r="C1884" t="str">
            <v>פברואר 2014</v>
          </cell>
          <cell r="D1884" t="str">
            <v>הדסה - 274</v>
          </cell>
          <cell r="E1884" t="str">
            <v>DT577</v>
          </cell>
          <cell r="F1884">
            <v>2906.1030000000001</v>
          </cell>
        </row>
        <row r="1885">
          <cell r="C1885" t="str">
            <v>פברואר 2014</v>
          </cell>
          <cell r="D1885" t="str">
            <v>הדסה - 274</v>
          </cell>
          <cell r="E1885" t="str">
            <v>DT515</v>
          </cell>
          <cell r="F1885">
            <v>22419.812999999998</v>
          </cell>
        </row>
        <row r="1886">
          <cell r="C1886" t="str">
            <v>פברואר 2014</v>
          </cell>
          <cell r="D1886" t="str">
            <v>הדסה - 274</v>
          </cell>
          <cell r="E1886" t="str">
            <v>DT516</v>
          </cell>
          <cell r="F1886">
            <v>38222.533000000003</v>
          </cell>
        </row>
        <row r="1887">
          <cell r="C1887" t="str">
            <v>פברואר 2014</v>
          </cell>
          <cell r="D1887" t="str">
            <v>הדסה - 274</v>
          </cell>
          <cell r="E1887" t="str">
            <v>DT519</v>
          </cell>
          <cell r="F1887">
            <v>7764.616</v>
          </cell>
        </row>
        <row r="1888">
          <cell r="C1888" t="str">
            <v>פברואר 2014</v>
          </cell>
          <cell r="D1888" t="str">
            <v>הדסה - 274</v>
          </cell>
          <cell r="E1888" t="str">
            <v>DT54</v>
          </cell>
          <cell r="F1888">
            <v>4704.5550000000003</v>
          </cell>
        </row>
        <row r="1889">
          <cell r="C1889" t="str">
            <v>פברואר 2014</v>
          </cell>
          <cell r="D1889" t="str">
            <v>הדסה - 274</v>
          </cell>
          <cell r="E1889" t="str">
            <v>DT55</v>
          </cell>
          <cell r="F1889">
            <v>-13904.087</v>
          </cell>
        </row>
        <row r="1890">
          <cell r="C1890" t="str">
            <v>פברואר 2014</v>
          </cell>
          <cell r="D1890" t="str">
            <v>הדסה - 274</v>
          </cell>
          <cell r="E1890" t="str">
            <v>DE1</v>
          </cell>
          <cell r="F1890">
            <v>3827974.449</v>
          </cell>
        </row>
        <row r="1891">
          <cell r="C1891" t="str">
            <v>פברואר 2014</v>
          </cell>
          <cell r="D1891" t="str">
            <v>הדסה - 274</v>
          </cell>
          <cell r="E1891" t="str">
            <v>DT3</v>
          </cell>
          <cell r="F1891">
            <v>1933019.182</v>
          </cell>
        </row>
        <row r="1892">
          <cell r="C1892" t="str">
            <v>פברואר 2014</v>
          </cell>
          <cell r="D1892" t="str">
            <v>הדסה - 274</v>
          </cell>
          <cell r="E1892" t="str">
            <v>DT17</v>
          </cell>
          <cell r="F1892">
            <v>49641.781000000003</v>
          </cell>
        </row>
        <row r="1893">
          <cell r="C1893" t="str">
            <v>פברואר 2014</v>
          </cell>
          <cell r="D1893" t="str">
            <v>הדסה - 274</v>
          </cell>
          <cell r="E1893" t="str">
            <v>DT301</v>
          </cell>
          <cell r="F1893">
            <v>10689.521000000001</v>
          </cell>
        </row>
        <row r="1894">
          <cell r="C1894" t="str">
            <v>פברואר 2014</v>
          </cell>
          <cell r="D1894" t="str">
            <v>הדסה - 274</v>
          </cell>
          <cell r="E1894" t="str">
            <v>DT307</v>
          </cell>
          <cell r="F1894">
            <v>10414.883</v>
          </cell>
        </row>
        <row r="1895">
          <cell r="C1895" t="str">
            <v>פברואר 2014</v>
          </cell>
          <cell r="D1895" t="str">
            <v>הדסה - 274</v>
          </cell>
          <cell r="E1895" t="str">
            <v>DT309</v>
          </cell>
          <cell r="F1895">
            <v>618.09100000000001</v>
          </cell>
        </row>
        <row r="1896">
          <cell r="C1896" t="str">
            <v>פברואר 2014</v>
          </cell>
          <cell r="D1896" t="str">
            <v>הדסה - 274</v>
          </cell>
          <cell r="E1896" t="str">
            <v>DT319</v>
          </cell>
          <cell r="F1896">
            <v>72254.656000000003</v>
          </cell>
        </row>
        <row r="1897">
          <cell r="C1897" t="str">
            <v>פברואר 2014</v>
          </cell>
          <cell r="D1897" t="str">
            <v>הדסה - 274</v>
          </cell>
          <cell r="E1897" t="str">
            <v>DT325</v>
          </cell>
          <cell r="F1897">
            <v>39324.705000000002</v>
          </cell>
        </row>
        <row r="1898">
          <cell r="C1898" t="str">
            <v>פברואר 2014</v>
          </cell>
          <cell r="D1898" t="str">
            <v>הדסה - 274</v>
          </cell>
          <cell r="E1898" t="str">
            <v>DT337</v>
          </cell>
          <cell r="F1898">
            <v>535.5</v>
          </cell>
        </row>
        <row r="1899">
          <cell r="C1899" t="str">
            <v>פברואר 2014</v>
          </cell>
          <cell r="D1899" t="str">
            <v>הדסה - 274</v>
          </cell>
          <cell r="E1899" t="str">
            <v>DT338</v>
          </cell>
          <cell r="F1899">
            <v>198.30500000000001</v>
          </cell>
        </row>
        <row r="1900">
          <cell r="C1900" t="str">
            <v>פברואר 2014</v>
          </cell>
          <cell r="D1900" t="str">
            <v>הדסה - 274</v>
          </cell>
          <cell r="E1900" t="str">
            <v>DT454</v>
          </cell>
          <cell r="F1900">
            <v>4706.0190000000002</v>
          </cell>
        </row>
        <row r="1901">
          <cell r="C1901" t="str">
            <v>פברואר 2014</v>
          </cell>
          <cell r="D1901" t="str">
            <v>הדסה - 274</v>
          </cell>
          <cell r="E1901" t="str">
            <v>DA12</v>
          </cell>
          <cell r="F1901">
            <v>1980.675</v>
          </cell>
        </row>
        <row r="1902">
          <cell r="C1902" t="str">
            <v>פברואר 2014</v>
          </cell>
          <cell r="D1902" t="str">
            <v>הדסה - 274</v>
          </cell>
          <cell r="E1902" t="str">
            <v>DT11</v>
          </cell>
          <cell r="F1902">
            <v>21558.591</v>
          </cell>
        </row>
        <row r="1903">
          <cell r="C1903" t="str">
            <v>פברואר 2014</v>
          </cell>
          <cell r="D1903" t="str">
            <v>הדסה - 274</v>
          </cell>
          <cell r="E1903" t="str">
            <v>DA10</v>
          </cell>
          <cell r="F1903">
            <v>25174.32</v>
          </cell>
        </row>
        <row r="1904">
          <cell r="C1904" t="str">
            <v>פברואר 2014</v>
          </cell>
          <cell r="D1904" t="str">
            <v>הדסה - 274</v>
          </cell>
          <cell r="E1904" t="str">
            <v>DT420</v>
          </cell>
          <cell r="F1904">
            <v>77009.95</v>
          </cell>
        </row>
        <row r="1905">
          <cell r="C1905" t="str">
            <v>פברואר 2014</v>
          </cell>
          <cell r="D1905" t="str">
            <v>הדסה - 274</v>
          </cell>
          <cell r="E1905" t="str">
            <v>DT457</v>
          </cell>
          <cell r="F1905">
            <v>968.77800000000002</v>
          </cell>
        </row>
        <row r="1906">
          <cell r="C1906" t="str">
            <v>פברואר 2014</v>
          </cell>
          <cell r="D1906" t="str">
            <v>הדסה - 274</v>
          </cell>
          <cell r="E1906" t="str">
            <v>DT458</v>
          </cell>
          <cell r="F1906">
            <v>6400.93</v>
          </cell>
        </row>
        <row r="1907">
          <cell r="C1907" t="str">
            <v>פברואר 2014</v>
          </cell>
          <cell r="D1907" t="str">
            <v>הדסה - 274</v>
          </cell>
          <cell r="E1907" t="str">
            <v>DT463</v>
          </cell>
          <cell r="F1907">
            <v>31255.502</v>
          </cell>
        </row>
        <row r="1908">
          <cell r="C1908" t="str">
            <v>פברואר 2014</v>
          </cell>
          <cell r="D1908" t="str">
            <v>הדסה - 274</v>
          </cell>
          <cell r="E1908" t="str">
            <v>DT464</v>
          </cell>
          <cell r="F1908">
            <v>2916.7829999999999</v>
          </cell>
        </row>
        <row r="1909">
          <cell r="C1909" t="str">
            <v>פברואר 2014</v>
          </cell>
          <cell r="D1909" t="str">
            <v>הדסה - 274</v>
          </cell>
          <cell r="E1909" t="str">
            <v>DT465</v>
          </cell>
          <cell r="F1909">
            <v>17288.046999999999</v>
          </cell>
        </row>
        <row r="1910">
          <cell r="C1910" t="str">
            <v>פברואר 2014</v>
          </cell>
          <cell r="D1910" t="str">
            <v>הדסה - 274</v>
          </cell>
          <cell r="E1910" t="str">
            <v>DT402</v>
          </cell>
          <cell r="F1910">
            <v>69052.010999999999</v>
          </cell>
        </row>
        <row r="1911">
          <cell r="C1911" t="str">
            <v>פברואר 2014</v>
          </cell>
          <cell r="D1911" t="str">
            <v>הדסה - 274</v>
          </cell>
          <cell r="E1911" t="str">
            <v>DT403</v>
          </cell>
          <cell r="F1911">
            <v>6712.16</v>
          </cell>
        </row>
        <row r="1912">
          <cell r="C1912" t="str">
            <v>פברואר 2014</v>
          </cell>
          <cell r="D1912" t="str">
            <v>הדסה - 274</v>
          </cell>
          <cell r="E1912" t="str">
            <v>DT404</v>
          </cell>
          <cell r="F1912">
            <v>513.197</v>
          </cell>
        </row>
        <row r="1913">
          <cell r="C1913" t="str">
            <v>פברואר 2014</v>
          </cell>
          <cell r="D1913" t="str">
            <v>הדסה - 274</v>
          </cell>
          <cell r="E1913" t="str">
            <v>AT58</v>
          </cell>
          <cell r="F1913">
            <v>19.463000000000001</v>
          </cell>
        </row>
        <row r="1914">
          <cell r="C1914" t="str">
            <v>פברואר 2014</v>
          </cell>
          <cell r="D1914" t="str">
            <v>הדסה - 274</v>
          </cell>
          <cell r="E1914" t="str">
            <v>AT35</v>
          </cell>
          <cell r="F1914">
            <v>24.779</v>
          </cell>
        </row>
        <row r="1915">
          <cell r="C1915" t="str">
            <v>פברואר 2014</v>
          </cell>
          <cell r="D1915" t="str">
            <v>הדסה - 274</v>
          </cell>
          <cell r="E1915" t="str">
            <v>AT37</v>
          </cell>
          <cell r="F1915">
            <v>62.137</v>
          </cell>
        </row>
        <row r="1916">
          <cell r="C1916" t="str">
            <v>פברואר 2014</v>
          </cell>
          <cell r="D1916" t="str">
            <v>הדסה - 274</v>
          </cell>
          <cell r="E1916" t="str">
            <v>AT360</v>
          </cell>
          <cell r="F1916">
            <v>9.5020000000000007</v>
          </cell>
        </row>
        <row r="1917">
          <cell r="C1917" t="str">
            <v>פברואר 2014</v>
          </cell>
          <cell r="D1917" t="str">
            <v>הדסה - 274</v>
          </cell>
          <cell r="E1917" t="str">
            <v>AT8</v>
          </cell>
          <cell r="F1917">
            <v>7027.5640000000003</v>
          </cell>
        </row>
        <row r="1918">
          <cell r="C1918" t="str">
            <v>פברואר 2014</v>
          </cell>
          <cell r="D1918" t="str">
            <v>הדסה - 274</v>
          </cell>
          <cell r="E1918" t="str">
            <v>AT400</v>
          </cell>
          <cell r="F1918">
            <v>1008.908</v>
          </cell>
        </row>
        <row r="1919">
          <cell r="C1919" t="str">
            <v>פברואר 2014</v>
          </cell>
          <cell r="D1919" t="str">
            <v>הדסה - 274</v>
          </cell>
          <cell r="E1919" t="str">
            <v>AT366</v>
          </cell>
          <cell r="F1919">
            <v>10164.157999999999</v>
          </cell>
        </row>
        <row r="1920">
          <cell r="C1920" t="str">
            <v>פברואר 2014</v>
          </cell>
          <cell r="D1920" t="str">
            <v>הדסה - 274</v>
          </cell>
          <cell r="E1920" t="str">
            <v>AT703</v>
          </cell>
          <cell r="F1920">
            <v>12.606</v>
          </cell>
        </row>
        <row r="1921">
          <cell r="C1921" t="str">
            <v>פברואר 2014</v>
          </cell>
          <cell r="D1921" t="str">
            <v>הדסה - 274</v>
          </cell>
          <cell r="E1921" t="str">
            <v>AT442</v>
          </cell>
          <cell r="F1921">
            <v>109.334</v>
          </cell>
        </row>
        <row r="1922">
          <cell r="C1922" t="str">
            <v>פברואר 2014</v>
          </cell>
          <cell r="D1922" t="str">
            <v>הדסה - 274</v>
          </cell>
          <cell r="E1922" t="str">
            <v>AT446</v>
          </cell>
          <cell r="F1922">
            <v>307.98200000000003</v>
          </cell>
        </row>
        <row r="1923">
          <cell r="C1923" t="str">
            <v>פברואר 2014</v>
          </cell>
          <cell r="D1923" t="str">
            <v>הדסה - 274</v>
          </cell>
          <cell r="E1923" t="str">
            <v>AT447</v>
          </cell>
          <cell r="F1923">
            <v>137.07599999999999</v>
          </cell>
        </row>
        <row r="1924">
          <cell r="C1924" t="str">
            <v>פברואר 2014</v>
          </cell>
          <cell r="D1924" t="str">
            <v>הדסה - 274</v>
          </cell>
          <cell r="E1924" t="str">
            <v>AT658</v>
          </cell>
          <cell r="F1924">
            <v>22.943999999999999</v>
          </cell>
        </row>
        <row r="1925">
          <cell r="C1925" t="str">
            <v>פברואר 2014</v>
          </cell>
          <cell r="D1925" t="str">
            <v>הדסה - 274</v>
          </cell>
          <cell r="E1925" t="str">
            <v>AT451</v>
          </cell>
          <cell r="F1925">
            <v>36.914000000000001</v>
          </cell>
        </row>
        <row r="1926">
          <cell r="C1926" t="str">
            <v>פברואר 2014</v>
          </cell>
          <cell r="D1926" t="str">
            <v>הדסה - 274</v>
          </cell>
          <cell r="E1926" t="str">
            <v>AT506</v>
          </cell>
          <cell r="F1926">
            <v>2677.712</v>
          </cell>
        </row>
        <row r="1927">
          <cell r="C1927" t="str">
            <v>פברואר 2014</v>
          </cell>
          <cell r="D1927" t="str">
            <v>הדסה - 274</v>
          </cell>
          <cell r="E1927" t="str">
            <v>AT507</v>
          </cell>
          <cell r="F1927">
            <v>5.5289999999999999</v>
          </cell>
        </row>
        <row r="1928">
          <cell r="C1928" t="str">
            <v>פברואר 2014</v>
          </cell>
          <cell r="D1928" t="str">
            <v>הדסה - 274</v>
          </cell>
          <cell r="E1928" t="str">
            <v>AT515</v>
          </cell>
          <cell r="F1928">
            <v>6.0620000000000003</v>
          </cell>
        </row>
        <row r="1929">
          <cell r="C1929" t="str">
            <v>פברואר 2014</v>
          </cell>
          <cell r="D1929" t="str">
            <v>הדסה - 274</v>
          </cell>
          <cell r="E1929" t="str">
            <v>AT63</v>
          </cell>
          <cell r="F1929">
            <v>595.774</v>
          </cell>
        </row>
        <row r="1930">
          <cell r="C1930" t="str">
            <v>פברואר 2014</v>
          </cell>
          <cell r="D1930" t="str">
            <v>הדסה - 274</v>
          </cell>
          <cell r="E1930" t="str">
            <v>AT999</v>
          </cell>
          <cell r="F1930">
            <v>391506.79599999997</v>
          </cell>
        </row>
        <row r="1931">
          <cell r="C1931" t="str">
            <v>פברואר 2014</v>
          </cell>
          <cell r="D1931" t="str">
            <v>הדסה - 274</v>
          </cell>
          <cell r="E1931" t="str">
            <v>AT301</v>
          </cell>
          <cell r="F1931">
            <v>43.137999999999998</v>
          </cell>
        </row>
        <row r="1932">
          <cell r="C1932" t="str">
            <v>פברואר 2014</v>
          </cell>
          <cell r="D1932" t="str">
            <v>הדסה - 274</v>
          </cell>
          <cell r="E1932" t="str">
            <v>AT307</v>
          </cell>
          <cell r="F1932">
            <v>694.86</v>
          </cell>
        </row>
        <row r="1933">
          <cell r="C1933" t="str">
            <v>פברואר 2014</v>
          </cell>
          <cell r="D1933" t="str">
            <v>הדסה - 274</v>
          </cell>
          <cell r="E1933" t="str">
            <v>AT309</v>
          </cell>
          <cell r="F1933">
            <v>1012.915</v>
          </cell>
        </row>
        <row r="1934">
          <cell r="C1934" t="str">
            <v>פברואר 2014</v>
          </cell>
          <cell r="D1934" t="str">
            <v>הדסה - 274</v>
          </cell>
          <cell r="E1934" t="str">
            <v>AT319</v>
          </cell>
          <cell r="F1934">
            <v>60.131</v>
          </cell>
        </row>
        <row r="1935">
          <cell r="C1935" t="str">
            <v>פברואר 2014</v>
          </cell>
          <cell r="D1935" t="str">
            <v>הדסה - 274</v>
          </cell>
          <cell r="E1935" t="str">
            <v>AT325</v>
          </cell>
          <cell r="F1935">
            <v>185.761</v>
          </cell>
        </row>
        <row r="1936">
          <cell r="C1936" t="str">
            <v>פברואר 2014</v>
          </cell>
          <cell r="D1936" t="str">
            <v>הדסה - 274</v>
          </cell>
          <cell r="E1936" t="str">
            <v>AT24</v>
          </cell>
          <cell r="F1936">
            <v>21262.663</v>
          </cell>
        </row>
        <row r="1937">
          <cell r="C1937" t="str">
            <v>פברואר 2014</v>
          </cell>
          <cell r="D1937" t="str">
            <v>הדסה - 274</v>
          </cell>
          <cell r="E1937" t="str">
            <v>AT420</v>
          </cell>
          <cell r="F1937">
            <v>341063.07500000001</v>
          </cell>
        </row>
        <row r="1938">
          <cell r="C1938" t="str">
            <v>פברואר 2014</v>
          </cell>
          <cell r="D1938" t="str">
            <v>הדסה - 274</v>
          </cell>
          <cell r="E1938" t="str">
            <v>AT457</v>
          </cell>
          <cell r="F1938">
            <v>24.693999999999999</v>
          </cell>
        </row>
        <row r="1939">
          <cell r="C1939" t="str">
            <v>פברואר 2014</v>
          </cell>
          <cell r="D1939" t="str">
            <v>הדסה - 274</v>
          </cell>
          <cell r="E1939" t="str">
            <v>AT463</v>
          </cell>
          <cell r="F1939">
            <v>19.577000000000002</v>
          </cell>
        </row>
        <row r="1940">
          <cell r="C1940" t="str">
            <v>פברואר 2014</v>
          </cell>
          <cell r="D1940" t="str">
            <v>הדסה - 274</v>
          </cell>
          <cell r="E1940" t="str">
            <v>AT465</v>
          </cell>
          <cell r="F1940">
            <v>4063.5030000000002</v>
          </cell>
        </row>
        <row r="1941">
          <cell r="C1941" t="str">
            <v>פברואר 2014</v>
          </cell>
          <cell r="D1941" t="str">
            <v>הדסה - 274</v>
          </cell>
          <cell r="E1941" t="str">
            <v>AT402</v>
          </cell>
          <cell r="F1941">
            <v>341.07100000000003</v>
          </cell>
        </row>
        <row r="1942">
          <cell r="C1942" t="str">
            <v>פברואר 2014</v>
          </cell>
          <cell r="D1942" t="str">
            <v>הדסה - 274</v>
          </cell>
          <cell r="E1942" t="str">
            <v>AT403</v>
          </cell>
          <cell r="F1942">
            <v>506.96499999999997</v>
          </cell>
        </row>
        <row r="1943">
          <cell r="C1943" t="str">
            <v>פברואר 2014</v>
          </cell>
          <cell r="D1943" t="str">
            <v>הדסה - 274</v>
          </cell>
          <cell r="E1943" t="str">
            <v>BT44</v>
          </cell>
          <cell r="F1943">
            <v>144.34100000000001</v>
          </cell>
        </row>
        <row r="1944">
          <cell r="C1944" t="str">
            <v>פברואר 2014</v>
          </cell>
          <cell r="D1944" t="str">
            <v>הדסה - 274</v>
          </cell>
          <cell r="E1944" t="str">
            <v>BT46</v>
          </cell>
          <cell r="F1944">
            <v>765.56399999999996</v>
          </cell>
        </row>
        <row r="1945">
          <cell r="C1945" t="str">
            <v>פברואר 2014</v>
          </cell>
          <cell r="D1945" t="str">
            <v>הדסה - 274</v>
          </cell>
          <cell r="E1945" t="str">
            <v>BT360</v>
          </cell>
          <cell r="F1945">
            <v>296.85199999999998</v>
          </cell>
        </row>
        <row r="1946">
          <cell r="C1946" t="str">
            <v>פברואר 2014</v>
          </cell>
          <cell r="D1946" t="str">
            <v>הדסה - 274</v>
          </cell>
          <cell r="E1946" t="str">
            <v>BT400</v>
          </cell>
          <cell r="F1946">
            <v>12251</v>
          </cell>
        </row>
        <row r="1947">
          <cell r="C1947" t="str">
            <v>פברואר 2014</v>
          </cell>
          <cell r="D1947" t="str">
            <v>הדסה - 274</v>
          </cell>
          <cell r="E1947" t="str">
            <v>BT366</v>
          </cell>
          <cell r="F1947">
            <v>2629.7710000000002</v>
          </cell>
        </row>
        <row r="1948">
          <cell r="C1948" t="str">
            <v>פברואר 2014</v>
          </cell>
          <cell r="D1948" t="str">
            <v>הדסה - 274</v>
          </cell>
          <cell r="E1948" t="str">
            <v>BT703</v>
          </cell>
          <cell r="F1948">
            <v>8121.1930000000002</v>
          </cell>
        </row>
        <row r="1949">
          <cell r="C1949" t="str">
            <v>פברואר 2014</v>
          </cell>
          <cell r="D1949" t="str">
            <v>הדסה - 274</v>
          </cell>
          <cell r="E1949" t="str">
            <v>BT442</v>
          </cell>
          <cell r="F1949">
            <v>81.194999999999993</v>
          </cell>
        </row>
        <row r="1950">
          <cell r="C1950" t="str">
            <v>פברואר 2014</v>
          </cell>
          <cell r="D1950" t="str">
            <v>הדסה - 274</v>
          </cell>
          <cell r="E1950" t="str">
            <v>BT447</v>
          </cell>
          <cell r="F1950">
            <v>114.60899999999999</v>
          </cell>
        </row>
        <row r="1951">
          <cell r="C1951" t="str">
            <v>פברואר 2014</v>
          </cell>
          <cell r="D1951" t="str">
            <v>הדסה - 274</v>
          </cell>
          <cell r="E1951" t="str">
            <v>BT506</v>
          </cell>
          <cell r="F1951">
            <v>38.110999999999997</v>
          </cell>
        </row>
        <row r="1952">
          <cell r="C1952" t="str">
            <v>פברואר 2014</v>
          </cell>
          <cell r="D1952" t="str">
            <v>הדסה - 274</v>
          </cell>
          <cell r="E1952" t="str">
            <v>BT999</v>
          </cell>
          <cell r="F1952">
            <v>374711.52100000001</v>
          </cell>
        </row>
        <row r="1953">
          <cell r="C1953" t="str">
            <v>פברואר 2014</v>
          </cell>
          <cell r="D1953" t="str">
            <v>הדסה - 274</v>
          </cell>
          <cell r="E1953" t="str">
            <v>BT301</v>
          </cell>
          <cell r="F1953">
            <v>776.2</v>
          </cell>
        </row>
        <row r="1954">
          <cell r="C1954" t="str">
            <v>פברואר 2014</v>
          </cell>
          <cell r="D1954" t="str">
            <v>הדסה - 274</v>
          </cell>
          <cell r="E1954" t="str">
            <v>BT34</v>
          </cell>
          <cell r="F1954">
            <v>15089.013000000001</v>
          </cell>
        </row>
        <row r="1955">
          <cell r="C1955" t="str">
            <v>פברואר 2014</v>
          </cell>
          <cell r="D1955" t="str">
            <v>הדסה - 274</v>
          </cell>
          <cell r="E1955" t="str">
            <v>BT420</v>
          </cell>
          <cell r="F1955">
            <v>332003.97600000002</v>
          </cell>
        </row>
        <row r="1956">
          <cell r="C1956" t="str">
            <v>פברואר 2014</v>
          </cell>
          <cell r="D1956" t="str">
            <v>הדסה - 274</v>
          </cell>
          <cell r="E1956" t="str">
            <v>BT402</v>
          </cell>
          <cell r="F1956">
            <v>2019.4780000000001</v>
          </cell>
        </row>
        <row r="1957">
          <cell r="C1957" t="str">
            <v>פברואר 2014</v>
          </cell>
          <cell r="D1957" t="str">
            <v>הדסה - 274</v>
          </cell>
          <cell r="E1957" t="str">
            <v>BT403</v>
          </cell>
          <cell r="F1957">
            <v>380.21899999999999</v>
          </cell>
        </row>
        <row r="1958">
          <cell r="C1958" t="str">
            <v>פברואר 2014</v>
          </cell>
          <cell r="D1958" t="str">
            <v>הדסה - 274</v>
          </cell>
          <cell r="E1958" t="str">
            <v>AT255</v>
          </cell>
          <cell r="F1958">
            <v>88.203000000000003</v>
          </cell>
        </row>
        <row r="1959">
          <cell r="C1959" t="str">
            <v>פברואר 2014</v>
          </cell>
          <cell r="D1959" t="str">
            <v>הדסה - 274</v>
          </cell>
          <cell r="E1959" t="str">
            <v>A1</v>
          </cell>
          <cell r="F1959">
            <v>324.02699999999999</v>
          </cell>
        </row>
        <row r="1960">
          <cell r="C1960" t="str">
            <v>פברואר 2014</v>
          </cell>
          <cell r="D1960" t="str">
            <v>הדסה - 274</v>
          </cell>
          <cell r="E1960" t="str">
            <v>AT411</v>
          </cell>
          <cell r="F1960">
            <v>235.82400000000001</v>
          </cell>
        </row>
        <row r="1961">
          <cell r="C1961" t="str">
            <v>פברואר 2014</v>
          </cell>
          <cell r="D1961" t="str">
            <v>הדסה - 274</v>
          </cell>
          <cell r="E1961" t="str">
            <v>BT6</v>
          </cell>
          <cell r="F1961">
            <v>11129.946</v>
          </cell>
        </row>
        <row r="1962">
          <cell r="C1962" t="str">
            <v>פברואר 2014</v>
          </cell>
          <cell r="D1962" t="str">
            <v>הדסה - 274</v>
          </cell>
          <cell r="E1962" t="str">
            <v>BT7</v>
          </cell>
          <cell r="F1962">
            <v>202.17699999999999</v>
          </cell>
        </row>
        <row r="1963">
          <cell r="C1963" t="str">
            <v>פברואר 2014</v>
          </cell>
          <cell r="D1963" t="str">
            <v>הדסה - 274</v>
          </cell>
          <cell r="E1963" t="str">
            <v>BT8</v>
          </cell>
          <cell r="F1963">
            <v>1308.3710000000001</v>
          </cell>
        </row>
        <row r="1964">
          <cell r="C1964" t="str">
            <v>פברואר 2014</v>
          </cell>
          <cell r="D1964" t="str">
            <v>הדסה - 274</v>
          </cell>
          <cell r="E1964" t="str">
            <v>BT11</v>
          </cell>
          <cell r="F1964">
            <v>67.293000000000006</v>
          </cell>
        </row>
        <row r="1965">
          <cell r="C1965" t="str">
            <v>פברואר 2014</v>
          </cell>
          <cell r="D1965" t="str">
            <v>הדסה - 274</v>
          </cell>
          <cell r="E1965" t="str">
            <v>BT137</v>
          </cell>
          <cell r="F1965">
            <v>145.928</v>
          </cell>
        </row>
        <row r="1966">
          <cell r="C1966" t="str">
            <v>פברואר 2014</v>
          </cell>
          <cell r="D1966" t="str">
            <v>הדסה - 274</v>
          </cell>
          <cell r="E1966" t="str">
            <v>BF4</v>
          </cell>
          <cell r="F1966">
            <v>697.78</v>
          </cell>
        </row>
        <row r="1967">
          <cell r="C1967" t="str">
            <v>פברואר 2014</v>
          </cell>
          <cell r="D1967" t="str">
            <v>הדסה - 274</v>
          </cell>
          <cell r="E1967" t="str">
            <v>BT84</v>
          </cell>
          <cell r="F1967">
            <v>0.55900000000000005</v>
          </cell>
        </row>
        <row r="1968">
          <cell r="C1968" t="str">
            <v>פברואר 2014</v>
          </cell>
          <cell r="D1968" t="str">
            <v>הדסה - 274</v>
          </cell>
          <cell r="E1968" t="str">
            <v>BT634</v>
          </cell>
          <cell r="F1968">
            <v>40.365000000000002</v>
          </cell>
        </row>
        <row r="1969">
          <cell r="C1969" t="str">
            <v>פברואר 2014</v>
          </cell>
          <cell r="D1969" t="str">
            <v>הדסה - 274</v>
          </cell>
          <cell r="E1969" t="str">
            <v>B1</v>
          </cell>
          <cell r="F1969">
            <v>13592.419</v>
          </cell>
        </row>
        <row r="1970">
          <cell r="C1970" t="str">
            <v>פברואר 2014</v>
          </cell>
          <cell r="D1970" t="str">
            <v>הדסה - 274</v>
          </cell>
          <cell r="E1970" t="str">
            <v>KT45</v>
          </cell>
          <cell r="F1970">
            <v>12251</v>
          </cell>
        </row>
        <row r="1971">
          <cell r="C1971" t="str">
            <v>פברואר 2014</v>
          </cell>
          <cell r="D1971" t="str">
            <v>הדסה - 274</v>
          </cell>
          <cell r="E1971" t="str">
            <v>KT46</v>
          </cell>
          <cell r="F1971">
            <v>1492</v>
          </cell>
        </row>
        <row r="1972">
          <cell r="C1972" t="str">
            <v>פברואר 2014</v>
          </cell>
          <cell r="D1972" t="str">
            <v>הדסה - 274</v>
          </cell>
          <cell r="E1972" t="str">
            <v>KT42</v>
          </cell>
          <cell r="F1972">
            <v>7000</v>
          </cell>
        </row>
        <row r="1973">
          <cell r="C1973" t="str">
            <v>פברואר 2014</v>
          </cell>
          <cell r="D1973" t="str">
            <v>הדסה - 274</v>
          </cell>
          <cell r="E1973" t="str">
            <v>KT43</v>
          </cell>
          <cell r="F1973">
            <v>3000</v>
          </cell>
        </row>
        <row r="1974">
          <cell r="C1974" t="str">
            <v>פברואר 2014</v>
          </cell>
          <cell r="D1974" t="str">
            <v>הדסה - 274</v>
          </cell>
          <cell r="E1974" t="str">
            <v>KT44</v>
          </cell>
          <cell r="F1974">
            <v>6000</v>
          </cell>
        </row>
        <row r="1975">
          <cell r="C1975" t="str">
            <v>פברואר 2014</v>
          </cell>
          <cell r="D1975" t="str">
            <v>הדסה - 274</v>
          </cell>
          <cell r="E1975" t="str">
            <v>KT615</v>
          </cell>
          <cell r="F1975">
            <v>6000</v>
          </cell>
        </row>
        <row r="1976">
          <cell r="C1976" t="str">
            <v>פברואר 2014</v>
          </cell>
          <cell r="D1976" t="str">
            <v>הדסה - 274</v>
          </cell>
          <cell r="E1976" t="str">
            <v>KT616</v>
          </cell>
          <cell r="F1976">
            <v>13000</v>
          </cell>
        </row>
        <row r="1977">
          <cell r="C1977" t="str">
            <v>פברואר 2014</v>
          </cell>
          <cell r="D1977" t="str">
            <v>הדסה - 274</v>
          </cell>
          <cell r="E1977" t="str">
            <v>KT617</v>
          </cell>
          <cell r="F1977">
            <v>5000</v>
          </cell>
        </row>
        <row r="1978">
          <cell r="C1978" t="str">
            <v>פברואר 2014</v>
          </cell>
          <cell r="D1978" t="str">
            <v>הדסה - 274</v>
          </cell>
          <cell r="E1978" t="str">
            <v>KT618</v>
          </cell>
          <cell r="F1978">
            <v>5000</v>
          </cell>
        </row>
        <row r="1979">
          <cell r="C1979" t="str">
            <v>פברואר 2014</v>
          </cell>
          <cell r="D1979" t="str">
            <v>הדסה - 274</v>
          </cell>
          <cell r="E1979" t="str">
            <v>KT619</v>
          </cell>
          <cell r="F1979">
            <v>6000</v>
          </cell>
        </row>
        <row r="1980">
          <cell r="C1980" t="str">
            <v>פברואר 2014</v>
          </cell>
          <cell r="D1980" t="str">
            <v>הדסה - 274</v>
          </cell>
          <cell r="E1980" t="str">
            <v>KT620</v>
          </cell>
          <cell r="F1980">
            <v>5000</v>
          </cell>
        </row>
        <row r="1981">
          <cell r="C1981" t="str">
            <v>פברואר 2014</v>
          </cell>
          <cell r="D1981" t="str">
            <v>הדסה - 274</v>
          </cell>
          <cell r="E1981" t="str">
            <v>KT621</v>
          </cell>
          <cell r="F1981">
            <v>5000</v>
          </cell>
        </row>
        <row r="1982">
          <cell r="C1982" t="str">
            <v>פברואר 2014</v>
          </cell>
          <cell r="D1982" t="str">
            <v>הדסה - 274</v>
          </cell>
          <cell r="E1982" t="str">
            <v>KT622</v>
          </cell>
          <cell r="F1982">
            <v>5000</v>
          </cell>
        </row>
        <row r="1983">
          <cell r="C1983" t="str">
            <v>פברואר 2014</v>
          </cell>
          <cell r="D1983" t="str">
            <v>הדסה - 274</v>
          </cell>
          <cell r="E1983" t="str">
            <v>KT609</v>
          </cell>
          <cell r="F1983">
            <v>-12841.476000000001</v>
          </cell>
        </row>
        <row r="1984">
          <cell r="C1984" t="str">
            <v>פברואר 2014</v>
          </cell>
          <cell r="D1984" t="str">
            <v>הדסה - 274</v>
          </cell>
          <cell r="E1984" t="str">
            <v>KT761</v>
          </cell>
          <cell r="F1984">
            <v>511140.386</v>
          </cell>
        </row>
        <row r="1985">
          <cell r="C1985" t="str">
            <v>פברואר 2014</v>
          </cell>
          <cell r="D1985" t="str">
            <v>הדסה - 274</v>
          </cell>
          <cell r="E1985" t="str">
            <v>KT762</v>
          </cell>
          <cell r="F1985">
            <v>477760.33500000002</v>
          </cell>
        </row>
        <row r="1986">
          <cell r="C1986" t="str">
            <v>פברואר 2014</v>
          </cell>
          <cell r="D1986" t="str">
            <v>הדסה - 274</v>
          </cell>
          <cell r="E1986" t="str">
            <v>KT22</v>
          </cell>
          <cell r="F1986">
            <v>1.75</v>
          </cell>
        </row>
        <row r="1987">
          <cell r="C1987" t="str">
            <v>פברואר 2014</v>
          </cell>
          <cell r="D1987" t="str">
            <v>הדסה - 274</v>
          </cell>
          <cell r="E1987" t="str">
            <v>KT31</v>
          </cell>
          <cell r="F1987">
            <v>1796</v>
          </cell>
        </row>
        <row r="1988">
          <cell r="C1988" t="str">
            <v>פברואר 2014</v>
          </cell>
          <cell r="D1988" t="str">
            <v>הדסה - 274</v>
          </cell>
          <cell r="E1988" t="str">
            <v>KT32</v>
          </cell>
          <cell r="F1988">
            <v>1136</v>
          </cell>
        </row>
        <row r="1989">
          <cell r="C1989" t="str">
            <v>פברואר 2014</v>
          </cell>
          <cell r="D1989" t="str">
            <v>הדסה - 274</v>
          </cell>
          <cell r="E1989" t="str">
            <v>KT33</v>
          </cell>
          <cell r="F1989">
            <v>1733</v>
          </cell>
        </row>
        <row r="1990">
          <cell r="C1990" t="str">
            <v>פברואר 2014</v>
          </cell>
          <cell r="D1990" t="str">
            <v>הדסה - 274</v>
          </cell>
          <cell r="E1990" t="str">
            <v>KT34</v>
          </cell>
          <cell r="F1990">
            <v>42</v>
          </cell>
        </row>
        <row r="1991">
          <cell r="C1991" t="str">
            <v>פברואר 2014</v>
          </cell>
          <cell r="D1991" t="str">
            <v>הדסה - 274</v>
          </cell>
          <cell r="E1991" t="str">
            <v>KT35</v>
          </cell>
          <cell r="F1991">
            <v>365</v>
          </cell>
        </row>
        <row r="1992">
          <cell r="C1992" t="str">
            <v>פברואר 2014</v>
          </cell>
          <cell r="D1992" t="str">
            <v>הדסה - 274</v>
          </cell>
          <cell r="E1992" t="str">
            <v>KT763</v>
          </cell>
          <cell r="F1992">
            <v>478804.95699999999</v>
          </cell>
        </row>
        <row r="1993">
          <cell r="C1993" t="str">
            <v>פברואר 2014</v>
          </cell>
          <cell r="D1993" t="str">
            <v>הדסה - 274</v>
          </cell>
          <cell r="E1993" t="str">
            <v>KT51</v>
          </cell>
          <cell r="F1993">
            <v>1.49</v>
          </cell>
        </row>
        <row r="1994">
          <cell r="C1994" t="str">
            <v>פברואר 2014</v>
          </cell>
          <cell r="D1994" t="str">
            <v>הדסה - 274</v>
          </cell>
          <cell r="E1994" t="str">
            <v>KT502</v>
          </cell>
          <cell r="F1994">
            <v>65841.452000000005</v>
          </cell>
        </row>
        <row r="1995">
          <cell r="C1995" t="str">
            <v>פברואר 2014</v>
          </cell>
          <cell r="D1995" t="str">
            <v>הדסה - 274</v>
          </cell>
          <cell r="E1995" t="str">
            <v>KT503</v>
          </cell>
          <cell r="F1995">
            <v>56180.525999999998</v>
          </cell>
        </row>
        <row r="1996">
          <cell r="C1996" t="str">
            <v>פברואר 2014</v>
          </cell>
          <cell r="D1996" t="str">
            <v>הדסה - 274</v>
          </cell>
          <cell r="E1996" t="str">
            <v>KT315</v>
          </cell>
          <cell r="F1996">
            <v>0.11</v>
          </cell>
        </row>
        <row r="1997">
          <cell r="C1997" t="str">
            <v>פברואר 2014</v>
          </cell>
          <cell r="D1997" t="str">
            <v>הדסה - 274</v>
          </cell>
          <cell r="E1997" t="str">
            <v>KT316</v>
          </cell>
          <cell r="F1997">
            <v>7.0000000000000007E-2</v>
          </cell>
        </row>
        <row r="1998">
          <cell r="C1998" t="str">
            <v>פברואר 2014</v>
          </cell>
          <cell r="D1998" t="str">
            <v>הדסה - 274</v>
          </cell>
          <cell r="E1998" t="str">
            <v>KT305</v>
          </cell>
          <cell r="F1998">
            <v>-37232.400000000001</v>
          </cell>
        </row>
        <row r="1999">
          <cell r="C1999" t="str">
            <v>פברואר 2014</v>
          </cell>
          <cell r="D1999" t="str">
            <v>הדסה - 274</v>
          </cell>
          <cell r="E1999" t="str">
            <v>KT461</v>
          </cell>
          <cell r="F1999">
            <v>24679.238000000001</v>
          </cell>
        </row>
        <row r="2000">
          <cell r="C2000" t="str">
            <v>פברואר 2014</v>
          </cell>
          <cell r="D2000" t="str">
            <v>הדסה - 274</v>
          </cell>
          <cell r="E2000" t="str">
            <v>KT549</v>
          </cell>
          <cell r="F2000">
            <v>-12553.162</v>
          </cell>
        </row>
        <row r="2001">
          <cell r="C2001" t="str">
            <v>פברואר 2014</v>
          </cell>
          <cell r="D2001" t="str">
            <v>הדסה - 274</v>
          </cell>
          <cell r="E2001" t="str">
            <v>KT551</v>
          </cell>
          <cell r="F2001">
            <v>7590.28</v>
          </cell>
        </row>
        <row r="2002">
          <cell r="C2002" t="str">
            <v>פברואר 2014</v>
          </cell>
          <cell r="D2002" t="str">
            <v>הדסה - 274</v>
          </cell>
          <cell r="E2002" t="str">
            <v>KT717</v>
          </cell>
          <cell r="F2002">
            <v>1</v>
          </cell>
        </row>
        <row r="2003">
          <cell r="C2003" t="str">
            <v>פברואר 2014</v>
          </cell>
          <cell r="D2003" t="str">
            <v>הדסה - 274</v>
          </cell>
          <cell r="E2003" t="str">
            <v>KT650</v>
          </cell>
          <cell r="F2003">
            <v>95190506</v>
          </cell>
        </row>
        <row r="2004">
          <cell r="C2004" t="str">
            <v>פברואר 2014</v>
          </cell>
          <cell r="D2004" t="str">
            <v>הדסה - 274</v>
          </cell>
          <cell r="E2004" t="str">
            <v>KT651</v>
          </cell>
          <cell r="F2004">
            <v>87511270401</v>
          </cell>
        </row>
        <row r="2005">
          <cell r="C2005" t="str">
            <v>פברואר 2014</v>
          </cell>
          <cell r="D2005" t="str">
            <v>הדסה - 274</v>
          </cell>
          <cell r="E2005" t="str">
            <v>KT652</v>
          </cell>
          <cell r="F2005">
            <v>61234149201</v>
          </cell>
        </row>
        <row r="2006">
          <cell r="C2006" t="str">
            <v>פברואר 2014</v>
          </cell>
          <cell r="D2006" t="str">
            <v>הדסה - 274</v>
          </cell>
          <cell r="E2006" t="str">
            <v>KT653</v>
          </cell>
          <cell r="F2006">
            <v>95169005</v>
          </cell>
        </row>
        <row r="2007">
          <cell r="C2007" t="str">
            <v>פברואר 2014</v>
          </cell>
          <cell r="D2007" t="str">
            <v>הדסה - 274</v>
          </cell>
          <cell r="E2007" t="str">
            <v>KT654</v>
          </cell>
          <cell r="F2007">
            <v>95193219</v>
          </cell>
        </row>
        <row r="2008">
          <cell r="C2008" t="str">
            <v>פברואר 2014</v>
          </cell>
          <cell r="D2008" t="str">
            <v>הדסה - 274</v>
          </cell>
          <cell r="E2008" t="str">
            <v>KT655</v>
          </cell>
          <cell r="F2008">
            <v>95191718</v>
          </cell>
        </row>
        <row r="2009">
          <cell r="C2009" t="str">
            <v>פברואר 2014</v>
          </cell>
          <cell r="D2009" t="str">
            <v>הדסה - 274</v>
          </cell>
          <cell r="E2009" t="str">
            <v>KT656</v>
          </cell>
          <cell r="F2009">
            <v>95130500</v>
          </cell>
        </row>
        <row r="2010">
          <cell r="C2010" t="str">
            <v>פברואר 2014</v>
          </cell>
          <cell r="D2010" t="str">
            <v>הדסה - 274</v>
          </cell>
          <cell r="E2010" t="str">
            <v>KT657</v>
          </cell>
          <cell r="F2010">
            <v>49802870852</v>
          </cell>
        </row>
        <row r="2011">
          <cell r="C2011" t="str">
            <v>פברואר 2014</v>
          </cell>
          <cell r="D2011" t="str">
            <v>הדסה - 274</v>
          </cell>
          <cell r="E2011" t="str">
            <v>KT658</v>
          </cell>
          <cell r="F2011">
            <v>2160115501</v>
          </cell>
        </row>
        <row r="2012">
          <cell r="C2012" t="str">
            <v>פברואר 2014</v>
          </cell>
          <cell r="D2012" t="str">
            <v>נתיב -332</v>
          </cell>
          <cell r="E2012" t="str">
            <v>DT546</v>
          </cell>
          <cell r="F2012">
            <v>164000</v>
          </cell>
        </row>
        <row r="2013">
          <cell r="C2013" t="str">
            <v>פברואר 2014</v>
          </cell>
          <cell r="D2013" t="str">
            <v>נתיב -332</v>
          </cell>
          <cell r="E2013" t="str">
            <v>DC9</v>
          </cell>
          <cell r="F2013">
            <v>1843.405</v>
          </cell>
        </row>
        <row r="2014">
          <cell r="C2014" t="str">
            <v>פברואר 2014</v>
          </cell>
          <cell r="D2014" t="str">
            <v>נתיב -332</v>
          </cell>
          <cell r="E2014" t="str">
            <v>DA9</v>
          </cell>
          <cell r="F2014">
            <v>505008.43800000002</v>
          </cell>
        </row>
        <row r="2015">
          <cell r="C2015" t="str">
            <v>פברואר 2014</v>
          </cell>
          <cell r="D2015" t="str">
            <v>נתיב -332</v>
          </cell>
          <cell r="E2015" t="str">
            <v>DT1</v>
          </cell>
          <cell r="F2015">
            <v>52232.762999999999</v>
          </cell>
        </row>
        <row r="2016">
          <cell r="C2016" t="str">
            <v>פברואר 2014</v>
          </cell>
          <cell r="D2016" t="str">
            <v>נתיב -332</v>
          </cell>
          <cell r="E2016" t="str">
            <v>DT400</v>
          </cell>
          <cell r="F2016">
            <v>412844.82199999999</v>
          </cell>
        </row>
        <row r="2017">
          <cell r="C2017" t="str">
            <v>פברואר 2014</v>
          </cell>
          <cell r="D2017" t="str">
            <v>נתיב -332</v>
          </cell>
          <cell r="E2017" t="str">
            <v>DT112</v>
          </cell>
          <cell r="F2017">
            <v>12300</v>
          </cell>
        </row>
        <row r="2018">
          <cell r="C2018" t="str">
            <v>פברואר 2014</v>
          </cell>
          <cell r="D2018" t="str">
            <v>נתיב -332</v>
          </cell>
          <cell r="E2018" t="str">
            <v>DT54</v>
          </cell>
          <cell r="F2018">
            <v>22038.823</v>
          </cell>
        </row>
        <row r="2019">
          <cell r="C2019" t="str">
            <v>פברואר 2014</v>
          </cell>
          <cell r="D2019" t="str">
            <v>נתיב -332</v>
          </cell>
          <cell r="E2019" t="str">
            <v>DT55</v>
          </cell>
          <cell r="F2019">
            <v>-75741.203999999998</v>
          </cell>
        </row>
        <row r="2020">
          <cell r="C2020" t="str">
            <v>פברואר 2014</v>
          </cell>
          <cell r="D2020" t="str">
            <v>נתיב -332</v>
          </cell>
          <cell r="E2020" t="str">
            <v>DE1</v>
          </cell>
          <cell r="F2020">
            <v>17811543.111000001</v>
          </cell>
        </row>
        <row r="2021">
          <cell r="C2021" t="str">
            <v>פברואר 2014</v>
          </cell>
          <cell r="D2021" t="str">
            <v>נתיב -332</v>
          </cell>
          <cell r="E2021" t="str">
            <v>DT3</v>
          </cell>
          <cell r="F2021">
            <v>16635740.516000001</v>
          </cell>
        </row>
        <row r="2022">
          <cell r="C2022" t="str">
            <v>פברואר 2014</v>
          </cell>
          <cell r="D2022" t="str">
            <v>נתיב -332</v>
          </cell>
          <cell r="E2022" t="str">
            <v>DT11</v>
          </cell>
          <cell r="F2022">
            <v>0.60799999999999998</v>
          </cell>
        </row>
        <row r="2023">
          <cell r="C2023" t="str">
            <v>פברואר 2014</v>
          </cell>
          <cell r="D2023" t="str">
            <v>נתיב -332</v>
          </cell>
          <cell r="E2023" t="str">
            <v>DA10</v>
          </cell>
          <cell r="F2023">
            <v>81274.938999999998</v>
          </cell>
        </row>
        <row r="2024">
          <cell r="C2024" t="str">
            <v>פברואר 2014</v>
          </cell>
          <cell r="D2024" t="str">
            <v>נתיב -332</v>
          </cell>
          <cell r="E2024" t="str">
            <v>AT21</v>
          </cell>
          <cell r="F2024">
            <v>61978.28</v>
          </cell>
        </row>
        <row r="2025">
          <cell r="C2025" t="str">
            <v>פברואר 2014</v>
          </cell>
          <cell r="D2025" t="str">
            <v>נתיב -332</v>
          </cell>
          <cell r="E2025" t="str">
            <v>AT999</v>
          </cell>
          <cell r="F2025">
            <v>137534.70600000001</v>
          </cell>
        </row>
        <row r="2026">
          <cell r="C2026" t="str">
            <v>פברואר 2014</v>
          </cell>
          <cell r="D2026" t="str">
            <v>נתיב -332</v>
          </cell>
          <cell r="E2026" t="str">
            <v>AT24</v>
          </cell>
          <cell r="F2026">
            <v>75556.426000000007</v>
          </cell>
        </row>
        <row r="2027">
          <cell r="C2027" t="str">
            <v>פברואר 2014</v>
          </cell>
          <cell r="D2027" t="str">
            <v>נתיב -332</v>
          </cell>
          <cell r="E2027" t="str">
            <v>BT999</v>
          </cell>
          <cell r="F2027">
            <v>83381.664999999994</v>
          </cell>
        </row>
        <row r="2028">
          <cell r="C2028" t="str">
            <v>פברואר 2014</v>
          </cell>
          <cell r="D2028" t="str">
            <v>נתיב -332</v>
          </cell>
          <cell r="E2028" t="str">
            <v>BT34</v>
          </cell>
          <cell r="F2028">
            <v>83381.664999999994</v>
          </cell>
        </row>
        <row r="2029">
          <cell r="C2029" t="str">
            <v>פברואר 2014</v>
          </cell>
          <cell r="D2029" t="str">
            <v>נתיב -332</v>
          </cell>
          <cell r="E2029" t="str">
            <v>AT86</v>
          </cell>
          <cell r="F2029">
            <v>1295.77</v>
          </cell>
        </row>
        <row r="2030">
          <cell r="C2030" t="str">
            <v>פברואר 2014</v>
          </cell>
          <cell r="D2030" t="str">
            <v>נתיב -332</v>
          </cell>
          <cell r="E2030" t="str">
            <v>AT87</v>
          </cell>
          <cell r="F2030">
            <v>2127.4070000000002</v>
          </cell>
        </row>
        <row r="2031">
          <cell r="C2031" t="str">
            <v>פברואר 2014</v>
          </cell>
          <cell r="D2031" t="str">
            <v>נתיב -332</v>
          </cell>
          <cell r="E2031" t="str">
            <v>AT251</v>
          </cell>
          <cell r="F2031">
            <v>192.59800000000001</v>
          </cell>
        </row>
        <row r="2032">
          <cell r="C2032" t="str">
            <v>פברואר 2014</v>
          </cell>
          <cell r="D2032" t="str">
            <v>נתיב -332</v>
          </cell>
          <cell r="E2032" t="str">
            <v>AT92</v>
          </cell>
          <cell r="F2032">
            <v>147.61699999999999</v>
          </cell>
        </row>
        <row r="2033">
          <cell r="C2033" t="str">
            <v>פברואר 2014</v>
          </cell>
          <cell r="D2033" t="str">
            <v>נתיב -332</v>
          </cell>
          <cell r="E2033" t="str">
            <v>A1</v>
          </cell>
          <cell r="F2033">
            <v>17094.321</v>
          </cell>
        </row>
        <row r="2034">
          <cell r="C2034" t="str">
            <v>פברואר 2014</v>
          </cell>
          <cell r="D2034" t="str">
            <v>נתיב -332</v>
          </cell>
          <cell r="E2034" t="str">
            <v>AT411</v>
          </cell>
          <cell r="F2034">
            <v>13330.93</v>
          </cell>
        </row>
        <row r="2035">
          <cell r="C2035" t="str">
            <v>פברואר 2014</v>
          </cell>
          <cell r="D2035" t="str">
            <v>נתיב -332</v>
          </cell>
          <cell r="E2035" t="str">
            <v>BT6</v>
          </cell>
          <cell r="F2035">
            <v>49748.705999999998</v>
          </cell>
        </row>
        <row r="2036">
          <cell r="C2036" t="str">
            <v>פברואר 2014</v>
          </cell>
          <cell r="D2036" t="str">
            <v>נתיב -332</v>
          </cell>
          <cell r="E2036" t="str">
            <v>BT7</v>
          </cell>
          <cell r="F2036">
            <v>1600.3820000000001</v>
          </cell>
        </row>
        <row r="2037">
          <cell r="C2037" t="str">
            <v>פברואר 2014</v>
          </cell>
          <cell r="D2037" t="str">
            <v>נתיב -332</v>
          </cell>
          <cell r="E2037" t="str">
            <v>BT8</v>
          </cell>
          <cell r="F2037">
            <v>16630.315999999999</v>
          </cell>
        </row>
        <row r="2038">
          <cell r="C2038" t="str">
            <v>פברואר 2014</v>
          </cell>
          <cell r="D2038" t="str">
            <v>נתיב -332</v>
          </cell>
          <cell r="E2038" t="str">
            <v>BT11</v>
          </cell>
          <cell r="F2038">
            <v>78.626000000000005</v>
          </cell>
        </row>
        <row r="2039">
          <cell r="C2039" t="str">
            <v>פברואר 2014</v>
          </cell>
          <cell r="D2039" t="str">
            <v>נתיב -332</v>
          </cell>
          <cell r="E2039" t="str">
            <v>BT645</v>
          </cell>
          <cell r="F2039">
            <v>837.976</v>
          </cell>
        </row>
        <row r="2040">
          <cell r="C2040" t="str">
            <v>פברואר 2014</v>
          </cell>
          <cell r="D2040" t="str">
            <v>נתיב -332</v>
          </cell>
          <cell r="E2040" t="str">
            <v>BT369</v>
          </cell>
          <cell r="F2040">
            <v>1346.424</v>
          </cell>
        </row>
        <row r="2041">
          <cell r="C2041" t="str">
            <v>פברואר 2014</v>
          </cell>
          <cell r="D2041" t="str">
            <v>נתיב -332</v>
          </cell>
          <cell r="E2041" t="str">
            <v>BF4</v>
          </cell>
          <cell r="F2041">
            <v>0.42899999999999999</v>
          </cell>
        </row>
        <row r="2042">
          <cell r="C2042" t="str">
            <v>פברואר 2014</v>
          </cell>
          <cell r="D2042" t="str">
            <v>נתיב -332</v>
          </cell>
          <cell r="E2042" t="str">
            <v>BT82</v>
          </cell>
          <cell r="F2042">
            <v>1002.736</v>
          </cell>
        </row>
        <row r="2043">
          <cell r="C2043" t="str">
            <v>פברואר 2014</v>
          </cell>
          <cell r="D2043" t="str">
            <v>נתיב -332</v>
          </cell>
          <cell r="E2043" t="str">
            <v>BT634</v>
          </cell>
          <cell r="F2043">
            <v>1.7669999999999999</v>
          </cell>
        </row>
        <row r="2044">
          <cell r="C2044" t="str">
            <v>פברואר 2014</v>
          </cell>
          <cell r="D2044" t="str">
            <v>נתיב -332</v>
          </cell>
          <cell r="E2044" t="str">
            <v>B1</v>
          </cell>
          <cell r="F2044">
            <v>71247.361999999994</v>
          </cell>
        </row>
        <row r="2045">
          <cell r="C2045" t="str">
            <v>פברואר 2014</v>
          </cell>
          <cell r="D2045" t="str">
            <v>נתיב -332</v>
          </cell>
          <cell r="E2045" t="str">
            <v>KT314</v>
          </cell>
          <cell r="F2045">
            <v>13.791</v>
          </cell>
        </row>
        <row r="2046">
          <cell r="C2046" t="str">
            <v>פברואר 2014</v>
          </cell>
          <cell r="D2046" t="str">
            <v>נתיב -332</v>
          </cell>
          <cell r="E2046" t="str">
            <v>KT761</v>
          </cell>
          <cell r="F2046">
            <v>1843.405</v>
          </cell>
        </row>
        <row r="2047">
          <cell r="C2047" t="str">
            <v>פברואר 2014</v>
          </cell>
          <cell r="D2047" t="str">
            <v>נתיב -332</v>
          </cell>
          <cell r="E2047" t="str">
            <v>KT762</v>
          </cell>
          <cell r="F2047">
            <v>0.60799999999999998</v>
          </cell>
        </row>
        <row r="2048">
          <cell r="C2048" t="str">
            <v>פברואר 2014</v>
          </cell>
          <cell r="D2048" t="str">
            <v>נתיב -332</v>
          </cell>
          <cell r="E2048" t="str">
            <v>KT22</v>
          </cell>
          <cell r="F2048">
            <v>1.51</v>
          </cell>
        </row>
        <row r="2049">
          <cell r="C2049" t="str">
            <v>פברואר 2014</v>
          </cell>
          <cell r="D2049" t="str">
            <v>נתיב -332</v>
          </cell>
          <cell r="E2049" t="str">
            <v>KT31</v>
          </cell>
          <cell r="F2049">
            <v>4450</v>
          </cell>
        </row>
        <row r="2050">
          <cell r="C2050" t="str">
            <v>פברואר 2014</v>
          </cell>
          <cell r="D2050" t="str">
            <v>נתיב -332</v>
          </cell>
          <cell r="E2050" t="str">
            <v>KT32</v>
          </cell>
          <cell r="F2050">
            <v>13786</v>
          </cell>
        </row>
        <row r="2051">
          <cell r="C2051" t="str">
            <v>פברואר 2014</v>
          </cell>
          <cell r="D2051" t="str">
            <v>נתיב -332</v>
          </cell>
          <cell r="E2051" t="str">
            <v>KT33</v>
          </cell>
          <cell r="F2051">
            <v>7343</v>
          </cell>
        </row>
        <row r="2052">
          <cell r="C2052" t="str">
            <v>פברואר 2014</v>
          </cell>
          <cell r="D2052" t="str">
            <v>נתיב -332</v>
          </cell>
          <cell r="E2052" t="str">
            <v>KT34</v>
          </cell>
          <cell r="F2052">
            <v>253</v>
          </cell>
        </row>
        <row r="2053">
          <cell r="C2053" t="str">
            <v>פברואר 2014</v>
          </cell>
          <cell r="D2053" t="str">
            <v>נתיב -332</v>
          </cell>
          <cell r="E2053" t="str">
            <v>KT35</v>
          </cell>
          <cell r="F2053">
            <v>4635</v>
          </cell>
        </row>
        <row r="2054">
          <cell r="C2054" t="str">
            <v>פברואר 2014</v>
          </cell>
          <cell r="D2054" t="str">
            <v>נתיב -332</v>
          </cell>
          <cell r="E2054" t="str">
            <v>KT763</v>
          </cell>
          <cell r="F2054">
            <v>0.60799999999999998</v>
          </cell>
        </row>
        <row r="2055">
          <cell r="C2055" t="str">
            <v>פברואר 2014</v>
          </cell>
          <cell r="D2055" t="str">
            <v>נתיב -332</v>
          </cell>
          <cell r="E2055" t="str">
            <v>KT51</v>
          </cell>
          <cell r="F2055">
            <v>1.52</v>
          </cell>
        </row>
        <row r="2056">
          <cell r="C2056" t="str">
            <v>פברואר 2014</v>
          </cell>
          <cell r="D2056" t="str">
            <v>נתיב -332</v>
          </cell>
          <cell r="E2056" t="str">
            <v>KT502</v>
          </cell>
          <cell r="F2056">
            <v>266570.49200000003</v>
          </cell>
        </row>
        <row r="2057">
          <cell r="C2057" t="str">
            <v>פברואר 2014</v>
          </cell>
          <cell r="D2057" t="str">
            <v>נתיב -332</v>
          </cell>
          <cell r="E2057" t="str">
            <v>KT503</v>
          </cell>
          <cell r="F2057">
            <v>269796.27100000001</v>
          </cell>
        </row>
        <row r="2058">
          <cell r="C2058" t="str">
            <v>פברואר 2014</v>
          </cell>
          <cell r="D2058" t="str">
            <v>נתיב -332</v>
          </cell>
          <cell r="E2058" t="str">
            <v>KT39</v>
          </cell>
          <cell r="F2058">
            <v>1279.5440000000001</v>
          </cell>
        </row>
        <row r="2059">
          <cell r="C2059" t="str">
            <v>פברואר 2014</v>
          </cell>
          <cell r="D2059" t="str">
            <v>נתיב -332</v>
          </cell>
          <cell r="E2059" t="str">
            <v>KT623</v>
          </cell>
          <cell r="F2059">
            <v>166.238</v>
          </cell>
        </row>
        <row r="2060">
          <cell r="C2060" t="str">
            <v>פברואר 2014</v>
          </cell>
          <cell r="D2060" t="str">
            <v>נתיב -332</v>
          </cell>
          <cell r="E2060" t="str">
            <v>KT624</v>
          </cell>
          <cell r="F2060">
            <v>2564.9639999999999</v>
          </cell>
        </row>
        <row r="2061">
          <cell r="C2061" t="str">
            <v>פברואר 2014</v>
          </cell>
          <cell r="D2061" t="str">
            <v>נתיב -332</v>
          </cell>
          <cell r="E2061" t="str">
            <v>KT650</v>
          </cell>
          <cell r="F2061">
            <v>2065050600</v>
          </cell>
        </row>
        <row r="2062">
          <cell r="C2062" t="str">
            <v>פברואר 2014</v>
          </cell>
          <cell r="D2062" t="str">
            <v>נתיב -332</v>
          </cell>
          <cell r="E2062" t="str">
            <v>FT650</v>
          </cell>
          <cell r="F2062">
            <v>520000118</v>
          </cell>
        </row>
        <row r="2063">
          <cell r="C2063" t="str">
            <v>פברואר 2014</v>
          </cell>
          <cell r="D2063" t="str">
            <v>נתיב -332</v>
          </cell>
          <cell r="E2063" t="str">
            <v>KT770</v>
          </cell>
          <cell r="F2063">
            <v>7</v>
          </cell>
        </row>
        <row r="2065">
          <cell r="C2065" t="str">
            <v>מרץ 2014</v>
          </cell>
          <cell r="D2065" t="str">
            <v>מבטחים - 316</v>
          </cell>
          <cell r="E2065" t="str">
            <v>DT546</v>
          </cell>
          <cell r="F2065">
            <v>2640000</v>
          </cell>
        </row>
        <row r="2066">
          <cell r="C2066" t="str">
            <v>מרץ 2014</v>
          </cell>
          <cell r="D2066" t="str">
            <v>מבטחים - 316</v>
          </cell>
          <cell r="E2066" t="str">
            <v>DC9</v>
          </cell>
          <cell r="F2066">
            <v>191966.46100000001</v>
          </cell>
        </row>
        <row r="2067">
          <cell r="C2067" t="str">
            <v>מרץ 2014</v>
          </cell>
          <cell r="D2067" t="str">
            <v>מבטחים - 316</v>
          </cell>
          <cell r="E2067" t="str">
            <v>DT28</v>
          </cell>
          <cell r="F2067">
            <v>93800.213000000003</v>
          </cell>
        </row>
        <row r="2068">
          <cell r="C2068" t="str">
            <v>מרץ 2014</v>
          </cell>
          <cell r="D2068" t="str">
            <v>מבטחים - 316</v>
          </cell>
          <cell r="E2068" t="str">
            <v>DT30</v>
          </cell>
          <cell r="F2068">
            <v>212149.33600000001</v>
          </cell>
        </row>
        <row r="2069">
          <cell r="C2069" t="str">
            <v>מרץ 2014</v>
          </cell>
          <cell r="D2069" t="str">
            <v>מבטחים - 316</v>
          </cell>
          <cell r="E2069" t="str">
            <v>DT83</v>
          </cell>
          <cell r="F2069">
            <v>179.97200000000001</v>
          </cell>
        </row>
        <row r="2070">
          <cell r="C2070" t="str">
            <v>מרץ 2014</v>
          </cell>
          <cell r="D2070" t="str">
            <v>מבטחים - 316</v>
          </cell>
          <cell r="E2070" t="str">
            <v>DT360</v>
          </cell>
          <cell r="F2070">
            <v>3024283.216</v>
          </cell>
        </row>
        <row r="2071">
          <cell r="C2071" t="str">
            <v>מרץ 2014</v>
          </cell>
          <cell r="D2071" t="str">
            <v>מבטחים - 316</v>
          </cell>
          <cell r="E2071" t="str">
            <v>DT13</v>
          </cell>
          <cell r="F2071">
            <v>19398543.647</v>
          </cell>
        </row>
        <row r="2072">
          <cell r="C2072" t="str">
            <v>מרץ 2014</v>
          </cell>
          <cell r="D2072" t="str">
            <v>מבטחים - 316</v>
          </cell>
          <cell r="E2072" t="str">
            <v>DT15</v>
          </cell>
          <cell r="F2072">
            <v>7667829.5099999998</v>
          </cell>
        </row>
        <row r="2073">
          <cell r="C2073" t="str">
            <v>מרץ 2014</v>
          </cell>
          <cell r="D2073" t="str">
            <v>מבטחים - 316</v>
          </cell>
          <cell r="E2073" t="str">
            <v>DT16</v>
          </cell>
          <cell r="F2073">
            <v>2743355.682</v>
          </cell>
        </row>
        <row r="2074">
          <cell r="C2074" t="str">
            <v>מרץ 2014</v>
          </cell>
          <cell r="D2074" t="str">
            <v>מבטחים - 316</v>
          </cell>
          <cell r="E2074" t="str">
            <v>DA9</v>
          </cell>
          <cell r="F2074">
            <v>438528.71899999998</v>
          </cell>
        </row>
        <row r="2075">
          <cell r="C2075" t="str">
            <v>מרץ 2014</v>
          </cell>
          <cell r="D2075" t="str">
            <v>מבטחים - 316</v>
          </cell>
          <cell r="E2075" t="str">
            <v>DT1</v>
          </cell>
          <cell r="F2075">
            <v>29181030.219000001</v>
          </cell>
        </row>
        <row r="2076">
          <cell r="C2076" t="str">
            <v>מרץ 2014</v>
          </cell>
          <cell r="D2076" t="str">
            <v>מבטחים - 316</v>
          </cell>
          <cell r="E2076" t="str">
            <v>DT400</v>
          </cell>
          <cell r="F2076">
            <v>9245906.7670000009</v>
          </cell>
        </row>
        <row r="2077">
          <cell r="C2077" t="str">
            <v>מרץ 2014</v>
          </cell>
          <cell r="D2077" t="str">
            <v>מבטחים - 316</v>
          </cell>
          <cell r="E2077" t="str">
            <v>DT366</v>
          </cell>
          <cell r="F2077">
            <v>7344388.8310000002</v>
          </cell>
        </row>
        <row r="2078">
          <cell r="C2078" t="str">
            <v>מרץ 2014</v>
          </cell>
          <cell r="D2078" t="str">
            <v>מבטחים - 316</v>
          </cell>
          <cell r="E2078" t="str">
            <v>DT703</v>
          </cell>
          <cell r="F2078">
            <v>8070473.0420000004</v>
          </cell>
        </row>
        <row r="2079">
          <cell r="C2079" t="str">
            <v>מרץ 2014</v>
          </cell>
          <cell r="D2079" t="str">
            <v>מבטחים - 316</v>
          </cell>
          <cell r="E2079" t="str">
            <v>DT53</v>
          </cell>
          <cell r="F2079">
            <v>87178.735000000001</v>
          </cell>
        </row>
        <row r="2080">
          <cell r="C2080" t="str">
            <v>מרץ 2014</v>
          </cell>
          <cell r="D2080" t="str">
            <v>מבטחים - 316</v>
          </cell>
          <cell r="E2080" t="str">
            <v>DT225</v>
          </cell>
          <cell r="F2080">
            <v>3127.8389999999999</v>
          </cell>
        </row>
        <row r="2081">
          <cell r="C2081" t="str">
            <v>מרץ 2014</v>
          </cell>
          <cell r="D2081" t="str">
            <v>מבטחים - 316</v>
          </cell>
          <cell r="E2081" t="str">
            <v>DT52</v>
          </cell>
          <cell r="F2081">
            <v>157252.511</v>
          </cell>
        </row>
        <row r="2082">
          <cell r="C2082" t="str">
            <v>מרץ 2014</v>
          </cell>
          <cell r="D2082" t="str">
            <v>מבטחים - 316</v>
          </cell>
          <cell r="E2082" t="str">
            <v>DT467</v>
          </cell>
          <cell r="F2082">
            <v>107.59099999999999</v>
          </cell>
        </row>
        <row r="2083">
          <cell r="C2083" t="str">
            <v>מרץ 2014</v>
          </cell>
          <cell r="D2083" t="str">
            <v>מבטחים - 316</v>
          </cell>
          <cell r="E2083" t="str">
            <v>DT226</v>
          </cell>
          <cell r="F2083">
            <v>80476.053</v>
          </cell>
        </row>
        <row r="2084">
          <cell r="C2084" t="str">
            <v>מרץ 2014</v>
          </cell>
          <cell r="D2084" t="str">
            <v>מבטחים - 316</v>
          </cell>
          <cell r="E2084" t="str">
            <v>DT88</v>
          </cell>
          <cell r="F2084">
            <v>1967097.352</v>
          </cell>
        </row>
        <row r="2085">
          <cell r="C2085" t="str">
            <v>מרץ 2014</v>
          </cell>
          <cell r="D2085" t="str">
            <v>מבטחים - 316</v>
          </cell>
          <cell r="E2085" t="str">
            <v>DB5</v>
          </cell>
          <cell r="F2085">
            <v>29.867999999999999</v>
          </cell>
        </row>
        <row r="2086">
          <cell r="C2086" t="str">
            <v>מרץ 2014</v>
          </cell>
          <cell r="D2086" t="str">
            <v>מבטחים - 316</v>
          </cell>
          <cell r="E2086" t="str">
            <v>DT439</v>
          </cell>
          <cell r="F2086">
            <v>11.529</v>
          </cell>
        </row>
        <row r="2087">
          <cell r="C2087" t="str">
            <v>מרץ 2014</v>
          </cell>
          <cell r="D2087" t="str">
            <v>מבטחים - 316</v>
          </cell>
          <cell r="E2087" t="str">
            <v>DT442</v>
          </cell>
          <cell r="F2087">
            <v>332984.13900000002</v>
          </cell>
        </row>
        <row r="2088">
          <cell r="C2088" t="str">
            <v>מרץ 2014</v>
          </cell>
          <cell r="D2088" t="str">
            <v>מבטחים - 316</v>
          </cell>
          <cell r="E2088" t="str">
            <v>DT444</v>
          </cell>
          <cell r="F2088">
            <v>5903.0389999999998</v>
          </cell>
        </row>
        <row r="2089">
          <cell r="C2089" t="str">
            <v>מרץ 2014</v>
          </cell>
          <cell r="D2089" t="str">
            <v>מבטחים - 316</v>
          </cell>
          <cell r="E2089" t="str">
            <v>DT445</v>
          </cell>
          <cell r="F2089">
            <v>27528.524000000001</v>
          </cell>
        </row>
        <row r="2090">
          <cell r="C2090" t="str">
            <v>מרץ 2014</v>
          </cell>
          <cell r="D2090" t="str">
            <v>מבטחים - 316</v>
          </cell>
          <cell r="E2090" t="str">
            <v>DT446</v>
          </cell>
          <cell r="F2090">
            <v>25299.857</v>
          </cell>
        </row>
        <row r="2091">
          <cell r="C2091" t="str">
            <v>מרץ 2014</v>
          </cell>
          <cell r="D2091" t="str">
            <v>מבטחים - 316</v>
          </cell>
          <cell r="E2091" t="str">
            <v>DT447</v>
          </cell>
          <cell r="F2091">
            <v>-79725.191000000006</v>
          </cell>
        </row>
        <row r="2092">
          <cell r="C2092" t="str">
            <v>מרץ 2014</v>
          </cell>
          <cell r="D2092" t="str">
            <v>מבטחים - 316</v>
          </cell>
          <cell r="E2092" t="str">
            <v>DT448</v>
          </cell>
          <cell r="F2092">
            <v>2835.4009999999998</v>
          </cell>
        </row>
        <row r="2093">
          <cell r="C2093" t="str">
            <v>מרץ 2014</v>
          </cell>
          <cell r="D2093" t="str">
            <v>מבטחים - 316</v>
          </cell>
          <cell r="E2093" t="str">
            <v>DT449</v>
          </cell>
          <cell r="F2093">
            <v>-6783.5940000000001</v>
          </cell>
        </row>
        <row r="2094">
          <cell r="C2094" t="str">
            <v>מרץ 2014</v>
          </cell>
          <cell r="D2094" t="str">
            <v>מבטחים - 316</v>
          </cell>
          <cell r="E2094" t="str">
            <v>DT658</v>
          </cell>
          <cell r="F2094">
            <v>28514.671999999999</v>
          </cell>
        </row>
        <row r="2095">
          <cell r="C2095" t="str">
            <v>מרץ 2014</v>
          </cell>
          <cell r="D2095" t="str">
            <v>מבטחים - 316</v>
          </cell>
          <cell r="E2095" t="str">
            <v>DT669</v>
          </cell>
          <cell r="F2095">
            <v>494930.35700000002</v>
          </cell>
        </row>
        <row r="2096">
          <cell r="C2096" t="str">
            <v>מרץ 2014</v>
          </cell>
          <cell r="D2096" t="str">
            <v>מבטחים - 316</v>
          </cell>
          <cell r="E2096" t="str">
            <v>DT451</v>
          </cell>
          <cell r="F2096">
            <v>1253255.6629999999</v>
          </cell>
        </row>
        <row r="2097">
          <cell r="C2097" t="str">
            <v>מרץ 2014</v>
          </cell>
          <cell r="D2097" t="str">
            <v>מבטחים - 316</v>
          </cell>
          <cell r="E2097" t="str">
            <v>DT506</v>
          </cell>
          <cell r="F2097">
            <v>2200295.5890000002</v>
          </cell>
        </row>
        <row r="2098">
          <cell r="C2098" t="str">
            <v>מרץ 2014</v>
          </cell>
          <cell r="D2098" t="str">
            <v>מבטחים - 316</v>
          </cell>
          <cell r="E2098" t="str">
            <v>DT507</v>
          </cell>
          <cell r="F2098">
            <v>393645.065</v>
          </cell>
        </row>
        <row r="2099">
          <cell r="C2099" t="str">
            <v>מרץ 2014</v>
          </cell>
          <cell r="D2099" t="str">
            <v>מבטחים - 316</v>
          </cell>
          <cell r="E2099" t="str">
            <v>DT577</v>
          </cell>
          <cell r="F2099">
            <v>123407.586</v>
          </cell>
        </row>
        <row r="2100">
          <cell r="C2100" t="str">
            <v>מרץ 2014</v>
          </cell>
          <cell r="D2100" t="str">
            <v>מבטחים - 316</v>
          </cell>
          <cell r="E2100" t="str">
            <v>DT513</v>
          </cell>
          <cell r="F2100">
            <v>303810</v>
          </cell>
        </row>
        <row r="2101">
          <cell r="C2101" t="str">
            <v>מרץ 2014</v>
          </cell>
          <cell r="D2101" t="str">
            <v>מבטחים - 316</v>
          </cell>
          <cell r="E2101" t="str">
            <v>DT515</v>
          </cell>
          <cell r="F2101">
            <v>1468812.2379999999</v>
          </cell>
        </row>
        <row r="2102">
          <cell r="C2102" t="str">
            <v>מרץ 2014</v>
          </cell>
          <cell r="D2102" t="str">
            <v>מבטחים - 316</v>
          </cell>
          <cell r="E2102" t="str">
            <v>DT516</v>
          </cell>
          <cell r="F2102">
            <v>535004.196</v>
          </cell>
        </row>
        <row r="2103">
          <cell r="C2103" t="str">
            <v>מרץ 2014</v>
          </cell>
          <cell r="D2103" t="str">
            <v>מבטחים - 316</v>
          </cell>
          <cell r="E2103" t="str">
            <v>DT519</v>
          </cell>
          <cell r="F2103">
            <v>185820.83499999999</v>
          </cell>
        </row>
        <row r="2104">
          <cell r="C2104" t="str">
            <v>מרץ 2014</v>
          </cell>
          <cell r="D2104" t="str">
            <v>מבטחים - 316</v>
          </cell>
          <cell r="E2104" t="str">
            <v>DT111</v>
          </cell>
          <cell r="F2104">
            <v>163992.5</v>
          </cell>
        </row>
        <row r="2105">
          <cell r="C2105" t="str">
            <v>מרץ 2014</v>
          </cell>
          <cell r="D2105" t="str">
            <v>מבטחים - 316</v>
          </cell>
          <cell r="E2105" t="str">
            <v>DT62</v>
          </cell>
          <cell r="F2105">
            <v>8443.2360000000008</v>
          </cell>
        </row>
        <row r="2106">
          <cell r="C2106" t="str">
            <v>מרץ 2014</v>
          </cell>
          <cell r="D2106" t="str">
            <v>מבטחים - 316</v>
          </cell>
          <cell r="E2106" t="str">
            <v>DT54</v>
          </cell>
          <cell r="F2106">
            <v>342695.147</v>
          </cell>
        </row>
        <row r="2107">
          <cell r="C2107" t="str">
            <v>מרץ 2014</v>
          </cell>
          <cell r="D2107" t="str">
            <v>מבטחים - 316</v>
          </cell>
          <cell r="E2107" t="str">
            <v>DT55</v>
          </cell>
          <cell r="F2107">
            <v>-895132.2</v>
          </cell>
        </row>
        <row r="2108">
          <cell r="C2108" t="str">
            <v>מרץ 2014</v>
          </cell>
          <cell r="D2108" t="str">
            <v>מבטחים - 316</v>
          </cell>
          <cell r="E2108" t="str">
            <v>DE1</v>
          </cell>
          <cell r="F2108">
            <v>169511290.55599999</v>
          </cell>
        </row>
        <row r="2109">
          <cell r="C2109" t="str">
            <v>מרץ 2014</v>
          </cell>
          <cell r="D2109" t="str">
            <v>מבטחים - 316</v>
          </cell>
          <cell r="E2109" t="str">
            <v>DT3</v>
          </cell>
          <cell r="F2109">
            <v>48176206.024999999</v>
          </cell>
        </row>
        <row r="2110">
          <cell r="C2110" t="str">
            <v>מרץ 2014</v>
          </cell>
          <cell r="D2110" t="str">
            <v>מבטחים - 316</v>
          </cell>
          <cell r="E2110" t="str">
            <v>DT17</v>
          </cell>
          <cell r="F2110">
            <v>2039821.037</v>
          </cell>
        </row>
        <row r="2111">
          <cell r="C2111" t="str">
            <v>מרץ 2014</v>
          </cell>
          <cell r="D2111" t="str">
            <v>מבטחים - 316</v>
          </cell>
          <cell r="E2111" t="str">
            <v>DT301</v>
          </cell>
          <cell r="F2111">
            <v>934349.25399999996</v>
          </cell>
        </row>
        <row r="2112">
          <cell r="C2112" t="str">
            <v>מרץ 2014</v>
          </cell>
          <cell r="D2112" t="str">
            <v>מבטחים - 316</v>
          </cell>
          <cell r="E2112" t="str">
            <v>DT303</v>
          </cell>
          <cell r="F2112">
            <v>4994.9719999999998</v>
          </cell>
        </row>
        <row r="2113">
          <cell r="C2113" t="str">
            <v>מרץ 2014</v>
          </cell>
          <cell r="D2113" t="str">
            <v>מבטחים - 316</v>
          </cell>
          <cell r="E2113" t="str">
            <v>DT307</v>
          </cell>
          <cell r="F2113">
            <v>581338.71100000001</v>
          </cell>
        </row>
        <row r="2114">
          <cell r="C2114" t="str">
            <v>מרץ 2014</v>
          </cell>
          <cell r="D2114" t="str">
            <v>מבטחים - 316</v>
          </cell>
          <cell r="E2114" t="str">
            <v>DT309</v>
          </cell>
          <cell r="F2114">
            <v>33660.620999999999</v>
          </cell>
        </row>
        <row r="2115">
          <cell r="C2115" t="str">
            <v>מרץ 2014</v>
          </cell>
          <cell r="D2115" t="str">
            <v>מבטחים - 316</v>
          </cell>
          <cell r="E2115" t="str">
            <v>DT319</v>
          </cell>
          <cell r="F2115">
            <v>2274624.0660000001</v>
          </cell>
        </row>
        <row r="2116">
          <cell r="C2116" t="str">
            <v>מרץ 2014</v>
          </cell>
          <cell r="D2116" t="str">
            <v>מבטחים - 316</v>
          </cell>
          <cell r="E2116" t="str">
            <v>DT320</v>
          </cell>
          <cell r="F2116">
            <v>36198.478000000003</v>
          </cell>
        </row>
        <row r="2117">
          <cell r="C2117" t="str">
            <v>מרץ 2014</v>
          </cell>
          <cell r="D2117" t="str">
            <v>מבטחים - 316</v>
          </cell>
          <cell r="E2117" t="str">
            <v>DT325</v>
          </cell>
          <cell r="F2117">
            <v>2447281.6490000002</v>
          </cell>
        </row>
        <row r="2118">
          <cell r="C2118" t="str">
            <v>מרץ 2014</v>
          </cell>
          <cell r="D2118" t="str">
            <v>מבטחים - 316</v>
          </cell>
          <cell r="E2118" t="str">
            <v>DT337</v>
          </cell>
          <cell r="F2118">
            <v>24610.982</v>
          </cell>
        </row>
        <row r="2119">
          <cell r="C2119" t="str">
            <v>מרץ 2014</v>
          </cell>
          <cell r="D2119" t="str">
            <v>מבטחים - 316</v>
          </cell>
          <cell r="E2119" t="str">
            <v>DT338</v>
          </cell>
          <cell r="F2119">
            <v>11898.401</v>
          </cell>
        </row>
        <row r="2120">
          <cell r="C2120" t="str">
            <v>מרץ 2014</v>
          </cell>
          <cell r="D2120" t="str">
            <v>מבטחים - 316</v>
          </cell>
          <cell r="E2120" t="str">
            <v>DT454</v>
          </cell>
          <cell r="F2120">
            <v>506543.00099999999</v>
          </cell>
        </row>
        <row r="2121">
          <cell r="C2121" t="str">
            <v>מרץ 2014</v>
          </cell>
          <cell r="D2121" t="str">
            <v>מבטחים - 316</v>
          </cell>
          <cell r="E2121" t="str">
            <v>DA12</v>
          </cell>
          <cell r="F2121">
            <v>501255.56300000002</v>
          </cell>
        </row>
        <row r="2122">
          <cell r="C2122" t="str">
            <v>מרץ 2014</v>
          </cell>
          <cell r="D2122" t="str">
            <v>מבטחים - 316</v>
          </cell>
          <cell r="E2122" t="str">
            <v>DT11</v>
          </cell>
          <cell r="F2122">
            <v>543604.57299999997</v>
          </cell>
        </row>
        <row r="2123">
          <cell r="C2123" t="str">
            <v>מרץ 2014</v>
          </cell>
          <cell r="D2123" t="str">
            <v>מבטחים - 316</v>
          </cell>
          <cell r="E2123" t="str">
            <v>DA10</v>
          </cell>
          <cell r="F2123">
            <v>2106906.1949999998</v>
          </cell>
        </row>
        <row r="2124">
          <cell r="C2124" t="str">
            <v>מרץ 2014</v>
          </cell>
          <cell r="D2124" t="str">
            <v>מבטחים - 316</v>
          </cell>
          <cell r="E2124" t="str">
            <v>DT420</v>
          </cell>
          <cell r="F2124">
            <v>2860552.3560000001</v>
          </cell>
        </row>
        <row r="2125">
          <cell r="C2125" t="str">
            <v>מרץ 2014</v>
          </cell>
          <cell r="D2125" t="str">
            <v>מבטחים - 316</v>
          </cell>
          <cell r="E2125" t="str">
            <v>DT457</v>
          </cell>
          <cell r="F2125">
            <v>55717.336000000003</v>
          </cell>
        </row>
        <row r="2126">
          <cell r="C2126" t="str">
            <v>מרץ 2014</v>
          </cell>
          <cell r="D2126" t="str">
            <v>מבטחים - 316</v>
          </cell>
          <cell r="E2126" t="str">
            <v>DT458</v>
          </cell>
          <cell r="F2126">
            <v>309622.52100000001</v>
          </cell>
        </row>
        <row r="2127">
          <cell r="C2127" t="str">
            <v>מרץ 2014</v>
          </cell>
          <cell r="D2127" t="str">
            <v>מבטחים - 316</v>
          </cell>
          <cell r="E2127" t="str">
            <v>DT463</v>
          </cell>
          <cell r="F2127">
            <v>1632762.037</v>
          </cell>
        </row>
        <row r="2128">
          <cell r="C2128" t="str">
            <v>מרץ 2014</v>
          </cell>
          <cell r="D2128" t="str">
            <v>מבטחים - 316</v>
          </cell>
          <cell r="E2128" t="str">
            <v>DT464</v>
          </cell>
          <cell r="F2128">
            <v>456735</v>
          </cell>
        </row>
        <row r="2129">
          <cell r="C2129" t="str">
            <v>מרץ 2014</v>
          </cell>
          <cell r="D2129" t="str">
            <v>מבטחים - 316</v>
          </cell>
          <cell r="E2129" t="str">
            <v>DT465</v>
          </cell>
          <cell r="F2129">
            <v>824287.62300000002</v>
          </cell>
        </row>
        <row r="2130">
          <cell r="C2130" t="str">
            <v>מרץ 2014</v>
          </cell>
          <cell r="D2130" t="str">
            <v>מבטחים - 316</v>
          </cell>
          <cell r="E2130" t="str">
            <v>DT402</v>
          </cell>
          <cell r="F2130">
            <v>3278277.8960000002</v>
          </cell>
        </row>
        <row r="2131">
          <cell r="C2131" t="str">
            <v>מרץ 2014</v>
          </cell>
          <cell r="D2131" t="str">
            <v>מבטחים - 316</v>
          </cell>
          <cell r="E2131" t="str">
            <v>DT403</v>
          </cell>
          <cell r="F2131">
            <v>376936.348</v>
          </cell>
        </row>
        <row r="2132">
          <cell r="C2132" t="str">
            <v>מרץ 2014</v>
          </cell>
          <cell r="D2132" t="str">
            <v>מבטחים - 316</v>
          </cell>
          <cell r="E2132" t="str">
            <v>DT404</v>
          </cell>
          <cell r="F2132">
            <v>29851.759999999998</v>
          </cell>
        </row>
        <row r="2133">
          <cell r="C2133" t="str">
            <v>מרץ 2014</v>
          </cell>
          <cell r="D2133" t="str">
            <v>מבטחים - 316</v>
          </cell>
          <cell r="E2133" t="str">
            <v>AT37</v>
          </cell>
          <cell r="F2133">
            <v>6434.3919999999998</v>
          </cell>
        </row>
        <row r="2134">
          <cell r="C2134" t="str">
            <v>מרץ 2014</v>
          </cell>
          <cell r="D2134" t="str">
            <v>מבטחים - 316</v>
          </cell>
          <cell r="E2134" t="str">
            <v>AT125</v>
          </cell>
          <cell r="F2134">
            <v>1924.182</v>
          </cell>
        </row>
        <row r="2135">
          <cell r="C2135" t="str">
            <v>מרץ 2014</v>
          </cell>
          <cell r="D2135" t="str">
            <v>מבטחים - 316</v>
          </cell>
          <cell r="E2135" t="str">
            <v>AT360</v>
          </cell>
          <cell r="F2135">
            <v>385.69</v>
          </cell>
        </row>
        <row r="2136">
          <cell r="C2136" t="str">
            <v>מרץ 2014</v>
          </cell>
          <cell r="D2136" t="str">
            <v>מבטחים - 316</v>
          </cell>
          <cell r="E2136" t="str">
            <v>AT17</v>
          </cell>
          <cell r="F2136">
            <v>1133788.9879999999</v>
          </cell>
        </row>
        <row r="2137">
          <cell r="C2137" t="str">
            <v>מרץ 2014</v>
          </cell>
          <cell r="D2137" t="str">
            <v>מבטחים - 316</v>
          </cell>
          <cell r="E2137" t="str">
            <v>AT19</v>
          </cell>
          <cell r="F2137">
            <v>312403.33100000001</v>
          </cell>
        </row>
        <row r="2138">
          <cell r="C2138" t="str">
            <v>מרץ 2014</v>
          </cell>
          <cell r="D2138" t="str">
            <v>מבטחים - 316</v>
          </cell>
          <cell r="E2138" t="str">
            <v>AT21</v>
          </cell>
          <cell r="F2138">
            <v>634563.29599999997</v>
          </cell>
        </row>
        <row r="2139">
          <cell r="C2139" t="str">
            <v>מרץ 2014</v>
          </cell>
          <cell r="D2139" t="str">
            <v>מבטחים - 316</v>
          </cell>
          <cell r="E2139" t="str">
            <v>AT8</v>
          </cell>
          <cell r="F2139">
            <v>445718.31400000001</v>
          </cell>
        </row>
        <row r="2140">
          <cell r="C2140" t="str">
            <v>מרץ 2014</v>
          </cell>
          <cell r="D2140" t="str">
            <v>מבטחים - 316</v>
          </cell>
          <cell r="E2140" t="str">
            <v>AT400</v>
          </cell>
          <cell r="F2140">
            <v>24343.447</v>
          </cell>
        </row>
        <row r="2141">
          <cell r="C2141" t="str">
            <v>מרץ 2014</v>
          </cell>
          <cell r="D2141" t="str">
            <v>מבטחים - 316</v>
          </cell>
          <cell r="E2141" t="str">
            <v>AT366</v>
          </cell>
          <cell r="F2141">
            <v>808932.7</v>
          </cell>
        </row>
        <row r="2142">
          <cell r="C2142" t="str">
            <v>מרץ 2014</v>
          </cell>
          <cell r="D2142" t="str">
            <v>מבטחים - 316</v>
          </cell>
          <cell r="E2142" t="str">
            <v>AT703</v>
          </cell>
          <cell r="F2142">
            <v>892048.35100000002</v>
          </cell>
        </row>
        <row r="2143">
          <cell r="C2143" t="str">
            <v>מרץ 2014</v>
          </cell>
          <cell r="D2143" t="str">
            <v>מבטחים - 316</v>
          </cell>
          <cell r="E2143" t="str">
            <v>AT61</v>
          </cell>
          <cell r="F2143">
            <v>603.55100000000004</v>
          </cell>
        </row>
        <row r="2144">
          <cell r="C2144" t="str">
            <v>מרץ 2014</v>
          </cell>
          <cell r="D2144" t="str">
            <v>מבטחים - 316</v>
          </cell>
          <cell r="E2144" t="str">
            <v>AT60</v>
          </cell>
          <cell r="F2144">
            <v>4203.2389999999996</v>
          </cell>
        </row>
        <row r="2145">
          <cell r="C2145" t="str">
            <v>מרץ 2014</v>
          </cell>
          <cell r="D2145" t="str">
            <v>מבטחים - 316</v>
          </cell>
          <cell r="E2145" t="str">
            <v>AT226</v>
          </cell>
          <cell r="F2145">
            <v>263.983</v>
          </cell>
        </row>
        <row r="2146">
          <cell r="C2146" t="str">
            <v>מרץ 2014</v>
          </cell>
          <cell r="D2146" t="str">
            <v>מבטחים - 316</v>
          </cell>
          <cell r="E2146" t="str">
            <v>AT137</v>
          </cell>
          <cell r="F2146">
            <v>41523.608999999997</v>
          </cell>
        </row>
        <row r="2147">
          <cell r="C2147" t="str">
            <v>מרץ 2014</v>
          </cell>
          <cell r="D2147" t="str">
            <v>מבטחים - 316</v>
          </cell>
          <cell r="E2147" t="str">
            <v>AT442</v>
          </cell>
          <cell r="F2147">
            <v>59560.201000000001</v>
          </cell>
        </row>
        <row r="2148">
          <cell r="C2148" t="str">
            <v>מרץ 2014</v>
          </cell>
          <cell r="D2148" t="str">
            <v>מבטחים - 316</v>
          </cell>
          <cell r="E2148" t="str">
            <v>AT446</v>
          </cell>
          <cell r="F2148">
            <v>27947.536</v>
          </cell>
        </row>
        <row r="2149">
          <cell r="C2149" t="str">
            <v>מרץ 2014</v>
          </cell>
          <cell r="D2149" t="str">
            <v>מבטחים - 316</v>
          </cell>
          <cell r="E2149" t="str">
            <v>AT447</v>
          </cell>
          <cell r="F2149">
            <v>197475.80499999999</v>
          </cell>
        </row>
        <row r="2150">
          <cell r="C2150" t="str">
            <v>מרץ 2014</v>
          </cell>
          <cell r="D2150" t="str">
            <v>מבטחים - 316</v>
          </cell>
          <cell r="E2150" t="str">
            <v>AT658</v>
          </cell>
          <cell r="F2150">
            <v>1296.837</v>
          </cell>
        </row>
        <row r="2151">
          <cell r="C2151" t="str">
            <v>מרץ 2014</v>
          </cell>
          <cell r="D2151" t="str">
            <v>מבטחים - 316</v>
          </cell>
          <cell r="E2151" t="str">
            <v>AT451</v>
          </cell>
          <cell r="F2151">
            <v>6217.1959999999999</v>
          </cell>
        </row>
        <row r="2152">
          <cell r="C2152" t="str">
            <v>מרץ 2014</v>
          </cell>
          <cell r="D2152" t="str">
            <v>מבטחים - 316</v>
          </cell>
          <cell r="E2152" t="str">
            <v>AT506</v>
          </cell>
          <cell r="F2152">
            <v>14410.824000000001</v>
          </cell>
        </row>
        <row r="2153">
          <cell r="C2153" t="str">
            <v>מרץ 2014</v>
          </cell>
          <cell r="D2153" t="str">
            <v>מבטחים - 316</v>
          </cell>
          <cell r="E2153" t="str">
            <v>AT507</v>
          </cell>
          <cell r="F2153">
            <v>597.32899999999995</v>
          </cell>
        </row>
        <row r="2154">
          <cell r="C2154" t="str">
            <v>מרץ 2014</v>
          </cell>
          <cell r="D2154" t="str">
            <v>מבטחים - 316</v>
          </cell>
          <cell r="E2154" t="str">
            <v>AT577</v>
          </cell>
          <cell r="F2154">
            <v>57.470999999999997</v>
          </cell>
        </row>
        <row r="2155">
          <cell r="C2155" t="str">
            <v>מרץ 2014</v>
          </cell>
          <cell r="D2155" t="str">
            <v>מבטחים - 316</v>
          </cell>
          <cell r="E2155" t="str">
            <v>AT515</v>
          </cell>
          <cell r="F2155">
            <v>800.10400000000004</v>
          </cell>
        </row>
        <row r="2156">
          <cell r="C2156" t="str">
            <v>מרץ 2014</v>
          </cell>
          <cell r="D2156" t="str">
            <v>מבטחים - 316</v>
          </cell>
          <cell r="E2156" t="str">
            <v>AT516</v>
          </cell>
          <cell r="F2156">
            <v>3944.6280000000002</v>
          </cell>
        </row>
        <row r="2157">
          <cell r="C2157" t="str">
            <v>מרץ 2014</v>
          </cell>
          <cell r="D2157" t="str">
            <v>מבטחים - 316</v>
          </cell>
          <cell r="E2157" t="str">
            <v>AT162</v>
          </cell>
          <cell r="F2157">
            <v>5</v>
          </cell>
        </row>
        <row r="2158">
          <cell r="C2158" t="str">
            <v>מרץ 2014</v>
          </cell>
          <cell r="D2158" t="str">
            <v>מבטחים - 316</v>
          </cell>
          <cell r="E2158" t="str">
            <v>AT63</v>
          </cell>
          <cell r="F2158">
            <v>19481.891</v>
          </cell>
        </row>
        <row r="2159">
          <cell r="C2159" t="str">
            <v>מרץ 2014</v>
          </cell>
          <cell r="D2159" t="str">
            <v>מבטחים - 316</v>
          </cell>
          <cell r="E2159" t="str">
            <v>AT168</v>
          </cell>
          <cell r="F2159">
            <v>71.116</v>
          </cell>
        </row>
        <row r="2160">
          <cell r="C2160" t="str">
            <v>מרץ 2014</v>
          </cell>
          <cell r="D2160" t="str">
            <v>מבטחים - 316</v>
          </cell>
          <cell r="E2160" t="str">
            <v>AT999</v>
          </cell>
          <cell r="F2160">
            <v>14960499.395</v>
          </cell>
        </row>
        <row r="2161">
          <cell r="C2161" t="str">
            <v>מרץ 2014</v>
          </cell>
          <cell r="D2161" t="str">
            <v>מבטחים - 316</v>
          </cell>
          <cell r="E2161" t="str">
            <v>AT20</v>
          </cell>
          <cell r="F2161">
            <v>54008.762999999999</v>
          </cell>
        </row>
        <row r="2162">
          <cell r="C2162" t="str">
            <v>מרץ 2014</v>
          </cell>
          <cell r="D2162" t="str">
            <v>מבטחים - 316</v>
          </cell>
          <cell r="E2162" t="str">
            <v>AT301</v>
          </cell>
          <cell r="F2162">
            <v>65749.013999999996</v>
          </cell>
        </row>
        <row r="2163">
          <cell r="C2163" t="str">
            <v>מרץ 2014</v>
          </cell>
          <cell r="D2163" t="str">
            <v>מבטחים - 316</v>
          </cell>
          <cell r="E2163" t="str">
            <v>AT307</v>
          </cell>
          <cell r="F2163">
            <v>58079.035000000003</v>
          </cell>
        </row>
        <row r="2164">
          <cell r="C2164" t="str">
            <v>מרץ 2014</v>
          </cell>
          <cell r="D2164" t="str">
            <v>מבטחים - 316</v>
          </cell>
          <cell r="E2164" t="str">
            <v>AT309</v>
          </cell>
          <cell r="F2164">
            <v>102.367</v>
          </cell>
        </row>
        <row r="2165">
          <cell r="C2165" t="str">
            <v>מרץ 2014</v>
          </cell>
          <cell r="D2165" t="str">
            <v>מבטחים - 316</v>
          </cell>
          <cell r="E2165" t="str">
            <v>AT319</v>
          </cell>
          <cell r="F2165">
            <v>18328.221000000001</v>
          </cell>
        </row>
        <row r="2166">
          <cell r="C2166" t="str">
            <v>מרץ 2014</v>
          </cell>
          <cell r="D2166" t="str">
            <v>מבטחים - 316</v>
          </cell>
          <cell r="E2166" t="str">
            <v>AT325</v>
          </cell>
          <cell r="F2166">
            <v>10493.026</v>
          </cell>
        </row>
        <row r="2167">
          <cell r="C2167" t="str">
            <v>מרץ 2014</v>
          </cell>
          <cell r="D2167" t="str">
            <v>מבטחים - 316</v>
          </cell>
          <cell r="E2167" t="str">
            <v>AT24</v>
          </cell>
          <cell r="F2167">
            <v>1815850.621</v>
          </cell>
        </row>
        <row r="2168">
          <cell r="C2168" t="str">
            <v>מרץ 2014</v>
          </cell>
          <cell r="D2168" t="str">
            <v>מבטחים - 316</v>
          </cell>
          <cell r="E2168" t="str">
            <v>AT420</v>
          </cell>
          <cell r="F2168">
            <v>8045213.1840000004</v>
          </cell>
        </row>
        <row r="2169">
          <cell r="C2169" t="str">
            <v>מרץ 2014</v>
          </cell>
          <cell r="D2169" t="str">
            <v>מבטחים - 316</v>
          </cell>
          <cell r="E2169" t="str">
            <v>AT457</v>
          </cell>
          <cell r="F2169">
            <v>701.42100000000005</v>
          </cell>
        </row>
        <row r="2170">
          <cell r="C2170" t="str">
            <v>מרץ 2014</v>
          </cell>
          <cell r="D2170" t="str">
            <v>מבטחים - 316</v>
          </cell>
          <cell r="E2170" t="str">
            <v>AT458</v>
          </cell>
          <cell r="F2170">
            <v>669.70399999999995</v>
          </cell>
        </row>
        <row r="2171">
          <cell r="C2171" t="str">
            <v>מרץ 2014</v>
          </cell>
          <cell r="D2171" t="str">
            <v>מבטחים - 316</v>
          </cell>
          <cell r="E2171" t="str">
            <v>AT463</v>
          </cell>
          <cell r="F2171">
            <v>7134.8029999999999</v>
          </cell>
        </row>
        <row r="2172">
          <cell r="C2172" t="str">
            <v>מרץ 2014</v>
          </cell>
          <cell r="D2172" t="str">
            <v>מבטחים - 316</v>
          </cell>
          <cell r="E2172" t="str">
            <v>AT464</v>
          </cell>
          <cell r="F2172">
            <v>106944.99400000001</v>
          </cell>
        </row>
        <row r="2173">
          <cell r="C2173" t="str">
            <v>מרץ 2014</v>
          </cell>
          <cell r="D2173" t="str">
            <v>מבטחים - 316</v>
          </cell>
          <cell r="E2173" t="str">
            <v>AT402</v>
          </cell>
          <cell r="F2173">
            <v>116128.811</v>
          </cell>
        </row>
        <row r="2174">
          <cell r="C2174" t="str">
            <v>מרץ 2014</v>
          </cell>
          <cell r="D2174" t="str">
            <v>מבטחים - 316</v>
          </cell>
          <cell r="E2174" t="str">
            <v>AT403</v>
          </cell>
          <cell r="F2174">
            <v>20299.100999999999</v>
          </cell>
        </row>
        <row r="2175">
          <cell r="C2175" t="str">
            <v>מרץ 2014</v>
          </cell>
          <cell r="D2175" t="str">
            <v>מבטחים - 316</v>
          </cell>
          <cell r="E2175" t="str">
            <v>AT404</v>
          </cell>
          <cell r="F2175">
            <v>1793.32</v>
          </cell>
        </row>
        <row r="2176">
          <cell r="C2176" t="str">
            <v>מרץ 2014</v>
          </cell>
          <cell r="D2176" t="str">
            <v>מבטחים - 316</v>
          </cell>
          <cell r="E2176" t="str">
            <v>BT44</v>
          </cell>
          <cell r="F2176">
            <v>12820.607</v>
          </cell>
        </row>
        <row r="2177">
          <cell r="C2177" t="str">
            <v>מרץ 2014</v>
          </cell>
          <cell r="D2177" t="str">
            <v>מבטחים - 316</v>
          </cell>
          <cell r="E2177" t="str">
            <v>BT46</v>
          </cell>
          <cell r="F2177">
            <v>231.23699999999999</v>
          </cell>
        </row>
        <row r="2178">
          <cell r="C2178" t="str">
            <v>מרץ 2014</v>
          </cell>
          <cell r="D2178" t="str">
            <v>מבטחים - 316</v>
          </cell>
          <cell r="E2178" t="str">
            <v>BT400</v>
          </cell>
          <cell r="F2178">
            <v>267534</v>
          </cell>
        </row>
        <row r="2179">
          <cell r="C2179" t="str">
            <v>מרץ 2014</v>
          </cell>
          <cell r="D2179" t="str">
            <v>מבטחים - 316</v>
          </cell>
          <cell r="E2179" t="str">
            <v>BT366</v>
          </cell>
          <cell r="F2179">
            <v>295867.728</v>
          </cell>
        </row>
        <row r="2180">
          <cell r="C2180" t="str">
            <v>מרץ 2014</v>
          </cell>
          <cell r="D2180" t="str">
            <v>מבטחים - 316</v>
          </cell>
          <cell r="E2180" t="str">
            <v>BT703</v>
          </cell>
          <cell r="F2180">
            <v>559610.87300000002</v>
          </cell>
        </row>
        <row r="2181">
          <cell r="C2181" t="str">
            <v>מרץ 2014</v>
          </cell>
          <cell r="D2181" t="str">
            <v>מבטחים - 316</v>
          </cell>
          <cell r="E2181" t="str">
            <v>BT70</v>
          </cell>
          <cell r="F2181">
            <v>2072.049</v>
          </cell>
        </row>
        <row r="2182">
          <cell r="C2182" t="str">
            <v>מרץ 2014</v>
          </cell>
          <cell r="D2182" t="str">
            <v>מבטחים - 316</v>
          </cell>
          <cell r="E2182" t="str">
            <v>BT69</v>
          </cell>
          <cell r="F2182">
            <v>542.78200000000004</v>
          </cell>
        </row>
        <row r="2183">
          <cell r="C2183" t="str">
            <v>מרץ 2014</v>
          </cell>
          <cell r="D2183" t="str">
            <v>מבטחים - 316</v>
          </cell>
          <cell r="E2183" t="str">
            <v>BT226</v>
          </cell>
          <cell r="F2183">
            <v>1151.846</v>
          </cell>
        </row>
        <row r="2184">
          <cell r="C2184" t="str">
            <v>מרץ 2014</v>
          </cell>
          <cell r="D2184" t="str">
            <v>מבטחים - 316</v>
          </cell>
          <cell r="E2184" t="str">
            <v>BT117</v>
          </cell>
          <cell r="F2184">
            <v>42298.565999999999</v>
          </cell>
        </row>
        <row r="2185">
          <cell r="C2185" t="str">
            <v>מרץ 2014</v>
          </cell>
          <cell r="D2185" t="str">
            <v>מבטחים - 316</v>
          </cell>
          <cell r="E2185" t="str">
            <v>BT442</v>
          </cell>
          <cell r="F2185">
            <v>44420.438000000002</v>
          </cell>
        </row>
        <row r="2186">
          <cell r="C2186" t="str">
            <v>מרץ 2014</v>
          </cell>
          <cell r="D2186" t="str">
            <v>מבטחים - 316</v>
          </cell>
          <cell r="E2186" t="str">
            <v>BT447</v>
          </cell>
          <cell r="F2186">
            <v>42791.713000000003</v>
          </cell>
        </row>
        <row r="2187">
          <cell r="C2187" t="str">
            <v>מרץ 2014</v>
          </cell>
          <cell r="D2187" t="str">
            <v>מבטחים - 316</v>
          </cell>
          <cell r="E2187" t="str">
            <v>BT669</v>
          </cell>
          <cell r="F2187">
            <v>496546.04</v>
          </cell>
        </row>
        <row r="2188">
          <cell r="C2188" t="str">
            <v>מרץ 2014</v>
          </cell>
          <cell r="D2188" t="str">
            <v>מבטחים - 316</v>
          </cell>
          <cell r="E2188" t="str">
            <v>BT506</v>
          </cell>
          <cell r="F2188">
            <v>24101.807000000001</v>
          </cell>
        </row>
        <row r="2189">
          <cell r="C2189" t="str">
            <v>מרץ 2014</v>
          </cell>
          <cell r="D2189" t="str">
            <v>מבטחים - 316</v>
          </cell>
          <cell r="E2189" t="str">
            <v>BT577</v>
          </cell>
          <cell r="F2189">
            <v>27124.476999999999</v>
          </cell>
        </row>
        <row r="2190">
          <cell r="C2190" t="str">
            <v>מרץ 2014</v>
          </cell>
          <cell r="D2190" t="str">
            <v>מבטחים - 316</v>
          </cell>
          <cell r="E2190" t="str">
            <v>BT515</v>
          </cell>
          <cell r="F2190">
            <v>421032.3</v>
          </cell>
        </row>
        <row r="2191">
          <cell r="C2191" t="str">
            <v>מרץ 2014</v>
          </cell>
          <cell r="D2191" t="str">
            <v>מבטחים - 316</v>
          </cell>
          <cell r="E2191" t="str">
            <v>BT119</v>
          </cell>
          <cell r="F2191">
            <v>1951.8589999999999</v>
          </cell>
        </row>
        <row r="2192">
          <cell r="C2192" t="str">
            <v>מרץ 2014</v>
          </cell>
          <cell r="D2192" t="str">
            <v>מבטחים - 316</v>
          </cell>
          <cell r="E2192" t="str">
            <v>BT999</v>
          </cell>
          <cell r="F2192">
            <v>14714903.762</v>
          </cell>
        </row>
        <row r="2193">
          <cell r="C2193" t="str">
            <v>מרץ 2014</v>
          </cell>
          <cell r="D2193" t="str">
            <v>מבטחים - 316</v>
          </cell>
          <cell r="E2193" t="str">
            <v>BT34</v>
          </cell>
          <cell r="F2193">
            <v>2763784.87</v>
          </cell>
        </row>
        <row r="2194">
          <cell r="C2194" t="str">
            <v>מרץ 2014</v>
          </cell>
          <cell r="D2194" t="str">
            <v>מבטחים - 316</v>
          </cell>
          <cell r="E2194" t="str">
            <v>BT420</v>
          </cell>
          <cell r="F2194">
            <v>9544222</v>
          </cell>
        </row>
        <row r="2195">
          <cell r="C2195" t="str">
            <v>מרץ 2014</v>
          </cell>
          <cell r="D2195" t="str">
            <v>מבטחים - 316</v>
          </cell>
          <cell r="E2195" t="str">
            <v>BT463</v>
          </cell>
          <cell r="F2195">
            <v>113106.356</v>
          </cell>
        </row>
        <row r="2196">
          <cell r="C2196" t="str">
            <v>מרץ 2014</v>
          </cell>
          <cell r="D2196" t="str">
            <v>מבטחים - 316</v>
          </cell>
          <cell r="E2196" t="str">
            <v>BT402</v>
          </cell>
          <cell r="F2196">
            <v>43592.623</v>
          </cell>
        </row>
        <row r="2197">
          <cell r="C2197" t="str">
            <v>מרץ 2014</v>
          </cell>
          <cell r="D2197" t="str">
            <v>מבטחים - 316</v>
          </cell>
          <cell r="E2197" t="str">
            <v>BT403</v>
          </cell>
          <cell r="F2197">
            <v>4629.165</v>
          </cell>
        </row>
        <row r="2198">
          <cell r="C2198" t="str">
            <v>מרץ 2014</v>
          </cell>
          <cell r="D2198" t="str">
            <v>מבטחים - 316</v>
          </cell>
          <cell r="E2198" t="str">
            <v>BT404</v>
          </cell>
          <cell r="F2198">
            <v>5470.4260000000004</v>
          </cell>
        </row>
        <row r="2199">
          <cell r="C2199" t="str">
            <v>מרץ 2014</v>
          </cell>
          <cell r="D2199" t="str">
            <v>מבטחים - 316</v>
          </cell>
          <cell r="E2199" t="str">
            <v>AT86</v>
          </cell>
          <cell r="F2199">
            <v>2902.252</v>
          </cell>
        </row>
        <row r="2200">
          <cell r="C2200" t="str">
            <v>מרץ 2014</v>
          </cell>
          <cell r="D2200" t="str">
            <v>מבטחים - 316</v>
          </cell>
          <cell r="E2200" t="str">
            <v>AT88</v>
          </cell>
          <cell r="F2200">
            <v>49028.803999999996</v>
          </cell>
        </row>
        <row r="2201">
          <cell r="C2201" t="str">
            <v>מרץ 2014</v>
          </cell>
          <cell r="D2201" t="str">
            <v>מבטחים - 316</v>
          </cell>
          <cell r="E2201" t="str">
            <v>AT255</v>
          </cell>
          <cell r="F2201">
            <v>27535.68</v>
          </cell>
        </row>
        <row r="2202">
          <cell r="C2202" t="str">
            <v>מרץ 2014</v>
          </cell>
          <cell r="D2202" t="str">
            <v>מבטחים - 316</v>
          </cell>
          <cell r="E2202" t="str">
            <v>AT72</v>
          </cell>
          <cell r="F2202">
            <v>101.062</v>
          </cell>
        </row>
        <row r="2203">
          <cell r="C2203" t="str">
            <v>מרץ 2014</v>
          </cell>
          <cell r="D2203" t="str">
            <v>מבטחים - 316</v>
          </cell>
          <cell r="E2203" t="str">
            <v>AT576</v>
          </cell>
          <cell r="F2203">
            <v>347277.95</v>
          </cell>
        </row>
        <row r="2204">
          <cell r="C2204" t="str">
            <v>מרץ 2014</v>
          </cell>
          <cell r="D2204" t="str">
            <v>מבטחים - 316</v>
          </cell>
          <cell r="E2204" t="str">
            <v>AT69</v>
          </cell>
          <cell r="F2204">
            <v>1077.9110000000001</v>
          </cell>
        </row>
        <row r="2205">
          <cell r="C2205" t="str">
            <v>מרץ 2014</v>
          </cell>
          <cell r="D2205" t="str">
            <v>מבטחים - 316</v>
          </cell>
          <cell r="E2205" t="str">
            <v>A1</v>
          </cell>
          <cell r="F2205">
            <v>584787.58900000004</v>
          </cell>
        </row>
        <row r="2206">
          <cell r="C2206" t="str">
            <v>מרץ 2014</v>
          </cell>
          <cell r="D2206" t="str">
            <v>מבטחים - 316</v>
          </cell>
          <cell r="E2206" t="str">
            <v>AT411</v>
          </cell>
          <cell r="F2206">
            <v>156863.93</v>
          </cell>
        </row>
        <row r="2207">
          <cell r="C2207" t="str">
            <v>מרץ 2014</v>
          </cell>
          <cell r="D2207" t="str">
            <v>מבטחים - 316</v>
          </cell>
          <cell r="E2207" t="str">
            <v>BT6</v>
          </cell>
          <cell r="F2207">
            <v>378904.01</v>
          </cell>
        </row>
        <row r="2208">
          <cell r="C2208" t="str">
            <v>מרץ 2014</v>
          </cell>
          <cell r="D2208" t="str">
            <v>מבטחים - 316</v>
          </cell>
          <cell r="E2208" t="str">
            <v>BT7</v>
          </cell>
          <cell r="F2208">
            <v>20624.446</v>
          </cell>
        </row>
        <row r="2209">
          <cell r="C2209" t="str">
            <v>מרץ 2014</v>
          </cell>
          <cell r="D2209" t="str">
            <v>מבטחים - 316</v>
          </cell>
          <cell r="E2209" t="str">
            <v>BT8</v>
          </cell>
          <cell r="F2209">
            <v>73056.88</v>
          </cell>
        </row>
        <row r="2210">
          <cell r="C2210" t="str">
            <v>מרץ 2014</v>
          </cell>
          <cell r="D2210" t="str">
            <v>מבטחים - 316</v>
          </cell>
          <cell r="E2210" t="str">
            <v>BT11</v>
          </cell>
          <cell r="F2210">
            <v>20999.762999999999</v>
          </cell>
        </row>
        <row r="2211">
          <cell r="C2211" t="str">
            <v>מרץ 2014</v>
          </cell>
          <cell r="D2211" t="str">
            <v>מבטחים - 316</v>
          </cell>
          <cell r="E2211" t="str">
            <v>BT4</v>
          </cell>
          <cell r="F2211">
            <v>963.16300000000001</v>
          </cell>
        </row>
        <row r="2212">
          <cell r="C2212" t="str">
            <v>מרץ 2014</v>
          </cell>
          <cell r="D2212" t="str">
            <v>מבטחים - 316</v>
          </cell>
          <cell r="E2212" t="str">
            <v>BT178</v>
          </cell>
          <cell r="F2212">
            <v>42413.599999999999</v>
          </cell>
        </row>
        <row r="2213">
          <cell r="C2213" t="str">
            <v>מרץ 2014</v>
          </cell>
          <cell r="D2213" t="str">
            <v>מבטחים - 316</v>
          </cell>
          <cell r="E2213" t="str">
            <v>BT137</v>
          </cell>
          <cell r="F2213">
            <v>409.17200000000003</v>
          </cell>
        </row>
        <row r="2214">
          <cell r="C2214" t="str">
            <v>מרץ 2014</v>
          </cell>
          <cell r="D2214" t="str">
            <v>מבטחים - 316</v>
          </cell>
          <cell r="E2214" t="str">
            <v>BT98</v>
          </cell>
          <cell r="F2214">
            <v>8782.0810000000001</v>
          </cell>
        </row>
        <row r="2215">
          <cell r="C2215" t="str">
            <v>מרץ 2014</v>
          </cell>
          <cell r="D2215" t="str">
            <v>מבטחים - 316</v>
          </cell>
          <cell r="E2215" t="str">
            <v>BT95</v>
          </cell>
          <cell r="F2215">
            <v>8.92</v>
          </cell>
        </row>
        <row r="2216">
          <cell r="C2216" t="str">
            <v>מרץ 2014</v>
          </cell>
          <cell r="D2216" t="str">
            <v>מבטחים - 316</v>
          </cell>
          <cell r="E2216" t="str">
            <v>BF4</v>
          </cell>
          <cell r="F2216">
            <v>5986.43</v>
          </cell>
        </row>
        <row r="2217">
          <cell r="C2217" t="str">
            <v>מרץ 2014</v>
          </cell>
          <cell r="D2217" t="str">
            <v>מבטחים - 316</v>
          </cell>
          <cell r="E2217" t="str">
            <v>BT84</v>
          </cell>
          <cell r="F2217">
            <v>30032.007000000001</v>
          </cell>
        </row>
        <row r="2218">
          <cell r="C2218" t="str">
            <v>מרץ 2014</v>
          </cell>
          <cell r="D2218" t="str">
            <v>מבטחים - 316</v>
          </cell>
          <cell r="E2218" t="str">
            <v>BT634</v>
          </cell>
          <cell r="F2218">
            <v>1028.489</v>
          </cell>
        </row>
        <row r="2219">
          <cell r="C2219" t="str">
            <v>מרץ 2014</v>
          </cell>
          <cell r="D2219" t="str">
            <v>מבטחים - 316</v>
          </cell>
          <cell r="E2219" t="str">
            <v>B1</v>
          </cell>
          <cell r="F2219">
            <v>583208.96100000001</v>
          </cell>
        </row>
        <row r="2220">
          <cell r="C2220" t="str">
            <v>מרץ 2014</v>
          </cell>
          <cell r="D2220" t="str">
            <v>מבטחים - 316</v>
          </cell>
          <cell r="E2220" t="str">
            <v>KT45</v>
          </cell>
          <cell r="F2220">
            <v>267534</v>
          </cell>
        </row>
        <row r="2221">
          <cell r="C2221" t="str">
            <v>מרץ 2014</v>
          </cell>
          <cell r="D2221" t="str">
            <v>מבטחים - 316</v>
          </cell>
          <cell r="E2221" t="str">
            <v>KT46</v>
          </cell>
          <cell r="F2221">
            <v>879684</v>
          </cell>
        </row>
        <row r="2222">
          <cell r="C2222" t="str">
            <v>מרץ 2014</v>
          </cell>
          <cell r="D2222" t="str">
            <v>מבטחים - 316</v>
          </cell>
          <cell r="E2222" t="str">
            <v>KT42</v>
          </cell>
          <cell r="F2222">
            <v>428000</v>
          </cell>
        </row>
        <row r="2223">
          <cell r="C2223" t="str">
            <v>מרץ 2014</v>
          </cell>
          <cell r="D2223" t="str">
            <v>מבטחים - 316</v>
          </cell>
          <cell r="E2223" t="str">
            <v>KT43</v>
          </cell>
          <cell r="F2223">
            <v>467000</v>
          </cell>
        </row>
        <row r="2224">
          <cell r="C2224" t="str">
            <v>מרץ 2014</v>
          </cell>
          <cell r="D2224" t="str">
            <v>מבטחים - 316</v>
          </cell>
          <cell r="E2224" t="str">
            <v>KT44</v>
          </cell>
          <cell r="F2224">
            <v>501000</v>
          </cell>
        </row>
        <row r="2225">
          <cell r="C2225" t="str">
            <v>מרץ 2014</v>
          </cell>
          <cell r="D2225" t="str">
            <v>מבטחים - 316</v>
          </cell>
          <cell r="E2225" t="str">
            <v>KT615</v>
          </cell>
          <cell r="F2225">
            <v>875000</v>
          </cell>
        </row>
        <row r="2226">
          <cell r="C2226" t="str">
            <v>מרץ 2014</v>
          </cell>
          <cell r="D2226" t="str">
            <v>מבטחים - 316</v>
          </cell>
          <cell r="E2226" t="str">
            <v>KT616</v>
          </cell>
          <cell r="F2226">
            <v>523000</v>
          </cell>
        </row>
        <row r="2227">
          <cell r="C2227" t="str">
            <v>מרץ 2014</v>
          </cell>
          <cell r="D2227" t="str">
            <v>מבטחים - 316</v>
          </cell>
          <cell r="E2227" t="str">
            <v>KT617</v>
          </cell>
          <cell r="F2227">
            <v>356000</v>
          </cell>
        </row>
        <row r="2228">
          <cell r="C2228" t="str">
            <v>מרץ 2014</v>
          </cell>
          <cell r="D2228" t="str">
            <v>מבטחים - 316</v>
          </cell>
          <cell r="E2228" t="str">
            <v>KT618</v>
          </cell>
          <cell r="F2228">
            <v>458000</v>
          </cell>
        </row>
        <row r="2229">
          <cell r="C2229" t="str">
            <v>מרץ 2014</v>
          </cell>
          <cell r="D2229" t="str">
            <v>מבטחים - 316</v>
          </cell>
          <cell r="E2229" t="str">
            <v>KT619</v>
          </cell>
          <cell r="F2229">
            <v>339000</v>
          </cell>
        </row>
        <row r="2230">
          <cell r="C2230" t="str">
            <v>מרץ 2014</v>
          </cell>
          <cell r="D2230" t="str">
            <v>מבטחים - 316</v>
          </cell>
          <cell r="E2230" t="str">
            <v>KT620</v>
          </cell>
          <cell r="F2230">
            <v>489000</v>
          </cell>
        </row>
        <row r="2231">
          <cell r="C2231" t="str">
            <v>מרץ 2014</v>
          </cell>
          <cell r="D2231" t="str">
            <v>מבטחים - 316</v>
          </cell>
          <cell r="E2231" t="str">
            <v>KT621</v>
          </cell>
          <cell r="F2231">
            <v>486000</v>
          </cell>
        </row>
        <row r="2232">
          <cell r="C2232" t="str">
            <v>מרץ 2014</v>
          </cell>
          <cell r="D2232" t="str">
            <v>מבטחים - 316</v>
          </cell>
          <cell r="E2232" t="str">
            <v>KT622</v>
          </cell>
          <cell r="F2232">
            <v>453000</v>
          </cell>
        </row>
        <row r="2233">
          <cell r="C2233" t="str">
            <v>מרץ 2014</v>
          </cell>
          <cell r="D2233" t="str">
            <v>מבטחים - 316</v>
          </cell>
          <cell r="E2233" t="str">
            <v>KT601</v>
          </cell>
          <cell r="F2233">
            <v>169511290.55599999</v>
          </cell>
        </row>
        <row r="2234">
          <cell r="C2234" t="str">
            <v>מרץ 2014</v>
          </cell>
          <cell r="D2234" t="str">
            <v>מבטחים - 316</v>
          </cell>
          <cell r="E2234" t="str">
            <v>KT609</v>
          </cell>
          <cell r="F2234">
            <v>-356477.82500000001</v>
          </cell>
        </row>
        <row r="2235">
          <cell r="C2235" t="str">
            <v>מרץ 2014</v>
          </cell>
          <cell r="D2235" t="str">
            <v>מבטחים - 316</v>
          </cell>
          <cell r="E2235" t="str">
            <v>KT761</v>
          </cell>
          <cell r="F2235">
            <v>24702937.765000001</v>
          </cell>
        </row>
        <row r="2236">
          <cell r="C2236" t="str">
            <v>מרץ 2014</v>
          </cell>
          <cell r="D2236" t="str">
            <v>מבטחים - 316</v>
          </cell>
          <cell r="E2236" t="str">
            <v>KT762</v>
          </cell>
          <cell r="F2236">
            <v>24761769.162</v>
          </cell>
        </row>
        <row r="2237">
          <cell r="C2237" t="str">
            <v>מרץ 2014</v>
          </cell>
          <cell r="D2237" t="str">
            <v>מבטחים - 316</v>
          </cell>
          <cell r="E2237" t="str">
            <v>KT450</v>
          </cell>
          <cell r="F2237">
            <v>7249.1890000000003</v>
          </cell>
        </row>
        <row r="2238">
          <cell r="C2238" t="str">
            <v>מרץ 2014</v>
          </cell>
          <cell r="D2238" t="str">
            <v>מבטחים - 316</v>
          </cell>
          <cell r="E2238" t="str">
            <v>KT451</v>
          </cell>
          <cell r="F2238">
            <v>29389.378000000001</v>
          </cell>
        </row>
        <row r="2239">
          <cell r="C2239" t="str">
            <v>מרץ 2014</v>
          </cell>
          <cell r="D2239" t="str">
            <v>מבטחים - 316</v>
          </cell>
          <cell r="E2239" t="str">
            <v>KT452</v>
          </cell>
          <cell r="F2239">
            <v>4862.116</v>
          </cell>
        </row>
        <row r="2240">
          <cell r="C2240" t="str">
            <v>מרץ 2014</v>
          </cell>
          <cell r="D2240" t="str">
            <v>מבטחים - 316</v>
          </cell>
          <cell r="E2240" t="str">
            <v>KT453</v>
          </cell>
          <cell r="F2240">
            <v>19136.326000000001</v>
          </cell>
        </row>
        <row r="2241">
          <cell r="C2241" t="str">
            <v>מרץ 2014</v>
          </cell>
          <cell r="D2241" t="str">
            <v>מבטחים - 316</v>
          </cell>
          <cell r="E2241" t="str">
            <v>KT22</v>
          </cell>
          <cell r="F2241">
            <v>1.26</v>
          </cell>
        </row>
        <row r="2242">
          <cell r="C2242" t="str">
            <v>מרץ 2014</v>
          </cell>
          <cell r="D2242" t="str">
            <v>מבטחים - 316</v>
          </cell>
          <cell r="E2242" t="str">
            <v>KT31</v>
          </cell>
          <cell r="F2242">
            <v>71789</v>
          </cell>
        </row>
        <row r="2243">
          <cell r="C2243" t="str">
            <v>מרץ 2014</v>
          </cell>
          <cell r="D2243" t="str">
            <v>מבטחים - 316</v>
          </cell>
          <cell r="E2243" t="str">
            <v>KT32</v>
          </cell>
          <cell r="F2243">
            <v>279043</v>
          </cell>
        </row>
        <row r="2244">
          <cell r="C2244" t="str">
            <v>מרץ 2014</v>
          </cell>
          <cell r="D2244" t="str">
            <v>מבטחים - 316</v>
          </cell>
          <cell r="E2244" t="str">
            <v>KT33</v>
          </cell>
          <cell r="F2244">
            <v>77250</v>
          </cell>
        </row>
        <row r="2245">
          <cell r="C2245" t="str">
            <v>מרץ 2014</v>
          </cell>
          <cell r="D2245" t="str">
            <v>מבטחים - 316</v>
          </cell>
          <cell r="E2245" t="str">
            <v>KT34</v>
          </cell>
          <cell r="F2245">
            <v>4427</v>
          </cell>
        </row>
        <row r="2246">
          <cell r="C2246" t="str">
            <v>מרץ 2014</v>
          </cell>
          <cell r="D2246" t="str">
            <v>מבטחים - 316</v>
          </cell>
          <cell r="E2246" t="str">
            <v>KT35</v>
          </cell>
          <cell r="F2246">
            <v>27952</v>
          </cell>
        </row>
        <row r="2247">
          <cell r="C2247" t="str">
            <v>מרץ 2014</v>
          </cell>
          <cell r="D2247" t="str">
            <v>מבטחים - 316</v>
          </cell>
          <cell r="E2247" t="str">
            <v>KT600</v>
          </cell>
          <cell r="F2247">
            <v>1</v>
          </cell>
        </row>
        <row r="2248">
          <cell r="C2248" t="str">
            <v>מרץ 2014</v>
          </cell>
          <cell r="D2248" t="str">
            <v>מבטחים - 316</v>
          </cell>
          <cell r="E2248" t="str">
            <v>KT763</v>
          </cell>
          <cell r="F2248">
            <v>25505535.116999999</v>
          </cell>
        </row>
        <row r="2249">
          <cell r="C2249" t="str">
            <v>מרץ 2014</v>
          </cell>
          <cell r="D2249" t="str">
            <v>מבטחים - 316</v>
          </cell>
          <cell r="E2249" t="str">
            <v>KT51</v>
          </cell>
          <cell r="F2249">
            <v>2.9</v>
          </cell>
        </row>
        <row r="2250">
          <cell r="C2250" t="str">
            <v>מרץ 2014</v>
          </cell>
          <cell r="D2250" t="str">
            <v>מבטחים - 316</v>
          </cell>
          <cell r="E2250" t="str">
            <v>KT502</v>
          </cell>
          <cell r="F2250">
            <v>2109641.389</v>
          </cell>
        </row>
        <row r="2251">
          <cell r="C2251" t="str">
            <v>מרץ 2014</v>
          </cell>
          <cell r="D2251" t="str">
            <v>מבטחים - 316</v>
          </cell>
          <cell r="E2251" t="str">
            <v>KT503</v>
          </cell>
          <cell r="F2251">
            <v>4799761.3039999995</v>
          </cell>
        </row>
        <row r="2252">
          <cell r="C2252" t="str">
            <v>מרץ 2014</v>
          </cell>
          <cell r="D2252" t="str">
            <v>מבטחים - 316</v>
          </cell>
          <cell r="E2252" t="str">
            <v>KT454</v>
          </cell>
          <cell r="F2252">
            <v>24525.599999999999</v>
          </cell>
        </row>
        <row r="2253">
          <cell r="C2253" t="str">
            <v>מרץ 2014</v>
          </cell>
          <cell r="D2253" t="str">
            <v>מבטחים - 316</v>
          </cell>
          <cell r="E2253" t="str">
            <v>KT456</v>
          </cell>
          <cell r="F2253">
            <v>29008.896000000001</v>
          </cell>
        </row>
        <row r="2254">
          <cell r="C2254" t="str">
            <v>מרץ 2014</v>
          </cell>
          <cell r="D2254" t="str">
            <v>מבטחים - 316</v>
          </cell>
          <cell r="E2254" t="str">
            <v>KT315</v>
          </cell>
          <cell r="F2254">
            <v>0.02</v>
          </cell>
        </row>
        <row r="2255">
          <cell r="C2255" t="str">
            <v>מרץ 2014</v>
          </cell>
          <cell r="D2255" t="str">
            <v>מבטחים - 316</v>
          </cell>
          <cell r="E2255" t="str">
            <v>KT316</v>
          </cell>
          <cell r="F2255">
            <v>0.04</v>
          </cell>
        </row>
        <row r="2256">
          <cell r="C2256" t="str">
            <v>מרץ 2014</v>
          </cell>
          <cell r="D2256" t="str">
            <v>מבטחים - 316</v>
          </cell>
          <cell r="E2256" t="str">
            <v>KT305</v>
          </cell>
          <cell r="F2256">
            <v>-1649002.3</v>
          </cell>
        </row>
        <row r="2257">
          <cell r="C2257" t="str">
            <v>מרץ 2014</v>
          </cell>
          <cell r="D2257" t="str">
            <v>מבטחים - 316</v>
          </cell>
          <cell r="E2257" t="str">
            <v>KT461</v>
          </cell>
          <cell r="F2257">
            <v>1583239.4040000001</v>
          </cell>
        </row>
        <row r="2258">
          <cell r="C2258" t="str">
            <v>מרץ 2014</v>
          </cell>
          <cell r="D2258" t="str">
            <v>מבטחים - 316</v>
          </cell>
          <cell r="E2258" t="str">
            <v>KT549</v>
          </cell>
          <cell r="F2258">
            <v>-65762.895999999993</v>
          </cell>
        </row>
        <row r="2259">
          <cell r="C2259" t="str">
            <v>מרץ 2014</v>
          </cell>
          <cell r="D2259" t="str">
            <v>מבטחים - 316</v>
          </cell>
          <cell r="E2259" t="str">
            <v>KT551</v>
          </cell>
          <cell r="F2259">
            <v>778610.98</v>
          </cell>
        </row>
        <row r="2260">
          <cell r="C2260" t="str">
            <v>מרץ 2014</v>
          </cell>
          <cell r="D2260" t="str">
            <v>מבטחים - 316</v>
          </cell>
          <cell r="E2260" t="str">
            <v>AT81</v>
          </cell>
          <cell r="F2260">
            <v>144693.76300000001</v>
          </cell>
        </row>
        <row r="2261">
          <cell r="C2261" t="str">
            <v>מרץ 2014</v>
          </cell>
          <cell r="D2261" t="str">
            <v>מבטחים - 316</v>
          </cell>
          <cell r="E2261" t="str">
            <v>KT625</v>
          </cell>
          <cell r="F2261">
            <v>349676.59499999997</v>
          </cell>
        </row>
        <row r="2262">
          <cell r="C2262" t="str">
            <v>מרץ 2014</v>
          </cell>
          <cell r="D2262" t="str">
            <v>מבטחים - 316</v>
          </cell>
          <cell r="E2262" t="str">
            <v>KT717</v>
          </cell>
          <cell r="F2262">
            <v>1</v>
          </cell>
        </row>
        <row r="2263">
          <cell r="C2263" t="str">
            <v>מרץ 2014</v>
          </cell>
          <cell r="D2263" t="str">
            <v>מקפת - 313</v>
          </cell>
          <cell r="E2263" t="str">
            <v>DT546</v>
          </cell>
          <cell r="F2263">
            <v>928000</v>
          </cell>
        </row>
        <row r="2264">
          <cell r="C2264" t="str">
            <v>מרץ 2014</v>
          </cell>
          <cell r="D2264" t="str">
            <v>מקפת - 313</v>
          </cell>
          <cell r="E2264" t="str">
            <v>DC9</v>
          </cell>
          <cell r="F2264">
            <v>43533.972999999998</v>
          </cell>
        </row>
        <row r="2265">
          <cell r="C2265" t="str">
            <v>מרץ 2014</v>
          </cell>
          <cell r="D2265" t="str">
            <v>מקפת - 313</v>
          </cell>
          <cell r="E2265" t="str">
            <v>DT28</v>
          </cell>
          <cell r="F2265">
            <v>27165.895</v>
          </cell>
        </row>
        <row r="2266">
          <cell r="C2266" t="str">
            <v>מרץ 2014</v>
          </cell>
          <cell r="D2266" t="str">
            <v>מקפת - 313</v>
          </cell>
          <cell r="E2266" t="str">
            <v>DT30</v>
          </cell>
          <cell r="F2266">
            <v>64978.182000000001</v>
          </cell>
        </row>
        <row r="2267">
          <cell r="C2267" t="str">
            <v>מרץ 2014</v>
          </cell>
          <cell r="D2267" t="str">
            <v>מקפת - 313</v>
          </cell>
          <cell r="E2267" t="str">
            <v>DT83</v>
          </cell>
          <cell r="F2267">
            <v>8.8740000000000006</v>
          </cell>
        </row>
        <row r="2268">
          <cell r="C2268" t="str">
            <v>מרץ 2014</v>
          </cell>
          <cell r="D2268" t="str">
            <v>מקפת - 313</v>
          </cell>
          <cell r="E2268" t="str">
            <v>DT360</v>
          </cell>
          <cell r="F2268">
            <v>844580.77500000002</v>
          </cell>
        </row>
        <row r="2269">
          <cell r="C2269" t="str">
            <v>מרץ 2014</v>
          </cell>
          <cell r="D2269" t="str">
            <v>מקפת - 313</v>
          </cell>
          <cell r="E2269" t="str">
            <v>DT13</v>
          </cell>
          <cell r="F2269">
            <v>5773204.2869999995</v>
          </cell>
        </row>
        <row r="2270">
          <cell r="C2270" t="str">
            <v>מרץ 2014</v>
          </cell>
          <cell r="D2270" t="str">
            <v>מקפת - 313</v>
          </cell>
          <cell r="E2270" t="str">
            <v>DT15</v>
          </cell>
          <cell r="F2270">
            <v>2482370.8059999999</v>
          </cell>
        </row>
        <row r="2271">
          <cell r="C2271" t="str">
            <v>מרץ 2014</v>
          </cell>
          <cell r="D2271" t="str">
            <v>מקפת - 313</v>
          </cell>
          <cell r="E2271" t="str">
            <v>DT16</v>
          </cell>
          <cell r="F2271">
            <v>855378.27899999998</v>
          </cell>
        </row>
        <row r="2272">
          <cell r="C2272" t="str">
            <v>מרץ 2014</v>
          </cell>
          <cell r="D2272" t="str">
            <v>מקפת - 313</v>
          </cell>
          <cell r="E2272" t="str">
            <v>DA9</v>
          </cell>
          <cell r="F2272">
            <v>53728.286999999997</v>
          </cell>
        </row>
        <row r="2273">
          <cell r="C2273" t="str">
            <v>מרץ 2014</v>
          </cell>
          <cell r="D2273" t="str">
            <v>מקפת - 313</v>
          </cell>
          <cell r="E2273" t="str">
            <v>DT1</v>
          </cell>
          <cell r="F2273">
            <v>10148211.208000001</v>
          </cell>
        </row>
        <row r="2274">
          <cell r="C2274" t="str">
            <v>מרץ 2014</v>
          </cell>
          <cell r="D2274" t="str">
            <v>מקפת - 313</v>
          </cell>
          <cell r="E2274" t="str">
            <v>DT400</v>
          </cell>
          <cell r="F2274">
            <v>1566983.655</v>
          </cell>
        </row>
        <row r="2275">
          <cell r="C2275" t="str">
            <v>מרץ 2014</v>
          </cell>
          <cell r="D2275" t="str">
            <v>מקפת - 313</v>
          </cell>
          <cell r="E2275" t="str">
            <v>DT366</v>
          </cell>
          <cell r="F2275">
            <v>2172700.0290000001</v>
          </cell>
        </row>
        <row r="2276">
          <cell r="C2276" t="str">
            <v>מרץ 2014</v>
          </cell>
          <cell r="D2276" t="str">
            <v>מקפת - 313</v>
          </cell>
          <cell r="E2276" t="str">
            <v>DT703</v>
          </cell>
          <cell r="F2276">
            <v>2458512.949</v>
          </cell>
        </row>
        <row r="2277">
          <cell r="C2277" t="str">
            <v>מרץ 2014</v>
          </cell>
          <cell r="D2277" t="str">
            <v>מקפת - 313</v>
          </cell>
          <cell r="E2277" t="str">
            <v>DT53</v>
          </cell>
          <cell r="F2277">
            <v>54168.93</v>
          </cell>
        </row>
        <row r="2278">
          <cell r="C2278" t="str">
            <v>מרץ 2014</v>
          </cell>
          <cell r="D2278" t="str">
            <v>מקפת - 313</v>
          </cell>
          <cell r="E2278" t="str">
            <v>DT225</v>
          </cell>
          <cell r="F2278">
            <v>17002.262999999999</v>
          </cell>
        </row>
        <row r="2279">
          <cell r="C2279" t="str">
            <v>מרץ 2014</v>
          </cell>
          <cell r="D2279" t="str">
            <v>מקפת - 313</v>
          </cell>
          <cell r="E2279" t="str">
            <v>DT52</v>
          </cell>
          <cell r="F2279">
            <v>127914.62300000001</v>
          </cell>
        </row>
        <row r="2280">
          <cell r="C2280" t="str">
            <v>מרץ 2014</v>
          </cell>
          <cell r="D2280" t="str">
            <v>מקפת - 313</v>
          </cell>
          <cell r="E2280" t="str">
            <v>DT467</v>
          </cell>
          <cell r="F2280">
            <v>32.292999999999999</v>
          </cell>
        </row>
        <row r="2281">
          <cell r="C2281" t="str">
            <v>מרץ 2014</v>
          </cell>
          <cell r="D2281" t="str">
            <v>מקפת - 313</v>
          </cell>
          <cell r="E2281" t="str">
            <v>DT226</v>
          </cell>
          <cell r="F2281">
            <v>12240.575000000001</v>
          </cell>
        </row>
        <row r="2282">
          <cell r="C2282" t="str">
            <v>מרץ 2014</v>
          </cell>
          <cell r="D2282" t="str">
            <v>מקפת - 313</v>
          </cell>
          <cell r="E2282" t="str">
            <v>DT88</v>
          </cell>
          <cell r="F2282">
            <v>619360.78</v>
          </cell>
        </row>
        <row r="2283">
          <cell r="C2283" t="str">
            <v>מרץ 2014</v>
          </cell>
          <cell r="D2283" t="str">
            <v>מקפת - 313</v>
          </cell>
          <cell r="E2283" t="str">
            <v>DB5</v>
          </cell>
          <cell r="F2283">
            <v>9.3930000000000007</v>
          </cell>
        </row>
        <row r="2284">
          <cell r="C2284" t="str">
            <v>מרץ 2014</v>
          </cell>
          <cell r="D2284" t="str">
            <v>מקפת - 313</v>
          </cell>
          <cell r="E2284" t="str">
            <v>DT439</v>
          </cell>
          <cell r="F2284">
            <v>3.7730000000000001</v>
          </cell>
        </row>
        <row r="2285">
          <cell r="C2285" t="str">
            <v>מרץ 2014</v>
          </cell>
          <cell r="D2285" t="str">
            <v>מקפת - 313</v>
          </cell>
          <cell r="E2285" t="str">
            <v>DT442</v>
          </cell>
          <cell r="F2285">
            <v>107990.323</v>
          </cell>
        </row>
        <row r="2286">
          <cell r="C2286" t="str">
            <v>מרץ 2014</v>
          </cell>
          <cell r="D2286" t="str">
            <v>מקפת - 313</v>
          </cell>
          <cell r="E2286" t="str">
            <v>DT444</v>
          </cell>
          <cell r="F2286">
            <v>1775.211</v>
          </cell>
        </row>
        <row r="2287">
          <cell r="C2287" t="str">
            <v>מרץ 2014</v>
          </cell>
          <cell r="D2287" t="str">
            <v>מקפת - 313</v>
          </cell>
          <cell r="E2287" t="str">
            <v>DT445</v>
          </cell>
          <cell r="F2287">
            <v>14699.048000000001</v>
          </cell>
        </row>
        <row r="2288">
          <cell r="C2288" t="str">
            <v>מרץ 2014</v>
          </cell>
          <cell r="D2288" t="str">
            <v>מקפת - 313</v>
          </cell>
          <cell r="E2288" t="str">
            <v>DT446</v>
          </cell>
          <cell r="F2288">
            <v>7582.5730000000003</v>
          </cell>
        </row>
        <row r="2289">
          <cell r="C2289" t="str">
            <v>מרץ 2014</v>
          </cell>
          <cell r="D2289" t="str">
            <v>מקפת - 313</v>
          </cell>
          <cell r="E2289" t="str">
            <v>DT447</v>
          </cell>
          <cell r="F2289">
            <v>-26624.066999999999</v>
          </cell>
        </row>
        <row r="2290">
          <cell r="C2290" t="str">
            <v>מרץ 2014</v>
          </cell>
          <cell r="D2290" t="str">
            <v>מקפת - 313</v>
          </cell>
          <cell r="E2290" t="str">
            <v>DT448</v>
          </cell>
          <cell r="F2290">
            <v>897.87699999999995</v>
          </cell>
        </row>
        <row r="2291">
          <cell r="C2291" t="str">
            <v>מרץ 2014</v>
          </cell>
          <cell r="D2291" t="str">
            <v>מקפת - 313</v>
          </cell>
          <cell r="E2291" t="str">
            <v>DT449</v>
          </cell>
          <cell r="F2291">
            <v>-2117.4899999999998</v>
          </cell>
        </row>
        <row r="2292">
          <cell r="C2292" t="str">
            <v>מרץ 2014</v>
          </cell>
          <cell r="D2292" t="str">
            <v>מקפת - 313</v>
          </cell>
          <cell r="E2292" t="str">
            <v>DT658</v>
          </cell>
          <cell r="F2292">
            <v>9498.741</v>
          </cell>
        </row>
        <row r="2293">
          <cell r="C2293" t="str">
            <v>מרץ 2014</v>
          </cell>
          <cell r="D2293" t="str">
            <v>מקפת - 313</v>
          </cell>
          <cell r="E2293" t="str">
            <v>DT669</v>
          </cell>
          <cell r="F2293">
            <v>147943.78400000001</v>
          </cell>
        </row>
        <row r="2294">
          <cell r="C2294" t="str">
            <v>מרץ 2014</v>
          </cell>
          <cell r="D2294" t="str">
            <v>מקפת - 313</v>
          </cell>
          <cell r="E2294" t="str">
            <v>DT451</v>
          </cell>
          <cell r="F2294">
            <v>325110.72200000001</v>
          </cell>
        </row>
        <row r="2295">
          <cell r="C2295" t="str">
            <v>מרץ 2014</v>
          </cell>
          <cell r="D2295" t="str">
            <v>מקפת - 313</v>
          </cell>
          <cell r="E2295" t="str">
            <v>DT506</v>
          </cell>
          <cell r="F2295">
            <v>685236.57</v>
          </cell>
        </row>
        <row r="2296">
          <cell r="C2296" t="str">
            <v>מרץ 2014</v>
          </cell>
          <cell r="D2296" t="str">
            <v>מקפת - 313</v>
          </cell>
          <cell r="E2296" t="str">
            <v>DT507</v>
          </cell>
          <cell r="F2296">
            <v>129884.236</v>
          </cell>
        </row>
        <row r="2297">
          <cell r="C2297" t="str">
            <v>מרץ 2014</v>
          </cell>
          <cell r="D2297" t="str">
            <v>מקפת - 313</v>
          </cell>
          <cell r="E2297" t="str">
            <v>DT577</v>
          </cell>
          <cell r="F2297">
            <v>39266.048999999999</v>
          </cell>
        </row>
        <row r="2298">
          <cell r="C2298" t="str">
            <v>מרץ 2014</v>
          </cell>
          <cell r="D2298" t="str">
            <v>מקפת - 313</v>
          </cell>
          <cell r="E2298" t="str">
            <v>DT513</v>
          </cell>
          <cell r="F2298">
            <v>203030</v>
          </cell>
        </row>
        <row r="2299">
          <cell r="C2299" t="str">
            <v>מרץ 2014</v>
          </cell>
          <cell r="D2299" t="str">
            <v>מקפת - 313</v>
          </cell>
          <cell r="E2299" t="str">
            <v>DT515</v>
          </cell>
          <cell r="F2299">
            <v>439212.826</v>
          </cell>
        </row>
        <row r="2300">
          <cell r="C2300" t="str">
            <v>מרץ 2014</v>
          </cell>
          <cell r="D2300" t="str">
            <v>מקפת - 313</v>
          </cell>
          <cell r="E2300" t="str">
            <v>DT516</v>
          </cell>
          <cell r="F2300">
            <v>390873.74099999998</v>
          </cell>
        </row>
        <row r="2301">
          <cell r="C2301" t="str">
            <v>מרץ 2014</v>
          </cell>
          <cell r="D2301" t="str">
            <v>מקפת - 313</v>
          </cell>
          <cell r="E2301" t="str">
            <v>DT519</v>
          </cell>
          <cell r="F2301">
            <v>96781.684999999998</v>
          </cell>
        </row>
        <row r="2302">
          <cell r="C2302" t="str">
            <v>מרץ 2014</v>
          </cell>
          <cell r="D2302" t="str">
            <v>מקפת - 313</v>
          </cell>
          <cell r="E2302" t="str">
            <v>DT111</v>
          </cell>
          <cell r="F2302">
            <v>36097.499000000003</v>
          </cell>
        </row>
        <row r="2303">
          <cell r="C2303" t="str">
            <v>מרץ 2014</v>
          </cell>
          <cell r="D2303" t="str">
            <v>מקפת - 313</v>
          </cell>
          <cell r="E2303" t="str">
            <v>DT62</v>
          </cell>
          <cell r="F2303">
            <v>15.834</v>
          </cell>
        </row>
        <row r="2304">
          <cell r="C2304" t="str">
            <v>מרץ 2014</v>
          </cell>
          <cell r="D2304" t="str">
            <v>מקפת - 313</v>
          </cell>
          <cell r="E2304" t="str">
            <v>DT54</v>
          </cell>
          <cell r="F2304">
            <v>86839.861000000004</v>
          </cell>
        </row>
        <row r="2305">
          <cell r="C2305" t="str">
            <v>מרץ 2014</v>
          </cell>
          <cell r="D2305" t="str">
            <v>מקפת - 313</v>
          </cell>
          <cell r="E2305" t="str">
            <v>DT55</v>
          </cell>
          <cell r="F2305">
            <v>-488319.02899999998</v>
          </cell>
        </row>
        <row r="2306">
          <cell r="C2306" t="str">
            <v>מרץ 2014</v>
          </cell>
          <cell r="D2306" t="str">
            <v>מקפת - 313</v>
          </cell>
          <cell r="E2306" t="str">
            <v>DE1</v>
          </cell>
          <cell r="F2306">
            <v>50764918.976999998</v>
          </cell>
        </row>
        <row r="2307">
          <cell r="C2307" t="str">
            <v>מרץ 2014</v>
          </cell>
          <cell r="D2307" t="str">
            <v>מקפת - 313</v>
          </cell>
          <cell r="E2307" t="str">
            <v>DT3</v>
          </cell>
          <cell r="F2307">
            <v>13730105.419</v>
          </cell>
        </row>
        <row r="2308">
          <cell r="C2308" t="str">
            <v>מרץ 2014</v>
          </cell>
          <cell r="D2308" t="str">
            <v>מקפת - 313</v>
          </cell>
          <cell r="E2308" t="str">
            <v>DT17</v>
          </cell>
          <cell r="F2308">
            <v>610670.04399999999</v>
          </cell>
        </row>
        <row r="2309">
          <cell r="C2309" t="str">
            <v>מרץ 2014</v>
          </cell>
          <cell r="D2309" t="str">
            <v>מקפת - 313</v>
          </cell>
          <cell r="E2309" t="str">
            <v>DT301</v>
          </cell>
          <cell r="F2309">
            <v>311222.96100000001</v>
          </cell>
        </row>
        <row r="2310">
          <cell r="C2310" t="str">
            <v>מרץ 2014</v>
          </cell>
          <cell r="D2310" t="str">
            <v>מקפת - 313</v>
          </cell>
          <cell r="E2310" t="str">
            <v>DT303</v>
          </cell>
          <cell r="F2310">
            <v>2260.944</v>
          </cell>
        </row>
        <row r="2311">
          <cell r="C2311" t="str">
            <v>מרץ 2014</v>
          </cell>
          <cell r="D2311" t="str">
            <v>מקפת - 313</v>
          </cell>
          <cell r="E2311" t="str">
            <v>DT307</v>
          </cell>
          <cell r="F2311">
            <v>286346.72600000002</v>
          </cell>
        </row>
        <row r="2312">
          <cell r="C2312" t="str">
            <v>מרץ 2014</v>
          </cell>
          <cell r="D2312" t="str">
            <v>מקפת - 313</v>
          </cell>
          <cell r="E2312" t="str">
            <v>DT309</v>
          </cell>
          <cell r="F2312">
            <v>13598.373</v>
          </cell>
        </row>
        <row r="2313">
          <cell r="C2313" t="str">
            <v>מרץ 2014</v>
          </cell>
          <cell r="D2313" t="str">
            <v>מקפת - 313</v>
          </cell>
          <cell r="E2313" t="str">
            <v>DT308</v>
          </cell>
          <cell r="F2313">
            <v>7671.36</v>
          </cell>
        </row>
        <row r="2314">
          <cell r="C2314" t="str">
            <v>מרץ 2014</v>
          </cell>
          <cell r="D2314" t="str">
            <v>מקפת - 313</v>
          </cell>
          <cell r="E2314" t="str">
            <v>DT319</v>
          </cell>
          <cell r="F2314">
            <v>590433.27500000002</v>
          </cell>
        </row>
        <row r="2315">
          <cell r="C2315" t="str">
            <v>מרץ 2014</v>
          </cell>
          <cell r="D2315" t="str">
            <v>מקפת - 313</v>
          </cell>
          <cell r="E2315" t="str">
            <v>DT320</v>
          </cell>
          <cell r="F2315">
            <v>78591.839999999997</v>
          </cell>
        </row>
        <row r="2316">
          <cell r="C2316" t="str">
            <v>מרץ 2014</v>
          </cell>
          <cell r="D2316" t="str">
            <v>מקפת - 313</v>
          </cell>
          <cell r="E2316" t="str">
            <v>DT325</v>
          </cell>
          <cell r="F2316">
            <v>927969.20700000005</v>
          </cell>
        </row>
        <row r="2317">
          <cell r="C2317" t="str">
            <v>מרץ 2014</v>
          </cell>
          <cell r="D2317" t="str">
            <v>מקפת - 313</v>
          </cell>
          <cell r="E2317" t="str">
            <v>DT337</v>
          </cell>
          <cell r="F2317">
            <v>8302.3449999999993</v>
          </cell>
        </row>
        <row r="2318">
          <cell r="C2318" t="str">
            <v>מרץ 2014</v>
          </cell>
          <cell r="D2318" t="str">
            <v>מקפת - 313</v>
          </cell>
          <cell r="E2318" t="str">
            <v>DT338</v>
          </cell>
          <cell r="F2318">
            <v>9346.7469999999994</v>
          </cell>
        </row>
        <row r="2319">
          <cell r="C2319" t="str">
            <v>מרץ 2014</v>
          </cell>
          <cell r="D2319" t="str">
            <v>מקפת - 313</v>
          </cell>
          <cell r="E2319" t="str">
            <v>DT454</v>
          </cell>
          <cell r="F2319">
            <v>157267.83499999999</v>
          </cell>
        </row>
        <row r="2320">
          <cell r="C2320" t="str">
            <v>מרץ 2014</v>
          </cell>
          <cell r="D2320" t="str">
            <v>מקפת - 313</v>
          </cell>
          <cell r="E2320" t="str">
            <v>DA12</v>
          </cell>
          <cell r="F2320">
            <v>161771.40299999999</v>
          </cell>
        </row>
        <row r="2321">
          <cell r="C2321" t="str">
            <v>מרץ 2014</v>
          </cell>
          <cell r="D2321" t="str">
            <v>מקפת - 313</v>
          </cell>
          <cell r="E2321" t="str">
            <v>DT11</v>
          </cell>
          <cell r="F2321">
            <v>230720.64300000001</v>
          </cell>
        </row>
        <row r="2322">
          <cell r="C2322" t="str">
            <v>מרץ 2014</v>
          </cell>
          <cell r="D2322" t="str">
            <v>מקפת - 313</v>
          </cell>
          <cell r="E2322" t="str">
            <v>DA10</v>
          </cell>
          <cell r="F2322">
            <v>746909.33499999996</v>
          </cell>
        </row>
        <row r="2323">
          <cell r="C2323" t="str">
            <v>מרץ 2014</v>
          </cell>
          <cell r="D2323" t="str">
            <v>מקפת - 313</v>
          </cell>
          <cell r="E2323" t="str">
            <v>DT420</v>
          </cell>
          <cell r="F2323">
            <v>380036.37800000003</v>
          </cell>
        </row>
        <row r="2324">
          <cell r="C2324" t="str">
            <v>מרץ 2014</v>
          </cell>
          <cell r="D2324" t="str">
            <v>מקפת - 313</v>
          </cell>
          <cell r="E2324" t="str">
            <v>DT457</v>
          </cell>
          <cell r="F2324">
            <v>20662.329000000002</v>
          </cell>
        </row>
        <row r="2325">
          <cell r="C2325" t="str">
            <v>מרץ 2014</v>
          </cell>
          <cell r="D2325" t="str">
            <v>מקפת - 313</v>
          </cell>
          <cell r="E2325" t="str">
            <v>DT458</v>
          </cell>
          <cell r="F2325">
            <v>91509.160999999993</v>
          </cell>
        </row>
        <row r="2326">
          <cell r="C2326" t="str">
            <v>מרץ 2014</v>
          </cell>
          <cell r="D2326" t="str">
            <v>מקפת - 313</v>
          </cell>
          <cell r="E2326" t="str">
            <v>DT463</v>
          </cell>
          <cell r="F2326">
            <v>497050.40600000002</v>
          </cell>
        </row>
        <row r="2327">
          <cell r="C2327" t="str">
            <v>מרץ 2014</v>
          </cell>
          <cell r="D2327" t="str">
            <v>מקפת - 313</v>
          </cell>
          <cell r="E2327" t="str">
            <v>DT464</v>
          </cell>
          <cell r="F2327">
            <v>81831.5</v>
          </cell>
        </row>
        <row r="2328">
          <cell r="C2328" t="str">
            <v>מרץ 2014</v>
          </cell>
          <cell r="D2328" t="str">
            <v>מקפת - 313</v>
          </cell>
          <cell r="E2328" t="str">
            <v>DT465</v>
          </cell>
          <cell r="F2328">
            <v>259512.114</v>
          </cell>
        </row>
        <row r="2329">
          <cell r="C2329" t="str">
            <v>מרץ 2014</v>
          </cell>
          <cell r="D2329" t="str">
            <v>מקפת - 313</v>
          </cell>
          <cell r="E2329" t="str">
            <v>DT402</v>
          </cell>
          <cell r="F2329">
            <v>977818.26300000004</v>
          </cell>
        </row>
        <row r="2330">
          <cell r="C2330" t="str">
            <v>מרץ 2014</v>
          </cell>
          <cell r="D2330" t="str">
            <v>מקפת - 313</v>
          </cell>
          <cell r="E2330" t="str">
            <v>DT403</v>
          </cell>
          <cell r="F2330">
            <v>118827.80899999999</v>
          </cell>
        </row>
        <row r="2331">
          <cell r="C2331" t="str">
            <v>מרץ 2014</v>
          </cell>
          <cell r="D2331" t="str">
            <v>מקפת - 313</v>
          </cell>
          <cell r="E2331" t="str">
            <v>DT404</v>
          </cell>
          <cell r="F2331">
            <v>8716.7350000000006</v>
          </cell>
        </row>
        <row r="2332">
          <cell r="C2332" t="str">
            <v>מרץ 2014</v>
          </cell>
          <cell r="D2332" t="str">
            <v>מקפת - 313</v>
          </cell>
          <cell r="E2332" t="str">
            <v>AT58</v>
          </cell>
          <cell r="F2332">
            <v>3.5999999999999997E-2</v>
          </cell>
        </row>
        <row r="2333">
          <cell r="C2333" t="str">
            <v>מרץ 2014</v>
          </cell>
          <cell r="D2333" t="str">
            <v>מקפת - 313</v>
          </cell>
          <cell r="E2333" t="str">
            <v>AT37</v>
          </cell>
          <cell r="F2333">
            <v>2002.319</v>
          </cell>
        </row>
        <row r="2334">
          <cell r="C2334" t="str">
            <v>מרץ 2014</v>
          </cell>
          <cell r="D2334" t="str">
            <v>מקפת - 313</v>
          </cell>
          <cell r="E2334" t="str">
            <v>AT125</v>
          </cell>
          <cell r="F2334">
            <v>94.881</v>
          </cell>
        </row>
        <row r="2335">
          <cell r="C2335" t="str">
            <v>מרץ 2014</v>
          </cell>
          <cell r="D2335" t="str">
            <v>מקפת - 313</v>
          </cell>
          <cell r="E2335" t="str">
            <v>AT360</v>
          </cell>
          <cell r="F2335">
            <v>114.325</v>
          </cell>
        </row>
        <row r="2336">
          <cell r="C2336" t="str">
            <v>מרץ 2014</v>
          </cell>
          <cell r="D2336" t="str">
            <v>מקפת - 313</v>
          </cell>
          <cell r="E2336" t="str">
            <v>AT17</v>
          </cell>
          <cell r="F2336">
            <v>230791.505</v>
          </cell>
        </row>
        <row r="2337">
          <cell r="C2337" t="str">
            <v>מרץ 2014</v>
          </cell>
          <cell r="D2337" t="str">
            <v>מקפת - 313</v>
          </cell>
          <cell r="E2337" t="str">
            <v>AT19</v>
          </cell>
          <cell r="F2337">
            <v>122401.80899999999</v>
          </cell>
        </row>
        <row r="2338">
          <cell r="C2338" t="str">
            <v>מרץ 2014</v>
          </cell>
          <cell r="D2338" t="str">
            <v>מקפת - 313</v>
          </cell>
          <cell r="E2338" t="str">
            <v>AT21</v>
          </cell>
          <cell r="F2338">
            <v>51220.83</v>
          </cell>
        </row>
        <row r="2339">
          <cell r="C2339" t="str">
            <v>מרץ 2014</v>
          </cell>
          <cell r="D2339" t="str">
            <v>מקפת - 313</v>
          </cell>
          <cell r="E2339" t="str">
            <v>AT8</v>
          </cell>
          <cell r="F2339">
            <v>210105.82199999999</v>
          </cell>
        </row>
        <row r="2340">
          <cell r="C2340" t="str">
            <v>מרץ 2014</v>
          </cell>
          <cell r="D2340" t="str">
            <v>מקפת - 313</v>
          </cell>
          <cell r="E2340" t="str">
            <v>AT400</v>
          </cell>
          <cell r="F2340">
            <v>4638.9120000000003</v>
          </cell>
        </row>
        <row r="2341">
          <cell r="C2341" t="str">
            <v>מרץ 2014</v>
          </cell>
          <cell r="D2341" t="str">
            <v>מקפת - 313</v>
          </cell>
          <cell r="E2341" t="str">
            <v>AT366</v>
          </cell>
          <cell r="F2341">
            <v>242053.71900000001</v>
          </cell>
        </row>
        <row r="2342">
          <cell r="C2342" t="str">
            <v>מרץ 2014</v>
          </cell>
          <cell r="D2342" t="str">
            <v>מקפת - 313</v>
          </cell>
          <cell r="E2342" t="str">
            <v>AT703</v>
          </cell>
          <cell r="F2342">
            <v>266374.36599999998</v>
          </cell>
        </row>
        <row r="2343">
          <cell r="C2343" t="str">
            <v>מרץ 2014</v>
          </cell>
          <cell r="D2343" t="str">
            <v>מקפת - 313</v>
          </cell>
          <cell r="E2343" t="str">
            <v>AT61</v>
          </cell>
          <cell r="F2343">
            <v>837.31600000000003</v>
          </cell>
        </row>
        <row r="2344">
          <cell r="C2344" t="str">
            <v>מרץ 2014</v>
          </cell>
          <cell r="D2344" t="str">
            <v>מקפת - 313</v>
          </cell>
          <cell r="E2344" t="str">
            <v>AT225</v>
          </cell>
          <cell r="F2344">
            <v>5.5060000000000002</v>
          </cell>
        </row>
        <row r="2345">
          <cell r="C2345" t="str">
            <v>מרץ 2014</v>
          </cell>
          <cell r="D2345" t="str">
            <v>מקפת - 313</v>
          </cell>
          <cell r="E2345" t="str">
            <v>AT60</v>
          </cell>
          <cell r="F2345">
            <v>6188.4470000000001</v>
          </cell>
        </row>
        <row r="2346">
          <cell r="C2346" t="str">
            <v>מרץ 2014</v>
          </cell>
          <cell r="D2346" t="str">
            <v>מקפת - 313</v>
          </cell>
          <cell r="E2346" t="str">
            <v>AT226</v>
          </cell>
          <cell r="F2346">
            <v>87.997</v>
          </cell>
        </row>
        <row r="2347">
          <cell r="C2347" t="str">
            <v>מרץ 2014</v>
          </cell>
          <cell r="D2347" t="str">
            <v>מקפת - 313</v>
          </cell>
          <cell r="E2347" t="str">
            <v>AT137</v>
          </cell>
          <cell r="F2347">
            <v>13430.757</v>
          </cell>
        </row>
        <row r="2348">
          <cell r="C2348" t="str">
            <v>מרץ 2014</v>
          </cell>
          <cell r="D2348" t="str">
            <v>מקפת - 313</v>
          </cell>
          <cell r="E2348" t="str">
            <v>AT442</v>
          </cell>
          <cell r="F2348">
            <v>19547.713</v>
          </cell>
        </row>
        <row r="2349">
          <cell r="C2349" t="str">
            <v>מרץ 2014</v>
          </cell>
          <cell r="D2349" t="str">
            <v>מקפת - 313</v>
          </cell>
          <cell r="E2349" t="str">
            <v>AT446</v>
          </cell>
          <cell r="F2349">
            <v>8307.3169999999991</v>
          </cell>
        </row>
        <row r="2350">
          <cell r="C2350" t="str">
            <v>מרץ 2014</v>
          </cell>
          <cell r="D2350" t="str">
            <v>מקפת - 313</v>
          </cell>
          <cell r="E2350" t="str">
            <v>AT447</v>
          </cell>
          <cell r="F2350">
            <v>62474.898000000001</v>
          </cell>
        </row>
        <row r="2351">
          <cell r="C2351" t="str">
            <v>מרץ 2014</v>
          </cell>
          <cell r="D2351" t="str">
            <v>מקפת - 313</v>
          </cell>
          <cell r="E2351" t="str">
            <v>AT658</v>
          </cell>
          <cell r="F2351">
            <v>431.935</v>
          </cell>
        </row>
        <row r="2352">
          <cell r="C2352" t="str">
            <v>מרץ 2014</v>
          </cell>
          <cell r="D2352" t="str">
            <v>מקפת - 313</v>
          </cell>
          <cell r="E2352" t="str">
            <v>AT451</v>
          </cell>
          <cell r="F2352">
            <v>2010.287</v>
          </cell>
        </row>
        <row r="2353">
          <cell r="C2353" t="str">
            <v>מרץ 2014</v>
          </cell>
          <cell r="D2353" t="str">
            <v>מקפת - 313</v>
          </cell>
          <cell r="E2353" t="str">
            <v>AT506</v>
          </cell>
          <cell r="F2353">
            <v>4742.3729999999996</v>
          </cell>
        </row>
        <row r="2354">
          <cell r="C2354" t="str">
            <v>מרץ 2014</v>
          </cell>
          <cell r="D2354" t="str">
            <v>מקפת - 313</v>
          </cell>
          <cell r="E2354" t="str">
            <v>AT507</v>
          </cell>
          <cell r="F2354">
            <v>209.589</v>
          </cell>
        </row>
        <row r="2355">
          <cell r="C2355" t="str">
            <v>מרץ 2014</v>
          </cell>
          <cell r="D2355" t="str">
            <v>מקפת - 313</v>
          </cell>
          <cell r="E2355" t="str">
            <v>AT577</v>
          </cell>
          <cell r="F2355">
            <v>18.286000000000001</v>
          </cell>
        </row>
        <row r="2356">
          <cell r="C2356" t="str">
            <v>מרץ 2014</v>
          </cell>
          <cell r="D2356" t="str">
            <v>מקפת - 313</v>
          </cell>
          <cell r="E2356" t="str">
            <v>AT515</v>
          </cell>
          <cell r="F2356">
            <v>238.434</v>
          </cell>
        </row>
        <row r="2357">
          <cell r="C2357" t="str">
            <v>מרץ 2014</v>
          </cell>
          <cell r="D2357" t="str">
            <v>מקפת - 313</v>
          </cell>
          <cell r="E2357" t="str">
            <v>AT516</v>
          </cell>
          <cell r="F2357">
            <v>779.20600000000002</v>
          </cell>
        </row>
        <row r="2358">
          <cell r="C2358" t="str">
            <v>מרץ 2014</v>
          </cell>
          <cell r="D2358" t="str">
            <v>מקפת - 313</v>
          </cell>
          <cell r="E2358" t="str">
            <v>AT162</v>
          </cell>
          <cell r="F2358">
            <v>60.856000000000002</v>
          </cell>
        </row>
        <row r="2359">
          <cell r="C2359" t="str">
            <v>מרץ 2014</v>
          </cell>
          <cell r="D2359" t="str">
            <v>מקפת - 313</v>
          </cell>
          <cell r="E2359" t="str">
            <v>AT63</v>
          </cell>
          <cell r="F2359">
            <v>7656.8180000000002</v>
          </cell>
        </row>
        <row r="2360">
          <cell r="C2360" t="str">
            <v>מרץ 2014</v>
          </cell>
          <cell r="D2360" t="str">
            <v>מקפת - 313</v>
          </cell>
          <cell r="E2360" t="str">
            <v>AT168</v>
          </cell>
          <cell r="F2360">
            <v>38.01</v>
          </cell>
        </row>
        <row r="2361">
          <cell r="C2361" t="str">
            <v>מרץ 2014</v>
          </cell>
          <cell r="D2361" t="str">
            <v>מקפת - 313</v>
          </cell>
          <cell r="E2361" t="str">
            <v>AT999</v>
          </cell>
          <cell r="F2361">
            <v>3415266.014</v>
          </cell>
        </row>
        <row r="2362">
          <cell r="C2362" t="str">
            <v>מרץ 2014</v>
          </cell>
          <cell r="D2362" t="str">
            <v>מקפת - 313</v>
          </cell>
          <cell r="E2362" t="str">
            <v>AT20</v>
          </cell>
          <cell r="F2362">
            <v>17683.608</v>
          </cell>
        </row>
        <row r="2363">
          <cell r="C2363" t="str">
            <v>מרץ 2014</v>
          </cell>
          <cell r="D2363" t="str">
            <v>מקפת - 313</v>
          </cell>
          <cell r="E2363" t="str">
            <v>AT301</v>
          </cell>
          <cell r="F2363">
            <v>17925.742999999999</v>
          </cell>
        </row>
        <row r="2364">
          <cell r="C2364" t="str">
            <v>מרץ 2014</v>
          </cell>
          <cell r="D2364" t="str">
            <v>מקפת - 313</v>
          </cell>
          <cell r="E2364" t="str">
            <v>AT307</v>
          </cell>
          <cell r="F2364">
            <v>28291.296999999999</v>
          </cell>
        </row>
        <row r="2365">
          <cell r="C2365" t="str">
            <v>מרץ 2014</v>
          </cell>
          <cell r="D2365" t="str">
            <v>מקפת - 313</v>
          </cell>
          <cell r="E2365" t="str">
            <v>AT309</v>
          </cell>
          <cell r="F2365">
            <v>32.466000000000001</v>
          </cell>
        </row>
        <row r="2366">
          <cell r="C2366" t="str">
            <v>מרץ 2014</v>
          </cell>
          <cell r="D2366" t="str">
            <v>מקפת - 313</v>
          </cell>
          <cell r="E2366" t="str">
            <v>AT319</v>
          </cell>
          <cell r="F2366">
            <v>5654.049</v>
          </cell>
        </row>
        <row r="2367">
          <cell r="C2367" t="str">
            <v>מרץ 2014</v>
          </cell>
          <cell r="D2367" t="str">
            <v>מקפת - 313</v>
          </cell>
          <cell r="E2367" t="str">
            <v>AT325</v>
          </cell>
          <cell r="F2367">
            <v>1924.2170000000001</v>
          </cell>
        </row>
        <row r="2368">
          <cell r="C2368" t="str">
            <v>מרץ 2014</v>
          </cell>
          <cell r="D2368" t="str">
            <v>מקפת - 313</v>
          </cell>
          <cell r="E2368" t="str">
            <v>AT24</v>
          </cell>
          <cell r="F2368">
            <v>410805.74400000001</v>
          </cell>
        </row>
        <row r="2369">
          <cell r="C2369" t="str">
            <v>מרץ 2014</v>
          </cell>
          <cell r="D2369" t="str">
            <v>מקפת - 313</v>
          </cell>
          <cell r="E2369" t="str">
            <v>AT420</v>
          </cell>
          <cell r="F2369">
            <v>1595240.781</v>
          </cell>
        </row>
        <row r="2370">
          <cell r="C2370" t="str">
            <v>מרץ 2014</v>
          </cell>
          <cell r="D2370" t="str">
            <v>מקפת - 313</v>
          </cell>
          <cell r="E2370" t="str">
            <v>AT457</v>
          </cell>
          <cell r="F2370">
            <v>203.63800000000001</v>
          </cell>
        </row>
        <row r="2371">
          <cell r="C2371" t="str">
            <v>מרץ 2014</v>
          </cell>
          <cell r="D2371" t="str">
            <v>מקפת - 313</v>
          </cell>
          <cell r="E2371" t="str">
            <v>AT458</v>
          </cell>
          <cell r="F2371">
            <v>287.642</v>
          </cell>
        </row>
        <row r="2372">
          <cell r="C2372" t="str">
            <v>מרץ 2014</v>
          </cell>
          <cell r="D2372" t="str">
            <v>מקפת - 313</v>
          </cell>
          <cell r="E2372" t="str">
            <v>AT463</v>
          </cell>
          <cell r="F2372">
            <v>2186.6819999999998</v>
          </cell>
        </row>
        <row r="2373">
          <cell r="C2373" t="str">
            <v>מרץ 2014</v>
          </cell>
          <cell r="D2373" t="str">
            <v>מקפת - 313</v>
          </cell>
          <cell r="E2373" t="str">
            <v>AT464</v>
          </cell>
          <cell r="F2373">
            <v>36877.584000000003</v>
          </cell>
        </row>
        <row r="2374">
          <cell r="C2374" t="str">
            <v>מרץ 2014</v>
          </cell>
          <cell r="D2374" t="str">
            <v>מקפת - 313</v>
          </cell>
          <cell r="E2374" t="str">
            <v>AT402</v>
          </cell>
          <cell r="F2374">
            <v>34580.184999999998</v>
          </cell>
        </row>
        <row r="2375">
          <cell r="C2375" t="str">
            <v>מרץ 2014</v>
          </cell>
          <cell r="D2375" t="str">
            <v>מקפת - 313</v>
          </cell>
          <cell r="E2375" t="str">
            <v>AT403</v>
          </cell>
          <cell r="F2375">
            <v>6186.0219999999999</v>
          </cell>
        </row>
        <row r="2376">
          <cell r="C2376" t="str">
            <v>מרץ 2014</v>
          </cell>
          <cell r="D2376" t="str">
            <v>מקפת - 313</v>
          </cell>
          <cell r="E2376" t="str">
            <v>AT404</v>
          </cell>
          <cell r="F2376">
            <v>522.08699999999999</v>
          </cell>
        </row>
        <row r="2377">
          <cell r="C2377" t="str">
            <v>מרץ 2014</v>
          </cell>
          <cell r="D2377" t="str">
            <v>מקפת - 313</v>
          </cell>
          <cell r="E2377" t="str">
            <v>BT44</v>
          </cell>
          <cell r="F2377">
            <v>3732.9650000000001</v>
          </cell>
        </row>
        <row r="2378">
          <cell r="C2378" t="str">
            <v>מרץ 2014</v>
          </cell>
          <cell r="D2378" t="str">
            <v>מקפת - 313</v>
          </cell>
          <cell r="E2378" t="str">
            <v>BT46</v>
          </cell>
          <cell r="F2378">
            <v>67.786000000000001</v>
          </cell>
        </row>
        <row r="2379">
          <cell r="C2379" t="str">
            <v>מרץ 2014</v>
          </cell>
          <cell r="D2379" t="str">
            <v>מקפת - 313</v>
          </cell>
          <cell r="E2379" t="str">
            <v>BT400</v>
          </cell>
          <cell r="F2379">
            <v>114469</v>
          </cell>
        </row>
        <row r="2380">
          <cell r="C2380" t="str">
            <v>מרץ 2014</v>
          </cell>
          <cell r="D2380" t="str">
            <v>מקפת - 313</v>
          </cell>
          <cell r="E2380" t="str">
            <v>BT366</v>
          </cell>
          <cell r="F2380">
            <v>90527.066000000006</v>
          </cell>
        </row>
        <row r="2381">
          <cell r="C2381" t="str">
            <v>מרץ 2014</v>
          </cell>
          <cell r="D2381" t="str">
            <v>מקפת - 313</v>
          </cell>
          <cell r="E2381" t="str">
            <v>BT703</v>
          </cell>
          <cell r="F2381">
            <v>167304.307</v>
          </cell>
        </row>
        <row r="2382">
          <cell r="C2382" t="str">
            <v>מרץ 2014</v>
          </cell>
          <cell r="D2382" t="str">
            <v>מקפת - 313</v>
          </cell>
          <cell r="E2382" t="str">
            <v>BT70</v>
          </cell>
          <cell r="F2382">
            <v>1115.5219999999999</v>
          </cell>
        </row>
        <row r="2383">
          <cell r="C2383" t="str">
            <v>מרץ 2014</v>
          </cell>
          <cell r="D2383" t="str">
            <v>מקפת - 313</v>
          </cell>
          <cell r="E2383" t="str">
            <v>BT69</v>
          </cell>
          <cell r="F2383">
            <v>269.60000000000002</v>
          </cell>
        </row>
        <row r="2384">
          <cell r="C2384" t="str">
            <v>מרץ 2014</v>
          </cell>
          <cell r="D2384" t="str">
            <v>מקפת - 313</v>
          </cell>
          <cell r="E2384" t="str">
            <v>BT226</v>
          </cell>
          <cell r="F2384">
            <v>383.94600000000003</v>
          </cell>
        </row>
        <row r="2385">
          <cell r="C2385" t="str">
            <v>מרץ 2014</v>
          </cell>
          <cell r="D2385" t="str">
            <v>מקפת - 313</v>
          </cell>
          <cell r="E2385" t="str">
            <v>BT117</v>
          </cell>
          <cell r="F2385">
            <v>14993.005999999999</v>
          </cell>
        </row>
        <row r="2386">
          <cell r="C2386" t="str">
            <v>מרץ 2014</v>
          </cell>
          <cell r="D2386" t="str">
            <v>מקפת - 313</v>
          </cell>
          <cell r="E2386" t="str">
            <v>BT442</v>
          </cell>
          <cell r="F2386">
            <v>14568.386</v>
          </cell>
        </row>
        <row r="2387">
          <cell r="C2387" t="str">
            <v>מרץ 2014</v>
          </cell>
          <cell r="D2387" t="str">
            <v>מקפת - 313</v>
          </cell>
          <cell r="E2387" t="str">
            <v>BT447</v>
          </cell>
          <cell r="F2387">
            <v>13038.638999999999</v>
          </cell>
        </row>
        <row r="2388">
          <cell r="C2388" t="str">
            <v>מרץ 2014</v>
          </cell>
          <cell r="D2388" t="str">
            <v>מקפת - 313</v>
          </cell>
          <cell r="E2388" t="str">
            <v>BT669</v>
          </cell>
          <cell r="F2388">
            <v>148426.74100000001</v>
          </cell>
        </row>
        <row r="2389">
          <cell r="C2389" t="str">
            <v>מרץ 2014</v>
          </cell>
          <cell r="D2389" t="str">
            <v>מקפת - 313</v>
          </cell>
          <cell r="E2389" t="str">
            <v>BT506</v>
          </cell>
          <cell r="F2389">
            <v>8771.8289999999997</v>
          </cell>
        </row>
        <row r="2390">
          <cell r="C2390" t="str">
            <v>מרץ 2014</v>
          </cell>
          <cell r="D2390" t="str">
            <v>מקפת - 313</v>
          </cell>
          <cell r="E2390" t="str">
            <v>BT577</v>
          </cell>
          <cell r="F2390">
            <v>8630.5149999999994</v>
          </cell>
        </row>
        <row r="2391">
          <cell r="C2391" t="str">
            <v>מרץ 2014</v>
          </cell>
          <cell r="D2391" t="str">
            <v>מקפת - 313</v>
          </cell>
          <cell r="E2391" t="str">
            <v>BT515</v>
          </cell>
          <cell r="F2391">
            <v>126344.4</v>
          </cell>
        </row>
        <row r="2392">
          <cell r="C2392" t="str">
            <v>מרץ 2014</v>
          </cell>
          <cell r="D2392" t="str">
            <v>מקפת - 313</v>
          </cell>
          <cell r="E2392" t="str">
            <v>BT119</v>
          </cell>
          <cell r="F2392">
            <v>533.49599999999998</v>
          </cell>
        </row>
        <row r="2393">
          <cell r="C2393" t="str">
            <v>מרץ 2014</v>
          </cell>
          <cell r="D2393" t="str">
            <v>מקפת - 313</v>
          </cell>
          <cell r="E2393" t="str">
            <v>BT999</v>
          </cell>
          <cell r="F2393">
            <v>3281314.821</v>
          </cell>
        </row>
        <row r="2394">
          <cell r="C2394" t="str">
            <v>מרץ 2014</v>
          </cell>
          <cell r="D2394" t="str">
            <v>מקפת - 313</v>
          </cell>
          <cell r="E2394" t="str">
            <v>BT301</v>
          </cell>
          <cell r="F2394">
            <v>2E-3</v>
          </cell>
        </row>
        <row r="2395">
          <cell r="C2395" t="str">
            <v>מרץ 2014</v>
          </cell>
          <cell r="D2395" t="str">
            <v>מקפת - 313</v>
          </cell>
          <cell r="E2395" t="str">
            <v>BT34</v>
          </cell>
          <cell r="F2395">
            <v>798812.68400000001</v>
          </cell>
        </row>
        <row r="2396">
          <cell r="C2396" t="str">
            <v>מרץ 2014</v>
          </cell>
          <cell r="D2396" t="str">
            <v>מקפת - 313</v>
          </cell>
          <cell r="E2396" t="str">
            <v>BT420</v>
          </cell>
          <cell r="F2396">
            <v>1720000</v>
          </cell>
        </row>
        <row r="2397">
          <cell r="C2397" t="str">
            <v>מרץ 2014</v>
          </cell>
          <cell r="D2397" t="str">
            <v>מקפת - 313</v>
          </cell>
          <cell r="E2397" t="str">
            <v>BT463</v>
          </cell>
          <cell r="F2397">
            <v>33692.127999999997</v>
          </cell>
        </row>
        <row r="2398">
          <cell r="C2398" t="str">
            <v>מרץ 2014</v>
          </cell>
          <cell r="D2398" t="str">
            <v>מקפת - 313</v>
          </cell>
          <cell r="E2398" t="str">
            <v>BT402</v>
          </cell>
          <cell r="F2398">
            <v>12692.312</v>
          </cell>
        </row>
        <row r="2399">
          <cell r="C2399" t="str">
            <v>מרץ 2014</v>
          </cell>
          <cell r="D2399" t="str">
            <v>מקפת - 313</v>
          </cell>
          <cell r="E2399" t="str">
            <v>BT403</v>
          </cell>
          <cell r="F2399">
            <v>1347.9090000000001</v>
          </cell>
        </row>
        <row r="2400">
          <cell r="C2400" t="str">
            <v>מרץ 2014</v>
          </cell>
          <cell r="D2400" t="str">
            <v>מקפת - 313</v>
          </cell>
          <cell r="E2400" t="str">
            <v>BT404</v>
          </cell>
          <cell r="F2400">
            <v>1592.5820000000001</v>
          </cell>
        </row>
        <row r="2401">
          <cell r="C2401" t="str">
            <v>מרץ 2014</v>
          </cell>
          <cell r="D2401" t="str">
            <v>מקפת - 313</v>
          </cell>
          <cell r="E2401" t="str">
            <v>AT86</v>
          </cell>
          <cell r="F2401">
            <v>207.5</v>
          </cell>
        </row>
        <row r="2402">
          <cell r="C2402" t="str">
            <v>מרץ 2014</v>
          </cell>
          <cell r="D2402" t="str">
            <v>מקפת - 313</v>
          </cell>
          <cell r="E2402" t="str">
            <v>AT88</v>
          </cell>
          <cell r="F2402">
            <v>2591.9079999999999</v>
          </cell>
        </row>
        <row r="2403">
          <cell r="C2403" t="str">
            <v>מרץ 2014</v>
          </cell>
          <cell r="D2403" t="str">
            <v>מקפת - 313</v>
          </cell>
          <cell r="E2403" t="str">
            <v>AT92</v>
          </cell>
          <cell r="F2403">
            <v>3898.819</v>
          </cell>
        </row>
        <row r="2404">
          <cell r="C2404" t="str">
            <v>מרץ 2014</v>
          </cell>
          <cell r="D2404" t="str">
            <v>מקפת - 313</v>
          </cell>
          <cell r="E2404" t="str">
            <v>AT576</v>
          </cell>
          <cell r="F2404">
            <v>85351.91</v>
          </cell>
        </row>
        <row r="2405">
          <cell r="C2405" t="str">
            <v>מרץ 2014</v>
          </cell>
          <cell r="D2405" t="str">
            <v>מקפת - 313</v>
          </cell>
          <cell r="E2405" t="str">
            <v>AT69</v>
          </cell>
          <cell r="F2405">
            <v>56.488</v>
          </cell>
        </row>
        <row r="2406">
          <cell r="C2406" t="str">
            <v>מרץ 2014</v>
          </cell>
          <cell r="D2406" t="str">
            <v>מקפת - 313</v>
          </cell>
          <cell r="E2406" t="str">
            <v>A1</v>
          </cell>
          <cell r="F2406">
            <v>143740.87</v>
          </cell>
        </row>
        <row r="2407">
          <cell r="C2407" t="str">
            <v>מרץ 2014</v>
          </cell>
          <cell r="D2407" t="str">
            <v>מקפת - 313</v>
          </cell>
          <cell r="E2407" t="str">
            <v>AT411</v>
          </cell>
          <cell r="F2407">
            <v>51634.245000000003</v>
          </cell>
        </row>
        <row r="2408">
          <cell r="C2408" t="str">
            <v>מרץ 2014</v>
          </cell>
          <cell r="D2408" t="str">
            <v>מקפת - 313</v>
          </cell>
          <cell r="E2408" t="str">
            <v>BT6</v>
          </cell>
          <cell r="F2408">
            <v>129740.088</v>
          </cell>
        </row>
        <row r="2409">
          <cell r="C2409" t="str">
            <v>מרץ 2014</v>
          </cell>
          <cell r="D2409" t="str">
            <v>מקפת - 313</v>
          </cell>
          <cell r="E2409" t="str">
            <v>BT7</v>
          </cell>
          <cell r="F2409">
            <v>3783.49</v>
          </cell>
        </row>
        <row r="2410">
          <cell r="C2410" t="str">
            <v>מרץ 2014</v>
          </cell>
          <cell r="D2410" t="str">
            <v>מקפת - 313</v>
          </cell>
          <cell r="E2410" t="str">
            <v>BT8</v>
          </cell>
          <cell r="F2410">
            <v>25125.934000000001</v>
          </cell>
        </row>
        <row r="2411">
          <cell r="C2411" t="str">
            <v>מרץ 2014</v>
          </cell>
          <cell r="D2411" t="str">
            <v>מקפת - 313</v>
          </cell>
          <cell r="E2411" t="str">
            <v>BT11</v>
          </cell>
          <cell r="F2411">
            <v>6726.5110000000004</v>
          </cell>
        </row>
        <row r="2412">
          <cell r="C2412" t="str">
            <v>מרץ 2014</v>
          </cell>
          <cell r="D2412" t="str">
            <v>מקפת - 313</v>
          </cell>
          <cell r="E2412" t="str">
            <v>BT178</v>
          </cell>
          <cell r="F2412">
            <v>2389.3310000000001</v>
          </cell>
        </row>
        <row r="2413">
          <cell r="C2413" t="str">
            <v>מרץ 2014</v>
          </cell>
          <cell r="D2413" t="str">
            <v>מקפת - 313</v>
          </cell>
          <cell r="E2413" t="str">
            <v>BT91</v>
          </cell>
          <cell r="F2413">
            <v>325.61099999999999</v>
          </cell>
        </row>
        <row r="2414">
          <cell r="C2414" t="str">
            <v>מרץ 2014</v>
          </cell>
          <cell r="D2414" t="str">
            <v>מקפת - 313</v>
          </cell>
          <cell r="E2414" t="str">
            <v>BF4</v>
          </cell>
          <cell r="F2414">
            <v>1011.831</v>
          </cell>
        </row>
        <row r="2415">
          <cell r="C2415" t="str">
            <v>מרץ 2014</v>
          </cell>
          <cell r="D2415" t="str">
            <v>מקפת - 313</v>
          </cell>
          <cell r="E2415" t="str">
            <v>BT84</v>
          </cell>
          <cell r="F2415">
            <v>1242.8430000000001</v>
          </cell>
        </row>
        <row r="2416">
          <cell r="C2416" t="str">
            <v>מרץ 2014</v>
          </cell>
          <cell r="D2416" t="str">
            <v>מקפת - 313</v>
          </cell>
          <cell r="E2416" t="str">
            <v>BT634</v>
          </cell>
          <cell r="F2416">
            <v>343.43700000000001</v>
          </cell>
        </row>
        <row r="2417">
          <cell r="C2417" t="str">
            <v>מרץ 2014</v>
          </cell>
          <cell r="D2417" t="str">
            <v>מקפת - 313</v>
          </cell>
          <cell r="E2417" t="str">
            <v>B1</v>
          </cell>
          <cell r="F2417">
            <v>170689.07500000001</v>
          </cell>
        </row>
        <row r="2418">
          <cell r="C2418" t="str">
            <v>מרץ 2014</v>
          </cell>
          <cell r="D2418" t="str">
            <v>מקפת - 313</v>
          </cell>
          <cell r="E2418" t="str">
            <v>KT45</v>
          </cell>
          <cell r="F2418">
            <v>114469</v>
          </cell>
        </row>
        <row r="2419">
          <cell r="C2419" t="str">
            <v>מרץ 2014</v>
          </cell>
          <cell r="D2419" t="str">
            <v>מקפת - 313</v>
          </cell>
          <cell r="E2419" t="str">
            <v>KT46</v>
          </cell>
          <cell r="F2419">
            <v>365624</v>
          </cell>
        </row>
        <row r="2420">
          <cell r="C2420" t="str">
            <v>מרץ 2014</v>
          </cell>
          <cell r="D2420" t="str">
            <v>מקפת - 313</v>
          </cell>
          <cell r="E2420" t="str">
            <v>KT42</v>
          </cell>
          <cell r="F2420">
            <v>184000</v>
          </cell>
        </row>
        <row r="2421">
          <cell r="C2421" t="str">
            <v>מרץ 2014</v>
          </cell>
          <cell r="D2421" t="str">
            <v>מקפת - 313</v>
          </cell>
          <cell r="E2421" t="str">
            <v>KT43</v>
          </cell>
          <cell r="F2421">
            <v>131000</v>
          </cell>
        </row>
        <row r="2422">
          <cell r="C2422" t="str">
            <v>מרץ 2014</v>
          </cell>
          <cell r="D2422" t="str">
            <v>מקפת - 313</v>
          </cell>
          <cell r="E2422" t="str">
            <v>KT44</v>
          </cell>
          <cell r="F2422">
            <v>180000</v>
          </cell>
        </row>
        <row r="2423">
          <cell r="C2423" t="str">
            <v>מרץ 2014</v>
          </cell>
          <cell r="D2423" t="str">
            <v>מקפת - 313</v>
          </cell>
          <cell r="E2423" t="str">
            <v>KT615</v>
          </cell>
          <cell r="F2423">
            <v>211000</v>
          </cell>
        </row>
        <row r="2424">
          <cell r="C2424" t="str">
            <v>מרץ 2014</v>
          </cell>
          <cell r="D2424" t="str">
            <v>מקפת - 313</v>
          </cell>
          <cell r="E2424" t="str">
            <v>KT616</v>
          </cell>
          <cell r="F2424">
            <v>178000</v>
          </cell>
        </row>
        <row r="2425">
          <cell r="C2425" t="str">
            <v>מרץ 2014</v>
          </cell>
          <cell r="D2425" t="str">
            <v>מקפת - 313</v>
          </cell>
          <cell r="E2425" t="str">
            <v>KT617</v>
          </cell>
          <cell r="F2425">
            <v>161000</v>
          </cell>
        </row>
        <row r="2426">
          <cell r="C2426" t="str">
            <v>מרץ 2014</v>
          </cell>
          <cell r="D2426" t="str">
            <v>מקפת - 313</v>
          </cell>
          <cell r="E2426" t="str">
            <v>KT618</v>
          </cell>
          <cell r="F2426">
            <v>140000</v>
          </cell>
        </row>
        <row r="2427">
          <cell r="C2427" t="str">
            <v>מרץ 2014</v>
          </cell>
          <cell r="D2427" t="str">
            <v>מקפת - 313</v>
          </cell>
          <cell r="E2427" t="str">
            <v>KT619</v>
          </cell>
          <cell r="F2427">
            <v>102000</v>
          </cell>
        </row>
        <row r="2428">
          <cell r="C2428" t="str">
            <v>מרץ 2014</v>
          </cell>
          <cell r="D2428" t="str">
            <v>מקפת - 313</v>
          </cell>
          <cell r="E2428" t="str">
            <v>KT620</v>
          </cell>
          <cell r="F2428">
            <v>120000</v>
          </cell>
        </row>
        <row r="2429">
          <cell r="C2429" t="str">
            <v>מרץ 2014</v>
          </cell>
          <cell r="D2429" t="str">
            <v>מקפת - 313</v>
          </cell>
          <cell r="E2429" t="str">
            <v>KT621</v>
          </cell>
          <cell r="F2429">
            <v>110000</v>
          </cell>
        </row>
        <row r="2430">
          <cell r="C2430" t="str">
            <v>מרץ 2014</v>
          </cell>
          <cell r="D2430" t="str">
            <v>מקפת - 313</v>
          </cell>
          <cell r="E2430" t="str">
            <v>KT622</v>
          </cell>
          <cell r="F2430">
            <v>153000</v>
          </cell>
        </row>
        <row r="2431">
          <cell r="C2431" t="str">
            <v>מרץ 2014</v>
          </cell>
          <cell r="D2431" t="str">
            <v>מקפת - 313</v>
          </cell>
          <cell r="E2431" t="str">
            <v>KT601</v>
          </cell>
          <cell r="F2431">
            <v>50764918.976999998</v>
          </cell>
        </row>
        <row r="2432">
          <cell r="C2432" t="str">
            <v>מרץ 2014</v>
          </cell>
          <cell r="D2432" t="str">
            <v>מקפת - 313</v>
          </cell>
          <cell r="E2432" t="str">
            <v>KT609</v>
          </cell>
          <cell r="F2432">
            <v>-278362.60800000001</v>
          </cell>
        </row>
        <row r="2433">
          <cell r="C2433" t="str">
            <v>מרץ 2014</v>
          </cell>
          <cell r="D2433" t="str">
            <v>מקפת - 313</v>
          </cell>
          <cell r="E2433" t="str">
            <v>KT761</v>
          </cell>
          <cell r="F2433">
            <v>7338971.3090000004</v>
          </cell>
        </row>
        <row r="2434">
          <cell r="C2434" t="str">
            <v>מרץ 2014</v>
          </cell>
          <cell r="D2434" t="str">
            <v>מקפת - 313</v>
          </cell>
          <cell r="E2434" t="str">
            <v>KT762</v>
          </cell>
          <cell r="F2434">
            <v>7537997.142</v>
          </cell>
        </row>
        <row r="2435">
          <cell r="C2435" t="str">
            <v>מרץ 2014</v>
          </cell>
          <cell r="D2435" t="str">
            <v>מקפת - 313</v>
          </cell>
          <cell r="E2435" t="str">
            <v>KT450</v>
          </cell>
          <cell r="F2435">
            <v>97.073999999999998</v>
          </cell>
        </row>
        <row r="2436">
          <cell r="C2436" t="str">
            <v>מרץ 2014</v>
          </cell>
          <cell r="D2436" t="str">
            <v>מקפת - 313</v>
          </cell>
          <cell r="E2436" t="str">
            <v>KT451</v>
          </cell>
          <cell r="F2436">
            <v>797.15200000000004</v>
          </cell>
        </row>
        <row r="2437">
          <cell r="C2437" t="str">
            <v>מרץ 2014</v>
          </cell>
          <cell r="D2437" t="str">
            <v>מקפת - 313</v>
          </cell>
          <cell r="E2437" t="str">
            <v>KT452</v>
          </cell>
          <cell r="F2437">
            <v>120.423</v>
          </cell>
        </row>
        <row r="2438">
          <cell r="C2438" t="str">
            <v>מרץ 2014</v>
          </cell>
          <cell r="D2438" t="str">
            <v>מקפת - 313</v>
          </cell>
          <cell r="E2438" t="str">
            <v>KT453</v>
          </cell>
          <cell r="F2438">
            <v>10285.454</v>
          </cell>
        </row>
        <row r="2439">
          <cell r="C2439" t="str">
            <v>מרץ 2014</v>
          </cell>
          <cell r="D2439" t="str">
            <v>מקפת - 313</v>
          </cell>
          <cell r="E2439" t="str">
            <v>KT22</v>
          </cell>
          <cell r="F2439">
            <v>1.23</v>
          </cell>
        </row>
        <row r="2440">
          <cell r="C2440" t="str">
            <v>מרץ 2014</v>
          </cell>
          <cell r="D2440" t="str">
            <v>מקפת - 313</v>
          </cell>
          <cell r="E2440" t="str">
            <v>KT31</v>
          </cell>
          <cell r="F2440">
            <v>22418</v>
          </cell>
        </row>
        <row r="2441">
          <cell r="C2441" t="str">
            <v>מרץ 2014</v>
          </cell>
          <cell r="D2441" t="str">
            <v>מקפת - 313</v>
          </cell>
          <cell r="E2441" t="str">
            <v>KT32</v>
          </cell>
          <cell r="F2441">
            <v>37117</v>
          </cell>
        </row>
        <row r="2442">
          <cell r="C2442" t="str">
            <v>מרץ 2014</v>
          </cell>
          <cell r="D2442" t="str">
            <v>מקפת - 313</v>
          </cell>
          <cell r="E2442" t="str">
            <v>KT33</v>
          </cell>
          <cell r="F2442">
            <v>22621</v>
          </cell>
        </row>
        <row r="2443">
          <cell r="C2443" t="str">
            <v>מרץ 2014</v>
          </cell>
          <cell r="D2443" t="str">
            <v>מקפת - 313</v>
          </cell>
          <cell r="E2443" t="str">
            <v>KT34</v>
          </cell>
          <cell r="F2443">
            <v>811</v>
          </cell>
        </row>
        <row r="2444">
          <cell r="C2444" t="str">
            <v>מרץ 2014</v>
          </cell>
          <cell r="D2444" t="str">
            <v>מקפת - 313</v>
          </cell>
          <cell r="E2444" t="str">
            <v>KT35</v>
          </cell>
          <cell r="F2444">
            <v>7401</v>
          </cell>
        </row>
        <row r="2445">
          <cell r="C2445" t="str">
            <v>מרץ 2014</v>
          </cell>
          <cell r="D2445" t="str">
            <v>מקפת - 313</v>
          </cell>
          <cell r="E2445" t="str">
            <v>KT600</v>
          </cell>
          <cell r="F2445">
            <v>1</v>
          </cell>
        </row>
        <row r="2446">
          <cell r="C2446" t="str">
            <v>מרץ 2014</v>
          </cell>
          <cell r="D2446" t="str">
            <v>מקפת - 313</v>
          </cell>
          <cell r="E2446" t="str">
            <v>KT763</v>
          </cell>
          <cell r="F2446">
            <v>7009465.7810000004</v>
          </cell>
        </row>
        <row r="2447">
          <cell r="C2447" t="str">
            <v>מרץ 2014</v>
          </cell>
          <cell r="D2447" t="str">
            <v>מקפת - 313</v>
          </cell>
          <cell r="E2447" t="str">
            <v>KT51</v>
          </cell>
          <cell r="F2447">
            <v>2.81</v>
          </cell>
        </row>
        <row r="2448">
          <cell r="C2448" t="str">
            <v>מרץ 2014</v>
          </cell>
          <cell r="D2448" t="str">
            <v>מקפת - 313</v>
          </cell>
          <cell r="E2448" t="str">
            <v>KT502</v>
          </cell>
          <cell r="F2448">
            <v>613694.17099999997</v>
          </cell>
        </row>
        <row r="2449">
          <cell r="C2449" t="str">
            <v>מרץ 2014</v>
          </cell>
          <cell r="D2449" t="str">
            <v>מקפת - 313</v>
          </cell>
          <cell r="E2449" t="str">
            <v>KT503</v>
          </cell>
          <cell r="F2449">
            <v>1381437.2109999999</v>
          </cell>
        </row>
        <row r="2450">
          <cell r="C2450" t="str">
            <v>מרץ 2014</v>
          </cell>
          <cell r="D2450" t="str">
            <v>מקפת - 313</v>
          </cell>
          <cell r="E2450" t="str">
            <v>KT454</v>
          </cell>
          <cell r="F2450">
            <v>8175.2</v>
          </cell>
        </row>
        <row r="2451">
          <cell r="C2451" t="str">
            <v>מרץ 2014</v>
          </cell>
          <cell r="D2451" t="str">
            <v>מקפת - 313</v>
          </cell>
          <cell r="E2451" t="str">
            <v>KT456</v>
          </cell>
          <cell r="F2451">
            <v>10113.664000000001</v>
          </cell>
        </row>
        <row r="2452">
          <cell r="C2452" t="str">
            <v>מרץ 2014</v>
          </cell>
          <cell r="D2452" t="str">
            <v>מקפת - 313</v>
          </cell>
          <cell r="E2452" t="str">
            <v>KT315</v>
          </cell>
          <cell r="F2452">
            <v>0.02</v>
          </cell>
        </row>
        <row r="2453">
          <cell r="C2453" t="str">
            <v>מרץ 2014</v>
          </cell>
          <cell r="D2453" t="str">
            <v>מקפת - 313</v>
          </cell>
          <cell r="E2453" t="str">
            <v>KT316</v>
          </cell>
          <cell r="F2453">
            <v>0.04</v>
          </cell>
        </row>
        <row r="2454">
          <cell r="C2454" t="str">
            <v>מרץ 2014</v>
          </cell>
          <cell r="D2454" t="str">
            <v>מקפת - 313</v>
          </cell>
          <cell r="E2454" t="str">
            <v>KT305</v>
          </cell>
          <cell r="F2454">
            <v>-664796.55000000005</v>
          </cell>
        </row>
        <row r="2455">
          <cell r="C2455" t="str">
            <v>מרץ 2014</v>
          </cell>
          <cell r="D2455" t="str">
            <v>מקפת - 313</v>
          </cell>
          <cell r="E2455" t="str">
            <v>KT461</v>
          </cell>
          <cell r="F2455">
            <v>473445.94799999997</v>
          </cell>
        </row>
        <row r="2456">
          <cell r="C2456" t="str">
            <v>מרץ 2014</v>
          </cell>
          <cell r="D2456" t="str">
            <v>מקפת - 313</v>
          </cell>
          <cell r="E2456" t="str">
            <v>KT549</v>
          </cell>
          <cell r="F2456">
            <v>-191350.60200000001</v>
          </cell>
        </row>
        <row r="2457">
          <cell r="C2457" t="str">
            <v>מרץ 2014</v>
          </cell>
          <cell r="D2457" t="str">
            <v>מקפת - 313</v>
          </cell>
          <cell r="E2457" t="str">
            <v>KT551</v>
          </cell>
          <cell r="F2457">
            <v>163890.31400000001</v>
          </cell>
        </row>
        <row r="2458">
          <cell r="C2458" t="str">
            <v>מרץ 2014</v>
          </cell>
          <cell r="D2458" t="str">
            <v>מקפת - 313</v>
          </cell>
          <cell r="E2458" t="str">
            <v>AT81</v>
          </cell>
          <cell r="F2458">
            <v>45797.03</v>
          </cell>
        </row>
        <row r="2459">
          <cell r="C2459" t="str">
            <v>מרץ 2014</v>
          </cell>
          <cell r="D2459" t="str">
            <v>מקפת - 313</v>
          </cell>
          <cell r="E2459" t="str">
            <v>KT625</v>
          </cell>
          <cell r="F2459">
            <v>110676.15700000001</v>
          </cell>
        </row>
        <row r="2460">
          <cell r="C2460" t="str">
            <v>מרץ 2014</v>
          </cell>
          <cell r="D2460" t="str">
            <v>מקפת - 313</v>
          </cell>
          <cell r="E2460" t="str">
            <v>AT85</v>
          </cell>
          <cell r="F2460">
            <v>5499.6719999999996</v>
          </cell>
        </row>
        <row r="2461">
          <cell r="C2461" t="str">
            <v>מרץ 2014</v>
          </cell>
          <cell r="D2461" t="str">
            <v>מקפת - 313</v>
          </cell>
          <cell r="E2461" t="str">
            <v>KT717</v>
          </cell>
          <cell r="F2461">
            <v>1</v>
          </cell>
        </row>
        <row r="2462">
          <cell r="C2462" t="str">
            <v>מרץ 2014</v>
          </cell>
          <cell r="D2462" t="str">
            <v>קגמ - 279</v>
          </cell>
          <cell r="E2462" t="str">
            <v>DT546</v>
          </cell>
          <cell r="F2462">
            <v>1655000</v>
          </cell>
        </row>
        <row r="2463">
          <cell r="C2463" t="str">
            <v>מרץ 2014</v>
          </cell>
          <cell r="D2463" t="str">
            <v>קגמ - 279</v>
          </cell>
          <cell r="E2463" t="str">
            <v>DC9</v>
          </cell>
          <cell r="F2463">
            <v>61814.332999999999</v>
          </cell>
        </row>
        <row r="2464">
          <cell r="C2464" t="str">
            <v>מרץ 2014</v>
          </cell>
          <cell r="D2464" t="str">
            <v>קגמ - 279</v>
          </cell>
          <cell r="E2464" t="str">
            <v>DT28</v>
          </cell>
          <cell r="F2464">
            <v>23270.196</v>
          </cell>
        </row>
        <row r="2465">
          <cell r="C2465" t="str">
            <v>מרץ 2014</v>
          </cell>
          <cell r="D2465" t="str">
            <v>קגמ - 279</v>
          </cell>
          <cell r="E2465" t="str">
            <v>DT30</v>
          </cell>
          <cell r="F2465">
            <v>67478.971000000005</v>
          </cell>
        </row>
        <row r="2466">
          <cell r="C2466" t="str">
            <v>מרץ 2014</v>
          </cell>
          <cell r="D2466" t="str">
            <v>קגמ - 279</v>
          </cell>
          <cell r="E2466" t="str">
            <v>DT83</v>
          </cell>
          <cell r="F2466">
            <v>26.623000000000001</v>
          </cell>
        </row>
        <row r="2467">
          <cell r="C2467" t="str">
            <v>מרץ 2014</v>
          </cell>
          <cell r="D2467" t="str">
            <v>קגמ - 279</v>
          </cell>
          <cell r="E2467" t="str">
            <v>DT360</v>
          </cell>
          <cell r="F2467">
            <v>1017365.9570000001</v>
          </cell>
        </row>
        <row r="2468">
          <cell r="C2468" t="str">
            <v>מרץ 2014</v>
          </cell>
          <cell r="D2468" t="str">
            <v>קגמ - 279</v>
          </cell>
          <cell r="E2468" t="str">
            <v>DT13</v>
          </cell>
          <cell r="F2468">
            <v>2429569.8450000002</v>
          </cell>
        </row>
        <row r="2469">
          <cell r="C2469" t="str">
            <v>מרץ 2014</v>
          </cell>
          <cell r="D2469" t="str">
            <v>קגמ - 279</v>
          </cell>
          <cell r="E2469" t="str">
            <v>DT15</v>
          </cell>
          <cell r="F2469">
            <v>176383.49799999999</v>
          </cell>
        </row>
        <row r="2470">
          <cell r="C2470" t="str">
            <v>מרץ 2014</v>
          </cell>
          <cell r="D2470" t="str">
            <v>קגמ - 279</v>
          </cell>
          <cell r="E2470" t="str">
            <v>DT1</v>
          </cell>
          <cell r="F2470">
            <v>5354978.1469999999</v>
          </cell>
        </row>
        <row r="2471">
          <cell r="C2471" t="str">
            <v>מרץ 2014</v>
          </cell>
          <cell r="D2471" t="str">
            <v>קגמ - 279</v>
          </cell>
          <cell r="E2471" t="str">
            <v>DT400</v>
          </cell>
          <cell r="F2471">
            <v>3218942.2050000001</v>
          </cell>
        </row>
        <row r="2472">
          <cell r="C2472" t="str">
            <v>מרץ 2014</v>
          </cell>
          <cell r="D2472" t="str">
            <v>קגמ - 279</v>
          </cell>
          <cell r="E2472" t="str">
            <v>DT366</v>
          </cell>
          <cell r="F2472">
            <v>2250519.9109999998</v>
          </cell>
        </row>
        <row r="2473">
          <cell r="C2473" t="str">
            <v>מרץ 2014</v>
          </cell>
          <cell r="D2473" t="str">
            <v>קגמ - 279</v>
          </cell>
          <cell r="E2473" t="str">
            <v>DT703</v>
          </cell>
          <cell r="F2473">
            <v>2584733.6120000002</v>
          </cell>
        </row>
        <row r="2474">
          <cell r="C2474" t="str">
            <v>מרץ 2014</v>
          </cell>
          <cell r="D2474" t="str">
            <v>קגמ - 279</v>
          </cell>
          <cell r="E2474" t="str">
            <v>DT53</v>
          </cell>
          <cell r="F2474">
            <v>47480.766000000003</v>
          </cell>
        </row>
        <row r="2475">
          <cell r="C2475" t="str">
            <v>מרץ 2014</v>
          </cell>
          <cell r="D2475" t="str">
            <v>קגמ - 279</v>
          </cell>
          <cell r="E2475" t="str">
            <v>DT52</v>
          </cell>
          <cell r="F2475">
            <v>91349.062999999995</v>
          </cell>
        </row>
        <row r="2476">
          <cell r="C2476" t="str">
            <v>מרץ 2014</v>
          </cell>
          <cell r="D2476" t="str">
            <v>קגמ - 279</v>
          </cell>
          <cell r="E2476" t="str">
            <v>DT467</v>
          </cell>
          <cell r="F2476">
            <v>32.292999999999999</v>
          </cell>
        </row>
        <row r="2477">
          <cell r="C2477" t="str">
            <v>מרץ 2014</v>
          </cell>
          <cell r="D2477" t="str">
            <v>קגמ - 279</v>
          </cell>
          <cell r="E2477" t="str">
            <v>DT226</v>
          </cell>
          <cell r="F2477">
            <v>12240.575000000001</v>
          </cell>
        </row>
        <row r="2478">
          <cell r="C2478" t="str">
            <v>מרץ 2014</v>
          </cell>
          <cell r="D2478" t="str">
            <v>קגמ - 279</v>
          </cell>
          <cell r="E2478" t="str">
            <v>DT88</v>
          </cell>
          <cell r="F2478">
            <v>595634.11100000003</v>
          </cell>
        </row>
        <row r="2479">
          <cell r="C2479" t="str">
            <v>מרץ 2014</v>
          </cell>
          <cell r="D2479" t="str">
            <v>קגמ - 279</v>
          </cell>
          <cell r="E2479" t="str">
            <v>DB5</v>
          </cell>
          <cell r="F2479">
            <v>10.048</v>
          </cell>
        </row>
        <row r="2480">
          <cell r="C2480" t="str">
            <v>מרץ 2014</v>
          </cell>
          <cell r="D2480" t="str">
            <v>קגמ - 279</v>
          </cell>
          <cell r="E2480" t="str">
            <v>DT439</v>
          </cell>
          <cell r="F2480">
            <v>1.702</v>
          </cell>
        </row>
        <row r="2481">
          <cell r="C2481" t="str">
            <v>מרץ 2014</v>
          </cell>
          <cell r="D2481" t="str">
            <v>קגמ - 279</v>
          </cell>
          <cell r="E2481" t="str">
            <v>DT442</v>
          </cell>
          <cell r="F2481">
            <v>88994.244999999995</v>
          </cell>
        </row>
        <row r="2482">
          <cell r="C2482" t="str">
            <v>מרץ 2014</v>
          </cell>
          <cell r="D2482" t="str">
            <v>קגמ - 279</v>
          </cell>
          <cell r="E2482" t="str">
            <v>DT444</v>
          </cell>
          <cell r="F2482">
            <v>1918.53</v>
          </cell>
        </row>
        <row r="2483">
          <cell r="C2483" t="str">
            <v>מרץ 2014</v>
          </cell>
          <cell r="D2483" t="str">
            <v>קגמ - 279</v>
          </cell>
          <cell r="E2483" t="str">
            <v>DT445</v>
          </cell>
          <cell r="F2483">
            <v>14902.898999999999</v>
          </cell>
        </row>
        <row r="2484">
          <cell r="C2484" t="str">
            <v>מרץ 2014</v>
          </cell>
          <cell r="D2484" t="str">
            <v>קגמ - 279</v>
          </cell>
          <cell r="E2484" t="str">
            <v>DT446</v>
          </cell>
          <cell r="F2484">
            <v>8280.6419999999998</v>
          </cell>
        </row>
        <row r="2485">
          <cell r="C2485" t="str">
            <v>מרץ 2014</v>
          </cell>
          <cell r="D2485" t="str">
            <v>קגמ - 279</v>
          </cell>
          <cell r="E2485" t="str">
            <v>DT447</v>
          </cell>
          <cell r="F2485">
            <v>-14861.15</v>
          </cell>
        </row>
        <row r="2486">
          <cell r="C2486" t="str">
            <v>מרץ 2014</v>
          </cell>
          <cell r="D2486" t="str">
            <v>קגמ - 279</v>
          </cell>
          <cell r="E2486" t="str">
            <v>DT448</v>
          </cell>
          <cell r="F2486">
            <v>897.87699999999995</v>
          </cell>
        </row>
        <row r="2487">
          <cell r="C2487" t="str">
            <v>מרץ 2014</v>
          </cell>
          <cell r="D2487" t="str">
            <v>קגמ - 279</v>
          </cell>
          <cell r="E2487" t="str">
            <v>DT449</v>
          </cell>
          <cell r="F2487">
            <v>-1098.096</v>
          </cell>
        </row>
        <row r="2488">
          <cell r="C2488" t="str">
            <v>מרץ 2014</v>
          </cell>
          <cell r="D2488" t="str">
            <v>קגמ - 279</v>
          </cell>
          <cell r="E2488" t="str">
            <v>DT658</v>
          </cell>
          <cell r="F2488">
            <v>9498.741</v>
          </cell>
        </row>
        <row r="2489">
          <cell r="C2489" t="str">
            <v>מרץ 2014</v>
          </cell>
          <cell r="D2489" t="str">
            <v>קגמ - 279</v>
          </cell>
          <cell r="E2489" t="str">
            <v>DT669</v>
          </cell>
          <cell r="F2489">
            <v>156135.84700000001</v>
          </cell>
        </row>
        <row r="2490">
          <cell r="C2490" t="str">
            <v>מרץ 2014</v>
          </cell>
          <cell r="D2490" t="str">
            <v>קגמ - 279</v>
          </cell>
          <cell r="E2490" t="str">
            <v>DT451</v>
          </cell>
          <cell r="F2490">
            <v>341374.19300000003</v>
          </cell>
        </row>
        <row r="2491">
          <cell r="C2491" t="str">
            <v>מרץ 2014</v>
          </cell>
          <cell r="D2491" t="str">
            <v>קגמ - 279</v>
          </cell>
          <cell r="E2491" t="str">
            <v>DT506</v>
          </cell>
          <cell r="F2491">
            <v>446970.478</v>
          </cell>
        </row>
        <row r="2492">
          <cell r="C2492" t="str">
            <v>מרץ 2014</v>
          </cell>
          <cell r="D2492" t="str">
            <v>קגמ - 279</v>
          </cell>
          <cell r="E2492" t="str">
            <v>DT507</v>
          </cell>
          <cell r="F2492">
            <v>73111.695999999996</v>
          </cell>
        </row>
        <row r="2493">
          <cell r="C2493" t="str">
            <v>מרץ 2014</v>
          </cell>
          <cell r="D2493" t="str">
            <v>קגמ - 279</v>
          </cell>
          <cell r="E2493" t="str">
            <v>DT577</v>
          </cell>
          <cell r="F2493">
            <v>39266.101999999999</v>
          </cell>
        </row>
        <row r="2494">
          <cell r="C2494" t="str">
            <v>מרץ 2014</v>
          </cell>
          <cell r="D2494" t="str">
            <v>קגמ - 279</v>
          </cell>
          <cell r="E2494" t="str">
            <v>DT515</v>
          </cell>
          <cell r="F2494">
            <v>489481.97600000002</v>
          </cell>
        </row>
        <row r="2495">
          <cell r="C2495" t="str">
            <v>מרץ 2014</v>
          </cell>
          <cell r="D2495" t="str">
            <v>קגמ - 279</v>
          </cell>
          <cell r="E2495" t="str">
            <v>DT516</v>
          </cell>
          <cell r="F2495">
            <v>7462.8220000000001</v>
          </cell>
        </row>
        <row r="2496">
          <cell r="C2496" t="str">
            <v>מרץ 2014</v>
          </cell>
          <cell r="D2496" t="str">
            <v>קגמ - 279</v>
          </cell>
          <cell r="E2496" t="str">
            <v>DT519</v>
          </cell>
          <cell r="F2496">
            <v>96781.684999999998</v>
          </cell>
        </row>
        <row r="2497">
          <cell r="C2497" t="str">
            <v>מרץ 2014</v>
          </cell>
          <cell r="D2497" t="str">
            <v>קגמ - 279</v>
          </cell>
          <cell r="E2497" t="str">
            <v>DT111</v>
          </cell>
          <cell r="F2497">
            <v>100000</v>
          </cell>
        </row>
        <row r="2498">
          <cell r="C2498" t="str">
            <v>מרץ 2014</v>
          </cell>
          <cell r="D2498" t="str">
            <v>קגמ - 279</v>
          </cell>
          <cell r="E2498" t="str">
            <v>DT54</v>
          </cell>
          <cell r="F2498">
            <v>64826.718999999997</v>
          </cell>
        </row>
        <row r="2499">
          <cell r="C2499" t="str">
            <v>מרץ 2014</v>
          </cell>
          <cell r="D2499" t="str">
            <v>קגמ - 279</v>
          </cell>
          <cell r="E2499" t="str">
            <v>DT55</v>
          </cell>
          <cell r="F2499">
            <v>-230356.334</v>
          </cell>
        </row>
        <row r="2500">
          <cell r="C2500" t="str">
            <v>מרץ 2014</v>
          </cell>
          <cell r="D2500" t="str">
            <v>קגמ - 279</v>
          </cell>
          <cell r="E2500" t="str">
            <v>DE1</v>
          </cell>
          <cell r="F2500">
            <v>60699524.020999998</v>
          </cell>
        </row>
        <row r="2501">
          <cell r="C2501" t="str">
            <v>מרץ 2014</v>
          </cell>
          <cell r="D2501" t="str">
            <v>קגמ - 279</v>
          </cell>
          <cell r="E2501" t="str">
            <v>DT3</v>
          </cell>
          <cell r="F2501">
            <v>33824336.548</v>
          </cell>
        </row>
        <row r="2502">
          <cell r="C2502" t="str">
            <v>מרץ 2014</v>
          </cell>
          <cell r="D2502" t="str">
            <v>קגמ - 279</v>
          </cell>
          <cell r="E2502" t="str">
            <v>DT17</v>
          </cell>
          <cell r="F2502">
            <v>566995.51899999997</v>
          </cell>
        </row>
        <row r="2503">
          <cell r="C2503" t="str">
            <v>מרץ 2014</v>
          </cell>
          <cell r="D2503" t="str">
            <v>קגמ - 279</v>
          </cell>
          <cell r="E2503" t="str">
            <v>DT301</v>
          </cell>
          <cell r="F2503">
            <v>143835.21599999999</v>
          </cell>
        </row>
        <row r="2504">
          <cell r="C2504" t="str">
            <v>מרץ 2014</v>
          </cell>
          <cell r="D2504" t="str">
            <v>קגמ - 279</v>
          </cell>
          <cell r="E2504" t="str">
            <v>DT307</v>
          </cell>
          <cell r="F2504">
            <v>178258.90700000001</v>
          </cell>
        </row>
        <row r="2505">
          <cell r="C2505" t="str">
            <v>מרץ 2014</v>
          </cell>
          <cell r="D2505" t="str">
            <v>קגמ - 279</v>
          </cell>
          <cell r="E2505" t="str">
            <v>DT309</v>
          </cell>
          <cell r="F2505">
            <v>3731.1819999999998</v>
          </cell>
        </row>
        <row r="2506">
          <cell r="C2506" t="str">
            <v>מרץ 2014</v>
          </cell>
          <cell r="D2506" t="str">
            <v>קגמ - 279</v>
          </cell>
          <cell r="E2506" t="str">
            <v>DT319</v>
          </cell>
          <cell r="F2506">
            <v>350883.266</v>
          </cell>
        </row>
        <row r="2507">
          <cell r="C2507" t="str">
            <v>מרץ 2014</v>
          </cell>
          <cell r="D2507" t="str">
            <v>קגמ - 279</v>
          </cell>
          <cell r="E2507" t="str">
            <v>DT325</v>
          </cell>
          <cell r="F2507">
            <v>622891.152</v>
          </cell>
        </row>
        <row r="2508">
          <cell r="C2508" t="str">
            <v>מרץ 2014</v>
          </cell>
          <cell r="D2508" t="str">
            <v>קגמ - 279</v>
          </cell>
          <cell r="E2508" t="str">
            <v>DT337</v>
          </cell>
          <cell r="F2508">
            <v>5904.991</v>
          </cell>
        </row>
        <row r="2509">
          <cell r="C2509" t="str">
            <v>מרץ 2014</v>
          </cell>
          <cell r="D2509" t="str">
            <v>קגמ - 279</v>
          </cell>
          <cell r="E2509" t="str">
            <v>DT338</v>
          </cell>
          <cell r="F2509">
            <v>3113.415</v>
          </cell>
        </row>
        <row r="2510">
          <cell r="C2510" t="str">
            <v>מרץ 2014</v>
          </cell>
          <cell r="D2510" t="str">
            <v>קגמ - 279</v>
          </cell>
          <cell r="E2510" t="str">
            <v>DT454</v>
          </cell>
          <cell r="F2510">
            <v>61980.936000000002</v>
          </cell>
        </row>
        <row r="2511">
          <cell r="C2511" t="str">
            <v>מרץ 2014</v>
          </cell>
          <cell r="D2511" t="str">
            <v>קגמ - 279</v>
          </cell>
          <cell r="E2511" t="str">
            <v>DA12</v>
          </cell>
          <cell r="F2511">
            <v>135647.30300000001</v>
          </cell>
        </row>
        <row r="2512">
          <cell r="C2512" t="str">
            <v>מרץ 2014</v>
          </cell>
          <cell r="D2512" t="str">
            <v>קגמ - 279</v>
          </cell>
          <cell r="E2512" t="str">
            <v>DT11</v>
          </cell>
          <cell r="F2512">
            <v>217198.147</v>
          </cell>
        </row>
        <row r="2513">
          <cell r="C2513" t="str">
            <v>מרץ 2014</v>
          </cell>
          <cell r="D2513" t="str">
            <v>קגמ - 279</v>
          </cell>
          <cell r="E2513" t="str">
            <v>DA10</v>
          </cell>
          <cell r="F2513">
            <v>673497.37399999995</v>
          </cell>
        </row>
        <row r="2514">
          <cell r="C2514" t="str">
            <v>מרץ 2014</v>
          </cell>
          <cell r="D2514" t="str">
            <v>קגמ - 279</v>
          </cell>
          <cell r="E2514" t="str">
            <v>DT420</v>
          </cell>
          <cell r="F2514">
            <v>554053.08200000005</v>
          </cell>
        </row>
        <row r="2515">
          <cell r="C2515" t="str">
            <v>מרץ 2014</v>
          </cell>
          <cell r="D2515" t="str">
            <v>קגמ - 279</v>
          </cell>
          <cell r="E2515" t="str">
            <v>DT457</v>
          </cell>
          <cell r="F2515">
            <v>22127.504000000001</v>
          </cell>
        </row>
        <row r="2516">
          <cell r="C2516" t="str">
            <v>מרץ 2014</v>
          </cell>
          <cell r="D2516" t="str">
            <v>קגמ - 279</v>
          </cell>
          <cell r="E2516" t="str">
            <v>DT458</v>
          </cell>
          <cell r="F2516">
            <v>86412.546000000002</v>
          </cell>
        </row>
        <row r="2517">
          <cell r="C2517" t="str">
            <v>מרץ 2014</v>
          </cell>
          <cell r="D2517" t="str">
            <v>קגמ - 279</v>
          </cell>
          <cell r="E2517" t="str">
            <v>DT463</v>
          </cell>
          <cell r="F2517">
            <v>533404.52099999995</v>
          </cell>
        </row>
        <row r="2518">
          <cell r="C2518" t="str">
            <v>מרץ 2014</v>
          </cell>
          <cell r="D2518" t="str">
            <v>קגמ - 279</v>
          </cell>
          <cell r="E2518" t="str">
            <v>DT464</v>
          </cell>
          <cell r="F2518">
            <v>38255</v>
          </cell>
        </row>
        <row r="2519">
          <cell r="C2519" t="str">
            <v>מרץ 2014</v>
          </cell>
          <cell r="D2519" t="str">
            <v>קגמ - 279</v>
          </cell>
          <cell r="E2519" t="str">
            <v>DT465</v>
          </cell>
          <cell r="F2519">
            <v>243962.15700000001</v>
          </cell>
        </row>
        <row r="2520">
          <cell r="C2520" t="str">
            <v>מרץ 2014</v>
          </cell>
          <cell r="D2520" t="str">
            <v>קגמ - 279</v>
          </cell>
          <cell r="E2520" t="str">
            <v>DT402</v>
          </cell>
          <cell r="F2520">
            <v>1037095.648</v>
          </cell>
        </row>
        <row r="2521">
          <cell r="C2521" t="str">
            <v>מרץ 2014</v>
          </cell>
          <cell r="D2521" t="str">
            <v>קגמ - 279</v>
          </cell>
          <cell r="E2521" t="str">
            <v>DT403</v>
          </cell>
          <cell r="F2521">
            <v>105808.355</v>
          </cell>
        </row>
        <row r="2522">
          <cell r="C2522" t="str">
            <v>מרץ 2014</v>
          </cell>
          <cell r="D2522" t="str">
            <v>קגמ - 279</v>
          </cell>
          <cell r="E2522" t="str">
            <v>DT404</v>
          </cell>
          <cell r="F2522">
            <v>9710.5259999999998</v>
          </cell>
        </row>
        <row r="2523">
          <cell r="C2523" t="str">
            <v>מרץ 2014</v>
          </cell>
          <cell r="D2523" t="str">
            <v>קגמ - 279</v>
          </cell>
          <cell r="E2523" t="str">
            <v>AT58</v>
          </cell>
          <cell r="F2523">
            <v>0.04</v>
          </cell>
        </row>
        <row r="2524">
          <cell r="C2524" t="str">
            <v>מרץ 2014</v>
          </cell>
          <cell r="D2524" t="str">
            <v>קגמ - 279</v>
          </cell>
          <cell r="E2524" t="str">
            <v>AT37</v>
          </cell>
          <cell r="F2524">
            <v>2370.4070000000002</v>
          </cell>
        </row>
        <row r="2525">
          <cell r="C2525" t="str">
            <v>מרץ 2014</v>
          </cell>
          <cell r="D2525" t="str">
            <v>קגמ - 279</v>
          </cell>
          <cell r="E2525" t="str">
            <v>AT125</v>
          </cell>
          <cell r="F2525">
            <v>284.642</v>
          </cell>
        </row>
        <row r="2526">
          <cell r="C2526" t="str">
            <v>מרץ 2014</v>
          </cell>
          <cell r="D2526" t="str">
            <v>קגמ - 279</v>
          </cell>
          <cell r="E2526" t="str">
            <v>AT360</v>
          </cell>
          <cell r="F2526">
            <v>136.904</v>
          </cell>
        </row>
        <row r="2527">
          <cell r="C2527" t="str">
            <v>מרץ 2014</v>
          </cell>
          <cell r="D2527" t="str">
            <v>קגמ - 279</v>
          </cell>
          <cell r="E2527" t="str">
            <v>AT17</v>
          </cell>
          <cell r="F2527">
            <v>42241.877999999997</v>
          </cell>
        </row>
        <row r="2528">
          <cell r="C2528" t="str">
            <v>מרץ 2014</v>
          </cell>
          <cell r="D2528" t="str">
            <v>קגמ - 279</v>
          </cell>
          <cell r="E2528" t="str">
            <v>AT19</v>
          </cell>
          <cell r="F2528">
            <v>2093.989</v>
          </cell>
        </row>
        <row r="2529">
          <cell r="C2529" t="str">
            <v>מרץ 2014</v>
          </cell>
          <cell r="D2529" t="str">
            <v>קגמ - 279</v>
          </cell>
          <cell r="E2529" t="str">
            <v>AT8</v>
          </cell>
          <cell r="F2529">
            <v>65135.192999999999</v>
          </cell>
        </row>
        <row r="2530">
          <cell r="C2530" t="str">
            <v>מרץ 2014</v>
          </cell>
          <cell r="D2530" t="str">
            <v>קגמ - 279</v>
          </cell>
          <cell r="E2530" t="str">
            <v>AT400</v>
          </cell>
          <cell r="F2530">
            <v>19785.527999999998</v>
          </cell>
        </row>
        <row r="2531">
          <cell r="C2531" t="str">
            <v>מרץ 2014</v>
          </cell>
          <cell r="D2531" t="str">
            <v>קגמ - 279</v>
          </cell>
          <cell r="E2531" t="str">
            <v>AT366</v>
          </cell>
          <cell r="F2531">
            <v>272546.64500000002</v>
          </cell>
        </row>
        <row r="2532">
          <cell r="C2532" t="str">
            <v>מרץ 2014</v>
          </cell>
          <cell r="D2532" t="str">
            <v>קגמ - 279</v>
          </cell>
          <cell r="E2532" t="str">
            <v>AT703</v>
          </cell>
          <cell r="F2532">
            <v>285229.016</v>
          </cell>
        </row>
        <row r="2533">
          <cell r="C2533" t="str">
            <v>מרץ 2014</v>
          </cell>
          <cell r="D2533" t="str">
            <v>קגמ - 279</v>
          </cell>
          <cell r="E2533" t="str">
            <v>AT61</v>
          </cell>
          <cell r="F2533">
            <v>877.71299999999997</v>
          </cell>
        </row>
        <row r="2534">
          <cell r="C2534" t="str">
            <v>מרץ 2014</v>
          </cell>
          <cell r="D2534" t="str">
            <v>קגמ - 279</v>
          </cell>
          <cell r="E2534" t="str">
            <v>AT60</v>
          </cell>
          <cell r="F2534">
            <v>6020.2849999999999</v>
          </cell>
        </row>
        <row r="2535">
          <cell r="C2535" t="str">
            <v>מרץ 2014</v>
          </cell>
          <cell r="D2535" t="str">
            <v>קגמ - 279</v>
          </cell>
          <cell r="E2535" t="str">
            <v>AT226</v>
          </cell>
          <cell r="F2535">
            <v>87.997</v>
          </cell>
        </row>
        <row r="2536">
          <cell r="C2536" t="str">
            <v>מרץ 2014</v>
          </cell>
          <cell r="D2536" t="str">
            <v>קגמ - 279</v>
          </cell>
          <cell r="E2536" t="str">
            <v>AT137</v>
          </cell>
          <cell r="F2536">
            <v>14300.037</v>
          </cell>
        </row>
        <row r="2537">
          <cell r="C2537" t="str">
            <v>מרץ 2014</v>
          </cell>
          <cell r="D2537" t="str">
            <v>קגמ - 279</v>
          </cell>
          <cell r="E2537" t="str">
            <v>AT442</v>
          </cell>
          <cell r="F2537">
            <v>19185.235000000001</v>
          </cell>
        </row>
        <row r="2538">
          <cell r="C2538" t="str">
            <v>מרץ 2014</v>
          </cell>
          <cell r="D2538" t="str">
            <v>קגמ - 279</v>
          </cell>
          <cell r="E2538" t="str">
            <v>AT446</v>
          </cell>
          <cell r="F2538">
            <v>9668.4989999999998</v>
          </cell>
        </row>
        <row r="2539">
          <cell r="C2539" t="str">
            <v>מרץ 2014</v>
          </cell>
          <cell r="D2539" t="str">
            <v>קגמ - 279</v>
          </cell>
          <cell r="E2539" t="str">
            <v>AT447</v>
          </cell>
          <cell r="F2539">
            <v>46020.945</v>
          </cell>
        </row>
        <row r="2540">
          <cell r="C2540" t="str">
            <v>מרץ 2014</v>
          </cell>
          <cell r="D2540" t="str">
            <v>קגמ - 279</v>
          </cell>
          <cell r="E2540" t="str">
            <v>AT658</v>
          </cell>
          <cell r="F2540">
            <v>431.935</v>
          </cell>
        </row>
        <row r="2541">
          <cell r="C2541" t="str">
            <v>מרץ 2014</v>
          </cell>
          <cell r="D2541" t="str">
            <v>קגמ - 279</v>
          </cell>
          <cell r="E2541" t="str">
            <v>AT53</v>
          </cell>
          <cell r="F2541">
            <v>4.2</v>
          </cell>
        </row>
        <row r="2542">
          <cell r="C2542" t="str">
            <v>מרץ 2014</v>
          </cell>
          <cell r="D2542" t="str">
            <v>קגמ - 279</v>
          </cell>
          <cell r="E2542" t="str">
            <v>AT451</v>
          </cell>
          <cell r="F2542">
            <v>2010.287</v>
          </cell>
        </row>
        <row r="2543">
          <cell r="C2543" t="str">
            <v>מרץ 2014</v>
          </cell>
          <cell r="D2543" t="str">
            <v>קגמ - 279</v>
          </cell>
          <cell r="E2543" t="str">
            <v>AT506</v>
          </cell>
          <cell r="F2543">
            <v>4130.6170000000002</v>
          </cell>
        </row>
        <row r="2544">
          <cell r="C2544" t="str">
            <v>מרץ 2014</v>
          </cell>
          <cell r="D2544" t="str">
            <v>קגמ - 279</v>
          </cell>
          <cell r="E2544" t="str">
            <v>AT577</v>
          </cell>
          <cell r="F2544">
            <v>18.286000000000001</v>
          </cell>
        </row>
        <row r="2545">
          <cell r="C2545" t="str">
            <v>מרץ 2014</v>
          </cell>
          <cell r="D2545" t="str">
            <v>קגמ - 279</v>
          </cell>
          <cell r="E2545" t="str">
            <v>AT515</v>
          </cell>
          <cell r="F2545">
            <v>272.60199999999998</v>
          </cell>
        </row>
        <row r="2546">
          <cell r="C2546" t="str">
            <v>מרץ 2014</v>
          </cell>
          <cell r="D2546" t="str">
            <v>קגמ - 279</v>
          </cell>
          <cell r="E2546" t="str">
            <v>AT63</v>
          </cell>
          <cell r="F2546">
            <v>5264.02</v>
          </cell>
        </row>
        <row r="2547">
          <cell r="C2547" t="str">
            <v>מרץ 2014</v>
          </cell>
          <cell r="D2547" t="str">
            <v>קגמ - 279</v>
          </cell>
          <cell r="E2547" t="str">
            <v>AT168</v>
          </cell>
          <cell r="F2547">
            <v>6.008</v>
          </cell>
        </row>
        <row r="2548">
          <cell r="C2548" t="str">
            <v>מרץ 2014</v>
          </cell>
          <cell r="D2548" t="str">
            <v>קגמ - 279</v>
          </cell>
          <cell r="E2548" t="str">
            <v>AT999</v>
          </cell>
          <cell r="F2548">
            <v>3578436.3169999998</v>
          </cell>
        </row>
        <row r="2549">
          <cell r="C2549" t="str">
            <v>מרץ 2014</v>
          </cell>
          <cell r="D2549" t="str">
            <v>קגמ - 279</v>
          </cell>
          <cell r="E2549" t="str">
            <v>AT20</v>
          </cell>
          <cell r="F2549">
            <v>16782.530999999999</v>
          </cell>
        </row>
        <row r="2550">
          <cell r="C2550" t="str">
            <v>מרץ 2014</v>
          </cell>
          <cell r="D2550" t="str">
            <v>קגמ - 279</v>
          </cell>
          <cell r="E2550" t="str">
            <v>AT301</v>
          </cell>
          <cell r="F2550">
            <v>1E-3</v>
          </cell>
        </row>
        <row r="2551">
          <cell r="C2551" t="str">
            <v>מרץ 2014</v>
          </cell>
          <cell r="D2551" t="str">
            <v>קגמ - 279</v>
          </cell>
          <cell r="E2551" t="str">
            <v>AT307</v>
          </cell>
          <cell r="F2551">
            <v>25640.91</v>
          </cell>
        </row>
        <row r="2552">
          <cell r="C2552" t="str">
            <v>מרץ 2014</v>
          </cell>
          <cell r="D2552" t="str">
            <v>קגמ - 279</v>
          </cell>
          <cell r="E2552" t="str">
            <v>AT309</v>
          </cell>
          <cell r="F2552">
            <v>38.159999999999997</v>
          </cell>
        </row>
        <row r="2553">
          <cell r="C2553" t="str">
            <v>מרץ 2014</v>
          </cell>
          <cell r="D2553" t="str">
            <v>קגמ - 279</v>
          </cell>
          <cell r="E2553" t="str">
            <v>AT319</v>
          </cell>
          <cell r="F2553">
            <v>4230.7089999999998</v>
          </cell>
        </row>
        <row r="2554">
          <cell r="C2554" t="str">
            <v>מרץ 2014</v>
          </cell>
          <cell r="D2554" t="str">
            <v>קגמ - 279</v>
          </cell>
          <cell r="E2554" t="str">
            <v>AT325</v>
          </cell>
          <cell r="F2554">
            <v>2164.7440000000001</v>
          </cell>
        </row>
        <row r="2555">
          <cell r="C2555" t="str">
            <v>מרץ 2014</v>
          </cell>
          <cell r="D2555" t="str">
            <v>קגמ - 279</v>
          </cell>
          <cell r="E2555" t="str">
            <v>AT24</v>
          </cell>
          <cell r="F2555">
            <v>566480.04299999995</v>
          </cell>
        </row>
        <row r="2556">
          <cell r="C2556" t="str">
            <v>מרץ 2014</v>
          </cell>
          <cell r="D2556" t="str">
            <v>קגמ - 279</v>
          </cell>
          <cell r="E2556" t="str">
            <v>AT420</v>
          </cell>
          <cell r="F2556">
            <v>2081302.449</v>
          </cell>
        </row>
        <row r="2557">
          <cell r="C2557" t="str">
            <v>מרץ 2014</v>
          </cell>
          <cell r="D2557" t="str">
            <v>קגמ - 279</v>
          </cell>
          <cell r="E2557" t="str">
            <v>AT457</v>
          </cell>
          <cell r="F2557">
            <v>226.26499999999999</v>
          </cell>
        </row>
        <row r="2558">
          <cell r="C2558" t="str">
            <v>מרץ 2014</v>
          </cell>
          <cell r="D2558" t="str">
            <v>קגמ - 279</v>
          </cell>
          <cell r="E2558" t="str">
            <v>AT458</v>
          </cell>
          <cell r="F2558">
            <v>281.73599999999999</v>
          </cell>
        </row>
        <row r="2559">
          <cell r="C2559" t="str">
            <v>מרץ 2014</v>
          </cell>
          <cell r="D2559" t="str">
            <v>קגמ - 279</v>
          </cell>
          <cell r="E2559" t="str">
            <v>AT463</v>
          </cell>
          <cell r="F2559">
            <v>2503.7330000000002</v>
          </cell>
        </row>
        <row r="2560">
          <cell r="C2560" t="str">
            <v>מרץ 2014</v>
          </cell>
          <cell r="D2560" t="str">
            <v>קגמ - 279</v>
          </cell>
          <cell r="E2560" t="str">
            <v>AT464</v>
          </cell>
          <cell r="F2560">
            <v>36877.584000000003</v>
          </cell>
        </row>
        <row r="2561">
          <cell r="C2561" t="str">
            <v>מרץ 2014</v>
          </cell>
          <cell r="D2561" t="str">
            <v>קגמ - 279</v>
          </cell>
          <cell r="E2561" t="str">
            <v>AT402</v>
          </cell>
          <cell r="F2561">
            <v>36790.701000000001</v>
          </cell>
        </row>
        <row r="2562">
          <cell r="C2562" t="str">
            <v>מרץ 2014</v>
          </cell>
          <cell r="D2562" t="str">
            <v>קגמ - 279</v>
          </cell>
          <cell r="E2562" t="str">
            <v>AT403</v>
          </cell>
          <cell r="F2562">
            <v>6417.268</v>
          </cell>
        </row>
        <row r="2563">
          <cell r="C2563" t="str">
            <v>מרץ 2014</v>
          </cell>
          <cell r="D2563" t="str">
            <v>קגמ - 279</v>
          </cell>
          <cell r="E2563" t="str">
            <v>AT404</v>
          </cell>
          <cell r="F2563">
            <v>576.57399999999996</v>
          </cell>
        </row>
        <row r="2564">
          <cell r="C2564" t="str">
            <v>מרץ 2014</v>
          </cell>
          <cell r="D2564" t="str">
            <v>קגמ - 279</v>
          </cell>
          <cell r="E2564" t="str">
            <v>BT44</v>
          </cell>
          <cell r="F2564">
            <v>4125.8019999999997</v>
          </cell>
        </row>
        <row r="2565">
          <cell r="C2565" t="str">
            <v>מרץ 2014</v>
          </cell>
          <cell r="D2565" t="str">
            <v>קגמ - 279</v>
          </cell>
          <cell r="E2565" t="str">
            <v>BT46</v>
          </cell>
          <cell r="F2565">
            <v>74.346000000000004</v>
          </cell>
        </row>
        <row r="2566">
          <cell r="C2566" t="str">
            <v>מרץ 2014</v>
          </cell>
          <cell r="D2566" t="str">
            <v>קגמ - 279</v>
          </cell>
          <cell r="E2566" t="str">
            <v>BT400</v>
          </cell>
          <cell r="F2566">
            <v>10301</v>
          </cell>
        </row>
        <row r="2567">
          <cell r="C2567" t="str">
            <v>מרץ 2014</v>
          </cell>
          <cell r="D2567" t="str">
            <v>קגמ - 279</v>
          </cell>
          <cell r="E2567" t="str">
            <v>BT366</v>
          </cell>
          <cell r="F2567">
            <v>94419.173999999999</v>
          </cell>
        </row>
        <row r="2568">
          <cell r="C2568" t="str">
            <v>מרץ 2014</v>
          </cell>
          <cell r="D2568" t="str">
            <v>קגמ - 279</v>
          </cell>
          <cell r="E2568" t="str">
            <v>BT703</v>
          </cell>
          <cell r="F2568">
            <v>179359.34400000001</v>
          </cell>
        </row>
        <row r="2569">
          <cell r="C2569" t="str">
            <v>מרץ 2014</v>
          </cell>
          <cell r="D2569" t="str">
            <v>קגמ - 279</v>
          </cell>
          <cell r="E2569" t="str">
            <v>BT70</v>
          </cell>
          <cell r="F2569">
            <v>836.303</v>
          </cell>
        </row>
        <row r="2570">
          <cell r="C2570" t="str">
            <v>מרץ 2014</v>
          </cell>
          <cell r="D2570" t="str">
            <v>קגמ - 279</v>
          </cell>
          <cell r="E2570" t="str">
            <v>BT69</v>
          </cell>
          <cell r="F2570">
            <v>74.900000000000006</v>
          </cell>
        </row>
        <row r="2571">
          <cell r="C2571" t="str">
            <v>מרץ 2014</v>
          </cell>
          <cell r="D2571" t="str">
            <v>קגמ - 279</v>
          </cell>
          <cell r="E2571" t="str">
            <v>BT226</v>
          </cell>
          <cell r="F2571">
            <v>383.94600000000003</v>
          </cell>
        </row>
        <row r="2572">
          <cell r="C2572" t="str">
            <v>מרץ 2014</v>
          </cell>
          <cell r="D2572" t="str">
            <v>קגמ - 279</v>
          </cell>
          <cell r="E2572" t="str">
            <v>BT117</v>
          </cell>
          <cell r="F2572">
            <v>12590.12</v>
          </cell>
        </row>
        <row r="2573">
          <cell r="C2573" t="str">
            <v>מרץ 2014</v>
          </cell>
          <cell r="D2573" t="str">
            <v>קגמ - 279</v>
          </cell>
          <cell r="E2573" t="str">
            <v>BT442</v>
          </cell>
          <cell r="F2573">
            <v>14338.966</v>
          </cell>
        </row>
        <row r="2574">
          <cell r="C2574" t="str">
            <v>מרץ 2014</v>
          </cell>
          <cell r="D2574" t="str">
            <v>קגמ - 279</v>
          </cell>
          <cell r="E2574" t="str">
            <v>BT447</v>
          </cell>
          <cell r="F2574">
            <v>15230.86</v>
          </cell>
        </row>
        <row r="2575">
          <cell r="C2575" t="str">
            <v>מרץ 2014</v>
          </cell>
          <cell r="D2575" t="str">
            <v>קגמ - 279</v>
          </cell>
          <cell r="E2575" t="str">
            <v>BT669</v>
          </cell>
          <cell r="F2575">
            <v>156645.54699999999</v>
          </cell>
        </row>
        <row r="2576">
          <cell r="C2576" t="str">
            <v>מרץ 2014</v>
          </cell>
          <cell r="D2576" t="str">
            <v>קגמ - 279</v>
          </cell>
          <cell r="E2576" t="str">
            <v>BT506</v>
          </cell>
          <cell r="F2576">
            <v>914.75199999999995</v>
          </cell>
        </row>
        <row r="2577">
          <cell r="C2577" t="str">
            <v>מרץ 2014</v>
          </cell>
          <cell r="D2577" t="str">
            <v>קגמ - 279</v>
          </cell>
          <cell r="E2577" t="str">
            <v>BT577</v>
          </cell>
          <cell r="F2577">
            <v>8630.5149999999994</v>
          </cell>
        </row>
        <row r="2578">
          <cell r="C2578" t="str">
            <v>מרץ 2014</v>
          </cell>
          <cell r="D2578" t="str">
            <v>קגמ - 279</v>
          </cell>
          <cell r="E2578" t="str">
            <v>BT515</v>
          </cell>
          <cell r="F2578">
            <v>137451.6</v>
          </cell>
        </row>
        <row r="2579">
          <cell r="C2579" t="str">
            <v>מרץ 2014</v>
          </cell>
          <cell r="D2579" t="str">
            <v>קגמ - 279</v>
          </cell>
          <cell r="E2579" t="str">
            <v>BT119</v>
          </cell>
          <cell r="F2579">
            <v>537.55999999999995</v>
          </cell>
        </row>
        <row r="2580">
          <cell r="C2580" t="str">
            <v>מרץ 2014</v>
          </cell>
          <cell r="D2580" t="str">
            <v>קגמ - 279</v>
          </cell>
          <cell r="E2580" t="str">
            <v>BT999</v>
          </cell>
          <cell r="F2580">
            <v>3679776.5819999999</v>
          </cell>
        </row>
        <row r="2581">
          <cell r="C2581" t="str">
            <v>מרץ 2014</v>
          </cell>
          <cell r="D2581" t="str">
            <v>קגמ - 279</v>
          </cell>
          <cell r="E2581" t="str">
            <v>BT34</v>
          </cell>
          <cell r="F2581">
            <v>779702.12800000003</v>
          </cell>
        </row>
        <row r="2582">
          <cell r="C2582" t="str">
            <v>מרץ 2014</v>
          </cell>
          <cell r="D2582" t="str">
            <v>קגמ - 279</v>
          </cell>
          <cell r="E2582" t="str">
            <v>BT420</v>
          </cell>
          <cell r="F2582">
            <v>2206000</v>
          </cell>
        </row>
        <row r="2583">
          <cell r="C2583" t="str">
            <v>מרץ 2014</v>
          </cell>
          <cell r="D2583" t="str">
            <v>קגמ - 279</v>
          </cell>
          <cell r="E2583" t="str">
            <v>BT463</v>
          </cell>
          <cell r="F2583">
            <v>40879.506999999998</v>
          </cell>
        </row>
        <row r="2584">
          <cell r="C2584" t="str">
            <v>מרץ 2014</v>
          </cell>
          <cell r="D2584" t="str">
            <v>קגמ - 279</v>
          </cell>
          <cell r="E2584" t="str">
            <v>BT402</v>
          </cell>
          <cell r="F2584">
            <v>14030.965</v>
          </cell>
        </row>
        <row r="2585">
          <cell r="C2585" t="str">
            <v>מרץ 2014</v>
          </cell>
          <cell r="D2585" t="str">
            <v>קגמ - 279</v>
          </cell>
          <cell r="E2585" t="str">
            <v>BT403</v>
          </cell>
          <cell r="F2585">
            <v>1490.5139999999999</v>
          </cell>
        </row>
        <row r="2586">
          <cell r="C2586" t="str">
            <v>מרץ 2014</v>
          </cell>
          <cell r="D2586" t="str">
            <v>קגמ - 279</v>
          </cell>
          <cell r="E2586" t="str">
            <v>BT404</v>
          </cell>
          <cell r="F2586">
            <v>1758.732</v>
          </cell>
        </row>
        <row r="2587">
          <cell r="C2587" t="str">
            <v>מרץ 2014</v>
          </cell>
          <cell r="D2587" t="str">
            <v>קגמ - 279</v>
          </cell>
          <cell r="E2587" t="str">
            <v>AT86</v>
          </cell>
          <cell r="F2587">
            <v>1705.377</v>
          </cell>
        </row>
        <row r="2588">
          <cell r="C2588" t="str">
            <v>מרץ 2014</v>
          </cell>
          <cell r="D2588" t="str">
            <v>קגמ - 279</v>
          </cell>
          <cell r="E2588" t="str">
            <v>AT88</v>
          </cell>
          <cell r="F2588">
            <v>4590.4620000000004</v>
          </cell>
        </row>
        <row r="2589">
          <cell r="C2589" t="str">
            <v>מרץ 2014</v>
          </cell>
          <cell r="D2589" t="str">
            <v>קגמ - 279</v>
          </cell>
          <cell r="E2589" t="str">
            <v>AT255</v>
          </cell>
          <cell r="F2589">
            <v>1771.3340000000001</v>
          </cell>
        </row>
        <row r="2590">
          <cell r="C2590" t="str">
            <v>מרץ 2014</v>
          </cell>
          <cell r="D2590" t="str">
            <v>קגמ - 279</v>
          </cell>
          <cell r="E2590" t="str">
            <v>AT576</v>
          </cell>
          <cell r="F2590">
            <v>269590.03000000003</v>
          </cell>
        </row>
        <row r="2591">
          <cell r="C2591" t="str">
            <v>מרץ 2014</v>
          </cell>
          <cell r="D2591" t="str">
            <v>קגמ - 279</v>
          </cell>
          <cell r="E2591" t="str">
            <v>A1</v>
          </cell>
          <cell r="F2591">
            <v>349515.201</v>
          </cell>
        </row>
        <row r="2592">
          <cell r="C2592" t="str">
            <v>מרץ 2014</v>
          </cell>
          <cell r="D2592" t="str">
            <v>קגמ - 279</v>
          </cell>
          <cell r="E2592" t="str">
            <v>AT411</v>
          </cell>
          <cell r="F2592">
            <v>71857.998000000007</v>
          </cell>
        </row>
        <row r="2593">
          <cell r="C2593" t="str">
            <v>מרץ 2014</v>
          </cell>
          <cell r="D2593" t="str">
            <v>קגמ - 279</v>
          </cell>
          <cell r="E2593" t="str">
            <v>BT6</v>
          </cell>
          <cell r="F2593">
            <v>155318.55900000001</v>
          </cell>
        </row>
        <row r="2594">
          <cell r="C2594" t="str">
            <v>מרץ 2014</v>
          </cell>
          <cell r="D2594" t="str">
            <v>קגמ - 279</v>
          </cell>
          <cell r="E2594" t="str">
            <v>BT7</v>
          </cell>
          <cell r="F2594">
            <v>4271.2120000000004</v>
          </cell>
        </row>
        <row r="2595">
          <cell r="C2595" t="str">
            <v>מרץ 2014</v>
          </cell>
          <cell r="D2595" t="str">
            <v>קגמ - 279</v>
          </cell>
          <cell r="E2595" t="str">
            <v>BT8</v>
          </cell>
          <cell r="F2595">
            <v>24604.483</v>
          </cell>
        </row>
        <row r="2596">
          <cell r="C2596" t="str">
            <v>מרץ 2014</v>
          </cell>
          <cell r="D2596" t="str">
            <v>קגמ - 279</v>
          </cell>
          <cell r="E2596" t="str">
            <v>BT11</v>
          </cell>
          <cell r="F2596">
            <v>2181.7559999999999</v>
          </cell>
        </row>
        <row r="2597">
          <cell r="C2597" t="str">
            <v>מרץ 2014</v>
          </cell>
          <cell r="D2597" t="str">
            <v>קגמ - 279</v>
          </cell>
          <cell r="E2597" t="str">
            <v>BT137</v>
          </cell>
          <cell r="F2597">
            <v>1409.069</v>
          </cell>
        </row>
        <row r="2598">
          <cell r="C2598" t="str">
            <v>מרץ 2014</v>
          </cell>
          <cell r="D2598" t="str">
            <v>קגמ - 279</v>
          </cell>
          <cell r="E2598" t="str">
            <v>BT98</v>
          </cell>
          <cell r="F2598">
            <v>1116.346</v>
          </cell>
        </row>
        <row r="2599">
          <cell r="C2599" t="str">
            <v>מרץ 2014</v>
          </cell>
          <cell r="D2599" t="str">
            <v>קגמ - 279</v>
          </cell>
          <cell r="E2599" t="str">
            <v>BT84</v>
          </cell>
          <cell r="F2599">
            <v>1671.278</v>
          </cell>
        </row>
        <row r="2600">
          <cell r="C2600" t="str">
            <v>מרץ 2014</v>
          </cell>
          <cell r="D2600" t="str">
            <v>קגמ - 279</v>
          </cell>
          <cell r="E2600" t="str">
            <v>BT634</v>
          </cell>
          <cell r="F2600">
            <v>327.39800000000002</v>
          </cell>
        </row>
        <row r="2601">
          <cell r="C2601" t="str">
            <v>מרץ 2014</v>
          </cell>
          <cell r="D2601" t="str">
            <v>קגמ - 279</v>
          </cell>
          <cell r="E2601" t="str">
            <v>B1</v>
          </cell>
          <cell r="F2601">
            <v>190900.101</v>
          </cell>
        </row>
        <row r="2602">
          <cell r="C2602" t="str">
            <v>מרץ 2014</v>
          </cell>
          <cell r="D2602" t="str">
            <v>קגמ - 279</v>
          </cell>
          <cell r="E2602" t="str">
            <v>KT45</v>
          </cell>
          <cell r="F2602">
            <v>10301</v>
          </cell>
        </row>
        <row r="2603">
          <cell r="C2603" t="str">
            <v>מרץ 2014</v>
          </cell>
          <cell r="D2603" t="str">
            <v>קגמ - 279</v>
          </cell>
          <cell r="E2603" t="str">
            <v>KT46</v>
          </cell>
          <cell r="F2603">
            <v>181181</v>
          </cell>
        </row>
        <row r="2604">
          <cell r="C2604" t="str">
            <v>מרץ 2014</v>
          </cell>
          <cell r="D2604" t="str">
            <v>קגמ - 279</v>
          </cell>
          <cell r="E2604" t="str">
            <v>KT42</v>
          </cell>
          <cell r="F2604">
            <v>46000</v>
          </cell>
        </row>
        <row r="2605">
          <cell r="C2605" t="str">
            <v>מרץ 2014</v>
          </cell>
          <cell r="D2605" t="str">
            <v>קגמ - 279</v>
          </cell>
          <cell r="E2605" t="str">
            <v>KT43</v>
          </cell>
          <cell r="F2605">
            <v>49000</v>
          </cell>
        </row>
        <row r="2606">
          <cell r="C2606" t="str">
            <v>מרץ 2014</v>
          </cell>
          <cell r="D2606" t="str">
            <v>קגמ - 279</v>
          </cell>
          <cell r="E2606" t="str">
            <v>KT44</v>
          </cell>
          <cell r="F2606">
            <v>79000</v>
          </cell>
        </row>
        <row r="2607">
          <cell r="C2607" t="str">
            <v>מרץ 2014</v>
          </cell>
          <cell r="D2607" t="str">
            <v>קגמ - 279</v>
          </cell>
          <cell r="E2607" t="str">
            <v>KT615</v>
          </cell>
          <cell r="F2607">
            <v>206000</v>
          </cell>
        </row>
        <row r="2608">
          <cell r="C2608" t="str">
            <v>מרץ 2014</v>
          </cell>
          <cell r="D2608" t="str">
            <v>קגמ - 279</v>
          </cell>
          <cell r="E2608" t="str">
            <v>KT616</v>
          </cell>
          <cell r="F2608">
            <v>56000</v>
          </cell>
        </row>
        <row r="2609">
          <cell r="C2609" t="str">
            <v>מרץ 2014</v>
          </cell>
          <cell r="D2609" t="str">
            <v>קגמ - 279</v>
          </cell>
          <cell r="E2609" t="str">
            <v>KT617</v>
          </cell>
          <cell r="F2609">
            <v>80000</v>
          </cell>
        </row>
        <row r="2610">
          <cell r="C2610" t="str">
            <v>מרץ 2014</v>
          </cell>
          <cell r="D2610" t="str">
            <v>קגמ - 279</v>
          </cell>
          <cell r="E2610" t="str">
            <v>KT618</v>
          </cell>
          <cell r="F2610">
            <v>93000</v>
          </cell>
        </row>
        <row r="2611">
          <cell r="C2611" t="str">
            <v>מרץ 2014</v>
          </cell>
          <cell r="D2611" t="str">
            <v>קגמ - 279</v>
          </cell>
          <cell r="E2611" t="str">
            <v>KT619</v>
          </cell>
          <cell r="F2611">
            <v>64000</v>
          </cell>
        </row>
        <row r="2612">
          <cell r="C2612" t="str">
            <v>מרץ 2014</v>
          </cell>
          <cell r="D2612" t="str">
            <v>קגמ - 279</v>
          </cell>
          <cell r="E2612" t="str">
            <v>KT620</v>
          </cell>
          <cell r="F2612">
            <v>116000</v>
          </cell>
        </row>
        <row r="2613">
          <cell r="C2613" t="str">
            <v>מרץ 2014</v>
          </cell>
          <cell r="D2613" t="str">
            <v>קגמ - 279</v>
          </cell>
          <cell r="E2613" t="str">
            <v>KT621</v>
          </cell>
          <cell r="F2613">
            <v>122000</v>
          </cell>
        </row>
        <row r="2614">
          <cell r="C2614" t="str">
            <v>מרץ 2014</v>
          </cell>
          <cell r="D2614" t="str">
            <v>קגמ - 279</v>
          </cell>
          <cell r="E2614" t="str">
            <v>KT622</v>
          </cell>
          <cell r="F2614">
            <v>97000</v>
          </cell>
        </row>
        <row r="2615">
          <cell r="C2615" t="str">
            <v>מרץ 2014</v>
          </cell>
          <cell r="D2615" t="str">
            <v>קגמ - 279</v>
          </cell>
          <cell r="E2615" t="str">
            <v>KT601</v>
          </cell>
          <cell r="F2615">
            <v>60699524.020999998</v>
          </cell>
        </row>
        <row r="2616">
          <cell r="C2616" t="str">
            <v>מרץ 2014</v>
          </cell>
          <cell r="D2616" t="str">
            <v>קגמ - 279</v>
          </cell>
          <cell r="E2616" t="str">
            <v>KT609</v>
          </cell>
          <cell r="F2616">
            <v>-27912.232</v>
          </cell>
        </row>
        <row r="2617">
          <cell r="C2617" t="str">
            <v>מרץ 2014</v>
          </cell>
          <cell r="D2617" t="str">
            <v>קגמ - 279</v>
          </cell>
          <cell r="E2617" t="str">
            <v>KT761</v>
          </cell>
          <cell r="F2617">
            <v>7842185.6799999997</v>
          </cell>
        </row>
        <row r="2618">
          <cell r="C2618" t="str">
            <v>מרץ 2014</v>
          </cell>
          <cell r="D2618" t="str">
            <v>קגמ - 279</v>
          </cell>
          <cell r="E2618" t="str">
            <v>KT762</v>
          </cell>
          <cell r="F2618">
            <v>7638975.8480000002</v>
          </cell>
        </row>
        <row r="2619">
          <cell r="C2619" t="str">
            <v>מרץ 2014</v>
          </cell>
          <cell r="D2619" t="str">
            <v>קגמ - 279</v>
          </cell>
          <cell r="E2619" t="str">
            <v>KT450</v>
          </cell>
          <cell r="F2619">
            <v>26.286000000000001</v>
          </cell>
        </row>
        <row r="2620">
          <cell r="C2620" t="str">
            <v>מרץ 2014</v>
          </cell>
          <cell r="D2620" t="str">
            <v>קגמ - 279</v>
          </cell>
          <cell r="E2620" t="str">
            <v>KT451</v>
          </cell>
          <cell r="F2620">
            <v>506.07</v>
          </cell>
        </row>
        <row r="2621">
          <cell r="C2621" t="str">
            <v>מרץ 2014</v>
          </cell>
          <cell r="D2621" t="str">
            <v>קגמ - 279</v>
          </cell>
          <cell r="E2621" t="str">
            <v>KT452</v>
          </cell>
          <cell r="F2621">
            <v>561.99199999999996</v>
          </cell>
        </row>
        <row r="2622">
          <cell r="C2622" t="str">
            <v>מרץ 2014</v>
          </cell>
          <cell r="D2622" t="str">
            <v>קגמ - 279</v>
          </cell>
          <cell r="E2622" t="str">
            <v>KT453</v>
          </cell>
          <cell r="F2622">
            <v>2844.38</v>
          </cell>
        </row>
        <row r="2623">
          <cell r="C2623" t="str">
            <v>מרץ 2014</v>
          </cell>
          <cell r="D2623" t="str">
            <v>קגמ - 279</v>
          </cell>
          <cell r="E2623" t="str">
            <v>KT22</v>
          </cell>
          <cell r="F2623">
            <v>1.56</v>
          </cell>
        </row>
        <row r="2624">
          <cell r="C2624" t="str">
            <v>מרץ 2014</v>
          </cell>
          <cell r="D2624" t="str">
            <v>קגמ - 279</v>
          </cell>
          <cell r="E2624" t="str">
            <v>KT31</v>
          </cell>
          <cell r="F2624">
            <v>26732</v>
          </cell>
        </row>
        <row r="2625">
          <cell r="C2625" t="str">
            <v>מרץ 2014</v>
          </cell>
          <cell r="D2625" t="str">
            <v>קגמ - 279</v>
          </cell>
          <cell r="E2625" t="str">
            <v>KT32</v>
          </cell>
          <cell r="F2625">
            <v>77674</v>
          </cell>
        </row>
        <row r="2626">
          <cell r="C2626" t="str">
            <v>מרץ 2014</v>
          </cell>
          <cell r="D2626" t="str">
            <v>קגמ - 279</v>
          </cell>
          <cell r="E2626" t="str">
            <v>KT33</v>
          </cell>
          <cell r="F2626">
            <v>32315</v>
          </cell>
        </row>
        <row r="2627">
          <cell r="C2627" t="str">
            <v>מרץ 2014</v>
          </cell>
          <cell r="D2627" t="str">
            <v>קגמ - 279</v>
          </cell>
          <cell r="E2627" t="str">
            <v>KT34</v>
          </cell>
          <cell r="F2627">
            <v>944</v>
          </cell>
        </row>
        <row r="2628">
          <cell r="C2628" t="str">
            <v>מרץ 2014</v>
          </cell>
          <cell r="D2628" t="str">
            <v>קגמ - 279</v>
          </cell>
          <cell r="E2628" t="str">
            <v>KT35</v>
          </cell>
          <cell r="F2628">
            <v>7923</v>
          </cell>
        </row>
        <row r="2629">
          <cell r="C2629" t="str">
            <v>מרץ 2014</v>
          </cell>
          <cell r="D2629" t="str">
            <v>קגמ - 279</v>
          </cell>
          <cell r="E2629" t="str">
            <v>KT600</v>
          </cell>
          <cell r="F2629">
            <v>1</v>
          </cell>
        </row>
        <row r="2630">
          <cell r="C2630" t="str">
            <v>מרץ 2014</v>
          </cell>
          <cell r="D2630" t="str">
            <v>קגמ - 279</v>
          </cell>
          <cell r="E2630" t="str">
            <v>KT763</v>
          </cell>
          <cell r="F2630">
            <v>7763463.7939999998</v>
          </cell>
        </row>
        <row r="2631">
          <cell r="C2631" t="str">
            <v>מרץ 2014</v>
          </cell>
          <cell r="D2631" t="str">
            <v>קגמ - 279</v>
          </cell>
          <cell r="E2631" t="str">
            <v>KT51</v>
          </cell>
          <cell r="F2631">
            <v>3.2</v>
          </cell>
        </row>
        <row r="2632">
          <cell r="C2632" t="str">
            <v>מרץ 2014</v>
          </cell>
          <cell r="D2632" t="str">
            <v>קגמ - 279</v>
          </cell>
          <cell r="E2632" t="str">
            <v>KT502</v>
          </cell>
          <cell r="F2632">
            <v>936612.06099999999</v>
          </cell>
        </row>
        <row r="2633">
          <cell r="C2633" t="str">
            <v>מרץ 2014</v>
          </cell>
          <cell r="D2633" t="str">
            <v>קגמ - 279</v>
          </cell>
          <cell r="E2633" t="str">
            <v>KT503</v>
          </cell>
          <cell r="F2633">
            <v>1898441.2660000001</v>
          </cell>
        </row>
        <row r="2634">
          <cell r="C2634" t="str">
            <v>מרץ 2014</v>
          </cell>
          <cell r="D2634" t="str">
            <v>קגמ - 279</v>
          </cell>
          <cell r="E2634" t="str">
            <v>KT454</v>
          </cell>
          <cell r="F2634">
            <v>8175.2</v>
          </cell>
        </row>
        <row r="2635">
          <cell r="C2635" t="str">
            <v>מרץ 2014</v>
          </cell>
          <cell r="D2635" t="str">
            <v>קגמ - 279</v>
          </cell>
          <cell r="E2635" t="str">
            <v>KT315</v>
          </cell>
          <cell r="F2635">
            <v>0.02</v>
          </cell>
        </row>
        <row r="2636">
          <cell r="C2636" t="str">
            <v>מרץ 2014</v>
          </cell>
          <cell r="D2636" t="str">
            <v>קגמ - 279</v>
          </cell>
          <cell r="E2636" t="str">
            <v>KT316</v>
          </cell>
          <cell r="F2636">
            <v>0.05</v>
          </cell>
        </row>
        <row r="2637">
          <cell r="C2637" t="str">
            <v>מרץ 2014</v>
          </cell>
          <cell r="D2637" t="str">
            <v>קגמ - 279</v>
          </cell>
          <cell r="E2637" t="str">
            <v>KT305</v>
          </cell>
          <cell r="F2637">
            <v>-465514.5</v>
          </cell>
        </row>
        <row r="2638">
          <cell r="C2638" t="str">
            <v>מרץ 2014</v>
          </cell>
          <cell r="D2638" t="str">
            <v>קגמ - 279</v>
          </cell>
          <cell r="E2638" t="str">
            <v>KT461</v>
          </cell>
          <cell r="F2638">
            <v>527423.90899999999</v>
          </cell>
        </row>
        <row r="2639">
          <cell r="C2639" t="str">
            <v>מרץ 2014</v>
          </cell>
          <cell r="D2639" t="str">
            <v>קגמ - 279</v>
          </cell>
          <cell r="E2639" t="str">
            <v>KT549</v>
          </cell>
          <cell r="F2639">
            <v>61909.409</v>
          </cell>
        </row>
        <row r="2640">
          <cell r="C2640" t="str">
            <v>מרץ 2014</v>
          </cell>
          <cell r="D2640" t="str">
            <v>קגמ - 279</v>
          </cell>
          <cell r="E2640" t="str">
            <v>KT551</v>
          </cell>
          <cell r="F2640">
            <v>118129.148</v>
          </cell>
        </row>
        <row r="2641">
          <cell r="C2641" t="str">
            <v>מרץ 2014</v>
          </cell>
          <cell r="D2641" t="str">
            <v>קגמ - 279</v>
          </cell>
          <cell r="E2641" t="str">
            <v>AT81</v>
          </cell>
          <cell r="F2641">
            <v>62480.385999999999</v>
          </cell>
        </row>
        <row r="2642">
          <cell r="C2642" t="str">
            <v>מרץ 2014</v>
          </cell>
          <cell r="D2642" t="str">
            <v>קגמ - 279</v>
          </cell>
          <cell r="E2642" t="str">
            <v>KT625</v>
          </cell>
          <cell r="F2642">
            <v>150994.26500000001</v>
          </cell>
        </row>
        <row r="2643">
          <cell r="C2643" t="str">
            <v>מרץ 2014</v>
          </cell>
          <cell r="D2643" t="str">
            <v>קגמ - 279</v>
          </cell>
          <cell r="E2643" t="str">
            <v>KT717</v>
          </cell>
          <cell r="F2643">
            <v>1</v>
          </cell>
        </row>
        <row r="2644">
          <cell r="C2644" t="str">
            <v>מרץ 2014</v>
          </cell>
          <cell r="D2644" t="str">
            <v>בנין - 360</v>
          </cell>
          <cell r="E2644" t="str">
            <v>DC9</v>
          </cell>
          <cell r="F2644">
            <v>44742.207000000002</v>
          </cell>
        </row>
        <row r="2645">
          <cell r="C2645" t="str">
            <v>מרץ 2014</v>
          </cell>
          <cell r="D2645" t="str">
            <v>בנין - 360</v>
          </cell>
          <cell r="E2645" t="str">
            <v>DT360</v>
          </cell>
          <cell r="F2645">
            <v>73271.721999999994</v>
          </cell>
        </row>
        <row r="2646">
          <cell r="C2646" t="str">
            <v>מרץ 2014</v>
          </cell>
          <cell r="D2646" t="str">
            <v>בנין - 360</v>
          </cell>
          <cell r="E2646" t="str">
            <v>DT13</v>
          </cell>
          <cell r="F2646">
            <v>132960.128</v>
          </cell>
        </row>
        <row r="2647">
          <cell r="C2647" t="str">
            <v>מרץ 2014</v>
          </cell>
          <cell r="D2647" t="str">
            <v>בנין - 360</v>
          </cell>
          <cell r="E2647" t="str">
            <v>DT16</v>
          </cell>
          <cell r="F2647">
            <v>99286</v>
          </cell>
        </row>
        <row r="2648">
          <cell r="C2648" t="str">
            <v>מרץ 2014</v>
          </cell>
          <cell r="D2648" t="str">
            <v>בנין - 360</v>
          </cell>
          <cell r="E2648" t="str">
            <v>DA9</v>
          </cell>
          <cell r="F2648">
            <v>379005.58199999999</v>
          </cell>
        </row>
        <row r="2649">
          <cell r="C2649" t="str">
            <v>מרץ 2014</v>
          </cell>
          <cell r="D2649" t="str">
            <v>בנין - 360</v>
          </cell>
          <cell r="E2649" t="str">
            <v>DT400</v>
          </cell>
          <cell r="F2649">
            <v>449301.88</v>
          </cell>
        </row>
        <row r="2650">
          <cell r="C2650" t="str">
            <v>מרץ 2014</v>
          </cell>
          <cell r="D2650" t="str">
            <v>בנין - 360</v>
          </cell>
          <cell r="E2650" t="str">
            <v>DT366</v>
          </cell>
          <cell r="F2650">
            <v>165104.20499999999</v>
          </cell>
        </row>
        <row r="2651">
          <cell r="C2651" t="str">
            <v>מרץ 2014</v>
          </cell>
          <cell r="D2651" t="str">
            <v>בנין - 360</v>
          </cell>
          <cell r="E2651" t="str">
            <v>DT503</v>
          </cell>
          <cell r="F2651">
            <v>18.463000000000001</v>
          </cell>
        </row>
        <row r="2652">
          <cell r="C2652" t="str">
            <v>מרץ 2014</v>
          </cell>
          <cell r="D2652" t="str">
            <v>בנין - 360</v>
          </cell>
          <cell r="E2652" t="str">
            <v>DT111</v>
          </cell>
          <cell r="F2652">
            <v>15800</v>
          </cell>
        </row>
        <row r="2653">
          <cell r="C2653" t="str">
            <v>מרץ 2014</v>
          </cell>
          <cell r="D2653" t="str">
            <v>בנין - 360</v>
          </cell>
          <cell r="E2653" t="str">
            <v>DT62</v>
          </cell>
          <cell r="F2653">
            <v>64.332999999999998</v>
          </cell>
        </row>
        <row r="2654">
          <cell r="C2654" t="str">
            <v>מרץ 2014</v>
          </cell>
          <cell r="D2654" t="str">
            <v>בנין - 360</v>
          </cell>
          <cell r="E2654" t="str">
            <v>DT54</v>
          </cell>
          <cell r="F2654">
            <v>17384.112000000001</v>
          </cell>
        </row>
        <row r="2655">
          <cell r="C2655" t="str">
            <v>מרץ 2014</v>
          </cell>
          <cell r="D2655" t="str">
            <v>בנין - 360</v>
          </cell>
          <cell r="E2655" t="str">
            <v>DT55</v>
          </cell>
          <cell r="F2655">
            <v>-40393.521999999997</v>
          </cell>
        </row>
        <row r="2656">
          <cell r="C2656" t="str">
            <v>מרץ 2014</v>
          </cell>
          <cell r="D2656" t="str">
            <v>בנין - 360</v>
          </cell>
          <cell r="E2656" t="str">
            <v>DT369</v>
          </cell>
          <cell r="F2656">
            <v>-108.208</v>
          </cell>
        </row>
        <row r="2657">
          <cell r="C2657" t="str">
            <v>מרץ 2014</v>
          </cell>
          <cell r="D2657" t="str">
            <v>בנין - 360</v>
          </cell>
          <cell r="E2657" t="str">
            <v>DE1</v>
          </cell>
          <cell r="F2657">
            <v>5042792.7039999999</v>
          </cell>
        </row>
        <row r="2658">
          <cell r="C2658" t="str">
            <v>מרץ 2014</v>
          </cell>
          <cell r="D2658" t="str">
            <v>בנין - 360</v>
          </cell>
          <cell r="E2658" t="str">
            <v>DT3</v>
          </cell>
          <cell r="F2658">
            <v>3490033.19</v>
          </cell>
        </row>
        <row r="2659">
          <cell r="C2659" t="str">
            <v>מרץ 2014</v>
          </cell>
          <cell r="D2659" t="str">
            <v>בנין - 360</v>
          </cell>
          <cell r="E2659" t="str">
            <v>DT301</v>
          </cell>
          <cell r="F2659">
            <v>3890.0320000000002</v>
          </cell>
        </row>
        <row r="2660">
          <cell r="C2660" t="str">
            <v>מרץ 2014</v>
          </cell>
          <cell r="D2660" t="str">
            <v>בנין - 360</v>
          </cell>
          <cell r="E2660" t="str">
            <v>DT325</v>
          </cell>
          <cell r="F2660">
            <v>149.63900000000001</v>
          </cell>
        </row>
        <row r="2661">
          <cell r="C2661" t="str">
            <v>מרץ 2014</v>
          </cell>
          <cell r="D2661" t="str">
            <v>בנין - 360</v>
          </cell>
          <cell r="E2661" t="str">
            <v>DT11</v>
          </cell>
          <cell r="F2661">
            <v>183.81899999999999</v>
          </cell>
        </row>
        <row r="2662">
          <cell r="C2662" t="str">
            <v>מרץ 2014</v>
          </cell>
          <cell r="D2662" t="str">
            <v>בנין - 360</v>
          </cell>
          <cell r="E2662" t="str">
            <v>DA10</v>
          </cell>
          <cell r="F2662">
            <v>112008.064</v>
          </cell>
        </row>
        <row r="2663">
          <cell r="C2663" t="str">
            <v>מרץ 2014</v>
          </cell>
          <cell r="D2663" t="str">
            <v>בנין - 360</v>
          </cell>
          <cell r="E2663" t="str">
            <v>DT420</v>
          </cell>
          <cell r="F2663">
            <v>100091.058</v>
          </cell>
        </row>
        <row r="2664">
          <cell r="C2664" t="str">
            <v>מרץ 2014</v>
          </cell>
          <cell r="D2664" t="str">
            <v>בנין - 360</v>
          </cell>
          <cell r="E2664" t="str">
            <v>AT360</v>
          </cell>
          <cell r="F2664">
            <v>5.3339999999999996</v>
          </cell>
        </row>
        <row r="2665">
          <cell r="C2665" t="str">
            <v>מרץ 2014</v>
          </cell>
          <cell r="D2665" t="str">
            <v>בנין - 360</v>
          </cell>
          <cell r="E2665" t="str">
            <v>AT21</v>
          </cell>
          <cell r="F2665">
            <v>24922</v>
          </cell>
        </row>
        <row r="2666">
          <cell r="C2666" t="str">
            <v>מרץ 2014</v>
          </cell>
          <cell r="D2666" t="str">
            <v>בנין - 360</v>
          </cell>
          <cell r="E2666" t="str">
            <v>AT366</v>
          </cell>
          <cell r="F2666">
            <v>181.36199999999999</v>
          </cell>
        </row>
        <row r="2667">
          <cell r="C2667" t="str">
            <v>מרץ 2014</v>
          </cell>
          <cell r="D2667" t="str">
            <v>בנין - 360</v>
          </cell>
          <cell r="E2667" t="str">
            <v>AT503</v>
          </cell>
          <cell r="F2667">
            <v>1.577</v>
          </cell>
        </row>
        <row r="2668">
          <cell r="C2668" t="str">
            <v>מרץ 2014</v>
          </cell>
          <cell r="D2668" t="str">
            <v>בנין - 360</v>
          </cell>
          <cell r="E2668" t="str">
            <v>AT162</v>
          </cell>
          <cell r="F2668">
            <v>333.90800000000002</v>
          </cell>
        </row>
        <row r="2669">
          <cell r="C2669" t="str">
            <v>מרץ 2014</v>
          </cell>
          <cell r="D2669" t="str">
            <v>בנין - 360</v>
          </cell>
          <cell r="E2669" t="str">
            <v>AT63</v>
          </cell>
          <cell r="F2669">
            <v>1.2370000000000001</v>
          </cell>
        </row>
        <row r="2670">
          <cell r="C2670" t="str">
            <v>מרץ 2014</v>
          </cell>
          <cell r="D2670" t="str">
            <v>בנין - 360</v>
          </cell>
          <cell r="E2670" t="str">
            <v>AT999</v>
          </cell>
          <cell r="F2670">
            <v>159778.56599999999</v>
          </cell>
        </row>
        <row r="2671">
          <cell r="C2671" t="str">
            <v>מרץ 2014</v>
          </cell>
          <cell r="D2671" t="str">
            <v>בנין - 360</v>
          </cell>
          <cell r="E2671" t="str">
            <v>AT24</v>
          </cell>
          <cell r="F2671">
            <v>134333.14799999999</v>
          </cell>
        </row>
        <row r="2672">
          <cell r="C2672" t="str">
            <v>מרץ 2014</v>
          </cell>
          <cell r="D2672" t="str">
            <v>בנין - 360</v>
          </cell>
          <cell r="E2672" t="str">
            <v>BT999</v>
          </cell>
          <cell r="F2672">
            <v>317569.14600000001</v>
          </cell>
        </row>
        <row r="2673">
          <cell r="C2673" t="str">
            <v>מרץ 2014</v>
          </cell>
          <cell r="D2673" t="str">
            <v>בנין - 360</v>
          </cell>
          <cell r="E2673" t="str">
            <v>BT34</v>
          </cell>
          <cell r="F2673">
            <v>217569.14600000001</v>
          </cell>
        </row>
        <row r="2674">
          <cell r="C2674" t="str">
            <v>מרץ 2014</v>
          </cell>
          <cell r="D2674" t="str">
            <v>בנין - 360</v>
          </cell>
          <cell r="E2674" t="str">
            <v>BT420</v>
          </cell>
          <cell r="F2674">
            <v>100000</v>
          </cell>
        </row>
        <row r="2675">
          <cell r="C2675" t="str">
            <v>מרץ 2014</v>
          </cell>
          <cell r="D2675" t="str">
            <v>בנין - 360</v>
          </cell>
          <cell r="E2675" t="str">
            <v>AT255</v>
          </cell>
          <cell r="F2675">
            <v>172.86099999999999</v>
          </cell>
        </row>
        <row r="2676">
          <cell r="C2676" t="str">
            <v>מרץ 2014</v>
          </cell>
          <cell r="D2676" t="str">
            <v>בנין - 360</v>
          </cell>
          <cell r="E2676" t="str">
            <v>AT72</v>
          </cell>
          <cell r="F2676">
            <v>1.048</v>
          </cell>
        </row>
        <row r="2677">
          <cell r="C2677" t="str">
            <v>מרץ 2014</v>
          </cell>
          <cell r="D2677" t="str">
            <v>בנין - 360</v>
          </cell>
          <cell r="E2677" t="str">
            <v>AT576</v>
          </cell>
          <cell r="F2677">
            <v>190770.16</v>
          </cell>
        </row>
        <row r="2678">
          <cell r="C2678" t="str">
            <v>מרץ 2014</v>
          </cell>
          <cell r="D2678" t="str">
            <v>בנין - 360</v>
          </cell>
          <cell r="E2678" t="str">
            <v>AT69</v>
          </cell>
          <cell r="F2678">
            <v>82.17</v>
          </cell>
        </row>
        <row r="2679">
          <cell r="C2679" t="str">
            <v>מרץ 2014</v>
          </cell>
          <cell r="D2679" t="str">
            <v>בנין - 360</v>
          </cell>
          <cell r="E2679" t="str">
            <v>A1</v>
          </cell>
          <cell r="F2679">
            <v>192362.897</v>
          </cell>
        </row>
        <row r="2680">
          <cell r="C2680" t="str">
            <v>מרץ 2014</v>
          </cell>
          <cell r="D2680" t="str">
            <v>בנין - 360</v>
          </cell>
          <cell r="E2680" t="str">
            <v>AT411</v>
          </cell>
          <cell r="F2680">
            <v>1336.6579999999999</v>
          </cell>
        </row>
        <row r="2681">
          <cell r="C2681" t="str">
            <v>מרץ 2014</v>
          </cell>
          <cell r="D2681" t="str">
            <v>בנין - 360</v>
          </cell>
          <cell r="E2681" t="str">
            <v>BT6</v>
          </cell>
          <cell r="F2681">
            <v>17985.809000000001</v>
          </cell>
        </row>
        <row r="2682">
          <cell r="C2682" t="str">
            <v>מרץ 2014</v>
          </cell>
          <cell r="D2682" t="str">
            <v>בנין - 360</v>
          </cell>
          <cell r="E2682" t="str">
            <v>BT7</v>
          </cell>
          <cell r="F2682">
            <v>475.87200000000001</v>
          </cell>
        </row>
        <row r="2683">
          <cell r="C2683" t="str">
            <v>מרץ 2014</v>
          </cell>
          <cell r="D2683" t="str">
            <v>בנין - 360</v>
          </cell>
          <cell r="E2683" t="str">
            <v>BT8</v>
          </cell>
          <cell r="F2683">
            <v>11653.01</v>
          </cell>
        </row>
        <row r="2684">
          <cell r="C2684" t="str">
            <v>מרץ 2014</v>
          </cell>
          <cell r="D2684" t="str">
            <v>בנין - 360</v>
          </cell>
          <cell r="E2684" t="str">
            <v>BT11</v>
          </cell>
          <cell r="F2684">
            <v>2266.7829999999999</v>
          </cell>
        </row>
        <row r="2685">
          <cell r="C2685" t="str">
            <v>מרץ 2014</v>
          </cell>
          <cell r="D2685" t="str">
            <v>בנין - 360</v>
          </cell>
          <cell r="E2685" t="str">
            <v>BT137</v>
          </cell>
          <cell r="F2685">
            <v>720.67499999999995</v>
          </cell>
        </row>
        <row r="2686">
          <cell r="C2686" t="str">
            <v>מרץ 2014</v>
          </cell>
          <cell r="D2686" t="str">
            <v>בנין - 360</v>
          </cell>
          <cell r="E2686" t="str">
            <v>BT98</v>
          </cell>
          <cell r="F2686">
            <v>561.09799999999996</v>
          </cell>
        </row>
        <row r="2687">
          <cell r="C2687" t="str">
            <v>מרץ 2014</v>
          </cell>
          <cell r="D2687" t="str">
            <v>בנין - 360</v>
          </cell>
          <cell r="E2687" t="str">
            <v>BF4</v>
          </cell>
          <cell r="F2687">
            <v>31</v>
          </cell>
        </row>
        <row r="2688">
          <cell r="C2688" t="str">
            <v>מרץ 2014</v>
          </cell>
          <cell r="D2688" t="str">
            <v>בנין - 360</v>
          </cell>
          <cell r="E2688" t="str">
            <v>BT84</v>
          </cell>
          <cell r="F2688">
            <v>1291.8689999999999</v>
          </cell>
        </row>
        <row r="2689">
          <cell r="C2689" t="str">
            <v>מרץ 2014</v>
          </cell>
          <cell r="D2689" t="str">
            <v>בנין - 360</v>
          </cell>
          <cell r="E2689" t="str">
            <v>BT634</v>
          </cell>
          <cell r="F2689">
            <v>7.6449999999999996</v>
          </cell>
        </row>
        <row r="2690">
          <cell r="C2690" t="str">
            <v>מרץ 2014</v>
          </cell>
          <cell r="D2690" t="str">
            <v>בנין - 360</v>
          </cell>
          <cell r="E2690" t="str">
            <v>B1</v>
          </cell>
          <cell r="F2690">
            <v>34993.762000000002</v>
          </cell>
        </row>
        <row r="2691">
          <cell r="C2691" t="str">
            <v>מרץ 2014</v>
          </cell>
          <cell r="D2691" t="str">
            <v>בנין - 360</v>
          </cell>
          <cell r="E2691" t="str">
            <v>KT615</v>
          </cell>
          <cell r="F2691">
            <v>94000</v>
          </cell>
        </row>
        <row r="2692">
          <cell r="C2692" t="str">
            <v>מרץ 2014</v>
          </cell>
          <cell r="D2692" t="str">
            <v>בנין - 360</v>
          </cell>
          <cell r="E2692" t="str">
            <v>KT601</v>
          </cell>
          <cell r="F2692">
            <v>5042792.7039999999</v>
          </cell>
        </row>
        <row r="2693">
          <cell r="C2693" t="str">
            <v>מרץ 2014</v>
          </cell>
          <cell r="D2693" t="str">
            <v>בנין - 360</v>
          </cell>
          <cell r="E2693" t="str">
            <v>KT761</v>
          </cell>
          <cell r="F2693">
            <v>246556.83199999999</v>
          </cell>
        </row>
        <row r="2694">
          <cell r="C2694" t="str">
            <v>מרץ 2014</v>
          </cell>
          <cell r="D2694" t="str">
            <v>בנין - 360</v>
          </cell>
          <cell r="E2694" t="str">
            <v>KT762</v>
          </cell>
          <cell r="F2694">
            <v>165288.024</v>
          </cell>
        </row>
        <row r="2695">
          <cell r="C2695" t="str">
            <v>מרץ 2014</v>
          </cell>
          <cell r="D2695" t="str">
            <v>בנין - 360</v>
          </cell>
          <cell r="E2695" t="str">
            <v>KT450</v>
          </cell>
          <cell r="F2695">
            <v>396.30900000000003</v>
          </cell>
        </row>
        <row r="2696">
          <cell r="C2696" t="str">
            <v>מרץ 2014</v>
          </cell>
          <cell r="D2696" t="str">
            <v>בנין - 360</v>
          </cell>
          <cell r="E2696" t="str">
            <v>KT451</v>
          </cell>
          <cell r="F2696">
            <v>132.12899999999999</v>
          </cell>
        </row>
        <row r="2697">
          <cell r="C2697" t="str">
            <v>מרץ 2014</v>
          </cell>
          <cell r="D2697" t="str">
            <v>בנין - 360</v>
          </cell>
          <cell r="E2697" t="str">
            <v>KT452</v>
          </cell>
          <cell r="F2697">
            <v>927.53399999999999</v>
          </cell>
        </row>
        <row r="2698">
          <cell r="C2698" t="str">
            <v>מרץ 2014</v>
          </cell>
          <cell r="D2698" t="str">
            <v>בנין - 360</v>
          </cell>
          <cell r="E2698" t="str">
            <v>KT453</v>
          </cell>
          <cell r="F2698">
            <v>569.25099999999998</v>
          </cell>
        </row>
        <row r="2699">
          <cell r="C2699" t="str">
            <v>מרץ 2014</v>
          </cell>
          <cell r="D2699" t="str">
            <v>בנין - 360</v>
          </cell>
          <cell r="E2699" t="str">
            <v>KT22</v>
          </cell>
          <cell r="F2699">
            <v>0.99</v>
          </cell>
        </row>
        <row r="2700">
          <cell r="C2700" t="str">
            <v>מרץ 2014</v>
          </cell>
          <cell r="D2700" t="str">
            <v>בנין - 360</v>
          </cell>
          <cell r="E2700" t="str">
            <v>KT31</v>
          </cell>
          <cell r="F2700">
            <v>927</v>
          </cell>
        </row>
        <row r="2701">
          <cell r="C2701" t="str">
            <v>מרץ 2014</v>
          </cell>
          <cell r="D2701" t="str">
            <v>בנין - 360</v>
          </cell>
          <cell r="E2701" t="str">
            <v>KT32</v>
          </cell>
          <cell r="F2701">
            <v>77936</v>
          </cell>
        </row>
        <row r="2702">
          <cell r="C2702" t="str">
            <v>מרץ 2014</v>
          </cell>
          <cell r="D2702" t="str">
            <v>בנין - 360</v>
          </cell>
          <cell r="E2702" t="str">
            <v>KT33</v>
          </cell>
          <cell r="F2702">
            <v>5764</v>
          </cell>
        </row>
        <row r="2703">
          <cell r="C2703" t="str">
            <v>מרץ 2014</v>
          </cell>
          <cell r="D2703" t="str">
            <v>בנין - 360</v>
          </cell>
          <cell r="E2703" t="str">
            <v>KT34</v>
          </cell>
          <cell r="F2703">
            <v>134</v>
          </cell>
        </row>
        <row r="2704">
          <cell r="C2704" t="str">
            <v>מרץ 2014</v>
          </cell>
          <cell r="D2704" t="str">
            <v>בנין - 360</v>
          </cell>
          <cell r="E2704" t="str">
            <v>KT35</v>
          </cell>
          <cell r="F2704">
            <v>6187</v>
          </cell>
        </row>
        <row r="2705">
          <cell r="C2705" t="str">
            <v>מרץ 2014</v>
          </cell>
          <cell r="D2705" t="str">
            <v>בנין - 360</v>
          </cell>
          <cell r="E2705" t="str">
            <v>KT600</v>
          </cell>
          <cell r="F2705">
            <v>1</v>
          </cell>
        </row>
        <row r="2706">
          <cell r="C2706" t="str">
            <v>מרץ 2014</v>
          </cell>
          <cell r="D2706" t="str">
            <v>בנין - 360</v>
          </cell>
          <cell r="E2706" t="str">
            <v>KT763</v>
          </cell>
          <cell r="F2706">
            <v>165104.20499999999</v>
          </cell>
        </row>
        <row r="2707">
          <cell r="C2707" t="str">
            <v>מרץ 2014</v>
          </cell>
          <cell r="D2707" t="str">
            <v>בנין - 360</v>
          </cell>
          <cell r="E2707" t="str">
            <v>KT51</v>
          </cell>
          <cell r="F2707">
            <v>2.27</v>
          </cell>
        </row>
        <row r="2708">
          <cell r="C2708" t="str">
            <v>מרץ 2014</v>
          </cell>
          <cell r="D2708" t="str">
            <v>בנין - 360</v>
          </cell>
          <cell r="E2708" t="str">
            <v>KT502</v>
          </cell>
          <cell r="F2708">
            <v>13650.175999999999</v>
          </cell>
        </row>
        <row r="2709">
          <cell r="C2709" t="str">
            <v>מרץ 2014</v>
          </cell>
          <cell r="D2709" t="str">
            <v>בנין - 360</v>
          </cell>
          <cell r="E2709" t="str">
            <v>KT503</v>
          </cell>
          <cell r="F2709">
            <v>30800.102999999999</v>
          </cell>
        </row>
        <row r="2710">
          <cell r="C2710" t="str">
            <v>מרץ 2014</v>
          </cell>
          <cell r="D2710" t="str">
            <v>בנין - 360</v>
          </cell>
          <cell r="E2710" t="str">
            <v>KT315</v>
          </cell>
          <cell r="F2710">
            <v>0.01</v>
          </cell>
        </row>
        <row r="2711">
          <cell r="C2711" t="str">
            <v>מרץ 2014</v>
          </cell>
          <cell r="D2711" t="str">
            <v>בנין - 360</v>
          </cell>
          <cell r="E2711" t="str">
            <v>KT316</v>
          </cell>
          <cell r="F2711">
            <v>0.03</v>
          </cell>
        </row>
        <row r="2712">
          <cell r="C2712" t="str">
            <v>מרץ 2014</v>
          </cell>
          <cell r="D2712" t="str">
            <v>בנין - 360</v>
          </cell>
          <cell r="E2712" t="str">
            <v>AT81</v>
          </cell>
          <cell r="F2712">
            <v>1286.001</v>
          </cell>
        </row>
        <row r="2713">
          <cell r="C2713" t="str">
            <v>מרץ 2014</v>
          </cell>
          <cell r="D2713" t="str">
            <v>בנין - 360</v>
          </cell>
          <cell r="E2713" t="str">
            <v>KT625</v>
          </cell>
          <cell r="F2713">
            <v>3107.835</v>
          </cell>
        </row>
        <row r="2714">
          <cell r="C2714" t="str">
            <v>מרץ 2014</v>
          </cell>
          <cell r="D2714" t="str">
            <v>חקלאים - 307</v>
          </cell>
          <cell r="E2714" t="str">
            <v>DT546</v>
          </cell>
          <cell r="F2714">
            <v>29000</v>
          </cell>
        </row>
        <row r="2715">
          <cell r="C2715" t="str">
            <v>מרץ 2014</v>
          </cell>
          <cell r="D2715" t="str">
            <v>חקלאים - 307</v>
          </cell>
          <cell r="E2715" t="str">
            <v>DC9</v>
          </cell>
          <cell r="F2715">
            <v>18.501999999999999</v>
          </cell>
        </row>
        <row r="2716">
          <cell r="C2716" t="str">
            <v>מרץ 2014</v>
          </cell>
          <cell r="D2716" t="str">
            <v>חקלאים - 307</v>
          </cell>
          <cell r="E2716" t="str">
            <v>DT360</v>
          </cell>
          <cell r="F2716">
            <v>14012.028</v>
          </cell>
        </row>
        <row r="2717">
          <cell r="C2717" t="str">
            <v>מרץ 2014</v>
          </cell>
          <cell r="D2717" t="str">
            <v>חקלאים - 307</v>
          </cell>
          <cell r="E2717" t="str">
            <v>DT13</v>
          </cell>
          <cell r="F2717">
            <v>82526.975999999995</v>
          </cell>
        </row>
        <row r="2718">
          <cell r="C2718" t="str">
            <v>מרץ 2014</v>
          </cell>
          <cell r="D2718" t="str">
            <v>חקלאים - 307</v>
          </cell>
          <cell r="E2718" t="str">
            <v>DT16</v>
          </cell>
          <cell r="F2718">
            <v>28322.49</v>
          </cell>
        </row>
        <row r="2719">
          <cell r="C2719" t="str">
            <v>מרץ 2014</v>
          </cell>
          <cell r="D2719" t="str">
            <v>חקלאים - 307</v>
          </cell>
          <cell r="E2719" t="str">
            <v>DA9</v>
          </cell>
          <cell r="F2719">
            <v>115069.982</v>
          </cell>
        </row>
        <row r="2720">
          <cell r="C2720" t="str">
            <v>מרץ 2014</v>
          </cell>
          <cell r="D2720" t="str">
            <v>חקלאים - 307</v>
          </cell>
          <cell r="E2720" t="str">
            <v>DT1</v>
          </cell>
          <cell r="F2720">
            <v>11572.554</v>
          </cell>
        </row>
        <row r="2721">
          <cell r="C2721" t="str">
            <v>מרץ 2014</v>
          </cell>
          <cell r="D2721" t="str">
            <v>חקלאים - 307</v>
          </cell>
          <cell r="E2721" t="str">
            <v>DT400</v>
          </cell>
          <cell r="F2721">
            <v>169183.432</v>
          </cell>
        </row>
        <row r="2722">
          <cell r="C2722" t="str">
            <v>מרץ 2014</v>
          </cell>
          <cell r="D2722" t="str">
            <v>חקלאים - 307</v>
          </cell>
          <cell r="E2722" t="str">
            <v>DT366</v>
          </cell>
          <cell r="F2722">
            <v>31452.379000000001</v>
          </cell>
        </row>
        <row r="2723">
          <cell r="C2723" t="str">
            <v>מרץ 2014</v>
          </cell>
          <cell r="D2723" t="str">
            <v>חקלאים - 307</v>
          </cell>
          <cell r="E2723" t="str">
            <v>DT467</v>
          </cell>
          <cell r="F2723">
            <v>0.314</v>
          </cell>
        </row>
        <row r="2724">
          <cell r="C2724" t="str">
            <v>מרץ 2014</v>
          </cell>
          <cell r="D2724" t="str">
            <v>חקלאים - 307</v>
          </cell>
          <cell r="E2724" t="str">
            <v>DT503</v>
          </cell>
          <cell r="F2724">
            <v>5.1779999999999999</v>
          </cell>
        </row>
        <row r="2725">
          <cell r="C2725" t="str">
            <v>מרץ 2014</v>
          </cell>
          <cell r="D2725" t="str">
            <v>חקלאים - 307</v>
          </cell>
          <cell r="E2725" t="str">
            <v>DT516</v>
          </cell>
          <cell r="F2725">
            <v>272.887</v>
          </cell>
        </row>
        <row r="2726">
          <cell r="C2726" t="str">
            <v>מרץ 2014</v>
          </cell>
          <cell r="D2726" t="str">
            <v>חקלאים - 307</v>
          </cell>
          <cell r="E2726" t="str">
            <v>DT54</v>
          </cell>
          <cell r="F2726">
            <v>4958.6790000000001</v>
          </cell>
        </row>
        <row r="2727">
          <cell r="C2727" t="str">
            <v>מרץ 2014</v>
          </cell>
          <cell r="D2727" t="str">
            <v>חקלאים - 307</v>
          </cell>
          <cell r="E2727" t="str">
            <v>DT55</v>
          </cell>
          <cell r="F2727">
            <v>-13004.781000000001</v>
          </cell>
        </row>
        <row r="2728">
          <cell r="C2728" t="str">
            <v>מרץ 2014</v>
          </cell>
          <cell r="D2728" t="str">
            <v>חקלאים - 307</v>
          </cell>
          <cell r="E2728" t="str">
            <v>DE1</v>
          </cell>
          <cell r="F2728">
            <v>3204164.6069999998</v>
          </cell>
        </row>
        <row r="2729">
          <cell r="C2729" t="str">
            <v>מרץ 2014</v>
          </cell>
          <cell r="D2729" t="str">
            <v>חקלאים - 307</v>
          </cell>
          <cell r="E2729" t="str">
            <v>DT3</v>
          </cell>
          <cell r="F2729">
            <v>2542827.2689999999</v>
          </cell>
        </row>
        <row r="2730">
          <cell r="C2730" t="str">
            <v>מרץ 2014</v>
          </cell>
          <cell r="D2730" t="str">
            <v>חקלאים - 307</v>
          </cell>
          <cell r="E2730" t="str">
            <v>DT301</v>
          </cell>
          <cell r="F2730">
            <v>1296.6780000000001</v>
          </cell>
        </row>
        <row r="2731">
          <cell r="C2731" t="str">
            <v>מרץ 2014</v>
          </cell>
          <cell r="D2731" t="str">
            <v>חקלאים - 307</v>
          </cell>
          <cell r="E2731" t="str">
            <v>DT319</v>
          </cell>
          <cell r="F2731">
            <v>151.227</v>
          </cell>
        </row>
        <row r="2732">
          <cell r="C2732" t="str">
            <v>מרץ 2014</v>
          </cell>
          <cell r="D2732" t="str">
            <v>חקלאים - 307</v>
          </cell>
          <cell r="E2732" t="str">
            <v>DT325</v>
          </cell>
          <cell r="F2732">
            <v>265.81299999999999</v>
          </cell>
        </row>
        <row r="2733">
          <cell r="C2733" t="str">
            <v>מרץ 2014</v>
          </cell>
          <cell r="D2733" t="str">
            <v>חקלאים - 307</v>
          </cell>
          <cell r="E2733" t="str">
            <v>DA12</v>
          </cell>
          <cell r="F2733">
            <v>400.31099999999998</v>
          </cell>
        </row>
        <row r="2734">
          <cell r="C2734" t="str">
            <v>מרץ 2014</v>
          </cell>
          <cell r="D2734" t="str">
            <v>חקלאים - 307</v>
          </cell>
          <cell r="E2734" t="str">
            <v>DT11</v>
          </cell>
          <cell r="F2734">
            <v>338.01799999999997</v>
          </cell>
        </row>
        <row r="2735">
          <cell r="C2735" t="str">
            <v>מרץ 2014</v>
          </cell>
          <cell r="D2735" t="str">
            <v>חקלאים - 307</v>
          </cell>
          <cell r="E2735" t="str">
            <v>DA10</v>
          </cell>
          <cell r="F2735">
            <v>66486.553</v>
          </cell>
        </row>
        <row r="2736">
          <cell r="C2736" t="str">
            <v>מרץ 2014</v>
          </cell>
          <cell r="D2736" t="str">
            <v>חקלאים - 307</v>
          </cell>
          <cell r="E2736" t="str">
            <v>DT420</v>
          </cell>
          <cell r="F2736">
            <v>119008.117</v>
          </cell>
        </row>
        <row r="2737">
          <cell r="C2737" t="str">
            <v>מרץ 2014</v>
          </cell>
          <cell r="D2737" t="str">
            <v>חקלאים - 307</v>
          </cell>
          <cell r="E2737" t="str">
            <v>AT360</v>
          </cell>
          <cell r="F2737">
            <v>1.02</v>
          </cell>
        </row>
        <row r="2738">
          <cell r="C2738" t="str">
            <v>מרץ 2014</v>
          </cell>
          <cell r="D2738" t="str">
            <v>חקלאים - 307</v>
          </cell>
          <cell r="E2738" t="str">
            <v>AT8</v>
          </cell>
          <cell r="F2738">
            <v>1761.865</v>
          </cell>
        </row>
        <row r="2739">
          <cell r="C2739" t="str">
            <v>מרץ 2014</v>
          </cell>
          <cell r="D2739" t="str">
            <v>חקלאים - 307</v>
          </cell>
          <cell r="E2739" t="str">
            <v>AT366</v>
          </cell>
          <cell r="F2739">
            <v>34.744</v>
          </cell>
        </row>
        <row r="2740">
          <cell r="C2740" t="str">
            <v>מרץ 2014</v>
          </cell>
          <cell r="D2740" t="str">
            <v>חקלאים - 307</v>
          </cell>
          <cell r="E2740" t="str">
            <v>AT503</v>
          </cell>
          <cell r="F2740">
            <v>0.443</v>
          </cell>
        </row>
        <row r="2741">
          <cell r="C2741" t="str">
            <v>מרץ 2014</v>
          </cell>
          <cell r="D2741" t="str">
            <v>חקלאים - 307</v>
          </cell>
          <cell r="E2741" t="str">
            <v>AT999</v>
          </cell>
          <cell r="F2741">
            <v>392116.967</v>
          </cell>
        </row>
        <row r="2742">
          <cell r="C2742" t="str">
            <v>מרץ 2014</v>
          </cell>
          <cell r="D2742" t="str">
            <v>חקלאים - 307</v>
          </cell>
          <cell r="E2742" t="str">
            <v>AT319</v>
          </cell>
          <cell r="F2742">
            <v>24.911999999999999</v>
          </cell>
        </row>
        <row r="2743">
          <cell r="C2743" t="str">
            <v>מרץ 2014</v>
          </cell>
          <cell r="D2743" t="str">
            <v>חקלאים - 307</v>
          </cell>
          <cell r="E2743" t="str">
            <v>AT325</v>
          </cell>
          <cell r="F2743">
            <v>6.2389999999999999</v>
          </cell>
        </row>
        <row r="2744">
          <cell r="C2744" t="str">
            <v>מרץ 2014</v>
          </cell>
          <cell r="D2744" t="str">
            <v>חקלאים - 307</v>
          </cell>
          <cell r="E2744" t="str">
            <v>AT24</v>
          </cell>
          <cell r="F2744">
            <v>63240.998</v>
          </cell>
        </row>
        <row r="2745">
          <cell r="C2745" t="str">
            <v>מרץ 2014</v>
          </cell>
          <cell r="D2745" t="str">
            <v>חקלאים - 307</v>
          </cell>
          <cell r="E2745" t="str">
            <v>AT420</v>
          </cell>
          <cell r="F2745">
            <v>327046.74599999998</v>
          </cell>
        </row>
        <row r="2746">
          <cell r="C2746" t="str">
            <v>מרץ 2014</v>
          </cell>
          <cell r="D2746" t="str">
            <v>חקלאים - 307</v>
          </cell>
          <cell r="E2746" t="str">
            <v>BT72</v>
          </cell>
          <cell r="F2746">
            <v>1.2889999999999999</v>
          </cell>
        </row>
        <row r="2747">
          <cell r="C2747" t="str">
            <v>מרץ 2014</v>
          </cell>
          <cell r="D2747" t="str">
            <v>חקלאים - 307</v>
          </cell>
          <cell r="E2747" t="str">
            <v>BT999</v>
          </cell>
          <cell r="F2747">
            <v>472208.45199999999</v>
          </cell>
        </row>
        <row r="2748">
          <cell r="C2748" t="str">
            <v>מרץ 2014</v>
          </cell>
          <cell r="D2748" t="str">
            <v>חקלאים - 307</v>
          </cell>
          <cell r="E2748" t="str">
            <v>BT34</v>
          </cell>
          <cell r="F2748">
            <v>94207.163</v>
          </cell>
        </row>
        <row r="2749">
          <cell r="C2749" t="str">
            <v>מרץ 2014</v>
          </cell>
          <cell r="D2749" t="str">
            <v>חקלאים - 307</v>
          </cell>
          <cell r="E2749" t="str">
            <v>BT420</v>
          </cell>
          <cell r="F2749">
            <v>378000</v>
          </cell>
        </row>
        <row r="2750">
          <cell r="C2750" t="str">
            <v>מרץ 2014</v>
          </cell>
          <cell r="D2750" t="str">
            <v>חקלאים - 307</v>
          </cell>
          <cell r="E2750" t="str">
            <v>AT88</v>
          </cell>
          <cell r="F2750">
            <v>494.94</v>
          </cell>
        </row>
        <row r="2751">
          <cell r="C2751" t="str">
            <v>מרץ 2014</v>
          </cell>
          <cell r="D2751" t="str">
            <v>חקלאים - 307</v>
          </cell>
          <cell r="E2751" t="str">
            <v>AT255</v>
          </cell>
          <cell r="F2751">
            <v>300.24200000000002</v>
          </cell>
        </row>
        <row r="2752">
          <cell r="C2752" t="str">
            <v>מרץ 2014</v>
          </cell>
          <cell r="D2752" t="str">
            <v>חקלאים - 307</v>
          </cell>
          <cell r="E2752" t="str">
            <v>AT92</v>
          </cell>
          <cell r="F2752">
            <v>0.89200000000000002</v>
          </cell>
        </row>
        <row r="2753">
          <cell r="C2753" t="str">
            <v>מרץ 2014</v>
          </cell>
          <cell r="D2753" t="str">
            <v>חקלאים - 307</v>
          </cell>
          <cell r="E2753" t="str">
            <v>AT576</v>
          </cell>
          <cell r="F2753">
            <v>92569.89</v>
          </cell>
        </row>
        <row r="2754">
          <cell r="C2754" t="str">
            <v>מרץ 2014</v>
          </cell>
          <cell r="D2754" t="str">
            <v>חקלאים - 307</v>
          </cell>
          <cell r="E2754" t="str">
            <v>AT69</v>
          </cell>
          <cell r="F2754">
            <v>121.67</v>
          </cell>
        </row>
        <row r="2755">
          <cell r="C2755" t="str">
            <v>מרץ 2014</v>
          </cell>
          <cell r="D2755" t="str">
            <v>חקלאים - 307</v>
          </cell>
          <cell r="E2755" t="str">
            <v>A1</v>
          </cell>
          <cell r="F2755">
            <v>95190.013000000006</v>
          </cell>
        </row>
        <row r="2756">
          <cell r="C2756" t="str">
            <v>מרץ 2014</v>
          </cell>
          <cell r="D2756" t="str">
            <v>חקלאים - 307</v>
          </cell>
          <cell r="E2756" t="str">
            <v>AT411</v>
          </cell>
          <cell r="F2756">
            <v>1702.3789999999999</v>
          </cell>
        </row>
        <row r="2757">
          <cell r="C2757" t="str">
            <v>מרץ 2014</v>
          </cell>
          <cell r="D2757" t="str">
            <v>חקלאים - 307</v>
          </cell>
          <cell r="E2757" t="str">
            <v>BT6</v>
          </cell>
          <cell r="F2757">
            <v>8453.6790000000001</v>
          </cell>
        </row>
        <row r="2758">
          <cell r="C2758" t="str">
            <v>מרץ 2014</v>
          </cell>
          <cell r="D2758" t="str">
            <v>חקלאים - 307</v>
          </cell>
          <cell r="E2758" t="str">
            <v>BT7</v>
          </cell>
          <cell r="F2758">
            <v>265.06099999999998</v>
          </cell>
        </row>
        <row r="2759">
          <cell r="C2759" t="str">
            <v>מרץ 2014</v>
          </cell>
          <cell r="D2759" t="str">
            <v>חקלאים - 307</v>
          </cell>
          <cell r="E2759" t="str">
            <v>BT8</v>
          </cell>
          <cell r="F2759">
            <v>3375.5839999999998</v>
          </cell>
        </row>
        <row r="2760">
          <cell r="C2760" t="str">
            <v>מרץ 2014</v>
          </cell>
          <cell r="D2760" t="str">
            <v>חקלאים - 307</v>
          </cell>
          <cell r="E2760" t="str">
            <v>BT645</v>
          </cell>
          <cell r="F2760">
            <v>1862.288</v>
          </cell>
        </row>
        <row r="2761">
          <cell r="C2761" t="str">
            <v>מרץ 2014</v>
          </cell>
          <cell r="D2761" t="str">
            <v>חקלאים - 307</v>
          </cell>
          <cell r="E2761" t="str">
            <v>BT137</v>
          </cell>
          <cell r="F2761">
            <v>421.97399999999999</v>
          </cell>
        </row>
        <row r="2762">
          <cell r="C2762" t="str">
            <v>מרץ 2014</v>
          </cell>
          <cell r="D2762" t="str">
            <v>חקלאים - 307</v>
          </cell>
          <cell r="E2762" t="str">
            <v>BT91</v>
          </cell>
          <cell r="F2762">
            <v>1.6579999999999999</v>
          </cell>
        </row>
        <row r="2763">
          <cell r="C2763" t="str">
            <v>מרץ 2014</v>
          </cell>
          <cell r="D2763" t="str">
            <v>חקלאים - 307</v>
          </cell>
          <cell r="E2763" t="str">
            <v>BT84</v>
          </cell>
          <cell r="F2763">
            <v>455.12700000000001</v>
          </cell>
        </row>
        <row r="2764">
          <cell r="C2764" t="str">
            <v>מרץ 2014</v>
          </cell>
          <cell r="D2764" t="str">
            <v>חקלאים - 307</v>
          </cell>
          <cell r="E2764" t="str">
            <v>BT634</v>
          </cell>
          <cell r="F2764">
            <v>2.7989999999999999</v>
          </cell>
        </row>
        <row r="2765">
          <cell r="C2765" t="str">
            <v>מרץ 2014</v>
          </cell>
          <cell r="D2765" t="str">
            <v>חקלאים - 307</v>
          </cell>
          <cell r="E2765" t="str">
            <v>B1</v>
          </cell>
          <cell r="F2765">
            <v>14838.169</v>
          </cell>
        </row>
        <row r="2766">
          <cell r="C2766" t="str">
            <v>מרץ 2014</v>
          </cell>
          <cell r="D2766" t="str">
            <v>חקלאים - 307</v>
          </cell>
          <cell r="E2766" t="str">
            <v>KT615</v>
          </cell>
          <cell r="F2766">
            <v>46000</v>
          </cell>
        </row>
        <row r="2767">
          <cell r="C2767" t="str">
            <v>מרץ 2014</v>
          </cell>
          <cell r="D2767" t="str">
            <v>חקלאים - 307</v>
          </cell>
          <cell r="E2767" t="str">
            <v>KT617</v>
          </cell>
          <cell r="F2767">
            <v>3000</v>
          </cell>
        </row>
        <row r="2768">
          <cell r="C2768" t="str">
            <v>מרץ 2014</v>
          </cell>
          <cell r="D2768" t="str">
            <v>חקלאים - 307</v>
          </cell>
          <cell r="E2768" t="str">
            <v>KT618</v>
          </cell>
          <cell r="F2768">
            <v>1000</v>
          </cell>
        </row>
        <row r="2769">
          <cell r="C2769" t="str">
            <v>מרץ 2014</v>
          </cell>
          <cell r="D2769" t="str">
            <v>חקלאים - 307</v>
          </cell>
          <cell r="E2769" t="str">
            <v>KT620</v>
          </cell>
          <cell r="F2769">
            <v>5000</v>
          </cell>
        </row>
        <row r="2770">
          <cell r="C2770" t="str">
            <v>מרץ 2014</v>
          </cell>
          <cell r="D2770" t="str">
            <v>חקלאים - 307</v>
          </cell>
          <cell r="E2770" t="str">
            <v>KT601</v>
          </cell>
          <cell r="F2770">
            <v>3204164.6069999998</v>
          </cell>
        </row>
        <row r="2771">
          <cell r="C2771" t="str">
            <v>מרץ 2014</v>
          </cell>
          <cell r="D2771" t="str">
            <v>חקלאים - 307</v>
          </cell>
          <cell r="E2771" t="str">
            <v>KT761</v>
          </cell>
          <cell r="F2771">
            <v>45482.909</v>
          </cell>
        </row>
        <row r="2772">
          <cell r="C2772" t="str">
            <v>מרץ 2014</v>
          </cell>
          <cell r="D2772" t="str">
            <v>חקלאים - 307</v>
          </cell>
          <cell r="E2772" t="str">
            <v>KT762</v>
          </cell>
          <cell r="F2772">
            <v>31790.710999999999</v>
          </cell>
        </row>
        <row r="2773">
          <cell r="C2773" t="str">
            <v>מרץ 2014</v>
          </cell>
          <cell r="D2773" t="str">
            <v>חקלאים - 307</v>
          </cell>
          <cell r="E2773" t="str">
            <v>KT450</v>
          </cell>
          <cell r="F2773">
            <v>249.03800000000001</v>
          </cell>
        </row>
        <row r="2774">
          <cell r="C2774" t="str">
            <v>מרץ 2014</v>
          </cell>
          <cell r="D2774" t="str">
            <v>חקלאים - 307</v>
          </cell>
          <cell r="E2774" t="str">
            <v>KT451</v>
          </cell>
          <cell r="F2774">
            <v>309.93900000000002</v>
          </cell>
        </row>
        <row r="2775">
          <cell r="C2775" t="str">
            <v>מרץ 2014</v>
          </cell>
          <cell r="D2775" t="str">
            <v>חקלאים - 307</v>
          </cell>
          <cell r="E2775" t="str">
            <v>KT452</v>
          </cell>
          <cell r="F2775">
            <v>494.17</v>
          </cell>
        </row>
        <row r="2776">
          <cell r="C2776" t="str">
            <v>מרץ 2014</v>
          </cell>
          <cell r="D2776" t="str">
            <v>חקלאים - 307</v>
          </cell>
          <cell r="E2776" t="str">
            <v>KT453</v>
          </cell>
          <cell r="F2776">
            <v>535.99800000000005</v>
          </cell>
        </row>
        <row r="2777">
          <cell r="C2777" t="str">
            <v>מרץ 2014</v>
          </cell>
          <cell r="D2777" t="str">
            <v>חקלאים - 307</v>
          </cell>
          <cell r="E2777" t="str">
            <v>KT22</v>
          </cell>
          <cell r="F2777">
            <v>1.32</v>
          </cell>
        </row>
        <row r="2778">
          <cell r="C2778" t="str">
            <v>מרץ 2014</v>
          </cell>
          <cell r="D2778" t="str">
            <v>חקלאים - 307</v>
          </cell>
          <cell r="E2778" t="str">
            <v>KT31</v>
          </cell>
          <cell r="F2778">
            <v>1622</v>
          </cell>
        </row>
        <row r="2779">
          <cell r="C2779" t="str">
            <v>מרץ 2014</v>
          </cell>
          <cell r="D2779" t="str">
            <v>חקלאים - 307</v>
          </cell>
          <cell r="E2779" t="str">
            <v>KT32</v>
          </cell>
          <cell r="F2779">
            <v>164148</v>
          </cell>
        </row>
        <row r="2780">
          <cell r="C2780" t="str">
            <v>מרץ 2014</v>
          </cell>
          <cell r="D2780" t="str">
            <v>חקלאים - 307</v>
          </cell>
          <cell r="E2780" t="str">
            <v>KT33</v>
          </cell>
          <cell r="F2780">
            <v>3793</v>
          </cell>
        </row>
        <row r="2781">
          <cell r="C2781" t="str">
            <v>מרץ 2014</v>
          </cell>
          <cell r="D2781" t="str">
            <v>חקלאים - 307</v>
          </cell>
          <cell r="E2781" t="str">
            <v>KT34</v>
          </cell>
          <cell r="F2781">
            <v>77</v>
          </cell>
        </row>
        <row r="2782">
          <cell r="C2782" t="str">
            <v>מרץ 2014</v>
          </cell>
          <cell r="D2782" t="str">
            <v>חקלאים - 307</v>
          </cell>
          <cell r="E2782" t="str">
            <v>KT35</v>
          </cell>
          <cell r="F2782">
            <v>2637</v>
          </cell>
        </row>
        <row r="2783">
          <cell r="C2783" t="str">
            <v>מרץ 2014</v>
          </cell>
          <cell r="D2783" t="str">
            <v>חקלאים - 307</v>
          </cell>
          <cell r="E2783" t="str">
            <v>KT600</v>
          </cell>
          <cell r="F2783">
            <v>1</v>
          </cell>
        </row>
        <row r="2784">
          <cell r="C2784" t="str">
            <v>מרץ 2014</v>
          </cell>
          <cell r="D2784" t="str">
            <v>חקלאים - 307</v>
          </cell>
          <cell r="E2784" t="str">
            <v>KT763</v>
          </cell>
          <cell r="F2784">
            <v>31452.691999999999</v>
          </cell>
        </row>
        <row r="2785">
          <cell r="C2785" t="str">
            <v>מרץ 2014</v>
          </cell>
          <cell r="D2785" t="str">
            <v>חקלאים - 307</v>
          </cell>
          <cell r="E2785" t="str">
            <v>KT51</v>
          </cell>
          <cell r="F2785">
            <v>2.86</v>
          </cell>
        </row>
        <row r="2786">
          <cell r="C2786" t="str">
            <v>מרץ 2014</v>
          </cell>
          <cell r="D2786" t="str">
            <v>חקלאים - 307</v>
          </cell>
          <cell r="E2786" t="str">
            <v>KT502</v>
          </cell>
          <cell r="F2786">
            <v>41702.042999999998</v>
          </cell>
        </row>
        <row r="2787">
          <cell r="C2787" t="str">
            <v>מרץ 2014</v>
          </cell>
          <cell r="D2787" t="str">
            <v>חקלאים - 307</v>
          </cell>
          <cell r="E2787" t="str">
            <v>KT503</v>
          </cell>
          <cell r="F2787">
            <v>89101.664999999994</v>
          </cell>
        </row>
        <row r="2788">
          <cell r="C2788" t="str">
            <v>מרץ 2014</v>
          </cell>
          <cell r="D2788" t="str">
            <v>חקלאים - 307</v>
          </cell>
          <cell r="E2788" t="str">
            <v>KT316</v>
          </cell>
          <cell r="F2788">
            <v>0.01</v>
          </cell>
        </row>
        <row r="2789">
          <cell r="C2789" t="str">
            <v>מרץ 2014</v>
          </cell>
          <cell r="D2789" t="str">
            <v>חקלאים - 307</v>
          </cell>
          <cell r="E2789" t="str">
            <v>KT39</v>
          </cell>
          <cell r="F2789">
            <v>917.65899999999999</v>
          </cell>
        </row>
        <row r="2790">
          <cell r="C2790" t="str">
            <v>מרץ 2014</v>
          </cell>
          <cell r="D2790" t="str">
            <v>חקלאים - 307</v>
          </cell>
          <cell r="E2790" t="str">
            <v>KT623</v>
          </cell>
          <cell r="F2790">
            <v>132.54900000000001</v>
          </cell>
        </row>
        <row r="2791">
          <cell r="C2791" t="str">
            <v>מרץ 2014</v>
          </cell>
          <cell r="D2791" t="str">
            <v>חקלאים - 307</v>
          </cell>
          <cell r="E2791" t="str">
            <v>KT624</v>
          </cell>
          <cell r="F2791">
            <v>187.08</v>
          </cell>
        </row>
        <row r="2792">
          <cell r="C2792" t="str">
            <v>מרץ 2014</v>
          </cell>
          <cell r="D2792" t="str">
            <v>חקלאים - 307</v>
          </cell>
          <cell r="E2792" t="str">
            <v>AT81</v>
          </cell>
          <cell r="F2792">
            <v>1033.598</v>
          </cell>
        </row>
        <row r="2793">
          <cell r="C2793" t="str">
            <v>מרץ 2014</v>
          </cell>
          <cell r="D2793" t="str">
            <v>חקלאים - 307</v>
          </cell>
          <cell r="E2793" t="str">
            <v>KT625</v>
          </cell>
          <cell r="F2793">
            <v>3971.1010000000001</v>
          </cell>
        </row>
        <row r="2794">
          <cell r="C2794" t="str">
            <v>מרץ 2014</v>
          </cell>
          <cell r="D2794" t="str">
            <v>אגד - 212</v>
          </cell>
          <cell r="E2794" t="str">
            <v>DC9</v>
          </cell>
          <cell r="F2794">
            <v>16281.026</v>
          </cell>
        </row>
        <row r="2795">
          <cell r="C2795" t="str">
            <v>מרץ 2014</v>
          </cell>
          <cell r="D2795" t="str">
            <v>אגד - 212</v>
          </cell>
          <cell r="E2795" t="str">
            <v>DT28</v>
          </cell>
          <cell r="F2795">
            <v>229.77600000000001</v>
          </cell>
        </row>
        <row r="2796">
          <cell r="C2796" t="str">
            <v>מרץ 2014</v>
          </cell>
          <cell r="D2796" t="str">
            <v>אגד - 212</v>
          </cell>
          <cell r="E2796" t="str">
            <v>DT30</v>
          </cell>
          <cell r="F2796">
            <v>591.65</v>
          </cell>
        </row>
        <row r="2797">
          <cell r="C2797" t="str">
            <v>מרץ 2014</v>
          </cell>
          <cell r="D2797" t="str">
            <v>אגד - 212</v>
          </cell>
          <cell r="E2797" t="str">
            <v>DT83</v>
          </cell>
          <cell r="F2797">
            <v>17.748999999999999</v>
          </cell>
        </row>
        <row r="2798">
          <cell r="C2798" t="str">
            <v>מרץ 2014</v>
          </cell>
          <cell r="D2798" t="str">
            <v>אגד - 212</v>
          </cell>
          <cell r="E2798" t="str">
            <v>DT360</v>
          </cell>
          <cell r="F2798">
            <v>136096.842</v>
          </cell>
        </row>
        <row r="2799">
          <cell r="C2799" t="str">
            <v>מרץ 2014</v>
          </cell>
          <cell r="D2799" t="str">
            <v>אגד - 212</v>
          </cell>
          <cell r="E2799" t="str">
            <v>DT13</v>
          </cell>
          <cell r="F2799">
            <v>81829.369000000006</v>
          </cell>
        </row>
        <row r="2800">
          <cell r="C2800" t="str">
            <v>מרץ 2014</v>
          </cell>
          <cell r="D2800" t="str">
            <v>אגד - 212</v>
          </cell>
          <cell r="E2800" t="str">
            <v>DT15</v>
          </cell>
          <cell r="F2800">
            <v>45660.357000000004</v>
          </cell>
        </row>
        <row r="2801">
          <cell r="C2801" t="str">
            <v>מרץ 2014</v>
          </cell>
          <cell r="D2801" t="str">
            <v>אגד - 212</v>
          </cell>
          <cell r="E2801" t="str">
            <v>DT16</v>
          </cell>
          <cell r="F2801">
            <v>6536.9440000000004</v>
          </cell>
        </row>
        <row r="2802">
          <cell r="C2802" t="str">
            <v>מרץ 2014</v>
          </cell>
          <cell r="D2802" t="str">
            <v>אגד - 212</v>
          </cell>
          <cell r="E2802" t="str">
            <v>DA9</v>
          </cell>
          <cell r="F2802">
            <v>74526.595000000001</v>
          </cell>
        </row>
        <row r="2803">
          <cell r="C2803" t="str">
            <v>מרץ 2014</v>
          </cell>
          <cell r="D2803" t="str">
            <v>אגד - 212</v>
          </cell>
          <cell r="E2803" t="str">
            <v>DT1</v>
          </cell>
          <cell r="F2803">
            <v>837258.86199999996</v>
          </cell>
        </row>
        <row r="2804">
          <cell r="C2804" t="str">
            <v>מרץ 2014</v>
          </cell>
          <cell r="D2804" t="str">
            <v>אגד - 212</v>
          </cell>
          <cell r="E2804" t="str">
            <v>DT366</v>
          </cell>
          <cell r="F2804">
            <v>304863.31400000001</v>
          </cell>
        </row>
        <row r="2805">
          <cell r="C2805" t="str">
            <v>מרץ 2014</v>
          </cell>
          <cell r="D2805" t="str">
            <v>אגד - 212</v>
          </cell>
          <cell r="E2805" t="str">
            <v>DT703</v>
          </cell>
          <cell r="F2805">
            <v>28055.238000000001</v>
          </cell>
        </row>
        <row r="2806">
          <cell r="C2806" t="str">
            <v>מרץ 2014</v>
          </cell>
          <cell r="D2806" t="str">
            <v>אגד - 212</v>
          </cell>
          <cell r="E2806" t="str">
            <v>DT467</v>
          </cell>
          <cell r="F2806">
            <v>7.5389999999999997</v>
          </cell>
        </row>
        <row r="2807">
          <cell r="C2807" t="str">
            <v>מרץ 2014</v>
          </cell>
          <cell r="D2807" t="str">
            <v>אגד - 212</v>
          </cell>
          <cell r="E2807" t="str">
            <v>DB5</v>
          </cell>
          <cell r="F2807">
            <v>1.2050000000000001</v>
          </cell>
        </row>
        <row r="2808">
          <cell r="C2808" t="str">
            <v>מרץ 2014</v>
          </cell>
          <cell r="D2808" t="str">
            <v>אגד - 212</v>
          </cell>
          <cell r="E2808" t="str">
            <v>DT439</v>
          </cell>
          <cell r="F2808">
            <v>1.6E-2</v>
          </cell>
        </row>
        <row r="2809">
          <cell r="C2809" t="str">
            <v>מרץ 2014</v>
          </cell>
          <cell r="D2809" t="str">
            <v>אגד - 212</v>
          </cell>
          <cell r="E2809" t="str">
            <v>DT442</v>
          </cell>
          <cell r="F2809">
            <v>2923.069</v>
          </cell>
        </row>
        <row r="2810">
          <cell r="C2810" t="str">
            <v>מרץ 2014</v>
          </cell>
          <cell r="D2810" t="str">
            <v>אגד - 212</v>
          </cell>
          <cell r="E2810" t="str">
            <v>DT444</v>
          </cell>
          <cell r="F2810">
            <v>101.7</v>
          </cell>
        </row>
        <row r="2811">
          <cell r="C2811" t="str">
            <v>מרץ 2014</v>
          </cell>
          <cell r="D2811" t="str">
            <v>אגד - 212</v>
          </cell>
          <cell r="E2811" t="str">
            <v>DT445</v>
          </cell>
          <cell r="F2811">
            <v>750.16</v>
          </cell>
        </row>
        <row r="2812">
          <cell r="C2812" t="str">
            <v>מרץ 2014</v>
          </cell>
          <cell r="D2812" t="str">
            <v>אגד - 212</v>
          </cell>
          <cell r="E2812" t="str">
            <v>DT658</v>
          </cell>
          <cell r="F2812">
            <v>73.777000000000001</v>
          </cell>
        </row>
        <row r="2813">
          <cell r="C2813" t="str">
            <v>מרץ 2014</v>
          </cell>
          <cell r="D2813" t="str">
            <v>אגד - 212</v>
          </cell>
          <cell r="E2813" t="str">
            <v>DT669</v>
          </cell>
          <cell r="F2813">
            <v>1622.191</v>
          </cell>
        </row>
        <row r="2814">
          <cell r="C2814" t="str">
            <v>מרץ 2014</v>
          </cell>
          <cell r="D2814" t="str">
            <v>אגד - 212</v>
          </cell>
          <cell r="E2814" t="str">
            <v>DT506</v>
          </cell>
          <cell r="F2814">
            <v>3755.0529999999999</v>
          </cell>
        </row>
        <row r="2815">
          <cell r="C2815" t="str">
            <v>מרץ 2014</v>
          </cell>
          <cell r="D2815" t="str">
            <v>אגד - 212</v>
          </cell>
          <cell r="E2815" t="str">
            <v>DT516</v>
          </cell>
          <cell r="F2815">
            <v>17170.246999999999</v>
          </cell>
        </row>
        <row r="2816">
          <cell r="C2816" t="str">
            <v>מרץ 2014</v>
          </cell>
          <cell r="D2816" t="str">
            <v>אגד - 212</v>
          </cell>
          <cell r="E2816" t="str">
            <v>DT111</v>
          </cell>
          <cell r="F2816">
            <v>11800</v>
          </cell>
        </row>
        <row r="2817">
          <cell r="C2817" t="str">
            <v>מרץ 2014</v>
          </cell>
          <cell r="D2817" t="str">
            <v>אגד - 212</v>
          </cell>
          <cell r="E2817" t="str">
            <v>DT54</v>
          </cell>
          <cell r="F2817">
            <v>222870.25700000001</v>
          </cell>
        </row>
        <row r="2818">
          <cell r="C2818" t="str">
            <v>מרץ 2014</v>
          </cell>
          <cell r="D2818" t="str">
            <v>אגד - 212</v>
          </cell>
          <cell r="E2818" t="str">
            <v>DT55</v>
          </cell>
          <cell r="F2818">
            <v>-582103.58700000006</v>
          </cell>
        </row>
        <row r="2819">
          <cell r="C2819" t="str">
            <v>מרץ 2014</v>
          </cell>
          <cell r="D2819" t="str">
            <v>אגד - 212</v>
          </cell>
          <cell r="E2819" t="str">
            <v>DE1</v>
          </cell>
          <cell r="F2819">
            <v>6959882.7309999997</v>
          </cell>
        </row>
        <row r="2820">
          <cell r="C2820" t="str">
            <v>מרץ 2014</v>
          </cell>
          <cell r="D2820" t="str">
            <v>אגד - 212</v>
          </cell>
          <cell r="E2820" t="str">
            <v>DT3</v>
          </cell>
          <cell r="F2820">
            <v>5468541.8650000002</v>
          </cell>
        </row>
        <row r="2821">
          <cell r="C2821" t="str">
            <v>מרץ 2014</v>
          </cell>
          <cell r="D2821" t="str">
            <v>אגד - 212</v>
          </cell>
          <cell r="E2821" t="str">
            <v>DT17</v>
          </cell>
          <cell r="F2821">
            <v>10861.192999999999</v>
          </cell>
        </row>
        <row r="2822">
          <cell r="C2822" t="str">
            <v>מרץ 2014</v>
          </cell>
          <cell r="D2822" t="str">
            <v>אגד - 212</v>
          </cell>
          <cell r="E2822" t="str">
            <v>DT301</v>
          </cell>
          <cell r="F2822">
            <v>5792.7150000000001</v>
          </cell>
        </row>
        <row r="2823">
          <cell r="C2823" t="str">
            <v>מרץ 2014</v>
          </cell>
          <cell r="D2823" t="str">
            <v>אגד - 212</v>
          </cell>
          <cell r="E2823" t="str">
            <v>DT303</v>
          </cell>
          <cell r="F2823">
            <v>61.19</v>
          </cell>
        </row>
        <row r="2824">
          <cell r="C2824" t="str">
            <v>מרץ 2014</v>
          </cell>
          <cell r="D2824" t="str">
            <v>אגד - 212</v>
          </cell>
          <cell r="E2824" t="str">
            <v>DT307</v>
          </cell>
          <cell r="F2824">
            <v>5413.2340000000004</v>
          </cell>
        </row>
        <row r="2825">
          <cell r="C2825" t="str">
            <v>מרץ 2014</v>
          </cell>
          <cell r="D2825" t="str">
            <v>אגד - 212</v>
          </cell>
          <cell r="E2825" t="str">
            <v>DT309</v>
          </cell>
          <cell r="F2825">
            <v>396.71600000000001</v>
          </cell>
        </row>
        <row r="2826">
          <cell r="C2826" t="str">
            <v>מרץ 2014</v>
          </cell>
          <cell r="D2826" t="str">
            <v>אגד - 212</v>
          </cell>
          <cell r="E2826" t="str">
            <v>DT319</v>
          </cell>
          <cell r="F2826">
            <v>7145.0550000000003</v>
          </cell>
        </row>
        <row r="2827">
          <cell r="C2827" t="str">
            <v>מרץ 2014</v>
          </cell>
          <cell r="D2827" t="str">
            <v>אגד - 212</v>
          </cell>
          <cell r="E2827" t="str">
            <v>DT325</v>
          </cell>
          <cell r="F2827">
            <v>15460.457</v>
          </cell>
        </row>
        <row r="2828">
          <cell r="C2828" t="str">
            <v>מרץ 2014</v>
          </cell>
          <cell r="D2828" t="str">
            <v>אגד - 212</v>
          </cell>
          <cell r="E2828" t="str">
            <v>DT338</v>
          </cell>
          <cell r="F2828">
            <v>257.79899999999998</v>
          </cell>
        </row>
        <row r="2829">
          <cell r="C2829" t="str">
            <v>מרץ 2014</v>
          </cell>
          <cell r="D2829" t="str">
            <v>אגד - 212</v>
          </cell>
          <cell r="E2829" t="str">
            <v>DA12</v>
          </cell>
          <cell r="F2829">
            <v>6122.8519999999999</v>
          </cell>
        </row>
        <row r="2830">
          <cell r="C2830" t="str">
            <v>מרץ 2014</v>
          </cell>
          <cell r="D2830" t="str">
            <v>אגד - 212</v>
          </cell>
          <cell r="E2830" t="str">
            <v>DT11</v>
          </cell>
          <cell r="F2830">
            <v>7245.4639999999999</v>
          </cell>
        </row>
        <row r="2831">
          <cell r="C2831" t="str">
            <v>מרץ 2014</v>
          </cell>
          <cell r="D2831" t="str">
            <v>אגד - 212</v>
          </cell>
          <cell r="E2831" t="str">
            <v>DA10</v>
          </cell>
          <cell r="F2831">
            <v>70651.399000000005</v>
          </cell>
        </row>
        <row r="2832">
          <cell r="C2832" t="str">
            <v>מרץ 2014</v>
          </cell>
          <cell r="D2832" t="str">
            <v>אגד - 212</v>
          </cell>
          <cell r="E2832" t="str">
            <v>DT420</v>
          </cell>
          <cell r="F2832">
            <v>125013.708</v>
          </cell>
        </row>
        <row r="2833">
          <cell r="C2833" t="str">
            <v>מרץ 2014</v>
          </cell>
          <cell r="D2833" t="str">
            <v>אגד - 212</v>
          </cell>
          <cell r="E2833" t="str">
            <v>DT458</v>
          </cell>
          <cell r="F2833">
            <v>9314.7909999999993</v>
          </cell>
        </row>
        <row r="2834">
          <cell r="C2834" t="str">
            <v>מרץ 2014</v>
          </cell>
          <cell r="D2834" t="str">
            <v>אגד - 212</v>
          </cell>
          <cell r="E2834" t="str">
            <v>DT463</v>
          </cell>
          <cell r="F2834">
            <v>2652.52</v>
          </cell>
        </row>
        <row r="2835">
          <cell r="C2835" t="str">
            <v>מרץ 2014</v>
          </cell>
          <cell r="D2835" t="str">
            <v>אגד - 212</v>
          </cell>
          <cell r="E2835" t="str">
            <v>DT465</v>
          </cell>
          <cell r="F2835">
            <v>1799.16</v>
          </cell>
        </row>
        <row r="2836">
          <cell r="C2836" t="str">
            <v>מרץ 2014</v>
          </cell>
          <cell r="D2836" t="str">
            <v>אגד - 212</v>
          </cell>
          <cell r="E2836" t="str">
            <v>DT402</v>
          </cell>
          <cell r="F2836">
            <v>11108.494000000001</v>
          </cell>
        </row>
        <row r="2837">
          <cell r="C2837" t="str">
            <v>מרץ 2014</v>
          </cell>
          <cell r="D2837" t="str">
            <v>אגד - 212</v>
          </cell>
          <cell r="E2837" t="str">
            <v>DT403</v>
          </cell>
          <cell r="F2837">
            <v>999.82899999999995</v>
          </cell>
        </row>
        <row r="2838">
          <cell r="C2838" t="str">
            <v>מרץ 2014</v>
          </cell>
          <cell r="D2838" t="str">
            <v>אגד - 212</v>
          </cell>
          <cell r="E2838" t="str">
            <v>DT404</v>
          </cell>
          <cell r="F2838">
            <v>124.94499999999999</v>
          </cell>
        </row>
        <row r="2839">
          <cell r="C2839" t="str">
            <v>מרץ 2014</v>
          </cell>
          <cell r="D2839" t="str">
            <v>אגד - 212</v>
          </cell>
          <cell r="E2839" t="str">
            <v>AT37</v>
          </cell>
          <cell r="F2839">
            <v>22.474</v>
          </cell>
        </row>
        <row r="2840">
          <cell r="C2840" t="str">
            <v>מרץ 2014</v>
          </cell>
          <cell r="D2840" t="str">
            <v>אגד - 212</v>
          </cell>
          <cell r="E2840" t="str">
            <v>AT125</v>
          </cell>
          <cell r="F2840">
            <v>189.762</v>
          </cell>
        </row>
        <row r="2841">
          <cell r="C2841" t="str">
            <v>מרץ 2014</v>
          </cell>
          <cell r="D2841" t="str">
            <v>אגד - 212</v>
          </cell>
          <cell r="E2841" t="str">
            <v>AT360</v>
          </cell>
          <cell r="F2841">
            <v>12.782999999999999</v>
          </cell>
        </row>
        <row r="2842">
          <cell r="C2842" t="str">
            <v>מרץ 2014</v>
          </cell>
          <cell r="D2842" t="str">
            <v>אגד - 212</v>
          </cell>
          <cell r="E2842" t="str">
            <v>AT17</v>
          </cell>
          <cell r="F2842">
            <v>1653.3</v>
          </cell>
        </row>
        <row r="2843">
          <cell r="C2843" t="str">
            <v>מרץ 2014</v>
          </cell>
          <cell r="D2843" t="str">
            <v>אגד - 212</v>
          </cell>
          <cell r="E2843" t="str">
            <v>AT19</v>
          </cell>
          <cell r="F2843">
            <v>3220.3939999999998</v>
          </cell>
        </row>
        <row r="2844">
          <cell r="C2844" t="str">
            <v>מרץ 2014</v>
          </cell>
          <cell r="D2844" t="str">
            <v>אגד - 212</v>
          </cell>
          <cell r="E2844" t="str">
            <v>AT21</v>
          </cell>
          <cell r="F2844">
            <v>4252.7340000000004</v>
          </cell>
        </row>
        <row r="2845">
          <cell r="C2845" t="str">
            <v>מרץ 2014</v>
          </cell>
          <cell r="D2845" t="str">
            <v>אגד - 212</v>
          </cell>
          <cell r="E2845" t="str">
            <v>AT8</v>
          </cell>
          <cell r="F2845">
            <v>21359.374</v>
          </cell>
        </row>
        <row r="2846">
          <cell r="C2846" t="str">
            <v>מרץ 2014</v>
          </cell>
          <cell r="D2846" t="str">
            <v>אגד - 212</v>
          </cell>
          <cell r="E2846" t="str">
            <v>AT366</v>
          </cell>
          <cell r="F2846">
            <v>1687.876</v>
          </cell>
        </row>
        <row r="2847">
          <cell r="C2847" t="str">
            <v>מרץ 2014</v>
          </cell>
          <cell r="D2847" t="str">
            <v>אגד - 212</v>
          </cell>
          <cell r="E2847" t="str">
            <v>AT703</v>
          </cell>
          <cell r="F2847">
            <v>3289.4169999999999</v>
          </cell>
        </row>
        <row r="2848">
          <cell r="C2848" t="str">
            <v>מרץ 2014</v>
          </cell>
          <cell r="D2848" t="str">
            <v>אגד - 212</v>
          </cell>
          <cell r="E2848" t="str">
            <v>AT442</v>
          </cell>
          <cell r="F2848">
            <v>501.75599999999997</v>
          </cell>
        </row>
        <row r="2849">
          <cell r="C2849" t="str">
            <v>מרץ 2014</v>
          </cell>
          <cell r="D2849" t="str">
            <v>אגד - 212</v>
          </cell>
          <cell r="E2849" t="str">
            <v>AT658</v>
          </cell>
          <cell r="F2849">
            <v>4.13</v>
          </cell>
        </row>
        <row r="2850">
          <cell r="C2850" t="str">
            <v>מרץ 2014</v>
          </cell>
          <cell r="D2850" t="str">
            <v>אגד - 212</v>
          </cell>
          <cell r="E2850" t="str">
            <v>AT506</v>
          </cell>
          <cell r="F2850">
            <v>37.07</v>
          </cell>
        </row>
        <row r="2851">
          <cell r="C2851" t="str">
            <v>מרץ 2014</v>
          </cell>
          <cell r="D2851" t="str">
            <v>אגד - 212</v>
          </cell>
          <cell r="E2851" t="str">
            <v>AT516</v>
          </cell>
          <cell r="F2851">
            <v>361.01400000000001</v>
          </cell>
        </row>
        <row r="2852">
          <cell r="C2852" t="str">
            <v>מרץ 2014</v>
          </cell>
          <cell r="D2852" t="str">
            <v>אגד - 212</v>
          </cell>
          <cell r="E2852" t="str">
            <v>AT162</v>
          </cell>
          <cell r="F2852">
            <v>41.841999999999999</v>
          </cell>
        </row>
        <row r="2853">
          <cell r="C2853" t="str">
            <v>מרץ 2014</v>
          </cell>
          <cell r="D2853" t="str">
            <v>אגד - 212</v>
          </cell>
          <cell r="E2853" t="str">
            <v>AT999</v>
          </cell>
          <cell r="F2853">
            <v>673485.58700000006</v>
          </cell>
        </row>
        <row r="2854">
          <cell r="C2854" t="str">
            <v>מרץ 2014</v>
          </cell>
          <cell r="D2854" t="str">
            <v>אגד - 212</v>
          </cell>
          <cell r="E2854" t="str">
            <v>AT20</v>
          </cell>
          <cell r="F2854">
            <v>383.77</v>
          </cell>
        </row>
        <row r="2855">
          <cell r="C2855" t="str">
            <v>מרץ 2014</v>
          </cell>
          <cell r="D2855" t="str">
            <v>אגד - 212</v>
          </cell>
          <cell r="E2855" t="str">
            <v>AT301</v>
          </cell>
          <cell r="F2855">
            <v>27.134</v>
          </cell>
        </row>
        <row r="2856">
          <cell r="C2856" t="str">
            <v>מרץ 2014</v>
          </cell>
          <cell r="D2856" t="str">
            <v>אגד - 212</v>
          </cell>
          <cell r="E2856" t="str">
            <v>AT307</v>
          </cell>
          <cell r="F2856">
            <v>2031.027</v>
          </cell>
        </row>
        <row r="2857">
          <cell r="C2857" t="str">
            <v>מרץ 2014</v>
          </cell>
          <cell r="D2857" t="str">
            <v>אגד - 212</v>
          </cell>
          <cell r="E2857" t="str">
            <v>AT309</v>
          </cell>
          <cell r="F2857">
            <v>5.3730000000000002</v>
          </cell>
        </row>
        <row r="2858">
          <cell r="C2858" t="str">
            <v>מרץ 2014</v>
          </cell>
          <cell r="D2858" t="str">
            <v>אגד - 212</v>
          </cell>
          <cell r="E2858" t="str">
            <v>AT319</v>
          </cell>
          <cell r="F2858">
            <v>155.21</v>
          </cell>
        </row>
        <row r="2859">
          <cell r="C2859" t="str">
            <v>מרץ 2014</v>
          </cell>
          <cell r="D2859" t="str">
            <v>אגד - 212</v>
          </cell>
          <cell r="E2859" t="str">
            <v>AT325</v>
          </cell>
          <cell r="F2859">
            <v>153.87</v>
          </cell>
        </row>
        <row r="2860">
          <cell r="C2860" t="str">
            <v>מרץ 2014</v>
          </cell>
          <cell r="D2860" t="str">
            <v>אגד - 212</v>
          </cell>
          <cell r="E2860" t="str">
            <v>AT24</v>
          </cell>
          <cell r="F2860">
            <v>33782.896000000001</v>
          </cell>
        </row>
        <row r="2861">
          <cell r="C2861" t="str">
            <v>מרץ 2014</v>
          </cell>
          <cell r="D2861" t="str">
            <v>אגד - 212</v>
          </cell>
          <cell r="E2861" t="str">
            <v>AT420</v>
          </cell>
          <cell r="F2861">
            <v>599084.96499999997</v>
          </cell>
        </row>
        <row r="2862">
          <cell r="C2862" t="str">
            <v>מרץ 2014</v>
          </cell>
          <cell r="D2862" t="str">
            <v>אגד - 212</v>
          </cell>
          <cell r="E2862" t="str">
            <v>AT458</v>
          </cell>
          <cell r="F2862">
            <v>22.811</v>
          </cell>
        </row>
        <row r="2863">
          <cell r="C2863" t="str">
            <v>מרץ 2014</v>
          </cell>
          <cell r="D2863" t="str">
            <v>אגד - 212</v>
          </cell>
          <cell r="E2863" t="str">
            <v>AT464</v>
          </cell>
          <cell r="F2863">
            <v>737.55200000000002</v>
          </cell>
        </row>
        <row r="2864">
          <cell r="C2864" t="str">
            <v>מרץ 2014</v>
          </cell>
          <cell r="D2864" t="str">
            <v>אגד - 212</v>
          </cell>
          <cell r="E2864" t="str">
            <v>AT402</v>
          </cell>
          <cell r="F2864">
            <v>399.04899999999998</v>
          </cell>
        </row>
        <row r="2865">
          <cell r="C2865" t="str">
            <v>מרץ 2014</v>
          </cell>
          <cell r="D2865" t="str">
            <v>אגד - 212</v>
          </cell>
          <cell r="E2865" t="str">
            <v>AT403</v>
          </cell>
          <cell r="F2865">
            <v>61.887</v>
          </cell>
        </row>
        <row r="2866">
          <cell r="C2866" t="str">
            <v>מרץ 2014</v>
          </cell>
          <cell r="D2866" t="str">
            <v>אגד - 212</v>
          </cell>
          <cell r="E2866" t="str">
            <v>AT404</v>
          </cell>
          <cell r="F2866">
            <v>6.12</v>
          </cell>
        </row>
        <row r="2867">
          <cell r="C2867" t="str">
            <v>מרץ 2014</v>
          </cell>
          <cell r="D2867" t="str">
            <v>אגד - 212</v>
          </cell>
          <cell r="E2867" t="str">
            <v>BT44</v>
          </cell>
          <cell r="F2867">
            <v>44.085999999999999</v>
          </cell>
        </row>
        <row r="2868">
          <cell r="C2868" t="str">
            <v>מרץ 2014</v>
          </cell>
          <cell r="D2868" t="str">
            <v>אגד - 212</v>
          </cell>
          <cell r="E2868" t="str">
            <v>BT46</v>
          </cell>
          <cell r="F2868">
            <v>0.54700000000000004</v>
          </cell>
        </row>
        <row r="2869">
          <cell r="C2869" t="str">
            <v>מרץ 2014</v>
          </cell>
          <cell r="D2869" t="str">
            <v>אגד - 212</v>
          </cell>
          <cell r="E2869" t="str">
            <v>BT366</v>
          </cell>
          <cell r="F2869">
            <v>893.05600000000004</v>
          </cell>
        </row>
        <row r="2870">
          <cell r="C2870" t="str">
            <v>מרץ 2014</v>
          </cell>
          <cell r="D2870" t="str">
            <v>אגד - 212</v>
          </cell>
          <cell r="E2870" t="str">
            <v>BT703</v>
          </cell>
          <cell r="F2870">
            <v>1905.97</v>
          </cell>
        </row>
        <row r="2871">
          <cell r="C2871" t="str">
            <v>מרץ 2014</v>
          </cell>
          <cell r="D2871" t="str">
            <v>אגד - 212</v>
          </cell>
          <cell r="E2871" t="str">
            <v>BT442</v>
          </cell>
          <cell r="F2871">
            <v>387.125</v>
          </cell>
        </row>
        <row r="2872">
          <cell r="C2872" t="str">
            <v>מרץ 2014</v>
          </cell>
          <cell r="D2872" t="str">
            <v>אגד - 212</v>
          </cell>
          <cell r="E2872" t="str">
            <v>BT669</v>
          </cell>
          <cell r="F2872">
            <v>1627.4860000000001</v>
          </cell>
        </row>
        <row r="2873">
          <cell r="C2873" t="str">
            <v>מרץ 2014</v>
          </cell>
          <cell r="D2873" t="str">
            <v>אגד - 212</v>
          </cell>
          <cell r="E2873" t="str">
            <v>BT162</v>
          </cell>
          <cell r="F2873">
            <v>17.106000000000002</v>
          </cell>
        </row>
        <row r="2874">
          <cell r="C2874" t="str">
            <v>מרץ 2014</v>
          </cell>
          <cell r="D2874" t="str">
            <v>אגד - 212</v>
          </cell>
          <cell r="E2874" t="str">
            <v>BT72</v>
          </cell>
          <cell r="F2874">
            <v>18.452999999999999</v>
          </cell>
        </row>
        <row r="2875">
          <cell r="C2875" t="str">
            <v>מרץ 2014</v>
          </cell>
          <cell r="D2875" t="str">
            <v>אגד - 212</v>
          </cell>
          <cell r="E2875" t="str">
            <v>BT119</v>
          </cell>
          <cell r="F2875">
            <v>0.78500000000000003</v>
          </cell>
        </row>
        <row r="2876">
          <cell r="C2876" t="str">
            <v>מרץ 2014</v>
          </cell>
          <cell r="D2876" t="str">
            <v>אגד - 212</v>
          </cell>
          <cell r="E2876" t="str">
            <v>BT999</v>
          </cell>
          <cell r="F2876">
            <v>642622.41799999995</v>
          </cell>
        </row>
        <row r="2877">
          <cell r="C2877" t="str">
            <v>מרץ 2014</v>
          </cell>
          <cell r="D2877" t="str">
            <v>אגד - 212</v>
          </cell>
          <cell r="E2877" t="str">
            <v>BT34</v>
          </cell>
          <cell r="F2877">
            <v>52035.207000000002</v>
          </cell>
        </row>
        <row r="2878">
          <cell r="C2878" t="str">
            <v>מרץ 2014</v>
          </cell>
          <cell r="D2878" t="str">
            <v>אגד - 212</v>
          </cell>
          <cell r="E2878" t="str">
            <v>BT420</v>
          </cell>
          <cell r="F2878">
            <v>585000</v>
          </cell>
        </row>
        <row r="2879">
          <cell r="C2879" t="str">
            <v>מרץ 2014</v>
          </cell>
          <cell r="D2879" t="str">
            <v>אגד - 212</v>
          </cell>
          <cell r="E2879" t="str">
            <v>BT463</v>
          </cell>
          <cell r="F2879">
            <v>508.11900000000003</v>
          </cell>
        </row>
        <row r="2880">
          <cell r="C2880" t="str">
            <v>מרץ 2014</v>
          </cell>
          <cell r="D2880" t="str">
            <v>אגד - 212</v>
          </cell>
          <cell r="E2880" t="str">
            <v>BT402</v>
          </cell>
          <cell r="F2880">
            <v>149.876</v>
          </cell>
        </row>
        <row r="2881">
          <cell r="C2881" t="str">
            <v>מרץ 2014</v>
          </cell>
          <cell r="D2881" t="str">
            <v>אגד - 212</v>
          </cell>
          <cell r="E2881" t="str">
            <v>BT403</v>
          </cell>
          <cell r="F2881">
            <v>15.943</v>
          </cell>
        </row>
        <row r="2882">
          <cell r="C2882" t="str">
            <v>מרץ 2014</v>
          </cell>
          <cell r="D2882" t="str">
            <v>אגד - 212</v>
          </cell>
          <cell r="E2882" t="str">
            <v>BT404</v>
          </cell>
          <cell r="F2882">
            <v>18.658999999999999</v>
          </cell>
        </row>
        <row r="2883">
          <cell r="C2883" t="str">
            <v>מרץ 2014</v>
          </cell>
          <cell r="D2883" t="str">
            <v>אגד - 212</v>
          </cell>
          <cell r="E2883" t="str">
            <v>AT86</v>
          </cell>
          <cell r="F2883">
            <v>225.28800000000001</v>
          </cell>
        </row>
        <row r="2884">
          <cell r="C2884" t="str">
            <v>מרץ 2014</v>
          </cell>
          <cell r="D2884" t="str">
            <v>אגד - 212</v>
          </cell>
          <cell r="E2884" t="str">
            <v>AT88</v>
          </cell>
          <cell r="F2884">
            <v>2042.194</v>
          </cell>
        </row>
        <row r="2885">
          <cell r="C2885" t="str">
            <v>מרץ 2014</v>
          </cell>
          <cell r="D2885" t="str">
            <v>אגד - 212</v>
          </cell>
          <cell r="E2885" t="str">
            <v>AT255</v>
          </cell>
          <cell r="F2885">
            <v>37.351999999999997</v>
          </cell>
        </row>
        <row r="2886">
          <cell r="C2886" t="str">
            <v>מרץ 2014</v>
          </cell>
          <cell r="D2886" t="str">
            <v>אגד - 212</v>
          </cell>
          <cell r="E2886" t="str">
            <v>AT66</v>
          </cell>
          <cell r="F2886">
            <v>930.24900000000002</v>
          </cell>
        </row>
        <row r="2887">
          <cell r="C2887" t="str">
            <v>מרץ 2014</v>
          </cell>
          <cell r="D2887" t="str">
            <v>אגד - 212</v>
          </cell>
          <cell r="E2887" t="str">
            <v>A1</v>
          </cell>
          <cell r="F2887">
            <v>5956.875</v>
          </cell>
        </row>
        <row r="2888">
          <cell r="C2888" t="str">
            <v>מרץ 2014</v>
          </cell>
          <cell r="D2888" t="str">
            <v>אגד - 212</v>
          </cell>
          <cell r="E2888" t="str">
            <v>AT411</v>
          </cell>
          <cell r="F2888">
            <v>2721.7930000000001</v>
          </cell>
        </row>
        <row r="2889">
          <cell r="C2889" t="str">
            <v>מרץ 2014</v>
          </cell>
          <cell r="D2889" t="str">
            <v>אגד - 212</v>
          </cell>
          <cell r="E2889" t="str">
            <v>BT6</v>
          </cell>
          <cell r="F2889">
            <v>27415.554</v>
          </cell>
        </row>
        <row r="2890">
          <cell r="C2890" t="str">
            <v>מרץ 2014</v>
          </cell>
          <cell r="D2890" t="str">
            <v>אגד - 212</v>
          </cell>
          <cell r="E2890" t="str">
            <v>BT7</v>
          </cell>
          <cell r="F2890">
            <v>360.76900000000001</v>
          </cell>
        </row>
        <row r="2891">
          <cell r="C2891" t="str">
            <v>מרץ 2014</v>
          </cell>
          <cell r="D2891" t="str">
            <v>אגד - 212</v>
          </cell>
          <cell r="E2891" t="str">
            <v>BT8</v>
          </cell>
          <cell r="F2891">
            <v>7749.0810000000001</v>
          </cell>
        </row>
        <row r="2892">
          <cell r="C2892" t="str">
            <v>מרץ 2014</v>
          </cell>
          <cell r="D2892" t="str">
            <v>אגד - 212</v>
          </cell>
          <cell r="E2892" t="str">
            <v>BT645</v>
          </cell>
          <cell r="F2892">
            <v>1704.03</v>
          </cell>
        </row>
        <row r="2893">
          <cell r="C2893" t="str">
            <v>מרץ 2014</v>
          </cell>
          <cell r="D2893" t="str">
            <v>אגד - 212</v>
          </cell>
          <cell r="E2893" t="str">
            <v>BT84</v>
          </cell>
          <cell r="F2893">
            <v>1.6180000000000001</v>
          </cell>
        </row>
        <row r="2894">
          <cell r="C2894" t="str">
            <v>מרץ 2014</v>
          </cell>
          <cell r="D2894" t="str">
            <v>אגד - 212</v>
          </cell>
          <cell r="E2894" t="str">
            <v>BT634</v>
          </cell>
          <cell r="F2894">
            <v>9.6189999999999998</v>
          </cell>
        </row>
        <row r="2895">
          <cell r="C2895" t="str">
            <v>מרץ 2014</v>
          </cell>
          <cell r="D2895" t="str">
            <v>אגד - 212</v>
          </cell>
          <cell r="E2895" t="str">
            <v>B1</v>
          </cell>
          <cell r="F2895">
            <v>37240.671000000002</v>
          </cell>
        </row>
        <row r="2896">
          <cell r="C2896" t="str">
            <v>מרץ 2014</v>
          </cell>
          <cell r="D2896" t="str">
            <v>אגד - 212</v>
          </cell>
          <cell r="E2896" t="str">
            <v>KT42</v>
          </cell>
          <cell r="F2896">
            <v>1000</v>
          </cell>
        </row>
        <row r="2897">
          <cell r="C2897" t="str">
            <v>מרץ 2014</v>
          </cell>
          <cell r="D2897" t="str">
            <v>אגד - 212</v>
          </cell>
          <cell r="E2897" t="str">
            <v>KT43</v>
          </cell>
          <cell r="F2897">
            <v>4000</v>
          </cell>
        </row>
        <row r="2898">
          <cell r="C2898" t="str">
            <v>מרץ 2014</v>
          </cell>
          <cell r="D2898" t="str">
            <v>אגד - 212</v>
          </cell>
          <cell r="E2898" t="str">
            <v>KT615</v>
          </cell>
          <cell r="F2898">
            <v>71000</v>
          </cell>
        </row>
        <row r="2899">
          <cell r="C2899" t="str">
            <v>מרץ 2014</v>
          </cell>
          <cell r="D2899" t="str">
            <v>אגד - 212</v>
          </cell>
          <cell r="E2899" t="str">
            <v>KT618</v>
          </cell>
          <cell r="F2899">
            <v>48000</v>
          </cell>
        </row>
        <row r="2900">
          <cell r="C2900" t="str">
            <v>מרץ 2014</v>
          </cell>
          <cell r="D2900" t="str">
            <v>אגד - 212</v>
          </cell>
          <cell r="E2900" t="str">
            <v>KT620</v>
          </cell>
          <cell r="F2900">
            <v>7000</v>
          </cell>
        </row>
        <row r="2901">
          <cell r="C2901" t="str">
            <v>מרץ 2014</v>
          </cell>
          <cell r="D2901" t="str">
            <v>אגד - 212</v>
          </cell>
          <cell r="E2901" t="str">
            <v>KT621</v>
          </cell>
          <cell r="F2901">
            <v>4000</v>
          </cell>
        </row>
        <row r="2902">
          <cell r="C2902" t="str">
            <v>מרץ 2014</v>
          </cell>
          <cell r="D2902" t="str">
            <v>אגד - 212</v>
          </cell>
          <cell r="E2902" t="str">
            <v>KT622</v>
          </cell>
          <cell r="F2902">
            <v>2000</v>
          </cell>
        </row>
        <row r="2903">
          <cell r="C2903" t="str">
            <v>מרץ 2014</v>
          </cell>
          <cell r="D2903" t="str">
            <v>אגד - 212</v>
          </cell>
          <cell r="E2903" t="str">
            <v>KT601</v>
          </cell>
          <cell r="F2903">
            <v>6959882.7309999997</v>
          </cell>
        </row>
        <row r="2904">
          <cell r="C2904" t="str">
            <v>מרץ 2014</v>
          </cell>
          <cell r="D2904" t="str">
            <v>אגד - 212</v>
          </cell>
          <cell r="E2904" t="str">
            <v>KT609</v>
          </cell>
          <cell r="F2904">
            <v>-7157.5749999999998</v>
          </cell>
        </row>
        <row r="2905">
          <cell r="C2905" t="str">
            <v>מרץ 2014</v>
          </cell>
          <cell r="D2905" t="str">
            <v>אגד - 212</v>
          </cell>
          <cell r="E2905" t="str">
            <v>KT761</v>
          </cell>
          <cell r="F2905">
            <v>487068.32500000001</v>
          </cell>
        </row>
        <row r="2906">
          <cell r="C2906" t="str">
            <v>מרץ 2014</v>
          </cell>
          <cell r="D2906" t="str">
            <v>אגד - 212</v>
          </cell>
          <cell r="E2906" t="str">
            <v>KT762</v>
          </cell>
          <cell r="F2906">
            <v>365373.46</v>
          </cell>
        </row>
        <row r="2907">
          <cell r="C2907" t="str">
            <v>מרץ 2014</v>
          </cell>
          <cell r="D2907" t="str">
            <v>אגד - 212</v>
          </cell>
          <cell r="E2907" t="str">
            <v>KT450</v>
          </cell>
          <cell r="F2907">
            <v>2781.4560000000001</v>
          </cell>
        </row>
        <row r="2908">
          <cell r="C2908" t="str">
            <v>מרץ 2014</v>
          </cell>
          <cell r="D2908" t="str">
            <v>אגד - 212</v>
          </cell>
          <cell r="E2908" t="str">
            <v>KT452</v>
          </cell>
          <cell r="F2908">
            <v>2.6709999999999998</v>
          </cell>
        </row>
        <row r="2909">
          <cell r="C2909" t="str">
            <v>מרץ 2014</v>
          </cell>
          <cell r="D2909" t="str">
            <v>אגד - 212</v>
          </cell>
          <cell r="E2909" t="str">
            <v>KT453</v>
          </cell>
          <cell r="F2909">
            <v>2.6709999999999998</v>
          </cell>
        </row>
        <row r="2910">
          <cell r="C2910" t="str">
            <v>מרץ 2014</v>
          </cell>
          <cell r="D2910" t="str">
            <v>אגד - 212</v>
          </cell>
          <cell r="E2910" t="str">
            <v>KT22</v>
          </cell>
          <cell r="F2910">
            <v>1.27</v>
          </cell>
        </row>
        <row r="2911">
          <cell r="C2911" t="str">
            <v>מרץ 2014</v>
          </cell>
          <cell r="D2911" t="str">
            <v>אגד - 212</v>
          </cell>
          <cell r="E2911" t="str">
            <v>KT31</v>
          </cell>
          <cell r="F2911">
            <v>1058</v>
          </cell>
        </row>
        <row r="2912">
          <cell r="C2912" t="str">
            <v>מרץ 2014</v>
          </cell>
          <cell r="D2912" t="str">
            <v>אגד - 212</v>
          </cell>
          <cell r="E2912" t="str">
            <v>KT32</v>
          </cell>
          <cell r="F2912">
            <v>763</v>
          </cell>
        </row>
        <row r="2913">
          <cell r="C2913" t="str">
            <v>מרץ 2014</v>
          </cell>
          <cell r="D2913" t="str">
            <v>אגד - 212</v>
          </cell>
          <cell r="E2913" t="str">
            <v>KT33</v>
          </cell>
          <cell r="F2913">
            <v>3363</v>
          </cell>
        </row>
        <row r="2914">
          <cell r="C2914" t="str">
            <v>מרץ 2014</v>
          </cell>
          <cell r="D2914" t="str">
            <v>אגד - 212</v>
          </cell>
          <cell r="E2914" t="str">
            <v>KT34</v>
          </cell>
          <cell r="F2914">
            <v>50</v>
          </cell>
        </row>
        <row r="2915">
          <cell r="C2915" t="str">
            <v>מרץ 2014</v>
          </cell>
          <cell r="D2915" t="str">
            <v>אגד - 212</v>
          </cell>
          <cell r="E2915" t="str">
            <v>KT35</v>
          </cell>
          <cell r="F2915">
            <v>1569</v>
          </cell>
        </row>
        <row r="2916">
          <cell r="C2916" t="str">
            <v>מרץ 2014</v>
          </cell>
          <cell r="D2916" t="str">
            <v>אגד - 212</v>
          </cell>
          <cell r="E2916" t="str">
            <v>KT600</v>
          </cell>
          <cell r="F2916">
            <v>1</v>
          </cell>
        </row>
        <row r="2917">
          <cell r="C2917" t="str">
            <v>מרץ 2014</v>
          </cell>
          <cell r="D2917" t="str">
            <v>אגד - 212</v>
          </cell>
          <cell r="E2917" t="str">
            <v>KT763</v>
          </cell>
          <cell r="F2917">
            <v>360011.07</v>
          </cell>
        </row>
        <row r="2918">
          <cell r="C2918" t="str">
            <v>מרץ 2014</v>
          </cell>
          <cell r="D2918" t="str">
            <v>אגד - 212</v>
          </cell>
          <cell r="E2918" t="str">
            <v>KT51</v>
          </cell>
          <cell r="F2918">
            <v>2.64</v>
          </cell>
        </row>
        <row r="2919">
          <cell r="C2919" t="str">
            <v>מרץ 2014</v>
          </cell>
          <cell r="D2919" t="str">
            <v>אגד - 212</v>
          </cell>
          <cell r="E2919" t="str">
            <v>KT502</v>
          </cell>
          <cell r="F2919">
            <v>87057.453999999998</v>
          </cell>
        </row>
        <row r="2920">
          <cell r="C2920" t="str">
            <v>מרץ 2014</v>
          </cell>
          <cell r="D2920" t="str">
            <v>אגד - 212</v>
          </cell>
          <cell r="E2920" t="str">
            <v>KT503</v>
          </cell>
          <cell r="F2920">
            <v>179356.166</v>
          </cell>
        </row>
        <row r="2921">
          <cell r="C2921" t="str">
            <v>מרץ 2014</v>
          </cell>
          <cell r="D2921" t="str">
            <v>אגד - 212</v>
          </cell>
          <cell r="E2921" t="str">
            <v>KT315</v>
          </cell>
          <cell r="F2921">
            <v>0.02</v>
          </cell>
        </row>
        <row r="2922">
          <cell r="C2922" t="str">
            <v>מרץ 2014</v>
          </cell>
          <cell r="D2922" t="str">
            <v>אגד - 212</v>
          </cell>
          <cell r="E2922" t="str">
            <v>KT316</v>
          </cell>
          <cell r="F2922">
            <v>0.04</v>
          </cell>
        </row>
        <row r="2923">
          <cell r="C2923" t="str">
            <v>מרץ 2014</v>
          </cell>
          <cell r="D2923" t="str">
            <v>אגד - 212</v>
          </cell>
          <cell r="E2923" t="str">
            <v>KT624</v>
          </cell>
          <cell r="F2923">
            <v>708.44799999999998</v>
          </cell>
        </row>
        <row r="2924">
          <cell r="C2924" t="str">
            <v>מרץ 2014</v>
          </cell>
          <cell r="D2924" t="str">
            <v>אגד - 212</v>
          </cell>
          <cell r="E2924" t="str">
            <v>KT305</v>
          </cell>
          <cell r="F2924">
            <v>-7148.35</v>
          </cell>
        </row>
        <row r="2925">
          <cell r="C2925" t="str">
            <v>מרץ 2014</v>
          </cell>
          <cell r="D2925" t="str">
            <v>אגד - 212</v>
          </cell>
          <cell r="E2925" t="str">
            <v>KT549</v>
          </cell>
          <cell r="F2925">
            <v>-7148.35</v>
          </cell>
        </row>
        <row r="2926">
          <cell r="C2926" t="str">
            <v>מרץ 2014</v>
          </cell>
          <cell r="D2926" t="str">
            <v>אגד - 212</v>
          </cell>
          <cell r="E2926" t="str">
            <v>AT81</v>
          </cell>
          <cell r="F2926">
            <v>3063.7570000000001</v>
          </cell>
        </row>
        <row r="2927">
          <cell r="C2927" t="str">
            <v>מרץ 2014</v>
          </cell>
          <cell r="D2927" t="str">
            <v>אגד - 212</v>
          </cell>
          <cell r="E2927" t="str">
            <v>KT625</v>
          </cell>
          <cell r="F2927">
            <v>5333.07</v>
          </cell>
        </row>
        <row r="2928">
          <cell r="C2928" t="str">
            <v>מרץ 2014</v>
          </cell>
          <cell r="D2928" t="str">
            <v>אגד - 212</v>
          </cell>
          <cell r="E2928" t="str">
            <v>KT717</v>
          </cell>
          <cell r="F2928">
            <v>1</v>
          </cell>
        </row>
        <row r="2929">
          <cell r="C2929" t="str">
            <v>מרץ 2014</v>
          </cell>
          <cell r="D2929" t="str">
            <v>הדסה - 274</v>
          </cell>
          <cell r="E2929" t="str">
            <v>DT546</v>
          </cell>
          <cell r="F2929">
            <v>105000</v>
          </cell>
        </row>
        <row r="2930">
          <cell r="C2930" t="str">
            <v>מרץ 2014</v>
          </cell>
          <cell r="D2930" t="str">
            <v>הדסה - 274</v>
          </cell>
          <cell r="E2930" t="str">
            <v>DC9</v>
          </cell>
          <cell r="F2930">
            <v>1675.7919999999999</v>
          </cell>
        </row>
        <row r="2931">
          <cell r="C2931" t="str">
            <v>מרץ 2014</v>
          </cell>
          <cell r="D2931" t="str">
            <v>הדסה - 274</v>
          </cell>
          <cell r="E2931" t="str">
            <v>DT28</v>
          </cell>
          <cell r="F2931">
            <v>1637.11</v>
          </cell>
        </row>
        <row r="2932">
          <cell r="C2932" t="str">
            <v>מרץ 2014</v>
          </cell>
          <cell r="D2932" t="str">
            <v>הדסה - 274</v>
          </cell>
          <cell r="E2932" t="str">
            <v>DT30</v>
          </cell>
          <cell r="F2932">
            <v>4743.6670000000004</v>
          </cell>
        </row>
        <row r="2933">
          <cell r="C2933" t="str">
            <v>מרץ 2014</v>
          </cell>
          <cell r="D2933" t="str">
            <v>הדסה - 274</v>
          </cell>
          <cell r="E2933" t="str">
            <v>DT360</v>
          </cell>
          <cell r="F2933">
            <v>72315.089000000007</v>
          </cell>
        </row>
        <row r="2934">
          <cell r="C2934" t="str">
            <v>מרץ 2014</v>
          </cell>
          <cell r="D2934" t="str">
            <v>הדסה - 274</v>
          </cell>
          <cell r="E2934" t="str">
            <v>DT13</v>
          </cell>
          <cell r="F2934">
            <v>139310.255</v>
          </cell>
        </row>
        <row r="2935">
          <cell r="C2935" t="str">
            <v>מרץ 2014</v>
          </cell>
          <cell r="D2935" t="str">
            <v>הדסה - 274</v>
          </cell>
          <cell r="E2935" t="str">
            <v>DT15</v>
          </cell>
          <cell r="F2935">
            <v>10777.880999999999</v>
          </cell>
        </row>
        <row r="2936">
          <cell r="C2936" t="str">
            <v>מרץ 2014</v>
          </cell>
          <cell r="D2936" t="str">
            <v>הדסה - 274</v>
          </cell>
          <cell r="E2936" t="str">
            <v>DT1</v>
          </cell>
          <cell r="F2936">
            <v>417018.34399999998</v>
          </cell>
        </row>
        <row r="2937">
          <cell r="C2937" t="str">
            <v>מרץ 2014</v>
          </cell>
          <cell r="D2937" t="str">
            <v>הדסה - 274</v>
          </cell>
          <cell r="E2937" t="str">
            <v>DT400</v>
          </cell>
          <cell r="F2937">
            <v>182024.397</v>
          </cell>
        </row>
        <row r="2938">
          <cell r="C2938" t="str">
            <v>מרץ 2014</v>
          </cell>
          <cell r="D2938" t="str">
            <v>הדסה - 274</v>
          </cell>
          <cell r="E2938" t="str">
            <v>DT366</v>
          </cell>
          <cell r="F2938">
            <v>136115.527</v>
          </cell>
        </row>
        <row r="2939">
          <cell r="C2939" t="str">
            <v>מרץ 2014</v>
          </cell>
          <cell r="D2939" t="str">
            <v>הדסה - 274</v>
          </cell>
          <cell r="E2939" t="str">
            <v>DT703</v>
          </cell>
          <cell r="F2939">
            <v>172760.78400000001</v>
          </cell>
        </row>
        <row r="2940">
          <cell r="C2940" t="str">
            <v>מרץ 2014</v>
          </cell>
          <cell r="D2940" t="str">
            <v>הדסה - 274</v>
          </cell>
          <cell r="E2940" t="str">
            <v>DT467</v>
          </cell>
          <cell r="F2940">
            <v>3.2360000000000002</v>
          </cell>
        </row>
        <row r="2941">
          <cell r="C2941" t="str">
            <v>מרץ 2014</v>
          </cell>
          <cell r="D2941" t="str">
            <v>הדסה - 274</v>
          </cell>
          <cell r="E2941" t="str">
            <v>DB5</v>
          </cell>
          <cell r="F2941">
            <v>1.0609999999999999</v>
          </cell>
        </row>
        <row r="2942">
          <cell r="C2942" t="str">
            <v>מרץ 2014</v>
          </cell>
          <cell r="D2942" t="str">
            <v>הדסה - 274</v>
          </cell>
          <cell r="E2942" t="str">
            <v>DT439</v>
          </cell>
          <cell r="F2942">
            <v>0.122</v>
          </cell>
        </row>
        <row r="2943">
          <cell r="C2943" t="str">
            <v>מרץ 2014</v>
          </cell>
          <cell r="D2943" t="str">
            <v>הדסה - 274</v>
          </cell>
          <cell r="E2943" t="str">
            <v>DT442</v>
          </cell>
          <cell r="F2943">
            <v>6522.94</v>
          </cell>
        </row>
        <row r="2944">
          <cell r="C2944" t="str">
            <v>מרץ 2014</v>
          </cell>
          <cell r="D2944" t="str">
            <v>הדסה - 274</v>
          </cell>
          <cell r="E2944" t="str">
            <v>DT444</v>
          </cell>
          <cell r="F2944">
            <v>163.80500000000001</v>
          </cell>
        </row>
        <row r="2945">
          <cell r="C2945" t="str">
            <v>מרץ 2014</v>
          </cell>
          <cell r="D2945" t="str">
            <v>הדסה - 274</v>
          </cell>
          <cell r="E2945" t="str">
            <v>DT445</v>
          </cell>
          <cell r="F2945">
            <v>736.88</v>
          </cell>
        </row>
        <row r="2946">
          <cell r="C2946" t="str">
            <v>מרץ 2014</v>
          </cell>
          <cell r="D2946" t="str">
            <v>הדסה - 274</v>
          </cell>
          <cell r="E2946" t="str">
            <v>DT446</v>
          </cell>
          <cell r="F2946">
            <v>542.28700000000003</v>
          </cell>
        </row>
        <row r="2947">
          <cell r="C2947" t="str">
            <v>מרץ 2014</v>
          </cell>
          <cell r="D2947" t="str">
            <v>הדסה - 274</v>
          </cell>
          <cell r="E2947" t="str">
            <v>DT447</v>
          </cell>
          <cell r="F2947">
            <v>2536.7060000000001</v>
          </cell>
        </row>
        <row r="2948">
          <cell r="C2948" t="str">
            <v>מרץ 2014</v>
          </cell>
          <cell r="D2948" t="str">
            <v>הדסה - 274</v>
          </cell>
          <cell r="E2948" t="str">
            <v>DT448</v>
          </cell>
          <cell r="F2948">
            <v>94.513000000000005</v>
          </cell>
        </row>
        <row r="2949">
          <cell r="C2949" t="str">
            <v>מרץ 2014</v>
          </cell>
          <cell r="D2949" t="str">
            <v>הדסה - 274</v>
          </cell>
          <cell r="E2949" t="str">
            <v>DT449</v>
          </cell>
          <cell r="F2949">
            <v>-71.89</v>
          </cell>
        </row>
        <row r="2950">
          <cell r="C2950" t="str">
            <v>מרץ 2014</v>
          </cell>
          <cell r="D2950" t="str">
            <v>הדסה - 274</v>
          </cell>
          <cell r="E2950" t="str">
            <v>DT658</v>
          </cell>
          <cell r="F2950">
            <v>497.02100000000002</v>
          </cell>
        </row>
        <row r="2951">
          <cell r="C2951" t="str">
            <v>מרץ 2014</v>
          </cell>
          <cell r="D2951" t="str">
            <v>הדסה - 274</v>
          </cell>
          <cell r="E2951" t="str">
            <v>DT669</v>
          </cell>
          <cell r="F2951">
            <v>10463.129000000001</v>
          </cell>
        </row>
        <row r="2952">
          <cell r="C2952" t="str">
            <v>מרץ 2014</v>
          </cell>
          <cell r="D2952" t="str">
            <v>הדסה - 274</v>
          </cell>
          <cell r="E2952" t="str">
            <v>DT451</v>
          </cell>
          <cell r="F2952">
            <v>34082.572999999997</v>
          </cell>
        </row>
        <row r="2953">
          <cell r="C2953" t="str">
            <v>מרץ 2014</v>
          </cell>
          <cell r="D2953" t="str">
            <v>הדסה - 274</v>
          </cell>
          <cell r="E2953" t="str">
            <v>DT506</v>
          </cell>
          <cell r="F2953">
            <v>28079.518</v>
          </cell>
        </row>
        <row r="2954">
          <cell r="C2954" t="str">
            <v>מרץ 2014</v>
          </cell>
          <cell r="D2954" t="str">
            <v>הדסה - 274</v>
          </cell>
          <cell r="E2954" t="str">
            <v>DT507</v>
          </cell>
          <cell r="F2954">
            <v>5459.6270000000004</v>
          </cell>
        </row>
        <row r="2955">
          <cell r="C2955" t="str">
            <v>מרץ 2014</v>
          </cell>
          <cell r="D2955" t="str">
            <v>הדסה - 274</v>
          </cell>
          <cell r="E2955" t="str">
            <v>DT577</v>
          </cell>
          <cell r="F2955">
            <v>3739.6239999999998</v>
          </cell>
        </row>
        <row r="2956">
          <cell r="C2956" t="str">
            <v>מרץ 2014</v>
          </cell>
          <cell r="D2956" t="str">
            <v>הדסה - 274</v>
          </cell>
          <cell r="E2956" t="str">
            <v>DT515</v>
          </cell>
          <cell r="F2956">
            <v>31770.998</v>
          </cell>
        </row>
        <row r="2957">
          <cell r="C2957" t="str">
            <v>מרץ 2014</v>
          </cell>
          <cell r="D2957" t="str">
            <v>הדסה - 274</v>
          </cell>
          <cell r="E2957" t="str">
            <v>DT516</v>
          </cell>
          <cell r="F2957">
            <v>38666.612999999998</v>
          </cell>
        </row>
        <row r="2958">
          <cell r="C2958" t="str">
            <v>מרץ 2014</v>
          </cell>
          <cell r="D2958" t="str">
            <v>הדסה - 274</v>
          </cell>
          <cell r="E2958" t="str">
            <v>DT519</v>
          </cell>
          <cell r="F2958">
            <v>7742.5349999999999</v>
          </cell>
        </row>
        <row r="2959">
          <cell r="C2959" t="str">
            <v>מרץ 2014</v>
          </cell>
          <cell r="D2959" t="str">
            <v>הדסה - 274</v>
          </cell>
          <cell r="E2959" t="str">
            <v>DT54</v>
          </cell>
          <cell r="F2959">
            <v>8259.0869999999995</v>
          </cell>
        </row>
        <row r="2960">
          <cell r="C2960" t="str">
            <v>מרץ 2014</v>
          </cell>
          <cell r="D2960" t="str">
            <v>הדסה - 274</v>
          </cell>
          <cell r="E2960" t="str">
            <v>DT55</v>
          </cell>
          <cell r="F2960">
            <v>-13245.299000000001</v>
          </cell>
        </row>
        <row r="2961">
          <cell r="C2961" t="str">
            <v>מרץ 2014</v>
          </cell>
          <cell r="D2961" t="str">
            <v>הדסה - 274</v>
          </cell>
          <cell r="E2961" t="str">
            <v>DE1</v>
          </cell>
          <cell r="F2961">
            <v>3878925.642</v>
          </cell>
        </row>
        <row r="2962">
          <cell r="C2962" t="str">
            <v>מרץ 2014</v>
          </cell>
          <cell r="D2962" t="str">
            <v>הדסה - 274</v>
          </cell>
          <cell r="E2962" t="str">
            <v>DT3</v>
          </cell>
          <cell r="F2962">
            <v>1996805.675</v>
          </cell>
        </row>
        <row r="2963">
          <cell r="C2963" t="str">
            <v>מרץ 2014</v>
          </cell>
          <cell r="D2963" t="str">
            <v>הדסה - 274</v>
          </cell>
          <cell r="E2963" t="str">
            <v>DT17</v>
          </cell>
          <cell r="F2963">
            <v>48565.284</v>
          </cell>
        </row>
        <row r="2964">
          <cell r="C2964" t="str">
            <v>מרץ 2014</v>
          </cell>
          <cell r="D2964" t="str">
            <v>הדסה - 274</v>
          </cell>
          <cell r="E2964" t="str">
            <v>DT301</v>
          </cell>
          <cell r="F2964">
            <v>10772.072</v>
          </cell>
        </row>
        <row r="2965">
          <cell r="C2965" t="str">
            <v>מרץ 2014</v>
          </cell>
          <cell r="D2965" t="str">
            <v>הדסה - 274</v>
          </cell>
          <cell r="E2965" t="str">
            <v>DT307</v>
          </cell>
          <cell r="F2965">
            <v>8623.6949999999997</v>
          </cell>
        </row>
        <row r="2966">
          <cell r="C2966" t="str">
            <v>מרץ 2014</v>
          </cell>
          <cell r="D2966" t="str">
            <v>הדסה - 274</v>
          </cell>
          <cell r="E2966" t="str">
            <v>DT309</v>
          </cell>
          <cell r="F2966">
            <v>611.83399999999995</v>
          </cell>
        </row>
        <row r="2967">
          <cell r="C2967" t="str">
            <v>מרץ 2014</v>
          </cell>
          <cell r="D2967" t="str">
            <v>הדסה - 274</v>
          </cell>
          <cell r="E2967" t="str">
            <v>DT319</v>
          </cell>
          <cell r="F2967">
            <v>70705.100999999995</v>
          </cell>
        </row>
        <row r="2968">
          <cell r="C2968" t="str">
            <v>מרץ 2014</v>
          </cell>
          <cell r="D2968" t="str">
            <v>הדסה - 274</v>
          </cell>
          <cell r="E2968" t="str">
            <v>DT325</v>
          </cell>
          <cell r="F2968">
            <v>41065.932000000001</v>
          </cell>
        </row>
        <row r="2969">
          <cell r="C2969" t="str">
            <v>מרץ 2014</v>
          </cell>
          <cell r="D2969" t="str">
            <v>הדסה - 274</v>
          </cell>
          <cell r="E2969" t="str">
            <v>DT337</v>
          </cell>
          <cell r="F2969">
            <v>535.5</v>
          </cell>
        </row>
        <row r="2970">
          <cell r="C2970" t="str">
            <v>מרץ 2014</v>
          </cell>
          <cell r="D2970" t="str">
            <v>הדסה - 274</v>
          </cell>
          <cell r="E2970" t="str">
            <v>DT338</v>
          </cell>
          <cell r="F2970">
            <v>198.30500000000001</v>
          </cell>
        </row>
        <row r="2971">
          <cell r="C2971" t="str">
            <v>מרץ 2014</v>
          </cell>
          <cell r="D2971" t="str">
            <v>הדסה - 274</v>
          </cell>
          <cell r="E2971" t="str">
            <v>DT454</v>
          </cell>
          <cell r="F2971">
            <v>4730.0600000000004</v>
          </cell>
        </row>
        <row r="2972">
          <cell r="C2972" t="str">
            <v>מרץ 2014</v>
          </cell>
          <cell r="D2972" t="str">
            <v>הדסה - 274</v>
          </cell>
          <cell r="E2972" t="str">
            <v>DA12</v>
          </cell>
          <cell r="F2972">
            <v>5567.0230000000001</v>
          </cell>
        </row>
        <row r="2973">
          <cell r="C2973" t="str">
            <v>מרץ 2014</v>
          </cell>
          <cell r="D2973" t="str">
            <v>הדסה - 274</v>
          </cell>
          <cell r="E2973" t="str">
            <v>DT11</v>
          </cell>
          <cell r="F2973">
            <v>21806.329000000002</v>
          </cell>
        </row>
        <row r="2974">
          <cell r="C2974" t="str">
            <v>מרץ 2014</v>
          </cell>
          <cell r="D2974" t="str">
            <v>הדסה - 274</v>
          </cell>
          <cell r="E2974" t="str">
            <v>DA10</v>
          </cell>
          <cell r="F2974">
            <v>42162.417000000001</v>
          </cell>
        </row>
        <row r="2975">
          <cell r="C2975" t="str">
            <v>מרץ 2014</v>
          </cell>
          <cell r="D2975" t="str">
            <v>הדסה - 274</v>
          </cell>
          <cell r="E2975" t="str">
            <v>DT420</v>
          </cell>
          <cell r="F2975">
            <v>81006.957999999999</v>
          </cell>
        </row>
        <row r="2976">
          <cell r="C2976" t="str">
            <v>מרץ 2014</v>
          </cell>
          <cell r="D2976" t="str">
            <v>הדסה - 274</v>
          </cell>
          <cell r="E2976" t="str">
            <v>DT457</v>
          </cell>
          <cell r="F2976">
            <v>969.70600000000002</v>
          </cell>
        </row>
        <row r="2977">
          <cell r="C2977" t="str">
            <v>מרץ 2014</v>
          </cell>
          <cell r="D2977" t="str">
            <v>הדסה - 274</v>
          </cell>
          <cell r="E2977" t="str">
            <v>DT458</v>
          </cell>
          <cell r="F2977">
            <v>6373.7479999999996</v>
          </cell>
        </row>
        <row r="2978">
          <cell r="C2978" t="str">
            <v>מרץ 2014</v>
          </cell>
          <cell r="D2978" t="str">
            <v>הדסה - 274</v>
          </cell>
          <cell r="E2978" t="str">
            <v>DT463</v>
          </cell>
          <cell r="F2978">
            <v>34241.360999999997</v>
          </cell>
        </row>
        <row r="2979">
          <cell r="C2979" t="str">
            <v>מרץ 2014</v>
          </cell>
          <cell r="D2979" t="str">
            <v>הדסה - 274</v>
          </cell>
          <cell r="E2979" t="str">
            <v>DT465</v>
          </cell>
          <cell r="F2979">
            <v>17229.195</v>
          </cell>
        </row>
        <row r="2980">
          <cell r="C2980" t="str">
            <v>מרץ 2014</v>
          </cell>
          <cell r="D2980" t="str">
            <v>הדסה - 274</v>
          </cell>
          <cell r="E2980" t="str">
            <v>DT402</v>
          </cell>
          <cell r="F2980">
            <v>70464.097999999998</v>
          </cell>
        </row>
        <row r="2981">
          <cell r="C2981" t="str">
            <v>מרץ 2014</v>
          </cell>
          <cell r="D2981" t="str">
            <v>הדסה - 274</v>
          </cell>
          <cell r="E2981" t="str">
            <v>DT403</v>
          </cell>
          <cell r="F2981">
            <v>6404.8729999999996</v>
          </cell>
        </row>
        <row r="2982">
          <cell r="C2982" t="str">
            <v>מרץ 2014</v>
          </cell>
          <cell r="D2982" t="str">
            <v>הדסה - 274</v>
          </cell>
          <cell r="E2982" t="str">
            <v>DT404</v>
          </cell>
          <cell r="F2982">
            <v>662.54300000000001</v>
          </cell>
        </row>
        <row r="2983">
          <cell r="C2983" t="str">
            <v>מרץ 2014</v>
          </cell>
          <cell r="D2983" t="str">
            <v>הדסה - 274</v>
          </cell>
          <cell r="E2983" t="str">
            <v>AT37</v>
          </cell>
          <cell r="F2983">
            <v>166.922</v>
          </cell>
        </row>
        <row r="2984">
          <cell r="C2984" t="str">
            <v>מרץ 2014</v>
          </cell>
          <cell r="D2984" t="str">
            <v>הדסה - 274</v>
          </cell>
          <cell r="E2984" t="str">
            <v>AT360</v>
          </cell>
          <cell r="F2984">
            <v>10.257</v>
          </cell>
        </row>
        <row r="2985">
          <cell r="C2985" t="str">
            <v>מרץ 2014</v>
          </cell>
          <cell r="D2985" t="str">
            <v>הדסה - 274</v>
          </cell>
          <cell r="E2985" t="str">
            <v>AT17</v>
          </cell>
          <cell r="F2985">
            <v>3990.8960000000002</v>
          </cell>
        </row>
        <row r="2986">
          <cell r="C2986" t="str">
            <v>מרץ 2014</v>
          </cell>
          <cell r="D2986" t="str">
            <v>הדסה - 274</v>
          </cell>
          <cell r="E2986" t="str">
            <v>AT19</v>
          </cell>
          <cell r="F2986">
            <v>148.67699999999999</v>
          </cell>
        </row>
        <row r="2987">
          <cell r="C2987" t="str">
            <v>מרץ 2014</v>
          </cell>
          <cell r="D2987" t="str">
            <v>הדסה - 274</v>
          </cell>
          <cell r="E2987" t="str">
            <v>AT8</v>
          </cell>
          <cell r="F2987">
            <v>8360.1569999999992</v>
          </cell>
        </row>
        <row r="2988">
          <cell r="C2988" t="str">
            <v>מרץ 2014</v>
          </cell>
          <cell r="D2988" t="str">
            <v>הדסה - 274</v>
          </cell>
          <cell r="E2988" t="str">
            <v>AT400</v>
          </cell>
          <cell r="F2988">
            <v>491.96600000000001</v>
          </cell>
        </row>
        <row r="2989">
          <cell r="C2989" t="str">
            <v>מרץ 2014</v>
          </cell>
          <cell r="D2989" t="str">
            <v>הדסה - 274</v>
          </cell>
          <cell r="E2989" t="str">
            <v>AT366</v>
          </cell>
          <cell r="F2989">
            <v>18573.635999999999</v>
          </cell>
        </row>
        <row r="2990">
          <cell r="C2990" t="str">
            <v>מרץ 2014</v>
          </cell>
          <cell r="D2990" t="str">
            <v>הדסה - 274</v>
          </cell>
          <cell r="E2990" t="str">
            <v>AT703</v>
          </cell>
          <cell r="F2990">
            <v>19865.322</v>
          </cell>
        </row>
        <row r="2991">
          <cell r="C2991" t="str">
            <v>מרץ 2014</v>
          </cell>
          <cell r="D2991" t="str">
            <v>הדסה - 274</v>
          </cell>
          <cell r="E2991" t="str">
            <v>AT442</v>
          </cell>
          <cell r="F2991">
            <v>1671.915</v>
          </cell>
        </row>
        <row r="2992">
          <cell r="C2992" t="str">
            <v>מרץ 2014</v>
          </cell>
          <cell r="D2992" t="str">
            <v>הדסה - 274</v>
          </cell>
          <cell r="E2992" t="str">
            <v>AT446</v>
          </cell>
          <cell r="F2992">
            <v>596.13599999999997</v>
          </cell>
        </row>
        <row r="2993">
          <cell r="C2993" t="str">
            <v>מרץ 2014</v>
          </cell>
          <cell r="D2993" t="str">
            <v>הדסה - 274</v>
          </cell>
          <cell r="E2993" t="str">
            <v>AT447</v>
          </cell>
          <cell r="F2993">
            <v>376.36700000000002</v>
          </cell>
        </row>
        <row r="2994">
          <cell r="C2994" t="str">
            <v>מרץ 2014</v>
          </cell>
          <cell r="D2994" t="str">
            <v>הדסה - 274</v>
          </cell>
          <cell r="E2994" t="str">
            <v>AT658</v>
          </cell>
          <cell r="F2994">
            <v>22.57</v>
          </cell>
        </row>
        <row r="2995">
          <cell r="C2995" t="str">
            <v>מרץ 2014</v>
          </cell>
          <cell r="D2995" t="str">
            <v>הדסה - 274</v>
          </cell>
          <cell r="E2995" t="str">
            <v>AT451</v>
          </cell>
          <cell r="F2995">
            <v>124.31699999999999</v>
          </cell>
        </row>
        <row r="2996">
          <cell r="C2996" t="str">
            <v>מרץ 2014</v>
          </cell>
          <cell r="D2996" t="str">
            <v>הדסה - 274</v>
          </cell>
          <cell r="E2996" t="str">
            <v>AT506</v>
          </cell>
          <cell r="F2996">
            <v>349.45800000000003</v>
          </cell>
        </row>
        <row r="2997">
          <cell r="C2997" t="str">
            <v>מרץ 2014</v>
          </cell>
          <cell r="D2997" t="str">
            <v>הדסה - 274</v>
          </cell>
          <cell r="E2997" t="str">
            <v>AT577</v>
          </cell>
          <cell r="F2997">
            <v>1.742</v>
          </cell>
        </row>
        <row r="2998">
          <cell r="C2998" t="str">
            <v>מרץ 2014</v>
          </cell>
          <cell r="D2998" t="str">
            <v>הדסה - 274</v>
          </cell>
          <cell r="E2998" t="str">
            <v>AT515</v>
          </cell>
          <cell r="F2998">
            <v>17.087</v>
          </cell>
        </row>
        <row r="2999">
          <cell r="C2999" t="str">
            <v>מרץ 2014</v>
          </cell>
          <cell r="D2999" t="str">
            <v>הדסה - 274</v>
          </cell>
          <cell r="E2999" t="str">
            <v>AT63</v>
          </cell>
          <cell r="F2999">
            <v>286.56</v>
          </cell>
        </row>
        <row r="3000">
          <cell r="C3000" t="str">
            <v>מרץ 2014</v>
          </cell>
          <cell r="D3000" t="str">
            <v>הדסה - 274</v>
          </cell>
          <cell r="E3000" t="str">
            <v>AT999</v>
          </cell>
          <cell r="F3000">
            <v>418530.38799999998</v>
          </cell>
        </row>
        <row r="3001">
          <cell r="C3001" t="str">
            <v>מרץ 2014</v>
          </cell>
          <cell r="D3001" t="str">
            <v>הדסה - 274</v>
          </cell>
          <cell r="E3001" t="str">
            <v>AT20</v>
          </cell>
          <cell r="F3001">
            <v>1416.046</v>
          </cell>
        </row>
        <row r="3002">
          <cell r="C3002" t="str">
            <v>מרץ 2014</v>
          </cell>
          <cell r="D3002" t="str">
            <v>הדסה - 274</v>
          </cell>
          <cell r="E3002" t="str">
            <v>AT301</v>
          </cell>
          <cell r="F3002">
            <v>51.52</v>
          </cell>
        </row>
        <row r="3003">
          <cell r="C3003" t="str">
            <v>מרץ 2014</v>
          </cell>
          <cell r="D3003" t="str">
            <v>הדסה - 274</v>
          </cell>
          <cell r="E3003" t="str">
            <v>AT307</v>
          </cell>
          <cell r="F3003">
            <v>1886.6790000000001</v>
          </cell>
        </row>
        <row r="3004">
          <cell r="C3004" t="str">
            <v>מרץ 2014</v>
          </cell>
          <cell r="D3004" t="str">
            <v>הדסה - 274</v>
          </cell>
          <cell r="E3004" t="str">
            <v>AT309</v>
          </cell>
          <cell r="F3004">
            <v>5.5880000000000001</v>
          </cell>
        </row>
        <row r="3005">
          <cell r="C3005" t="str">
            <v>מרץ 2014</v>
          </cell>
          <cell r="D3005" t="str">
            <v>הדסה - 274</v>
          </cell>
          <cell r="E3005" t="str">
            <v>AT319</v>
          </cell>
          <cell r="F3005">
            <v>424.13299999999998</v>
          </cell>
        </row>
        <row r="3006">
          <cell r="C3006" t="str">
            <v>מרץ 2014</v>
          </cell>
          <cell r="D3006" t="str">
            <v>הדסה - 274</v>
          </cell>
          <cell r="E3006" t="str">
            <v>AT325</v>
          </cell>
          <cell r="F3006">
            <v>640.73</v>
          </cell>
        </row>
        <row r="3007">
          <cell r="C3007" t="str">
            <v>מרץ 2014</v>
          </cell>
          <cell r="D3007" t="str">
            <v>הדסה - 274</v>
          </cell>
          <cell r="E3007" t="str">
            <v>AT24</v>
          </cell>
          <cell r="F3007">
            <v>27939.665000000001</v>
          </cell>
        </row>
        <row r="3008">
          <cell r="C3008" t="str">
            <v>מרץ 2014</v>
          </cell>
          <cell r="D3008" t="str">
            <v>הדסה - 274</v>
          </cell>
          <cell r="E3008" t="str">
            <v>AT420</v>
          </cell>
          <cell r="F3008">
            <v>325051.68099999998</v>
          </cell>
        </row>
        <row r="3009">
          <cell r="C3009" t="str">
            <v>מרץ 2014</v>
          </cell>
          <cell r="D3009" t="str">
            <v>הדסה - 274</v>
          </cell>
          <cell r="E3009" t="str">
            <v>AT458</v>
          </cell>
          <cell r="F3009">
            <v>31.448</v>
          </cell>
        </row>
        <row r="3010">
          <cell r="C3010" t="str">
            <v>מרץ 2014</v>
          </cell>
          <cell r="D3010" t="str">
            <v>הדסה - 274</v>
          </cell>
          <cell r="E3010" t="str">
            <v>AT463</v>
          </cell>
          <cell r="F3010">
            <v>154.79599999999999</v>
          </cell>
        </row>
        <row r="3011">
          <cell r="C3011" t="str">
            <v>מרץ 2014</v>
          </cell>
          <cell r="D3011" t="str">
            <v>הדסה - 274</v>
          </cell>
          <cell r="E3011" t="str">
            <v>AT464</v>
          </cell>
          <cell r="F3011">
            <v>2950.2069999999999</v>
          </cell>
        </row>
        <row r="3012">
          <cell r="C3012" t="str">
            <v>מרץ 2014</v>
          </cell>
          <cell r="D3012" t="str">
            <v>הדסה - 274</v>
          </cell>
          <cell r="E3012" t="str">
            <v>AT402</v>
          </cell>
          <cell r="F3012">
            <v>2511.5149999999999</v>
          </cell>
        </row>
        <row r="3013">
          <cell r="C3013" t="str">
            <v>מרץ 2014</v>
          </cell>
          <cell r="D3013" t="str">
            <v>הדסה - 274</v>
          </cell>
          <cell r="E3013" t="str">
            <v>AT403</v>
          </cell>
          <cell r="F3013">
            <v>372.61</v>
          </cell>
        </row>
        <row r="3014">
          <cell r="C3014" t="str">
            <v>מרץ 2014</v>
          </cell>
          <cell r="D3014" t="str">
            <v>הדסה - 274</v>
          </cell>
          <cell r="E3014" t="str">
            <v>AT404</v>
          </cell>
          <cell r="F3014">
            <v>39.783999999999999</v>
          </cell>
        </row>
        <row r="3015">
          <cell r="C3015" t="str">
            <v>מרץ 2014</v>
          </cell>
          <cell r="D3015" t="str">
            <v>הדסה - 274</v>
          </cell>
          <cell r="E3015" t="str">
            <v>BT44</v>
          </cell>
          <cell r="F3015">
            <v>283.56099999999998</v>
          </cell>
        </row>
        <row r="3016">
          <cell r="C3016" t="str">
            <v>מרץ 2014</v>
          </cell>
          <cell r="D3016" t="str">
            <v>הדסה - 274</v>
          </cell>
          <cell r="E3016" t="str">
            <v>BT46</v>
          </cell>
          <cell r="F3016">
            <v>4.92</v>
          </cell>
        </row>
        <row r="3017">
          <cell r="C3017" t="str">
            <v>מרץ 2014</v>
          </cell>
          <cell r="D3017" t="str">
            <v>הדסה - 274</v>
          </cell>
          <cell r="E3017" t="str">
            <v>BT400</v>
          </cell>
          <cell r="F3017">
            <v>1492</v>
          </cell>
        </row>
        <row r="3018">
          <cell r="C3018" t="str">
            <v>מרץ 2014</v>
          </cell>
          <cell r="D3018" t="str">
            <v>הדסה - 274</v>
          </cell>
          <cell r="E3018" t="str">
            <v>BT366</v>
          </cell>
          <cell r="F3018">
            <v>4924.17</v>
          </cell>
        </row>
        <row r="3019">
          <cell r="C3019" t="str">
            <v>מרץ 2014</v>
          </cell>
          <cell r="D3019" t="str">
            <v>הדסה - 274</v>
          </cell>
          <cell r="E3019" t="str">
            <v>BT703</v>
          </cell>
          <cell r="F3019">
            <v>12099.422</v>
          </cell>
        </row>
        <row r="3020">
          <cell r="C3020" t="str">
            <v>מרץ 2014</v>
          </cell>
          <cell r="D3020" t="str">
            <v>הדסה - 274</v>
          </cell>
          <cell r="E3020" t="str">
            <v>BT442</v>
          </cell>
          <cell r="F3020">
            <v>1264.7539999999999</v>
          </cell>
        </row>
        <row r="3021">
          <cell r="C3021" t="str">
            <v>מרץ 2014</v>
          </cell>
          <cell r="D3021" t="str">
            <v>הדסה - 274</v>
          </cell>
          <cell r="E3021" t="str">
            <v>BT447</v>
          </cell>
          <cell r="F3021">
            <v>284.32299999999998</v>
          </cell>
        </row>
        <row r="3022">
          <cell r="C3022" t="str">
            <v>מרץ 2014</v>
          </cell>
          <cell r="D3022" t="str">
            <v>הדסה - 274</v>
          </cell>
          <cell r="E3022" t="str">
            <v>BT669</v>
          </cell>
          <cell r="F3022">
            <v>10497.286</v>
          </cell>
        </row>
        <row r="3023">
          <cell r="C3023" t="str">
            <v>מרץ 2014</v>
          </cell>
          <cell r="D3023" t="str">
            <v>הדסה - 274</v>
          </cell>
          <cell r="E3023" t="str">
            <v>BT506</v>
          </cell>
          <cell r="F3023">
            <v>76.228999999999999</v>
          </cell>
        </row>
        <row r="3024">
          <cell r="C3024" t="str">
            <v>מרץ 2014</v>
          </cell>
          <cell r="D3024" t="str">
            <v>הדסה - 274</v>
          </cell>
          <cell r="E3024" t="str">
            <v>BT577</v>
          </cell>
          <cell r="F3024">
            <v>821.95399999999995</v>
          </cell>
        </row>
        <row r="3025">
          <cell r="C3025" t="str">
            <v>מרץ 2014</v>
          </cell>
          <cell r="D3025" t="str">
            <v>הדסה - 274</v>
          </cell>
          <cell r="E3025" t="str">
            <v>BT515</v>
          </cell>
          <cell r="F3025">
            <v>9371.7000000000007</v>
          </cell>
        </row>
        <row r="3026">
          <cell r="C3026" t="str">
            <v>מרץ 2014</v>
          </cell>
          <cell r="D3026" t="str">
            <v>הדסה - 274</v>
          </cell>
          <cell r="E3026" t="str">
            <v>BT119</v>
          </cell>
          <cell r="F3026">
            <v>5.7450000000000001</v>
          </cell>
        </row>
        <row r="3027">
          <cell r="C3027" t="str">
            <v>מרץ 2014</v>
          </cell>
          <cell r="D3027" t="str">
            <v>הדסה - 274</v>
          </cell>
          <cell r="E3027" t="str">
            <v>BT999</v>
          </cell>
          <cell r="F3027">
            <v>419094.75</v>
          </cell>
        </row>
        <row r="3028">
          <cell r="C3028" t="str">
            <v>מרץ 2014</v>
          </cell>
          <cell r="D3028" t="str">
            <v>הדסה - 274</v>
          </cell>
          <cell r="E3028" t="str">
            <v>BT34</v>
          </cell>
          <cell r="F3028">
            <v>44899.502999999997</v>
          </cell>
        </row>
        <row r="3029">
          <cell r="C3029" t="str">
            <v>מרץ 2014</v>
          </cell>
          <cell r="D3029" t="str">
            <v>הדסה - 274</v>
          </cell>
          <cell r="E3029" t="str">
            <v>BT420</v>
          </cell>
          <cell r="F3029">
            <v>329000</v>
          </cell>
        </row>
        <row r="3030">
          <cell r="C3030" t="str">
            <v>מרץ 2014</v>
          </cell>
          <cell r="D3030" t="str">
            <v>הדסה - 274</v>
          </cell>
          <cell r="E3030" t="str">
            <v>BT463</v>
          </cell>
          <cell r="F3030">
            <v>2883.8910000000001</v>
          </cell>
        </row>
        <row r="3031">
          <cell r="C3031" t="str">
            <v>מרץ 2014</v>
          </cell>
          <cell r="D3031" t="str">
            <v>הדסה - 274</v>
          </cell>
          <cell r="E3031" t="str">
            <v>BT402</v>
          </cell>
          <cell r="F3031">
            <v>962.29300000000001</v>
          </cell>
        </row>
        <row r="3032">
          <cell r="C3032" t="str">
            <v>מרץ 2014</v>
          </cell>
          <cell r="D3032" t="str">
            <v>הדסה - 274</v>
          </cell>
          <cell r="E3032" t="str">
            <v>BT403</v>
          </cell>
          <cell r="F3032">
            <v>101.623</v>
          </cell>
        </row>
        <row r="3033">
          <cell r="C3033" t="str">
            <v>מרץ 2014</v>
          </cell>
          <cell r="D3033" t="str">
            <v>הדסה - 274</v>
          </cell>
          <cell r="E3033" t="str">
            <v>BT404</v>
          </cell>
          <cell r="F3033">
            <v>121.377</v>
          </cell>
        </row>
        <row r="3034">
          <cell r="C3034" t="str">
            <v>מרץ 2014</v>
          </cell>
          <cell r="D3034" t="str">
            <v>הדסה - 274</v>
          </cell>
          <cell r="E3034" t="str">
            <v>AT255</v>
          </cell>
          <cell r="F3034">
            <v>78.006</v>
          </cell>
        </row>
        <row r="3035">
          <cell r="C3035" t="str">
            <v>מרץ 2014</v>
          </cell>
          <cell r="D3035" t="str">
            <v>הדסה - 274</v>
          </cell>
          <cell r="E3035" t="str">
            <v>AT576</v>
          </cell>
          <cell r="F3035">
            <v>14440.06</v>
          </cell>
        </row>
        <row r="3036">
          <cell r="C3036" t="str">
            <v>מרץ 2014</v>
          </cell>
          <cell r="D3036" t="str">
            <v>הדסה - 274</v>
          </cell>
          <cell r="E3036" t="str">
            <v>A1</v>
          </cell>
          <cell r="F3036">
            <v>17865.502</v>
          </cell>
        </row>
        <row r="3037">
          <cell r="C3037" t="str">
            <v>מרץ 2014</v>
          </cell>
          <cell r="D3037" t="str">
            <v>הדסה - 274</v>
          </cell>
          <cell r="E3037" t="str">
            <v>AT411</v>
          </cell>
          <cell r="F3037">
            <v>3347.4360000000001</v>
          </cell>
        </row>
        <row r="3038">
          <cell r="C3038" t="str">
            <v>מרץ 2014</v>
          </cell>
          <cell r="D3038" t="str">
            <v>הדסה - 274</v>
          </cell>
          <cell r="E3038" t="str">
            <v>BT6</v>
          </cell>
          <cell r="F3038">
            <v>11599.386</v>
          </cell>
        </row>
        <row r="3039">
          <cell r="C3039" t="str">
            <v>מרץ 2014</v>
          </cell>
          <cell r="D3039" t="str">
            <v>הדסה - 274</v>
          </cell>
          <cell r="E3039" t="str">
            <v>BT7</v>
          </cell>
          <cell r="F3039">
            <v>188.352</v>
          </cell>
        </row>
        <row r="3040">
          <cell r="C3040" t="str">
            <v>מרץ 2014</v>
          </cell>
          <cell r="D3040" t="str">
            <v>הדסה - 274</v>
          </cell>
          <cell r="E3040" t="str">
            <v>BT8</v>
          </cell>
          <cell r="F3040">
            <v>1360.0619999999999</v>
          </cell>
        </row>
        <row r="3041">
          <cell r="C3041" t="str">
            <v>מרץ 2014</v>
          </cell>
          <cell r="D3041" t="str">
            <v>הדסה - 274</v>
          </cell>
          <cell r="E3041" t="str">
            <v>BT11</v>
          </cell>
          <cell r="F3041">
            <v>124.221</v>
          </cell>
        </row>
        <row r="3042">
          <cell r="C3042" t="str">
            <v>מרץ 2014</v>
          </cell>
          <cell r="D3042" t="str">
            <v>הדסה - 274</v>
          </cell>
          <cell r="E3042" t="str">
            <v>BT137</v>
          </cell>
          <cell r="F3042">
            <v>170.29</v>
          </cell>
        </row>
        <row r="3043">
          <cell r="C3043" t="str">
            <v>מרץ 2014</v>
          </cell>
          <cell r="D3043" t="str">
            <v>הדסה - 274</v>
          </cell>
          <cell r="E3043" t="str">
            <v>BT84</v>
          </cell>
          <cell r="F3043">
            <v>1.036</v>
          </cell>
        </row>
        <row r="3044">
          <cell r="C3044" t="str">
            <v>מרץ 2014</v>
          </cell>
          <cell r="D3044" t="str">
            <v>הדסה - 274</v>
          </cell>
          <cell r="E3044" t="str">
            <v>BT634</v>
          </cell>
          <cell r="F3044">
            <v>23.707999999999998</v>
          </cell>
        </row>
        <row r="3045">
          <cell r="C3045" t="str">
            <v>מרץ 2014</v>
          </cell>
          <cell r="D3045" t="str">
            <v>הדסה - 274</v>
          </cell>
          <cell r="E3045" t="str">
            <v>B1</v>
          </cell>
          <cell r="F3045">
            <v>13467.055</v>
          </cell>
        </row>
        <row r="3046">
          <cell r="C3046" t="str">
            <v>מרץ 2014</v>
          </cell>
          <cell r="D3046" t="str">
            <v>הדסה - 274</v>
          </cell>
          <cell r="E3046" t="str">
            <v>KT45</v>
          </cell>
          <cell r="F3046">
            <v>1492</v>
          </cell>
        </row>
        <row r="3047">
          <cell r="C3047" t="str">
            <v>מרץ 2014</v>
          </cell>
          <cell r="D3047" t="str">
            <v>הדסה - 274</v>
          </cell>
          <cell r="E3047" t="str">
            <v>KT46</v>
          </cell>
          <cell r="F3047">
            <v>13232</v>
          </cell>
        </row>
        <row r="3048">
          <cell r="C3048" t="str">
            <v>מרץ 2014</v>
          </cell>
          <cell r="D3048" t="str">
            <v>הדסה - 274</v>
          </cell>
          <cell r="E3048" t="str">
            <v>KT42</v>
          </cell>
          <cell r="F3048">
            <v>3000</v>
          </cell>
        </row>
        <row r="3049">
          <cell r="C3049" t="str">
            <v>מרץ 2014</v>
          </cell>
          <cell r="D3049" t="str">
            <v>הדסה - 274</v>
          </cell>
          <cell r="E3049" t="str">
            <v>KT43</v>
          </cell>
          <cell r="F3049">
            <v>6000</v>
          </cell>
        </row>
        <row r="3050">
          <cell r="C3050" t="str">
            <v>מרץ 2014</v>
          </cell>
          <cell r="D3050" t="str">
            <v>הדסה - 274</v>
          </cell>
          <cell r="E3050" t="str">
            <v>KT44</v>
          </cell>
          <cell r="F3050">
            <v>6000</v>
          </cell>
        </row>
        <row r="3051">
          <cell r="C3051" t="str">
            <v>מרץ 2014</v>
          </cell>
          <cell r="D3051" t="str">
            <v>הדסה - 274</v>
          </cell>
          <cell r="E3051" t="str">
            <v>KT615</v>
          </cell>
          <cell r="F3051">
            <v>13000</v>
          </cell>
        </row>
        <row r="3052">
          <cell r="C3052" t="str">
            <v>מרץ 2014</v>
          </cell>
          <cell r="D3052" t="str">
            <v>הדסה - 274</v>
          </cell>
          <cell r="E3052" t="str">
            <v>KT616</v>
          </cell>
          <cell r="F3052">
            <v>5000</v>
          </cell>
        </row>
        <row r="3053">
          <cell r="C3053" t="str">
            <v>מרץ 2014</v>
          </cell>
          <cell r="D3053" t="str">
            <v>הדסה - 274</v>
          </cell>
          <cell r="E3053" t="str">
            <v>KT617</v>
          </cell>
          <cell r="F3053">
            <v>5000</v>
          </cell>
        </row>
        <row r="3054">
          <cell r="C3054" t="str">
            <v>מרץ 2014</v>
          </cell>
          <cell r="D3054" t="str">
            <v>הדסה - 274</v>
          </cell>
          <cell r="E3054" t="str">
            <v>KT618</v>
          </cell>
          <cell r="F3054">
            <v>6000</v>
          </cell>
        </row>
        <row r="3055">
          <cell r="C3055" t="str">
            <v>מרץ 2014</v>
          </cell>
          <cell r="D3055" t="str">
            <v>הדסה - 274</v>
          </cell>
          <cell r="E3055" t="str">
            <v>KT619</v>
          </cell>
          <cell r="F3055">
            <v>5000</v>
          </cell>
        </row>
        <row r="3056">
          <cell r="C3056" t="str">
            <v>מרץ 2014</v>
          </cell>
          <cell r="D3056" t="str">
            <v>הדסה - 274</v>
          </cell>
          <cell r="E3056" t="str">
            <v>KT620</v>
          </cell>
          <cell r="F3056">
            <v>5000</v>
          </cell>
        </row>
        <row r="3057">
          <cell r="C3057" t="str">
            <v>מרץ 2014</v>
          </cell>
          <cell r="D3057" t="str">
            <v>הדסה - 274</v>
          </cell>
          <cell r="E3057" t="str">
            <v>KT621</v>
          </cell>
          <cell r="F3057">
            <v>5000</v>
          </cell>
        </row>
        <row r="3058">
          <cell r="C3058" t="str">
            <v>מרץ 2014</v>
          </cell>
          <cell r="D3058" t="str">
            <v>הדסה - 274</v>
          </cell>
          <cell r="E3058" t="str">
            <v>KT622</v>
          </cell>
          <cell r="F3058">
            <v>7000</v>
          </cell>
        </row>
        <row r="3059">
          <cell r="C3059" t="str">
            <v>מרץ 2014</v>
          </cell>
          <cell r="D3059" t="str">
            <v>הדסה - 274</v>
          </cell>
          <cell r="E3059" t="str">
            <v>KT601</v>
          </cell>
          <cell r="F3059">
            <v>3878925.642</v>
          </cell>
        </row>
        <row r="3060">
          <cell r="C3060" t="str">
            <v>מרץ 2014</v>
          </cell>
          <cell r="D3060" t="str">
            <v>הדסה - 274</v>
          </cell>
          <cell r="E3060" t="str">
            <v>KT609</v>
          </cell>
          <cell r="F3060">
            <v>-7231.5969999999998</v>
          </cell>
        </row>
        <row r="3061">
          <cell r="C3061" t="str">
            <v>מרץ 2014</v>
          </cell>
          <cell r="D3061" t="str">
            <v>הדסה - 274</v>
          </cell>
          <cell r="E3061" t="str">
            <v>KT761</v>
          </cell>
          <cell r="F3061">
            <v>511514.152</v>
          </cell>
        </row>
        <row r="3062">
          <cell r="C3062" t="str">
            <v>מרץ 2014</v>
          </cell>
          <cell r="D3062" t="str">
            <v>הדסה - 274</v>
          </cell>
          <cell r="E3062" t="str">
            <v>KT762</v>
          </cell>
          <cell r="F3062">
            <v>474901.91600000003</v>
          </cell>
        </row>
        <row r="3063">
          <cell r="C3063" t="str">
            <v>מרץ 2014</v>
          </cell>
          <cell r="D3063" t="str">
            <v>הדסה - 274</v>
          </cell>
          <cell r="E3063" t="str">
            <v>KT22</v>
          </cell>
          <cell r="F3063">
            <v>1.38</v>
          </cell>
        </row>
        <row r="3064">
          <cell r="C3064" t="str">
            <v>מרץ 2014</v>
          </cell>
          <cell r="D3064" t="str">
            <v>הדסה - 274</v>
          </cell>
          <cell r="E3064" t="str">
            <v>KT31</v>
          </cell>
          <cell r="F3064">
            <v>1783</v>
          </cell>
        </row>
        <row r="3065">
          <cell r="C3065" t="str">
            <v>מרץ 2014</v>
          </cell>
          <cell r="D3065" t="str">
            <v>הדסה - 274</v>
          </cell>
          <cell r="E3065" t="str">
            <v>KT32</v>
          </cell>
          <cell r="F3065">
            <v>1136</v>
          </cell>
        </row>
        <row r="3066">
          <cell r="C3066" t="str">
            <v>מרץ 2014</v>
          </cell>
          <cell r="D3066" t="str">
            <v>הדסה - 274</v>
          </cell>
          <cell r="E3066" t="str">
            <v>KT33</v>
          </cell>
          <cell r="F3066">
            <v>1745</v>
          </cell>
        </row>
        <row r="3067">
          <cell r="C3067" t="str">
            <v>מרץ 2014</v>
          </cell>
          <cell r="D3067" t="str">
            <v>הדסה - 274</v>
          </cell>
          <cell r="E3067" t="str">
            <v>KT34</v>
          </cell>
          <cell r="F3067">
            <v>41</v>
          </cell>
        </row>
        <row r="3068">
          <cell r="C3068" t="str">
            <v>מרץ 2014</v>
          </cell>
          <cell r="D3068" t="str">
            <v>הדסה - 274</v>
          </cell>
          <cell r="E3068" t="str">
            <v>KT35</v>
          </cell>
          <cell r="F3068">
            <v>367</v>
          </cell>
        </row>
        <row r="3069">
          <cell r="C3069" t="str">
            <v>מרץ 2014</v>
          </cell>
          <cell r="D3069" t="str">
            <v>הדסה - 274</v>
          </cell>
          <cell r="E3069" t="str">
            <v>KT600</v>
          </cell>
          <cell r="F3069">
            <v>1</v>
          </cell>
        </row>
        <row r="3070">
          <cell r="C3070" t="str">
            <v>מרץ 2014</v>
          </cell>
          <cell r="D3070" t="str">
            <v>הדסה - 274</v>
          </cell>
          <cell r="E3070" t="str">
            <v>KT763</v>
          </cell>
          <cell r="F3070">
            <v>475123.59700000001</v>
          </cell>
        </row>
        <row r="3071">
          <cell r="C3071" t="str">
            <v>מרץ 2014</v>
          </cell>
          <cell r="D3071" t="str">
            <v>הדסה - 274</v>
          </cell>
          <cell r="E3071" t="str">
            <v>KT51</v>
          </cell>
          <cell r="F3071">
            <v>2.9</v>
          </cell>
        </row>
        <row r="3072">
          <cell r="C3072" t="str">
            <v>מרץ 2014</v>
          </cell>
          <cell r="D3072" t="str">
            <v>הדסה - 274</v>
          </cell>
          <cell r="E3072" t="str">
            <v>KT502</v>
          </cell>
          <cell r="F3072">
            <v>52819.79</v>
          </cell>
        </row>
        <row r="3073">
          <cell r="C3073" t="str">
            <v>מרץ 2014</v>
          </cell>
          <cell r="D3073" t="str">
            <v>הדסה - 274</v>
          </cell>
          <cell r="E3073" t="str">
            <v>KT503</v>
          </cell>
          <cell r="F3073">
            <v>109000.31600000001</v>
          </cell>
        </row>
        <row r="3074">
          <cell r="C3074" t="str">
            <v>מרץ 2014</v>
          </cell>
          <cell r="D3074" t="str">
            <v>הדסה - 274</v>
          </cell>
          <cell r="E3074" t="str">
            <v>KT315</v>
          </cell>
          <cell r="F3074">
            <v>0.02</v>
          </cell>
        </row>
        <row r="3075">
          <cell r="C3075" t="str">
            <v>מרץ 2014</v>
          </cell>
          <cell r="D3075" t="str">
            <v>הדסה - 274</v>
          </cell>
          <cell r="E3075" t="str">
            <v>KT316</v>
          </cell>
          <cell r="F3075">
            <v>0.04</v>
          </cell>
        </row>
        <row r="3076">
          <cell r="C3076" t="str">
            <v>מרץ 2014</v>
          </cell>
          <cell r="D3076" t="str">
            <v>הדסה - 274</v>
          </cell>
          <cell r="E3076" t="str">
            <v>KT305</v>
          </cell>
          <cell r="F3076">
            <v>-36125.32</v>
          </cell>
        </row>
        <row r="3077">
          <cell r="C3077" t="str">
            <v>מרץ 2014</v>
          </cell>
          <cell r="D3077" t="str">
            <v>הדסה - 274</v>
          </cell>
          <cell r="E3077" t="str">
            <v>KT461</v>
          </cell>
          <cell r="F3077">
            <v>34215.288</v>
          </cell>
        </row>
        <row r="3078">
          <cell r="C3078" t="str">
            <v>מרץ 2014</v>
          </cell>
          <cell r="D3078" t="str">
            <v>הדסה - 274</v>
          </cell>
          <cell r="E3078" t="str">
            <v>KT549</v>
          </cell>
          <cell r="F3078">
            <v>-1910.0319999999999</v>
          </cell>
        </row>
        <row r="3079">
          <cell r="C3079" t="str">
            <v>מרץ 2014</v>
          </cell>
          <cell r="D3079" t="str">
            <v>הדסה - 274</v>
          </cell>
          <cell r="E3079" t="str">
            <v>KT551</v>
          </cell>
          <cell r="F3079">
            <v>7590.1139999999996</v>
          </cell>
        </row>
        <row r="3080">
          <cell r="C3080" t="str">
            <v>מרץ 2014</v>
          </cell>
          <cell r="D3080" t="str">
            <v>הדסה - 274</v>
          </cell>
          <cell r="E3080" t="str">
            <v>AT81</v>
          </cell>
          <cell r="F3080">
            <v>3458.8820000000001</v>
          </cell>
        </row>
        <row r="3081">
          <cell r="C3081" t="str">
            <v>מרץ 2014</v>
          </cell>
          <cell r="D3081" t="str">
            <v>הדסה - 274</v>
          </cell>
          <cell r="E3081" t="str">
            <v>KT625</v>
          </cell>
          <cell r="F3081">
            <v>8358.9650000000001</v>
          </cell>
        </row>
        <row r="3082">
          <cell r="C3082" t="str">
            <v>מרץ 2014</v>
          </cell>
          <cell r="D3082" t="str">
            <v>הדסה - 274</v>
          </cell>
          <cell r="E3082" t="str">
            <v>KT717</v>
          </cell>
          <cell r="F3082">
            <v>1</v>
          </cell>
        </row>
        <row r="3083">
          <cell r="C3083" t="str">
            <v>מרץ 2014</v>
          </cell>
          <cell r="D3083" t="str">
            <v>נתיב -332</v>
          </cell>
          <cell r="E3083" t="str">
            <v>DT546</v>
          </cell>
          <cell r="F3083">
            <v>181000</v>
          </cell>
        </row>
        <row r="3084">
          <cell r="C3084" t="str">
            <v>מרץ 2014</v>
          </cell>
          <cell r="D3084" t="str">
            <v>נתיב -332</v>
          </cell>
          <cell r="E3084" t="str">
            <v>DC9</v>
          </cell>
          <cell r="F3084">
            <v>1844.405</v>
          </cell>
        </row>
        <row r="3085">
          <cell r="C3085" t="str">
            <v>מרץ 2014</v>
          </cell>
          <cell r="D3085" t="str">
            <v>נתיב -332</v>
          </cell>
          <cell r="E3085" t="str">
            <v>DA9</v>
          </cell>
          <cell r="F3085">
            <v>460722.71899999998</v>
          </cell>
        </row>
        <row r="3086">
          <cell r="C3086" t="str">
            <v>מרץ 2014</v>
          </cell>
          <cell r="D3086" t="str">
            <v>נתיב -332</v>
          </cell>
          <cell r="E3086" t="str">
            <v>DT1</v>
          </cell>
          <cell r="F3086">
            <v>52360.853999999999</v>
          </cell>
        </row>
        <row r="3087">
          <cell r="C3087" t="str">
            <v>מרץ 2014</v>
          </cell>
          <cell r="D3087" t="str">
            <v>נתיב -332</v>
          </cell>
          <cell r="E3087" t="str">
            <v>DT400</v>
          </cell>
          <cell r="F3087">
            <v>418958.603</v>
          </cell>
        </row>
        <row r="3088">
          <cell r="C3088" t="str">
            <v>מרץ 2014</v>
          </cell>
          <cell r="D3088" t="str">
            <v>נתיב -332</v>
          </cell>
          <cell r="E3088" t="str">
            <v>DT112</v>
          </cell>
          <cell r="F3088">
            <v>12300</v>
          </cell>
        </row>
        <row r="3089">
          <cell r="C3089" t="str">
            <v>מרץ 2014</v>
          </cell>
          <cell r="D3089" t="str">
            <v>נתיב -332</v>
          </cell>
          <cell r="E3089" t="str">
            <v>DT54</v>
          </cell>
          <cell r="F3089">
            <v>21619.916000000001</v>
          </cell>
        </row>
        <row r="3090">
          <cell r="C3090" t="str">
            <v>מרץ 2014</v>
          </cell>
          <cell r="D3090" t="str">
            <v>נתיב -332</v>
          </cell>
          <cell r="E3090" t="str">
            <v>DT55</v>
          </cell>
          <cell r="F3090">
            <v>-78651.876999999993</v>
          </cell>
        </row>
        <row r="3091">
          <cell r="C3091" t="str">
            <v>מרץ 2014</v>
          </cell>
          <cell r="D3091" t="str">
            <v>נתיב -332</v>
          </cell>
          <cell r="E3091" t="str">
            <v>DE1</v>
          </cell>
          <cell r="F3091">
            <v>17593270.574999999</v>
          </cell>
        </row>
        <row r="3092">
          <cell r="C3092" t="str">
            <v>מרץ 2014</v>
          </cell>
          <cell r="D3092" t="str">
            <v>נתיב -332</v>
          </cell>
          <cell r="E3092" t="str">
            <v>DT3</v>
          </cell>
          <cell r="F3092">
            <v>16445722.936000001</v>
          </cell>
        </row>
        <row r="3093">
          <cell r="C3093" t="str">
            <v>מרץ 2014</v>
          </cell>
          <cell r="D3093" t="str">
            <v>נתיב -332</v>
          </cell>
          <cell r="E3093" t="str">
            <v>DT11</v>
          </cell>
          <cell r="F3093">
            <v>0.60599999999999998</v>
          </cell>
        </row>
        <row r="3094">
          <cell r="C3094" t="str">
            <v>מרץ 2014</v>
          </cell>
          <cell r="D3094" t="str">
            <v>נתיב -332</v>
          </cell>
          <cell r="E3094" t="str">
            <v>DA10</v>
          </cell>
          <cell r="F3094">
            <v>77392.411999999997</v>
          </cell>
        </row>
        <row r="3095">
          <cell r="C3095" t="str">
            <v>מרץ 2014</v>
          </cell>
          <cell r="D3095" t="str">
            <v>נתיב -332</v>
          </cell>
          <cell r="E3095" t="str">
            <v>AT21</v>
          </cell>
          <cell r="F3095">
            <v>44874</v>
          </cell>
        </row>
        <row r="3096">
          <cell r="C3096" t="str">
            <v>מרץ 2014</v>
          </cell>
          <cell r="D3096" t="str">
            <v>נתיב -332</v>
          </cell>
          <cell r="E3096" t="str">
            <v>AT999</v>
          </cell>
          <cell r="F3096">
            <v>122553.245</v>
          </cell>
        </row>
        <row r="3097">
          <cell r="C3097" t="str">
            <v>מרץ 2014</v>
          </cell>
          <cell r="D3097" t="str">
            <v>נתיב -332</v>
          </cell>
          <cell r="E3097" t="str">
            <v>AT24</v>
          </cell>
          <cell r="F3097">
            <v>77679.244999999995</v>
          </cell>
        </row>
        <row r="3098">
          <cell r="C3098" t="str">
            <v>מרץ 2014</v>
          </cell>
          <cell r="D3098" t="str">
            <v>נתיב -332</v>
          </cell>
          <cell r="E3098" t="str">
            <v>BT72</v>
          </cell>
          <cell r="F3098">
            <v>2E-3</v>
          </cell>
        </row>
        <row r="3099">
          <cell r="C3099" t="str">
            <v>מרץ 2014</v>
          </cell>
          <cell r="D3099" t="str">
            <v>נתיב -332</v>
          </cell>
          <cell r="E3099" t="str">
            <v>BT999</v>
          </cell>
          <cell r="F3099">
            <v>73778.388000000006</v>
          </cell>
        </row>
        <row r="3100">
          <cell r="C3100" t="str">
            <v>מרץ 2014</v>
          </cell>
          <cell r="D3100" t="str">
            <v>נתיב -332</v>
          </cell>
          <cell r="E3100" t="str">
            <v>BT34</v>
          </cell>
          <cell r="F3100">
            <v>73778.387000000002</v>
          </cell>
        </row>
        <row r="3101">
          <cell r="C3101" t="str">
            <v>מרץ 2014</v>
          </cell>
          <cell r="D3101" t="str">
            <v>נתיב -332</v>
          </cell>
          <cell r="E3101" t="str">
            <v>AT86</v>
          </cell>
          <cell r="F3101">
            <v>764.57600000000002</v>
          </cell>
        </row>
        <row r="3102">
          <cell r="C3102" t="str">
            <v>מרץ 2014</v>
          </cell>
          <cell r="D3102" t="str">
            <v>נתיב -332</v>
          </cell>
          <cell r="E3102" t="str">
            <v>AT87</v>
          </cell>
          <cell r="F3102">
            <v>3138.4560000000001</v>
          </cell>
        </row>
        <row r="3103">
          <cell r="C3103" t="str">
            <v>מרץ 2014</v>
          </cell>
          <cell r="D3103" t="str">
            <v>נתיב -332</v>
          </cell>
          <cell r="E3103" t="str">
            <v>AT251</v>
          </cell>
          <cell r="F3103">
            <v>57.973999999999997</v>
          </cell>
        </row>
        <row r="3104">
          <cell r="C3104" t="str">
            <v>מרץ 2014</v>
          </cell>
          <cell r="D3104" t="str">
            <v>נתיב -332</v>
          </cell>
          <cell r="E3104" t="str">
            <v>AT92</v>
          </cell>
          <cell r="F3104">
            <v>2276.9609999999998</v>
          </cell>
        </row>
        <row r="3105">
          <cell r="C3105" t="str">
            <v>מרץ 2014</v>
          </cell>
          <cell r="D3105" t="str">
            <v>נתיב -332</v>
          </cell>
          <cell r="E3105" t="str">
            <v>AT72</v>
          </cell>
          <cell r="F3105">
            <v>39.878999999999998</v>
          </cell>
        </row>
        <row r="3106">
          <cell r="C3106" t="str">
            <v>מרץ 2014</v>
          </cell>
          <cell r="D3106" t="str">
            <v>נתיב -332</v>
          </cell>
          <cell r="E3106" t="str">
            <v>A1</v>
          </cell>
          <cell r="F3106">
            <v>22882.743999999999</v>
          </cell>
        </row>
        <row r="3107">
          <cell r="C3107" t="str">
            <v>מרץ 2014</v>
          </cell>
          <cell r="D3107" t="str">
            <v>נתיב -332</v>
          </cell>
          <cell r="E3107" t="str">
            <v>AT411</v>
          </cell>
          <cell r="F3107">
            <v>16604.898000000001</v>
          </cell>
        </row>
        <row r="3108">
          <cell r="C3108" t="str">
            <v>מרץ 2014</v>
          </cell>
          <cell r="D3108" t="str">
            <v>נתיב -332</v>
          </cell>
          <cell r="E3108" t="str">
            <v>BT6</v>
          </cell>
          <cell r="F3108">
            <v>49619.423000000003</v>
          </cell>
        </row>
        <row r="3109">
          <cell r="C3109" t="str">
            <v>מרץ 2014</v>
          </cell>
          <cell r="D3109" t="str">
            <v>נתיב -332</v>
          </cell>
          <cell r="E3109" t="str">
            <v>BT7</v>
          </cell>
          <cell r="F3109">
            <v>1572.569</v>
          </cell>
        </row>
        <row r="3110">
          <cell r="C3110" t="str">
            <v>מרץ 2014</v>
          </cell>
          <cell r="D3110" t="str">
            <v>נתיב -332</v>
          </cell>
          <cell r="E3110" t="str">
            <v>BT8</v>
          </cell>
          <cell r="F3110">
            <v>16639.161</v>
          </cell>
        </row>
        <row r="3111">
          <cell r="C3111" t="str">
            <v>מרץ 2014</v>
          </cell>
          <cell r="D3111" t="str">
            <v>נתיב -332</v>
          </cell>
          <cell r="E3111" t="str">
            <v>BT11</v>
          </cell>
          <cell r="F3111">
            <v>432.99799999999999</v>
          </cell>
        </row>
        <row r="3112">
          <cell r="C3112" t="str">
            <v>מרץ 2014</v>
          </cell>
          <cell r="D3112" t="str">
            <v>נתיב -332</v>
          </cell>
          <cell r="E3112" t="str">
            <v>BT645</v>
          </cell>
          <cell r="F3112">
            <v>966.70899999999995</v>
          </cell>
        </row>
        <row r="3113">
          <cell r="C3113" t="str">
            <v>מרץ 2014</v>
          </cell>
          <cell r="D3113" t="str">
            <v>נתיב -332</v>
          </cell>
          <cell r="E3113" t="str">
            <v>BT369</v>
          </cell>
          <cell r="F3113">
            <v>1304.4169999999999</v>
          </cell>
        </row>
        <row r="3114">
          <cell r="C3114" t="str">
            <v>מרץ 2014</v>
          </cell>
          <cell r="D3114" t="str">
            <v>נתיב -332</v>
          </cell>
          <cell r="E3114" t="str">
            <v>BF4</v>
          </cell>
          <cell r="F3114">
            <v>101.667</v>
          </cell>
        </row>
        <row r="3115">
          <cell r="C3115" t="str">
            <v>מרץ 2014</v>
          </cell>
          <cell r="D3115" t="str">
            <v>נתיב -332</v>
          </cell>
          <cell r="E3115" t="str">
            <v>BT82</v>
          </cell>
          <cell r="F3115">
            <v>1016.171</v>
          </cell>
        </row>
        <row r="3116">
          <cell r="C3116" t="str">
            <v>מרץ 2014</v>
          </cell>
          <cell r="D3116" t="str">
            <v>נתיב -332</v>
          </cell>
          <cell r="E3116" t="str">
            <v>BT634</v>
          </cell>
          <cell r="F3116">
            <v>4.4870000000000001</v>
          </cell>
        </row>
        <row r="3117">
          <cell r="C3117" t="str">
            <v>מרץ 2014</v>
          </cell>
          <cell r="D3117" t="str">
            <v>נתיב -332</v>
          </cell>
          <cell r="E3117" t="str">
            <v>B1</v>
          </cell>
          <cell r="F3117">
            <v>71657.601999999999</v>
          </cell>
        </row>
        <row r="3118">
          <cell r="C3118" t="str">
            <v>מרץ 2014</v>
          </cell>
          <cell r="D3118" t="str">
            <v>נתיב -332</v>
          </cell>
          <cell r="E3118" t="str">
            <v>KT314</v>
          </cell>
          <cell r="F3118">
            <v>100.901</v>
          </cell>
        </row>
        <row r="3119">
          <cell r="C3119" t="str">
            <v>מרץ 2014</v>
          </cell>
          <cell r="D3119" t="str">
            <v>נתיב -332</v>
          </cell>
          <cell r="E3119" t="str">
            <v>KT761</v>
          </cell>
          <cell r="F3119">
            <v>1843.405</v>
          </cell>
        </row>
        <row r="3120">
          <cell r="C3120" t="str">
            <v>מרץ 2014</v>
          </cell>
          <cell r="D3120" t="str">
            <v>נתיב -332</v>
          </cell>
          <cell r="E3120" t="str">
            <v>KT762</v>
          </cell>
          <cell r="F3120">
            <v>0.60599999999999998</v>
          </cell>
        </row>
        <row r="3121">
          <cell r="C3121" t="str">
            <v>מרץ 2014</v>
          </cell>
          <cell r="D3121" t="str">
            <v>נתיב -332</v>
          </cell>
          <cell r="E3121" t="str">
            <v>KT450</v>
          </cell>
          <cell r="F3121">
            <v>83.462000000000003</v>
          </cell>
        </row>
        <row r="3122">
          <cell r="C3122" t="str">
            <v>מרץ 2014</v>
          </cell>
          <cell r="D3122" t="str">
            <v>נתיב -332</v>
          </cell>
          <cell r="E3122" t="str">
            <v>KT451</v>
          </cell>
          <cell r="F3122">
            <v>1127.376</v>
          </cell>
        </row>
        <row r="3123">
          <cell r="C3123" t="str">
            <v>מרץ 2014</v>
          </cell>
          <cell r="D3123" t="str">
            <v>נתיב -332</v>
          </cell>
          <cell r="E3123" t="str">
            <v>KT22</v>
          </cell>
          <cell r="F3123">
            <v>1.47</v>
          </cell>
        </row>
        <row r="3124">
          <cell r="C3124" t="str">
            <v>מרץ 2014</v>
          </cell>
          <cell r="D3124" t="str">
            <v>נתיב -332</v>
          </cell>
          <cell r="E3124" t="str">
            <v>KT31</v>
          </cell>
          <cell r="F3124">
            <v>4523</v>
          </cell>
        </row>
        <row r="3125">
          <cell r="C3125" t="str">
            <v>מרץ 2014</v>
          </cell>
          <cell r="D3125" t="str">
            <v>נתיב -332</v>
          </cell>
          <cell r="E3125" t="str">
            <v>KT32</v>
          </cell>
          <cell r="F3125">
            <v>13703</v>
          </cell>
        </row>
        <row r="3126">
          <cell r="C3126" t="str">
            <v>מרץ 2014</v>
          </cell>
          <cell r="D3126" t="str">
            <v>נתיב -332</v>
          </cell>
          <cell r="E3126" t="str">
            <v>KT33</v>
          </cell>
          <cell r="F3126">
            <v>7344</v>
          </cell>
        </row>
        <row r="3127">
          <cell r="C3127" t="str">
            <v>מרץ 2014</v>
          </cell>
          <cell r="D3127" t="str">
            <v>נתיב -332</v>
          </cell>
          <cell r="E3127" t="str">
            <v>KT34</v>
          </cell>
          <cell r="F3127">
            <v>252</v>
          </cell>
        </row>
        <row r="3128">
          <cell r="C3128" t="str">
            <v>מרץ 2014</v>
          </cell>
          <cell r="D3128" t="str">
            <v>נתיב -332</v>
          </cell>
          <cell r="E3128" t="str">
            <v>KT35</v>
          </cell>
          <cell r="F3128">
            <v>4632</v>
          </cell>
        </row>
        <row r="3129">
          <cell r="C3129" t="str">
            <v>מרץ 2014</v>
          </cell>
          <cell r="D3129" t="str">
            <v>נתיב -332</v>
          </cell>
          <cell r="E3129" t="str">
            <v>KT600</v>
          </cell>
          <cell r="F3129">
            <v>1</v>
          </cell>
        </row>
        <row r="3130">
          <cell r="C3130" t="str">
            <v>מרץ 2014</v>
          </cell>
          <cell r="D3130" t="str">
            <v>נתיב -332</v>
          </cell>
          <cell r="E3130" t="str">
            <v>KT763</v>
          </cell>
          <cell r="F3130">
            <v>0.60599999999999998</v>
          </cell>
        </row>
        <row r="3131">
          <cell r="C3131" t="str">
            <v>מרץ 2014</v>
          </cell>
          <cell r="D3131" t="str">
            <v>נתיב -332</v>
          </cell>
          <cell r="E3131" t="str">
            <v>KT51</v>
          </cell>
          <cell r="F3131">
            <v>3.02</v>
          </cell>
        </row>
        <row r="3132">
          <cell r="C3132" t="str">
            <v>מרץ 2014</v>
          </cell>
          <cell r="D3132" t="str">
            <v>נתיב -332</v>
          </cell>
          <cell r="E3132" t="str">
            <v>KT502</v>
          </cell>
          <cell r="F3132">
            <v>257042.31</v>
          </cell>
        </row>
        <row r="3133">
          <cell r="C3133" t="str">
            <v>מרץ 2014</v>
          </cell>
          <cell r="D3133" t="str">
            <v>נתיב -332</v>
          </cell>
          <cell r="E3133" t="str">
            <v>KT503</v>
          </cell>
          <cell r="F3133">
            <v>526838.58100000001</v>
          </cell>
        </row>
        <row r="3134">
          <cell r="C3134" t="str">
            <v>מרץ 2014</v>
          </cell>
          <cell r="D3134" t="str">
            <v>נתיב -332</v>
          </cell>
          <cell r="E3134" t="str">
            <v>KT39</v>
          </cell>
          <cell r="F3134">
            <v>814.15200000000004</v>
          </cell>
        </row>
        <row r="3135">
          <cell r="C3135" t="str">
            <v>מרץ 2014</v>
          </cell>
          <cell r="D3135" t="str">
            <v>נתיב -332</v>
          </cell>
          <cell r="E3135" t="str">
            <v>KT623</v>
          </cell>
          <cell r="F3135">
            <v>49.512999999999998</v>
          </cell>
        </row>
        <row r="3136">
          <cell r="C3136" t="str">
            <v>מרץ 2014</v>
          </cell>
          <cell r="D3136" t="str">
            <v>נתיב -332</v>
          </cell>
          <cell r="E3136" t="str">
            <v>KT624</v>
          </cell>
          <cell r="F3136">
            <v>2450.2440000000001</v>
          </cell>
        </row>
        <row r="3137">
          <cell r="C3137" t="str">
            <v>מרץ 2014</v>
          </cell>
          <cell r="D3137" t="str">
            <v>נתיב -332</v>
          </cell>
          <cell r="E3137" t="str">
            <v>AT81</v>
          </cell>
          <cell r="F3137">
            <v>12330.686</v>
          </cell>
        </row>
        <row r="3138">
          <cell r="C3138" t="str">
            <v>מרץ 2014</v>
          </cell>
          <cell r="D3138" t="str">
            <v>נתיב -332</v>
          </cell>
          <cell r="E3138" t="str">
            <v>KT625</v>
          </cell>
          <cell r="F3138">
            <v>30099.043000000001</v>
          </cell>
        </row>
        <row r="3139">
          <cell r="C3139" t="str">
            <v>מרץ 2014</v>
          </cell>
          <cell r="D3139" t="str">
            <v>נתיב -332</v>
          </cell>
          <cell r="E3139" t="str">
            <v>AT85</v>
          </cell>
          <cell r="F3139">
            <v>1248.6199999999999</v>
          </cell>
        </row>
        <row r="3140">
          <cell r="C3140" t="str">
            <v>מרץ 2014</v>
          </cell>
          <cell r="D3140" t="str">
            <v>נתיב -332</v>
          </cell>
          <cell r="E3140" t="str">
            <v>KT650</v>
          </cell>
          <cell r="F3140">
            <v>2065050600</v>
          </cell>
        </row>
        <row r="3141">
          <cell r="C3141" t="str">
            <v>מרץ 2014</v>
          </cell>
          <cell r="D3141" t="str">
            <v>נתיב -332</v>
          </cell>
          <cell r="E3141" t="str">
            <v>FT650</v>
          </cell>
          <cell r="F3141">
            <v>520000118</v>
          </cell>
        </row>
        <row r="3142">
          <cell r="C3142" t="str">
            <v>מרץ 2014</v>
          </cell>
          <cell r="D3142" t="str">
            <v>נתיב -332</v>
          </cell>
          <cell r="E3142" t="str">
            <v>KT770</v>
          </cell>
          <cell r="F3142">
            <v>7</v>
          </cell>
        </row>
        <row r="3144">
          <cell r="C3144" t="str">
            <v>אפריל 2014</v>
          </cell>
          <cell r="D3144" t="str">
            <v>מבטחים - 316</v>
          </cell>
          <cell r="E3144" t="str">
            <v>DT546</v>
          </cell>
          <cell r="F3144">
            <v>2640000</v>
          </cell>
        </row>
        <row r="3145">
          <cell r="C3145" t="str">
            <v>אפריל 2014</v>
          </cell>
          <cell r="D3145" t="str">
            <v>מבטחים - 316</v>
          </cell>
          <cell r="E3145" t="str">
            <v>DC9</v>
          </cell>
          <cell r="F3145">
            <v>191787.16099999999</v>
          </cell>
        </row>
        <row r="3146">
          <cell r="C3146" t="str">
            <v>אפריל 2014</v>
          </cell>
          <cell r="D3146" t="str">
            <v>מבטחים - 316</v>
          </cell>
          <cell r="E3146" t="str">
            <v>DT28</v>
          </cell>
          <cell r="F3146">
            <v>96671.51</v>
          </cell>
        </row>
        <row r="3147">
          <cell r="C3147" t="str">
            <v>אפריל 2014</v>
          </cell>
          <cell r="D3147" t="str">
            <v>מבטחים - 316</v>
          </cell>
          <cell r="E3147" t="str">
            <v>DT30</v>
          </cell>
          <cell r="F3147">
            <v>185266.91899999999</v>
          </cell>
        </row>
        <row r="3148">
          <cell r="C3148" t="str">
            <v>אפריל 2014</v>
          </cell>
          <cell r="D3148" t="str">
            <v>מבטחים - 316</v>
          </cell>
          <cell r="E3148" t="str">
            <v>DT83</v>
          </cell>
          <cell r="F3148">
            <v>180.86500000000001</v>
          </cell>
        </row>
        <row r="3149">
          <cell r="C3149" t="str">
            <v>אפריל 2014</v>
          </cell>
          <cell r="D3149" t="str">
            <v>מבטחים - 316</v>
          </cell>
          <cell r="E3149" t="str">
            <v>DT360</v>
          </cell>
          <cell r="F3149">
            <v>2941940.8339999998</v>
          </cell>
        </row>
        <row r="3150">
          <cell r="C3150" t="str">
            <v>אפריל 2014</v>
          </cell>
          <cell r="D3150" t="str">
            <v>מבטחים - 316</v>
          </cell>
          <cell r="E3150" t="str">
            <v>DT13</v>
          </cell>
          <cell r="F3150">
            <v>19139459.011</v>
          </cell>
        </row>
        <row r="3151">
          <cell r="C3151" t="str">
            <v>אפריל 2014</v>
          </cell>
          <cell r="D3151" t="str">
            <v>מבטחים - 316</v>
          </cell>
          <cell r="E3151" t="str">
            <v>DT15</v>
          </cell>
          <cell r="F3151">
            <v>7665538.2810000004</v>
          </cell>
        </row>
        <row r="3152">
          <cell r="C3152" t="str">
            <v>אפריל 2014</v>
          </cell>
          <cell r="D3152" t="str">
            <v>מבטחים - 316</v>
          </cell>
          <cell r="E3152" t="str">
            <v>DT16</v>
          </cell>
          <cell r="F3152">
            <v>2744549.25</v>
          </cell>
        </row>
        <row r="3153">
          <cell r="C3153" t="str">
            <v>אפריל 2014</v>
          </cell>
          <cell r="D3153" t="str">
            <v>מבטחים - 316</v>
          </cell>
          <cell r="E3153" t="str">
            <v>DA9</v>
          </cell>
          <cell r="F3153">
            <v>756745.73499999999</v>
          </cell>
        </row>
        <row r="3154">
          <cell r="C3154" t="str">
            <v>אפריל 2014</v>
          </cell>
          <cell r="D3154" t="str">
            <v>מבטחים - 316</v>
          </cell>
          <cell r="E3154" t="str">
            <v>DT1</v>
          </cell>
          <cell r="F3154">
            <v>28851981.842999998</v>
          </cell>
        </row>
        <row r="3155">
          <cell r="C3155" t="str">
            <v>אפריל 2014</v>
          </cell>
          <cell r="D3155" t="str">
            <v>מבטחים - 316</v>
          </cell>
          <cell r="E3155" t="str">
            <v>DT400</v>
          </cell>
          <cell r="F3155">
            <v>10189492.434</v>
          </cell>
        </row>
        <row r="3156">
          <cell r="C3156" t="str">
            <v>אפריל 2014</v>
          </cell>
          <cell r="D3156" t="str">
            <v>מבטחים - 316</v>
          </cell>
          <cell r="E3156" t="str">
            <v>DT366</v>
          </cell>
          <cell r="F3156">
            <v>7514134.5120000001</v>
          </cell>
        </row>
        <row r="3157">
          <cell r="C3157" t="str">
            <v>אפריל 2014</v>
          </cell>
          <cell r="D3157" t="str">
            <v>מבטחים - 316</v>
          </cell>
          <cell r="E3157" t="str">
            <v>DT703</v>
          </cell>
          <cell r="F3157">
            <v>7865385.9929999998</v>
          </cell>
        </row>
        <row r="3158">
          <cell r="C3158" t="str">
            <v>אפריל 2014</v>
          </cell>
          <cell r="D3158" t="str">
            <v>מבטחים - 316</v>
          </cell>
          <cell r="E3158" t="str">
            <v>DT53</v>
          </cell>
          <cell r="F3158">
            <v>87904.195999999996</v>
          </cell>
        </row>
        <row r="3159">
          <cell r="C3159" t="str">
            <v>אפריל 2014</v>
          </cell>
          <cell r="D3159" t="str">
            <v>מבטחים - 316</v>
          </cell>
          <cell r="E3159" t="str">
            <v>DT225</v>
          </cell>
          <cell r="F3159">
            <v>4653.0060000000003</v>
          </cell>
        </row>
        <row r="3160">
          <cell r="C3160" t="str">
            <v>אפריל 2014</v>
          </cell>
          <cell r="D3160" t="str">
            <v>מבטחים - 316</v>
          </cell>
          <cell r="E3160" t="str">
            <v>DT52</v>
          </cell>
          <cell r="F3160">
            <v>182482.27</v>
          </cell>
        </row>
        <row r="3161">
          <cell r="C3161" t="str">
            <v>אפריל 2014</v>
          </cell>
          <cell r="D3161" t="str">
            <v>מבטחים - 316</v>
          </cell>
          <cell r="E3161" t="str">
            <v>DT467</v>
          </cell>
          <cell r="F3161">
            <v>106.943</v>
          </cell>
        </row>
        <row r="3162">
          <cell r="C3162" t="str">
            <v>אפריל 2014</v>
          </cell>
          <cell r="D3162" t="str">
            <v>מבטחים - 316</v>
          </cell>
          <cell r="E3162" t="str">
            <v>DT226</v>
          </cell>
          <cell r="F3162">
            <v>81177.539999999994</v>
          </cell>
        </row>
        <row r="3163">
          <cell r="C3163" t="str">
            <v>אפריל 2014</v>
          </cell>
          <cell r="D3163" t="str">
            <v>מבטחים - 316</v>
          </cell>
          <cell r="E3163" t="str">
            <v>DT88</v>
          </cell>
          <cell r="F3163">
            <v>2000464.6910000001</v>
          </cell>
        </row>
        <row r="3164">
          <cell r="C3164" t="str">
            <v>אפריל 2014</v>
          </cell>
          <cell r="D3164" t="str">
            <v>מבטחים - 316</v>
          </cell>
          <cell r="E3164" t="str">
            <v>DB5</v>
          </cell>
          <cell r="F3164">
            <v>29.867999999999999</v>
          </cell>
        </row>
        <row r="3165">
          <cell r="C3165" t="str">
            <v>אפריל 2014</v>
          </cell>
          <cell r="D3165" t="str">
            <v>מבטחים - 316</v>
          </cell>
          <cell r="E3165" t="str">
            <v>DT442</v>
          </cell>
          <cell r="F3165">
            <v>340142.62300000002</v>
          </cell>
        </row>
        <row r="3166">
          <cell r="C3166" t="str">
            <v>אפריל 2014</v>
          </cell>
          <cell r="D3166" t="str">
            <v>מבטחים - 316</v>
          </cell>
          <cell r="E3166" t="str">
            <v>DT444</v>
          </cell>
          <cell r="F3166">
            <v>5969.433</v>
          </cell>
        </row>
        <row r="3167">
          <cell r="C3167" t="str">
            <v>אפריל 2014</v>
          </cell>
          <cell r="D3167" t="str">
            <v>מבטחים - 316</v>
          </cell>
          <cell r="E3167" t="str">
            <v>DT445</v>
          </cell>
          <cell r="F3167">
            <v>28615.353999999999</v>
          </cell>
        </row>
        <row r="3168">
          <cell r="C3168" t="str">
            <v>אפריל 2014</v>
          </cell>
          <cell r="D3168" t="str">
            <v>מבטחים - 316</v>
          </cell>
          <cell r="E3168" t="str">
            <v>DT446</v>
          </cell>
          <cell r="F3168">
            <v>36348.665999999997</v>
          </cell>
        </row>
        <row r="3169">
          <cell r="C3169" t="str">
            <v>אפריל 2014</v>
          </cell>
          <cell r="D3169" t="str">
            <v>מבטחים - 316</v>
          </cell>
          <cell r="E3169" t="str">
            <v>DT447</v>
          </cell>
          <cell r="F3169">
            <v>-15696.688</v>
          </cell>
        </row>
        <row r="3170">
          <cell r="C3170" t="str">
            <v>אפריל 2014</v>
          </cell>
          <cell r="D3170" t="str">
            <v>מבטחים - 316</v>
          </cell>
          <cell r="E3170" t="str">
            <v>DT448</v>
          </cell>
          <cell r="F3170">
            <v>2880.1390000000001</v>
          </cell>
        </row>
        <row r="3171">
          <cell r="C3171" t="str">
            <v>אפריל 2014</v>
          </cell>
          <cell r="D3171" t="str">
            <v>מבטחים - 316</v>
          </cell>
          <cell r="E3171" t="str">
            <v>DT449</v>
          </cell>
          <cell r="F3171">
            <v>-4022.1869999999999</v>
          </cell>
        </row>
        <row r="3172">
          <cell r="C3172" t="str">
            <v>אפריל 2014</v>
          </cell>
          <cell r="D3172" t="str">
            <v>מבטחים - 316</v>
          </cell>
          <cell r="E3172" t="str">
            <v>DT213</v>
          </cell>
          <cell r="F3172">
            <v>707.06399999999996</v>
          </cell>
        </row>
        <row r="3173">
          <cell r="C3173" t="str">
            <v>אפריל 2014</v>
          </cell>
          <cell r="D3173" t="str">
            <v>מבטחים - 316</v>
          </cell>
          <cell r="E3173" t="str">
            <v>DT217</v>
          </cell>
          <cell r="F3173">
            <v>-131.708</v>
          </cell>
        </row>
        <row r="3174">
          <cell r="C3174" t="str">
            <v>אפריל 2014</v>
          </cell>
          <cell r="D3174" t="str">
            <v>מבטחים - 316</v>
          </cell>
          <cell r="E3174" t="str">
            <v>DT658</v>
          </cell>
          <cell r="F3174">
            <v>26734.485000000001</v>
          </cell>
        </row>
        <row r="3175">
          <cell r="C3175" t="str">
            <v>אפריל 2014</v>
          </cell>
          <cell r="D3175" t="str">
            <v>מבטחים - 316</v>
          </cell>
          <cell r="E3175" t="str">
            <v>DT669</v>
          </cell>
          <cell r="F3175">
            <v>492397.11200000002</v>
          </cell>
        </row>
        <row r="3176">
          <cell r="C3176" t="str">
            <v>אפריל 2014</v>
          </cell>
          <cell r="D3176" t="str">
            <v>מבטחים - 316</v>
          </cell>
          <cell r="E3176" t="str">
            <v>DT451</v>
          </cell>
          <cell r="F3176">
            <v>1122342.8959999999</v>
          </cell>
        </row>
        <row r="3177">
          <cell r="C3177" t="str">
            <v>אפריל 2014</v>
          </cell>
          <cell r="D3177" t="str">
            <v>מבטחים - 316</v>
          </cell>
          <cell r="E3177" t="str">
            <v>DT506</v>
          </cell>
          <cell r="F3177">
            <v>1424139.2239999999</v>
          </cell>
        </row>
        <row r="3178">
          <cell r="C3178" t="str">
            <v>אפריל 2014</v>
          </cell>
          <cell r="D3178" t="str">
            <v>מבטחים - 316</v>
          </cell>
          <cell r="E3178" t="str">
            <v>DT507</v>
          </cell>
          <cell r="F3178">
            <v>451398.723</v>
          </cell>
        </row>
        <row r="3179">
          <cell r="C3179" t="str">
            <v>אפריל 2014</v>
          </cell>
          <cell r="D3179" t="str">
            <v>מבטחים - 316</v>
          </cell>
          <cell r="E3179" t="str">
            <v>DT577</v>
          </cell>
          <cell r="F3179">
            <v>985132.78099999996</v>
          </cell>
        </row>
        <row r="3180">
          <cell r="C3180" t="str">
            <v>אפריל 2014</v>
          </cell>
          <cell r="D3180" t="str">
            <v>מבטחים - 316</v>
          </cell>
          <cell r="E3180" t="str">
            <v>DT513</v>
          </cell>
          <cell r="F3180">
            <v>304010</v>
          </cell>
        </row>
        <row r="3181">
          <cell r="C3181" t="str">
            <v>אפריל 2014</v>
          </cell>
          <cell r="D3181" t="str">
            <v>מבטחים - 316</v>
          </cell>
          <cell r="E3181" t="str">
            <v>DT515</v>
          </cell>
          <cell r="F3181">
            <v>1460799.284</v>
          </cell>
        </row>
        <row r="3182">
          <cell r="C3182" t="str">
            <v>אפריל 2014</v>
          </cell>
          <cell r="D3182" t="str">
            <v>מבטחים - 316</v>
          </cell>
          <cell r="E3182" t="str">
            <v>DT516</v>
          </cell>
          <cell r="F3182">
            <v>531196.36800000002</v>
          </cell>
        </row>
        <row r="3183">
          <cell r="C3183" t="str">
            <v>אפריל 2014</v>
          </cell>
          <cell r="D3183" t="str">
            <v>מבטחים - 316</v>
          </cell>
          <cell r="E3183" t="str">
            <v>DT519</v>
          </cell>
          <cell r="F3183">
            <v>185367.226</v>
          </cell>
        </row>
        <row r="3184">
          <cell r="C3184" t="str">
            <v>אפריל 2014</v>
          </cell>
          <cell r="D3184" t="str">
            <v>מבטחים - 316</v>
          </cell>
          <cell r="E3184" t="str">
            <v>DT111</v>
          </cell>
          <cell r="F3184">
            <v>163992.5</v>
          </cell>
        </row>
        <row r="3185">
          <cell r="C3185" t="str">
            <v>אפריל 2014</v>
          </cell>
          <cell r="D3185" t="str">
            <v>מבטחים - 316</v>
          </cell>
          <cell r="E3185" t="str">
            <v>DT62</v>
          </cell>
          <cell r="F3185">
            <v>8443.2360000000008</v>
          </cell>
        </row>
        <row r="3186">
          <cell r="C3186" t="str">
            <v>אפריל 2014</v>
          </cell>
          <cell r="D3186" t="str">
            <v>מבטחים - 316</v>
          </cell>
          <cell r="E3186" t="str">
            <v>DT54</v>
          </cell>
          <cell r="F3186">
            <v>342258.05099999998</v>
          </cell>
        </row>
        <row r="3187">
          <cell r="C3187" t="str">
            <v>אפריל 2014</v>
          </cell>
          <cell r="D3187" t="str">
            <v>מבטחים - 316</v>
          </cell>
          <cell r="E3187" t="str">
            <v>DT55</v>
          </cell>
          <cell r="F3187">
            <v>-890998.86499999999</v>
          </cell>
        </row>
        <row r="3188">
          <cell r="C3188" t="str">
            <v>אפריל 2014</v>
          </cell>
          <cell r="D3188" t="str">
            <v>מבטחים - 316</v>
          </cell>
          <cell r="E3188" t="str">
            <v>DE1</v>
          </cell>
          <cell r="F3188">
            <v>170101230.69299999</v>
          </cell>
        </row>
        <row r="3189">
          <cell r="C3189" t="str">
            <v>אפריל 2014</v>
          </cell>
          <cell r="D3189" t="str">
            <v>מבטחים - 316</v>
          </cell>
          <cell r="E3189" t="str">
            <v>DT3</v>
          </cell>
          <cell r="F3189">
            <v>48682095.601000004</v>
          </cell>
        </row>
        <row r="3190">
          <cell r="C3190" t="str">
            <v>אפריל 2014</v>
          </cell>
          <cell r="D3190" t="str">
            <v>מבטחים - 316</v>
          </cell>
          <cell r="E3190" t="str">
            <v>DT17</v>
          </cell>
          <cell r="F3190">
            <v>2055213.037</v>
          </cell>
        </row>
        <row r="3191">
          <cell r="C3191" t="str">
            <v>אפריל 2014</v>
          </cell>
          <cell r="D3191" t="str">
            <v>מבטחים - 316</v>
          </cell>
          <cell r="E3191" t="str">
            <v>DT301</v>
          </cell>
          <cell r="F3191">
            <v>940219.11399999994</v>
          </cell>
        </row>
        <row r="3192">
          <cell r="C3192" t="str">
            <v>אפריל 2014</v>
          </cell>
          <cell r="D3192" t="str">
            <v>מבטחים - 316</v>
          </cell>
          <cell r="E3192" t="str">
            <v>DT303</v>
          </cell>
          <cell r="F3192">
            <v>5029.8940000000002</v>
          </cell>
        </row>
        <row r="3193">
          <cell r="C3193" t="str">
            <v>אפריל 2014</v>
          </cell>
          <cell r="D3193" t="str">
            <v>מבטחים - 316</v>
          </cell>
          <cell r="E3193" t="str">
            <v>DT307</v>
          </cell>
          <cell r="F3193">
            <v>583433.95700000005</v>
          </cell>
        </row>
        <row r="3194">
          <cell r="C3194" t="str">
            <v>אפריל 2014</v>
          </cell>
          <cell r="D3194" t="str">
            <v>מבטחים - 316</v>
          </cell>
          <cell r="E3194" t="str">
            <v>DT309</v>
          </cell>
          <cell r="F3194">
            <v>33717.546999999999</v>
          </cell>
        </row>
        <row r="3195">
          <cell r="C3195" t="str">
            <v>אפריל 2014</v>
          </cell>
          <cell r="D3195" t="str">
            <v>מבטחים - 316</v>
          </cell>
          <cell r="E3195" t="str">
            <v>DT319</v>
          </cell>
          <cell r="F3195">
            <v>2270679.1910000001</v>
          </cell>
        </row>
        <row r="3196">
          <cell r="C3196" t="str">
            <v>אפריל 2014</v>
          </cell>
          <cell r="D3196" t="str">
            <v>מבטחים - 316</v>
          </cell>
          <cell r="E3196" t="str">
            <v>DT320</v>
          </cell>
          <cell r="F3196">
            <v>36140.468000000001</v>
          </cell>
        </row>
        <row r="3197">
          <cell r="C3197" t="str">
            <v>אפריל 2014</v>
          </cell>
          <cell r="D3197" t="str">
            <v>מבטחים - 316</v>
          </cell>
          <cell r="E3197" t="str">
            <v>DT325</v>
          </cell>
          <cell r="F3197">
            <v>2482668.196</v>
          </cell>
        </row>
        <row r="3198">
          <cell r="C3198" t="str">
            <v>אפריל 2014</v>
          </cell>
          <cell r="D3198" t="str">
            <v>מבטחים - 316</v>
          </cell>
          <cell r="E3198" t="str">
            <v>DT337</v>
          </cell>
          <cell r="F3198">
            <v>24610.982</v>
          </cell>
        </row>
        <row r="3199">
          <cell r="C3199" t="str">
            <v>אפריל 2014</v>
          </cell>
          <cell r="D3199" t="str">
            <v>מבטחים - 316</v>
          </cell>
          <cell r="E3199" t="str">
            <v>DT338</v>
          </cell>
          <cell r="F3199">
            <v>11898.401</v>
          </cell>
        </row>
        <row r="3200">
          <cell r="C3200" t="str">
            <v>אפריל 2014</v>
          </cell>
          <cell r="D3200" t="str">
            <v>מבטחים - 316</v>
          </cell>
          <cell r="E3200" t="str">
            <v>DT454</v>
          </cell>
          <cell r="F3200">
            <v>511732.98800000001</v>
          </cell>
        </row>
        <row r="3201">
          <cell r="C3201" t="str">
            <v>אפריל 2014</v>
          </cell>
          <cell r="D3201" t="str">
            <v>מבטחים - 316</v>
          </cell>
          <cell r="E3201" t="str">
            <v>DA12</v>
          </cell>
          <cell r="F3201">
            <v>286522.34299999999</v>
          </cell>
        </row>
        <row r="3202">
          <cell r="C3202" t="str">
            <v>אפריל 2014</v>
          </cell>
          <cell r="D3202" t="str">
            <v>מבטחים - 316</v>
          </cell>
          <cell r="E3202" t="str">
            <v>DT11</v>
          </cell>
          <cell r="F3202">
            <v>385103.56800000003</v>
          </cell>
        </row>
        <row r="3203">
          <cell r="C3203" t="str">
            <v>אפריל 2014</v>
          </cell>
          <cell r="D3203" t="str">
            <v>מבטחים - 316</v>
          </cell>
          <cell r="E3203" t="str">
            <v>DA10</v>
          </cell>
          <cell r="F3203">
            <v>1640955.8559999999</v>
          </cell>
        </row>
        <row r="3204">
          <cell r="C3204" t="str">
            <v>אפריל 2014</v>
          </cell>
          <cell r="D3204" t="str">
            <v>מבטחים - 316</v>
          </cell>
          <cell r="E3204" t="str">
            <v>DT420</v>
          </cell>
          <cell r="F3204">
            <v>3092822.0490000001</v>
          </cell>
        </row>
        <row r="3205">
          <cell r="C3205" t="str">
            <v>אפריל 2014</v>
          </cell>
          <cell r="D3205" t="str">
            <v>מבטחים - 316</v>
          </cell>
          <cell r="E3205" t="str">
            <v>DT457</v>
          </cell>
          <cell r="F3205">
            <v>56026.847000000002</v>
          </cell>
        </row>
        <row r="3206">
          <cell r="C3206" t="str">
            <v>אפריל 2014</v>
          </cell>
          <cell r="D3206" t="str">
            <v>מבטחים - 316</v>
          </cell>
          <cell r="E3206" t="str">
            <v>DT458</v>
          </cell>
          <cell r="F3206">
            <v>309397.78499999997</v>
          </cell>
        </row>
        <row r="3207">
          <cell r="C3207" t="str">
            <v>אפריל 2014</v>
          </cell>
          <cell r="D3207" t="str">
            <v>מבטחים - 316</v>
          </cell>
          <cell r="E3207" t="str">
            <v>DT463</v>
          </cell>
          <cell r="F3207">
            <v>1629389.274</v>
          </cell>
        </row>
        <row r="3208">
          <cell r="C3208" t="str">
            <v>אפריל 2014</v>
          </cell>
          <cell r="D3208" t="str">
            <v>מבטחים - 316</v>
          </cell>
          <cell r="E3208" t="str">
            <v>DT464</v>
          </cell>
          <cell r="F3208">
            <v>462055</v>
          </cell>
        </row>
        <row r="3209">
          <cell r="C3209" t="str">
            <v>אפריל 2014</v>
          </cell>
          <cell r="D3209" t="str">
            <v>מבטחים - 316</v>
          </cell>
          <cell r="E3209" t="str">
            <v>DT465</v>
          </cell>
          <cell r="F3209">
            <v>825418.80700000003</v>
          </cell>
        </row>
        <row r="3210">
          <cell r="C3210" t="str">
            <v>אפריל 2014</v>
          </cell>
          <cell r="D3210" t="str">
            <v>מבטחים - 316</v>
          </cell>
          <cell r="E3210" t="str">
            <v>DT402</v>
          </cell>
          <cell r="F3210">
            <v>3266353.1</v>
          </cell>
        </row>
        <row r="3211">
          <cell r="C3211" t="str">
            <v>אפריל 2014</v>
          </cell>
          <cell r="D3211" t="str">
            <v>מבטחים - 316</v>
          </cell>
          <cell r="E3211" t="str">
            <v>DT403</v>
          </cell>
          <cell r="F3211">
            <v>345691.38099999999</v>
          </cell>
        </row>
        <row r="3212">
          <cell r="C3212" t="str">
            <v>אפריל 2014</v>
          </cell>
          <cell r="D3212" t="str">
            <v>מבטחים - 316</v>
          </cell>
          <cell r="E3212" t="str">
            <v>DT404</v>
          </cell>
          <cell r="F3212">
            <v>22076.725999999999</v>
          </cell>
        </row>
        <row r="3213">
          <cell r="C3213" t="str">
            <v>אפריל 2014</v>
          </cell>
          <cell r="D3213" t="str">
            <v>מבטחים - 316</v>
          </cell>
          <cell r="E3213" t="str">
            <v>AT58</v>
          </cell>
          <cell r="F3213">
            <v>179.3</v>
          </cell>
        </row>
        <row r="3214">
          <cell r="C3214" t="str">
            <v>אפריל 2014</v>
          </cell>
          <cell r="D3214" t="str">
            <v>מבטחים - 316</v>
          </cell>
          <cell r="E3214" t="str">
            <v>AT35</v>
          </cell>
          <cell r="F3214">
            <v>101.22499999999999</v>
          </cell>
        </row>
        <row r="3215">
          <cell r="C3215" t="str">
            <v>אפריל 2014</v>
          </cell>
          <cell r="D3215" t="str">
            <v>מבטחים - 316</v>
          </cell>
          <cell r="E3215" t="str">
            <v>AT37</v>
          </cell>
          <cell r="F3215">
            <v>8669.0529999999999</v>
          </cell>
        </row>
        <row r="3216">
          <cell r="C3216" t="str">
            <v>אפריל 2014</v>
          </cell>
          <cell r="D3216" t="str">
            <v>מבטחים - 316</v>
          </cell>
          <cell r="E3216" t="str">
            <v>AT360</v>
          </cell>
          <cell r="F3216">
            <v>450.74400000000003</v>
          </cell>
        </row>
        <row r="3217">
          <cell r="C3217" t="str">
            <v>אפריל 2014</v>
          </cell>
          <cell r="D3217" t="str">
            <v>מבטחים - 316</v>
          </cell>
          <cell r="E3217" t="str">
            <v>AT17</v>
          </cell>
          <cell r="F3217">
            <v>432378.35</v>
          </cell>
        </row>
        <row r="3218">
          <cell r="C3218" t="str">
            <v>אפריל 2014</v>
          </cell>
          <cell r="D3218" t="str">
            <v>מבטחים - 316</v>
          </cell>
          <cell r="E3218" t="str">
            <v>AT19</v>
          </cell>
          <cell r="F3218">
            <v>394819.27299999999</v>
          </cell>
        </row>
        <row r="3219">
          <cell r="C3219" t="str">
            <v>אפריל 2014</v>
          </cell>
          <cell r="D3219" t="str">
            <v>מבטחים - 316</v>
          </cell>
          <cell r="E3219" t="str">
            <v>AT21</v>
          </cell>
          <cell r="F3219">
            <v>315231.64199999999</v>
          </cell>
        </row>
        <row r="3220">
          <cell r="C3220" t="str">
            <v>אפריל 2014</v>
          </cell>
          <cell r="D3220" t="str">
            <v>מבטחים - 316</v>
          </cell>
          <cell r="E3220" t="str">
            <v>AT8</v>
          </cell>
          <cell r="F3220">
            <v>471828.14600000001</v>
          </cell>
        </row>
        <row r="3221">
          <cell r="C3221" t="str">
            <v>אפריל 2014</v>
          </cell>
          <cell r="D3221" t="str">
            <v>מבטחים - 316</v>
          </cell>
          <cell r="E3221" t="str">
            <v>AT400</v>
          </cell>
          <cell r="F3221">
            <v>6932.7879999999996</v>
          </cell>
        </row>
        <row r="3222">
          <cell r="C3222" t="str">
            <v>אפריל 2014</v>
          </cell>
          <cell r="D3222" t="str">
            <v>מבטחים - 316</v>
          </cell>
          <cell r="E3222" t="str">
            <v>AT366</v>
          </cell>
          <cell r="F3222">
            <v>153716.198</v>
          </cell>
        </row>
        <row r="3223">
          <cell r="C3223" t="str">
            <v>אפריל 2014</v>
          </cell>
          <cell r="D3223" t="str">
            <v>מבטחים - 316</v>
          </cell>
          <cell r="E3223" t="str">
            <v>AT703</v>
          </cell>
          <cell r="F3223">
            <v>146265.31200000001</v>
          </cell>
        </row>
        <row r="3224">
          <cell r="C3224" t="str">
            <v>אפריל 2014</v>
          </cell>
          <cell r="D3224" t="str">
            <v>מבטחים - 316</v>
          </cell>
          <cell r="E3224" t="str">
            <v>AT61</v>
          </cell>
          <cell r="F3224">
            <v>27.334</v>
          </cell>
        </row>
        <row r="3225">
          <cell r="C3225" t="str">
            <v>אפריל 2014</v>
          </cell>
          <cell r="D3225" t="str">
            <v>מבטחים - 316</v>
          </cell>
          <cell r="E3225" t="str">
            <v>AT60</v>
          </cell>
          <cell r="F3225">
            <v>1588.375</v>
          </cell>
        </row>
        <row r="3226">
          <cell r="C3226" t="str">
            <v>אפריל 2014</v>
          </cell>
          <cell r="D3226" t="str">
            <v>מבטחים - 316</v>
          </cell>
          <cell r="E3226" t="str">
            <v>AT137</v>
          </cell>
          <cell r="F3226">
            <v>19008.673999999999</v>
          </cell>
        </row>
        <row r="3227">
          <cell r="C3227" t="str">
            <v>אפריל 2014</v>
          </cell>
          <cell r="D3227" t="str">
            <v>מבטחים - 316</v>
          </cell>
          <cell r="E3227" t="str">
            <v>AT442</v>
          </cell>
          <cell r="F3227">
            <v>121212.666</v>
          </cell>
        </row>
        <row r="3228">
          <cell r="C3228" t="str">
            <v>אפריל 2014</v>
          </cell>
          <cell r="D3228" t="str">
            <v>מבטחים - 316</v>
          </cell>
          <cell r="E3228" t="str">
            <v>AT447</v>
          </cell>
          <cell r="F3228">
            <v>35719.991999999998</v>
          </cell>
        </row>
        <row r="3229">
          <cell r="C3229" t="str">
            <v>אפריל 2014</v>
          </cell>
          <cell r="D3229" t="str">
            <v>מבטחים - 316</v>
          </cell>
          <cell r="E3229" t="str">
            <v>AT217</v>
          </cell>
          <cell r="F3229">
            <v>119.837</v>
          </cell>
        </row>
        <row r="3230">
          <cell r="C3230" t="str">
            <v>אפריל 2014</v>
          </cell>
          <cell r="D3230" t="str">
            <v>מבטחים - 316</v>
          </cell>
          <cell r="E3230" t="str">
            <v>AT658</v>
          </cell>
          <cell r="F3230">
            <v>1815.298</v>
          </cell>
        </row>
        <row r="3231">
          <cell r="C3231" t="str">
            <v>אפריל 2014</v>
          </cell>
          <cell r="D3231" t="str">
            <v>מבטחים - 316</v>
          </cell>
          <cell r="E3231" t="str">
            <v>AT451</v>
          </cell>
          <cell r="F3231">
            <v>13459.099</v>
          </cell>
        </row>
        <row r="3232">
          <cell r="C3232" t="str">
            <v>אפריל 2014</v>
          </cell>
          <cell r="D3232" t="str">
            <v>מבטחים - 316</v>
          </cell>
          <cell r="E3232" t="str">
            <v>AT506</v>
          </cell>
          <cell r="F3232">
            <v>2877.482</v>
          </cell>
        </row>
        <row r="3233">
          <cell r="C3233" t="str">
            <v>אפריל 2014</v>
          </cell>
          <cell r="D3233" t="str">
            <v>מבטחים - 316</v>
          </cell>
          <cell r="E3233" t="str">
            <v>AT507</v>
          </cell>
          <cell r="F3233">
            <v>4451.5659999999998</v>
          </cell>
        </row>
        <row r="3234">
          <cell r="C3234" t="str">
            <v>אפריל 2014</v>
          </cell>
          <cell r="D3234" t="str">
            <v>מבטחים - 316</v>
          </cell>
          <cell r="E3234" t="str">
            <v>AT577</v>
          </cell>
          <cell r="F3234">
            <v>3539.7579999999998</v>
          </cell>
        </row>
        <row r="3235">
          <cell r="C3235" t="str">
            <v>אפריל 2014</v>
          </cell>
          <cell r="D3235" t="str">
            <v>מבטחים - 316</v>
          </cell>
          <cell r="E3235" t="str">
            <v>AT516</v>
          </cell>
          <cell r="F3235">
            <v>6185.8389999999999</v>
          </cell>
        </row>
        <row r="3236">
          <cell r="C3236" t="str">
            <v>אפריל 2014</v>
          </cell>
          <cell r="D3236" t="str">
            <v>מבטחים - 316</v>
          </cell>
          <cell r="E3236" t="str">
            <v>AT162</v>
          </cell>
          <cell r="F3236">
            <v>2568.9029999999998</v>
          </cell>
        </row>
        <row r="3237">
          <cell r="C3237" t="str">
            <v>אפריל 2014</v>
          </cell>
          <cell r="D3237" t="str">
            <v>מבטחים - 316</v>
          </cell>
          <cell r="E3237" t="str">
            <v>AT63</v>
          </cell>
          <cell r="F3237">
            <v>21730.355</v>
          </cell>
        </row>
        <row r="3238">
          <cell r="C3238" t="str">
            <v>אפריל 2014</v>
          </cell>
          <cell r="D3238" t="str">
            <v>מבטחים - 316</v>
          </cell>
          <cell r="E3238" t="str">
            <v>AT168</v>
          </cell>
          <cell r="F3238">
            <v>37.043999999999997</v>
          </cell>
        </row>
        <row r="3239">
          <cell r="C3239" t="str">
            <v>אפריל 2014</v>
          </cell>
          <cell r="D3239" t="str">
            <v>מבטחים - 316</v>
          </cell>
          <cell r="E3239" t="str">
            <v>AT999</v>
          </cell>
          <cell r="F3239">
            <v>16097930.726</v>
          </cell>
        </row>
        <row r="3240">
          <cell r="C3240" t="str">
            <v>אפריל 2014</v>
          </cell>
          <cell r="D3240" t="str">
            <v>מבטחים - 316</v>
          </cell>
          <cell r="E3240" t="str">
            <v>AT307</v>
          </cell>
          <cell r="F3240">
            <v>3892.9140000000002</v>
          </cell>
        </row>
        <row r="3241">
          <cell r="C3241" t="str">
            <v>אפריל 2014</v>
          </cell>
          <cell r="D3241" t="str">
            <v>מבטחים - 316</v>
          </cell>
          <cell r="E3241" t="str">
            <v>AT309</v>
          </cell>
          <cell r="F3241">
            <v>30.248999999999999</v>
          </cell>
        </row>
        <row r="3242">
          <cell r="C3242" t="str">
            <v>אפריל 2014</v>
          </cell>
          <cell r="D3242" t="str">
            <v>מבטחים - 316</v>
          </cell>
          <cell r="E3242" t="str">
            <v>AT319</v>
          </cell>
          <cell r="F3242">
            <v>12403.58</v>
          </cell>
        </row>
        <row r="3243">
          <cell r="C3243" t="str">
            <v>אפריל 2014</v>
          </cell>
          <cell r="D3243" t="str">
            <v>מבטחים - 316</v>
          </cell>
          <cell r="E3243" t="str">
            <v>AT325</v>
          </cell>
          <cell r="F3243">
            <v>44892.675999999999</v>
          </cell>
        </row>
        <row r="3244">
          <cell r="C3244" t="str">
            <v>אפריל 2014</v>
          </cell>
          <cell r="D3244" t="str">
            <v>מבטחים - 316</v>
          </cell>
          <cell r="E3244" t="str">
            <v>AT337</v>
          </cell>
          <cell r="F3244">
            <v>1179.7190000000001</v>
          </cell>
        </row>
        <row r="3245">
          <cell r="C3245" t="str">
            <v>אפריל 2014</v>
          </cell>
          <cell r="D3245" t="str">
            <v>מבטחים - 316</v>
          </cell>
          <cell r="E3245" t="str">
            <v>AT338</v>
          </cell>
          <cell r="F3245">
            <v>352.298</v>
          </cell>
        </row>
        <row r="3246">
          <cell r="C3246" t="str">
            <v>אפריל 2014</v>
          </cell>
          <cell r="D3246" t="str">
            <v>מבטחים - 316</v>
          </cell>
          <cell r="E3246" t="str">
            <v>AT24</v>
          </cell>
          <cell r="F3246">
            <v>2721079.142</v>
          </cell>
        </row>
        <row r="3247">
          <cell r="C3247" t="str">
            <v>אפריל 2014</v>
          </cell>
          <cell r="D3247" t="str">
            <v>מבטחים - 316</v>
          </cell>
          <cell r="E3247" t="str">
            <v>AT420</v>
          </cell>
          <cell r="F3247">
            <v>11073952.111</v>
          </cell>
        </row>
        <row r="3248">
          <cell r="C3248" t="str">
            <v>אפריל 2014</v>
          </cell>
          <cell r="D3248" t="str">
            <v>מבטחים - 316</v>
          </cell>
          <cell r="E3248" t="str">
            <v>AT457</v>
          </cell>
          <cell r="F3248">
            <v>467.786</v>
          </cell>
        </row>
        <row r="3249">
          <cell r="C3249" t="str">
            <v>אפריל 2014</v>
          </cell>
          <cell r="D3249" t="str">
            <v>מבטחים - 316</v>
          </cell>
          <cell r="E3249" t="str">
            <v>AT463</v>
          </cell>
          <cell r="F3249">
            <v>3361.654</v>
          </cell>
        </row>
        <row r="3250">
          <cell r="C3250" t="str">
            <v>אפריל 2014</v>
          </cell>
          <cell r="D3250" t="str">
            <v>מבטחים - 316</v>
          </cell>
          <cell r="E3250" t="str">
            <v>AT402</v>
          </cell>
          <cell r="F3250">
            <v>36469.114000000001</v>
          </cell>
        </row>
        <row r="3251">
          <cell r="C3251" t="str">
            <v>אפריל 2014</v>
          </cell>
          <cell r="D3251" t="str">
            <v>מבטחים - 316</v>
          </cell>
          <cell r="E3251" t="str">
            <v>AT403</v>
          </cell>
          <cell r="F3251">
            <v>27515.412</v>
          </cell>
        </row>
        <row r="3252">
          <cell r="C3252" t="str">
            <v>אפריל 2014</v>
          </cell>
          <cell r="D3252" t="str">
            <v>מבטחים - 316</v>
          </cell>
          <cell r="E3252" t="str">
            <v>AT404</v>
          </cell>
          <cell r="F3252">
            <v>7419.8190000000004</v>
          </cell>
        </row>
        <row r="3253">
          <cell r="C3253" t="str">
            <v>אפריל 2014</v>
          </cell>
          <cell r="D3253" t="str">
            <v>מבטחים - 316</v>
          </cell>
          <cell r="E3253" t="str">
            <v>BT44</v>
          </cell>
          <cell r="F3253">
            <v>8898.3389999999999</v>
          </cell>
        </row>
        <row r="3254">
          <cell r="C3254" t="str">
            <v>אפריל 2014</v>
          </cell>
          <cell r="D3254" t="str">
            <v>מבטחים - 316</v>
          </cell>
          <cell r="E3254" t="str">
            <v>BT29</v>
          </cell>
          <cell r="F3254">
            <v>330997.28999999998</v>
          </cell>
        </row>
        <row r="3255">
          <cell r="C3255" t="str">
            <v>אפריל 2014</v>
          </cell>
          <cell r="D3255" t="str">
            <v>מבטחים - 316</v>
          </cell>
          <cell r="E3255" t="str">
            <v>BT31</v>
          </cell>
          <cell r="F3255">
            <v>633291.04399999999</v>
          </cell>
        </row>
        <row r="3256">
          <cell r="C3256" t="str">
            <v>אפריל 2014</v>
          </cell>
          <cell r="D3256" t="str">
            <v>מבטחים - 316</v>
          </cell>
          <cell r="E3256" t="str">
            <v>BT400</v>
          </cell>
          <cell r="F3256">
            <v>879684</v>
          </cell>
        </row>
        <row r="3257">
          <cell r="C3257" t="str">
            <v>אפריל 2014</v>
          </cell>
          <cell r="D3257" t="str">
            <v>מבטחים - 316</v>
          </cell>
          <cell r="E3257" t="str">
            <v>BT366</v>
          </cell>
          <cell r="F3257">
            <v>295408.12400000001</v>
          </cell>
        </row>
        <row r="3258">
          <cell r="C3258" t="str">
            <v>אפריל 2014</v>
          </cell>
          <cell r="D3258" t="str">
            <v>מבטחים - 316</v>
          </cell>
          <cell r="E3258" t="str">
            <v>BT703</v>
          </cell>
          <cell r="F3258">
            <v>1473.547</v>
          </cell>
        </row>
        <row r="3259">
          <cell r="C3259" t="str">
            <v>אפריל 2014</v>
          </cell>
          <cell r="D3259" t="str">
            <v>מבטחים - 316</v>
          </cell>
          <cell r="E3259" t="str">
            <v>BT225</v>
          </cell>
          <cell r="F3259">
            <v>1544.0039999999999</v>
          </cell>
        </row>
        <row r="3260">
          <cell r="C3260" t="str">
            <v>אפריל 2014</v>
          </cell>
          <cell r="D3260" t="str">
            <v>מבטחים - 316</v>
          </cell>
          <cell r="E3260" t="str">
            <v>BT69</v>
          </cell>
          <cell r="F3260">
            <v>27128.55</v>
          </cell>
        </row>
        <row r="3261">
          <cell r="C3261" t="str">
            <v>אפריל 2014</v>
          </cell>
          <cell r="D3261" t="str">
            <v>מבטחים - 316</v>
          </cell>
          <cell r="E3261" t="str">
            <v>BT226</v>
          </cell>
          <cell r="F3261">
            <v>1012.183</v>
          </cell>
        </row>
        <row r="3262">
          <cell r="C3262" t="str">
            <v>אפריל 2014</v>
          </cell>
          <cell r="D3262" t="str">
            <v>מבטחים - 316</v>
          </cell>
          <cell r="E3262" t="str">
            <v>BT117</v>
          </cell>
          <cell r="F3262">
            <v>48403.063999999998</v>
          </cell>
        </row>
        <row r="3263">
          <cell r="C3263" t="str">
            <v>אפריל 2014</v>
          </cell>
          <cell r="D3263" t="str">
            <v>מבטחים - 316</v>
          </cell>
          <cell r="E3263" t="str">
            <v>BT442</v>
          </cell>
          <cell r="F3263">
            <v>103479.00599999999</v>
          </cell>
        </row>
        <row r="3264">
          <cell r="C3264" t="str">
            <v>אפריל 2014</v>
          </cell>
          <cell r="D3264" t="str">
            <v>מבטחים - 316</v>
          </cell>
          <cell r="E3264" t="str">
            <v>BT447</v>
          </cell>
          <cell r="F3264">
            <v>92700.625</v>
          </cell>
        </row>
        <row r="3265">
          <cell r="C3265" t="str">
            <v>אפריל 2014</v>
          </cell>
          <cell r="D3265" t="str">
            <v>מבטחים - 316</v>
          </cell>
          <cell r="E3265" t="str">
            <v>BT213</v>
          </cell>
          <cell r="F3265">
            <v>476.66800000000001</v>
          </cell>
        </row>
        <row r="3266">
          <cell r="C3266" t="str">
            <v>אפריל 2014</v>
          </cell>
          <cell r="D3266" t="str">
            <v>מבטחים - 316</v>
          </cell>
          <cell r="E3266" t="str">
            <v>BT507</v>
          </cell>
          <cell r="F3266">
            <v>5678.1019999999999</v>
          </cell>
        </row>
        <row r="3267">
          <cell r="C3267" t="str">
            <v>אפריל 2014</v>
          </cell>
          <cell r="D3267" t="str">
            <v>מבטחים - 316</v>
          </cell>
          <cell r="E3267" t="str">
            <v>BT119</v>
          </cell>
          <cell r="F3267">
            <v>774.57</v>
          </cell>
        </row>
        <row r="3268">
          <cell r="C3268" t="str">
            <v>אפריל 2014</v>
          </cell>
          <cell r="D3268" t="str">
            <v>מבטחים - 316</v>
          </cell>
          <cell r="E3268" t="str">
            <v>BT999</v>
          </cell>
          <cell r="F3268">
            <v>16130887.194</v>
          </cell>
        </row>
        <row r="3269">
          <cell r="C3269" t="str">
            <v>אפריל 2014</v>
          </cell>
          <cell r="D3269" t="str">
            <v>מבטחים - 316</v>
          </cell>
          <cell r="E3269" t="str">
            <v>BT325</v>
          </cell>
          <cell r="F3269">
            <v>60000</v>
          </cell>
        </row>
        <row r="3270">
          <cell r="C3270" t="str">
            <v>אפריל 2014</v>
          </cell>
          <cell r="D3270" t="str">
            <v>מבטחים - 316</v>
          </cell>
          <cell r="E3270" t="str">
            <v>BT34</v>
          </cell>
          <cell r="F3270">
            <v>2254134.852</v>
          </cell>
        </row>
        <row r="3271">
          <cell r="C3271" t="str">
            <v>אפריל 2014</v>
          </cell>
          <cell r="D3271" t="str">
            <v>מבטחים - 316</v>
          </cell>
          <cell r="E3271" t="str">
            <v>BT420</v>
          </cell>
          <cell r="F3271">
            <v>11304516.812999999</v>
          </cell>
        </row>
        <row r="3272">
          <cell r="C3272" t="str">
            <v>אפריל 2014</v>
          </cell>
          <cell r="D3272" t="str">
            <v>מבטחים - 316</v>
          </cell>
          <cell r="E3272" t="str">
            <v>BT402</v>
          </cell>
          <cell r="F3272">
            <v>71865.879000000001</v>
          </cell>
        </row>
        <row r="3273">
          <cell r="C3273" t="str">
            <v>אפריל 2014</v>
          </cell>
          <cell r="D3273" t="str">
            <v>מבטחים - 316</v>
          </cell>
          <cell r="E3273" t="str">
            <v>BT403</v>
          </cell>
          <cell r="F3273">
            <v>9420.5329999999994</v>
          </cell>
        </row>
        <row r="3274">
          <cell r="C3274" t="str">
            <v>אפריל 2014</v>
          </cell>
          <cell r="D3274" t="str">
            <v>מבטחים - 316</v>
          </cell>
          <cell r="E3274" t="str">
            <v>AT86</v>
          </cell>
          <cell r="F3274">
            <v>1012.6849999999999</v>
          </cell>
        </row>
        <row r="3275">
          <cell r="C3275" t="str">
            <v>אפריל 2014</v>
          </cell>
          <cell r="D3275" t="str">
            <v>מבטחים - 316</v>
          </cell>
          <cell r="E3275" t="str">
            <v>AT88</v>
          </cell>
          <cell r="F3275">
            <v>45539.777000000002</v>
          </cell>
        </row>
        <row r="3276">
          <cell r="C3276" t="str">
            <v>אפריל 2014</v>
          </cell>
          <cell r="D3276" t="str">
            <v>מבטחים - 316</v>
          </cell>
          <cell r="E3276" t="str">
            <v>AT255</v>
          </cell>
          <cell r="F3276">
            <v>21930.307000000001</v>
          </cell>
        </row>
        <row r="3277">
          <cell r="C3277" t="str">
            <v>אפריל 2014</v>
          </cell>
          <cell r="D3277" t="str">
            <v>מבטחים - 316</v>
          </cell>
          <cell r="E3277" t="str">
            <v>AT108</v>
          </cell>
          <cell r="F3277">
            <v>3.7410000000000001</v>
          </cell>
        </row>
        <row r="3278">
          <cell r="C3278" t="str">
            <v>אפריל 2014</v>
          </cell>
          <cell r="D3278" t="str">
            <v>מבטחים - 316</v>
          </cell>
          <cell r="E3278" t="str">
            <v>AT69</v>
          </cell>
          <cell r="F3278">
            <v>1078.6189999999999</v>
          </cell>
        </row>
        <row r="3279">
          <cell r="C3279" t="str">
            <v>אפריל 2014</v>
          </cell>
          <cell r="D3279" t="str">
            <v>מבטחים - 316</v>
          </cell>
          <cell r="E3279" t="str">
            <v>A1</v>
          </cell>
          <cell r="F3279">
            <v>229043.54300000001</v>
          </cell>
        </row>
        <row r="3280">
          <cell r="C3280" t="str">
            <v>אפריל 2014</v>
          </cell>
          <cell r="D3280" t="str">
            <v>מבטחים - 316</v>
          </cell>
          <cell r="E3280" t="str">
            <v>AT411</v>
          </cell>
          <cell r="F3280">
            <v>159478.41399999999</v>
          </cell>
        </row>
        <row r="3281">
          <cell r="C3281" t="str">
            <v>אפריל 2014</v>
          </cell>
          <cell r="D3281" t="str">
            <v>מבטחים - 316</v>
          </cell>
          <cell r="E3281" t="str">
            <v>BT6</v>
          </cell>
          <cell r="F3281">
            <v>395678.25599999999</v>
          </cell>
        </row>
        <row r="3282">
          <cell r="C3282" t="str">
            <v>אפריל 2014</v>
          </cell>
          <cell r="D3282" t="str">
            <v>מבטחים - 316</v>
          </cell>
          <cell r="E3282" t="str">
            <v>BT7</v>
          </cell>
          <cell r="F3282">
            <v>20599.401000000002</v>
          </cell>
        </row>
        <row r="3283">
          <cell r="C3283" t="str">
            <v>אפריל 2014</v>
          </cell>
          <cell r="D3283" t="str">
            <v>מבטחים - 316</v>
          </cell>
          <cell r="E3283" t="str">
            <v>BT8</v>
          </cell>
          <cell r="F3283">
            <v>73158.870999999999</v>
          </cell>
        </row>
        <row r="3284">
          <cell r="C3284" t="str">
            <v>אפריל 2014</v>
          </cell>
          <cell r="D3284" t="str">
            <v>מבטחים - 316</v>
          </cell>
          <cell r="E3284" t="str">
            <v>BT11</v>
          </cell>
          <cell r="F3284">
            <v>14229.311</v>
          </cell>
        </row>
        <row r="3285">
          <cell r="C3285" t="str">
            <v>אפריל 2014</v>
          </cell>
          <cell r="D3285" t="str">
            <v>מבטחים - 316</v>
          </cell>
          <cell r="E3285" t="str">
            <v>BT4</v>
          </cell>
          <cell r="F3285">
            <v>1188.883</v>
          </cell>
        </row>
        <row r="3286">
          <cell r="C3286" t="str">
            <v>אפריל 2014</v>
          </cell>
          <cell r="D3286" t="str">
            <v>מבטחים - 316</v>
          </cell>
          <cell r="E3286" t="str">
            <v>BT178</v>
          </cell>
          <cell r="F3286">
            <v>41992.77</v>
          </cell>
        </row>
        <row r="3287">
          <cell r="C3287" t="str">
            <v>אפריל 2014</v>
          </cell>
          <cell r="D3287" t="str">
            <v>מבטחים - 316</v>
          </cell>
          <cell r="E3287" t="str">
            <v>BT137</v>
          </cell>
          <cell r="F3287">
            <v>389.14499999999998</v>
          </cell>
        </row>
        <row r="3288">
          <cell r="C3288" t="str">
            <v>אפריל 2014</v>
          </cell>
          <cell r="D3288" t="str">
            <v>מבטחים - 316</v>
          </cell>
          <cell r="E3288" t="str">
            <v>BT98</v>
          </cell>
          <cell r="F3288">
            <v>6626.7280000000001</v>
          </cell>
        </row>
        <row r="3289">
          <cell r="C3289" t="str">
            <v>אפריל 2014</v>
          </cell>
          <cell r="D3289" t="str">
            <v>מבטחים - 316</v>
          </cell>
          <cell r="E3289" t="str">
            <v>BF4</v>
          </cell>
          <cell r="F3289">
            <v>4837.3410000000003</v>
          </cell>
        </row>
        <row r="3290">
          <cell r="C3290" t="str">
            <v>אפריל 2014</v>
          </cell>
          <cell r="D3290" t="str">
            <v>מבטחים - 316</v>
          </cell>
          <cell r="E3290" t="str">
            <v>BT84</v>
          </cell>
          <cell r="F3290">
            <v>10165.084000000001</v>
          </cell>
        </row>
        <row r="3291">
          <cell r="C3291" t="str">
            <v>אפריל 2014</v>
          </cell>
          <cell r="D3291" t="str">
            <v>מבטחים - 316</v>
          </cell>
          <cell r="E3291" t="str">
            <v>BT634</v>
          </cell>
          <cell r="F3291">
            <v>455.51</v>
          </cell>
        </row>
        <row r="3292">
          <cell r="C3292" t="str">
            <v>אפריל 2014</v>
          </cell>
          <cell r="D3292" t="str">
            <v>מבטחים - 316</v>
          </cell>
          <cell r="E3292" t="str">
            <v>B1</v>
          </cell>
          <cell r="F3292">
            <v>569321.30000000005</v>
          </cell>
        </row>
        <row r="3293">
          <cell r="C3293" t="str">
            <v>אפריל 2014</v>
          </cell>
          <cell r="D3293" t="str">
            <v>מבטחים - 316</v>
          </cell>
          <cell r="E3293" t="str">
            <v>KT45</v>
          </cell>
          <cell r="F3293">
            <v>879684</v>
          </cell>
        </row>
        <row r="3294">
          <cell r="C3294" t="str">
            <v>אפריל 2014</v>
          </cell>
          <cell r="D3294" t="str">
            <v>מבטחים - 316</v>
          </cell>
          <cell r="E3294" t="str">
            <v>KT46</v>
          </cell>
          <cell r="F3294">
            <v>600006</v>
          </cell>
        </row>
        <row r="3295">
          <cell r="C3295" t="str">
            <v>אפריל 2014</v>
          </cell>
          <cell r="D3295" t="str">
            <v>מבטחים - 316</v>
          </cell>
          <cell r="E3295" t="str">
            <v>KT42</v>
          </cell>
          <cell r="F3295">
            <v>467000</v>
          </cell>
        </row>
        <row r="3296">
          <cell r="C3296" t="str">
            <v>אפריל 2014</v>
          </cell>
          <cell r="D3296" t="str">
            <v>מבטחים - 316</v>
          </cell>
          <cell r="E3296" t="str">
            <v>KT43</v>
          </cell>
          <cell r="F3296">
            <v>501000</v>
          </cell>
        </row>
        <row r="3297">
          <cell r="C3297" t="str">
            <v>אפריל 2014</v>
          </cell>
          <cell r="D3297" t="str">
            <v>מבטחים - 316</v>
          </cell>
          <cell r="E3297" t="str">
            <v>KT44</v>
          </cell>
          <cell r="F3297">
            <v>875000</v>
          </cell>
        </row>
        <row r="3298">
          <cell r="C3298" t="str">
            <v>אפריל 2014</v>
          </cell>
          <cell r="D3298" t="str">
            <v>מבטחים - 316</v>
          </cell>
          <cell r="E3298" t="str">
            <v>KT615</v>
          </cell>
          <cell r="F3298">
            <v>523000</v>
          </cell>
        </row>
        <row r="3299">
          <cell r="C3299" t="str">
            <v>אפריל 2014</v>
          </cell>
          <cell r="D3299" t="str">
            <v>מבטחים - 316</v>
          </cell>
          <cell r="E3299" t="str">
            <v>KT616</v>
          </cell>
          <cell r="F3299">
            <v>356000</v>
          </cell>
        </row>
        <row r="3300">
          <cell r="C3300" t="str">
            <v>אפריל 2014</v>
          </cell>
          <cell r="D3300" t="str">
            <v>מבטחים - 316</v>
          </cell>
          <cell r="E3300" t="str">
            <v>KT617</v>
          </cell>
          <cell r="F3300">
            <v>458000</v>
          </cell>
        </row>
        <row r="3301">
          <cell r="C3301" t="str">
            <v>אפריל 2014</v>
          </cell>
          <cell r="D3301" t="str">
            <v>מבטחים - 316</v>
          </cell>
          <cell r="E3301" t="str">
            <v>KT618</v>
          </cell>
          <cell r="F3301">
            <v>339000</v>
          </cell>
        </row>
        <row r="3302">
          <cell r="C3302" t="str">
            <v>אפריל 2014</v>
          </cell>
          <cell r="D3302" t="str">
            <v>מבטחים - 316</v>
          </cell>
          <cell r="E3302" t="str">
            <v>KT619</v>
          </cell>
          <cell r="F3302">
            <v>489000</v>
          </cell>
        </row>
        <row r="3303">
          <cell r="C3303" t="str">
            <v>אפריל 2014</v>
          </cell>
          <cell r="D3303" t="str">
            <v>מבטחים - 316</v>
          </cell>
          <cell r="E3303" t="str">
            <v>KT620</v>
          </cell>
          <cell r="F3303">
            <v>486000</v>
          </cell>
        </row>
        <row r="3304">
          <cell r="C3304" t="str">
            <v>אפריל 2014</v>
          </cell>
          <cell r="D3304" t="str">
            <v>מבטחים - 316</v>
          </cell>
          <cell r="E3304" t="str">
            <v>KT621</v>
          </cell>
          <cell r="F3304">
            <v>453000</v>
          </cell>
        </row>
        <row r="3305">
          <cell r="C3305" t="str">
            <v>אפריל 2014</v>
          </cell>
          <cell r="D3305" t="str">
            <v>מבטחים - 316</v>
          </cell>
          <cell r="E3305" t="str">
            <v>KT622</v>
          </cell>
          <cell r="F3305">
            <v>347000</v>
          </cell>
        </row>
        <row r="3306">
          <cell r="C3306" t="str">
            <v>אפריל 2014</v>
          </cell>
          <cell r="D3306" t="str">
            <v>מבטחים - 316</v>
          </cell>
          <cell r="E3306" t="str">
            <v>KT609</v>
          </cell>
          <cell r="F3306">
            <v>-19977.116000000002</v>
          </cell>
        </row>
        <row r="3307">
          <cell r="C3307" t="str">
            <v>אפריל 2014</v>
          </cell>
          <cell r="D3307" t="str">
            <v>מבטחים - 316</v>
          </cell>
          <cell r="E3307" t="str">
            <v>KT761</v>
          </cell>
          <cell r="F3307">
            <v>24509557.215</v>
          </cell>
        </row>
        <row r="3308">
          <cell r="C3308" t="str">
            <v>אפריל 2014</v>
          </cell>
          <cell r="D3308" t="str">
            <v>מבטחים - 316</v>
          </cell>
          <cell r="E3308" t="str">
            <v>KT762</v>
          </cell>
          <cell r="F3308">
            <v>24752112.219000001</v>
          </cell>
        </row>
        <row r="3309">
          <cell r="C3309" t="str">
            <v>אפריל 2014</v>
          </cell>
          <cell r="D3309" t="str">
            <v>מבטחים - 316</v>
          </cell>
          <cell r="E3309" t="str">
            <v>KT22</v>
          </cell>
          <cell r="F3309">
            <v>0.55000000000000004</v>
          </cell>
        </row>
        <row r="3310">
          <cell r="C3310" t="str">
            <v>אפריל 2014</v>
          </cell>
          <cell r="D3310" t="str">
            <v>מבטחים - 316</v>
          </cell>
          <cell r="E3310" t="str">
            <v>KT31</v>
          </cell>
          <cell r="F3310">
            <v>71219</v>
          </cell>
        </row>
        <row r="3311">
          <cell r="C3311" t="str">
            <v>אפריל 2014</v>
          </cell>
          <cell r="D3311" t="str">
            <v>מבטחים - 316</v>
          </cell>
          <cell r="E3311" t="str">
            <v>KT32</v>
          </cell>
          <cell r="F3311">
            <v>278269</v>
          </cell>
        </row>
        <row r="3312">
          <cell r="C3312" t="str">
            <v>אפריל 2014</v>
          </cell>
          <cell r="D3312" t="str">
            <v>מבטחים - 316</v>
          </cell>
          <cell r="E3312" t="str">
            <v>KT33</v>
          </cell>
          <cell r="F3312">
            <v>77576</v>
          </cell>
        </row>
        <row r="3313">
          <cell r="C3313" t="str">
            <v>אפריל 2014</v>
          </cell>
          <cell r="D3313" t="str">
            <v>מבטחים - 316</v>
          </cell>
          <cell r="E3313" t="str">
            <v>KT34</v>
          </cell>
          <cell r="F3313">
            <v>4415</v>
          </cell>
        </row>
        <row r="3314">
          <cell r="C3314" t="str">
            <v>אפריל 2014</v>
          </cell>
          <cell r="D3314" t="str">
            <v>מבטחים - 316</v>
          </cell>
          <cell r="E3314" t="str">
            <v>KT35</v>
          </cell>
          <cell r="F3314">
            <v>27930</v>
          </cell>
        </row>
        <row r="3315">
          <cell r="C3315" t="str">
            <v>אפריל 2014</v>
          </cell>
          <cell r="D3315" t="str">
            <v>מבטחים - 316</v>
          </cell>
          <cell r="E3315" t="str">
            <v>KT763</v>
          </cell>
          <cell r="F3315">
            <v>25551971.131000001</v>
          </cell>
        </row>
        <row r="3316">
          <cell r="C3316" t="str">
            <v>אפריל 2014</v>
          </cell>
          <cell r="D3316" t="str">
            <v>מבטחים - 316</v>
          </cell>
          <cell r="E3316" t="str">
            <v>KT51</v>
          </cell>
          <cell r="F3316">
            <v>3.47</v>
          </cell>
        </row>
        <row r="3317">
          <cell r="C3317" t="str">
            <v>אפריל 2014</v>
          </cell>
          <cell r="D3317" t="str">
            <v>מבטחים - 316</v>
          </cell>
          <cell r="E3317" t="str">
            <v>KT502</v>
          </cell>
          <cell r="F3317">
            <v>929762.38500000001</v>
          </cell>
        </row>
        <row r="3318">
          <cell r="C3318" t="str">
            <v>אפריל 2014</v>
          </cell>
          <cell r="D3318" t="str">
            <v>מבטחים - 316</v>
          </cell>
          <cell r="E3318" t="str">
            <v>KT503</v>
          </cell>
          <cell r="F3318">
            <v>5729523.6890000002</v>
          </cell>
        </row>
        <row r="3319">
          <cell r="C3319" t="str">
            <v>אפריל 2014</v>
          </cell>
          <cell r="D3319" t="str">
            <v>מבטחים - 316</v>
          </cell>
          <cell r="E3319" t="str">
            <v>KT454</v>
          </cell>
          <cell r="F3319">
            <v>25632.781999999999</v>
          </cell>
        </row>
        <row r="3320">
          <cell r="C3320" t="str">
            <v>אפריל 2014</v>
          </cell>
          <cell r="D3320" t="str">
            <v>מבטחים - 316</v>
          </cell>
          <cell r="E3320" t="str">
            <v>KT456</v>
          </cell>
          <cell r="F3320">
            <v>47442.894999999997</v>
          </cell>
        </row>
        <row r="3321">
          <cell r="C3321" t="str">
            <v>אפריל 2014</v>
          </cell>
          <cell r="D3321" t="str">
            <v>מבטחים - 316</v>
          </cell>
          <cell r="E3321" t="str">
            <v>KT602</v>
          </cell>
          <cell r="F3321">
            <v>995.49800000000005</v>
          </cell>
        </row>
        <row r="3322">
          <cell r="C3322" t="str">
            <v>אפריל 2014</v>
          </cell>
          <cell r="D3322" t="str">
            <v>מבטחים - 316</v>
          </cell>
          <cell r="E3322" t="str">
            <v>KT315</v>
          </cell>
          <cell r="F3322">
            <v>0.02</v>
          </cell>
        </row>
        <row r="3323">
          <cell r="C3323" t="str">
            <v>אפריל 2014</v>
          </cell>
          <cell r="D3323" t="str">
            <v>מבטחים - 316</v>
          </cell>
          <cell r="E3323" t="str">
            <v>KT316</v>
          </cell>
          <cell r="F3323">
            <v>0.04</v>
          </cell>
        </row>
        <row r="3324">
          <cell r="C3324" t="str">
            <v>אפריל 2014</v>
          </cell>
          <cell r="D3324" t="str">
            <v>מבטחים - 316</v>
          </cell>
          <cell r="E3324" t="str">
            <v>KT305</v>
          </cell>
          <cell r="F3324">
            <v>-1559353.4</v>
          </cell>
        </row>
        <row r="3325">
          <cell r="C3325" t="str">
            <v>אפריל 2014</v>
          </cell>
          <cell r="D3325" t="str">
            <v>מבטחים - 316</v>
          </cell>
          <cell r="E3325" t="str">
            <v>KT461</v>
          </cell>
          <cell r="F3325">
            <v>1585162.064</v>
          </cell>
        </row>
        <row r="3326">
          <cell r="C3326" t="str">
            <v>אפריל 2014</v>
          </cell>
          <cell r="D3326" t="str">
            <v>מבטחים - 316</v>
          </cell>
          <cell r="E3326" t="str">
            <v>KT548</v>
          </cell>
          <cell r="F3326">
            <v>-6096.5550000000003</v>
          </cell>
        </row>
        <row r="3327">
          <cell r="C3327" t="str">
            <v>אפריל 2014</v>
          </cell>
          <cell r="D3327" t="str">
            <v>מבטחים - 316</v>
          </cell>
          <cell r="E3327" t="str">
            <v>KT549</v>
          </cell>
          <cell r="F3327">
            <v>25808.664000000001</v>
          </cell>
        </row>
        <row r="3328">
          <cell r="C3328" t="str">
            <v>אפריל 2014</v>
          </cell>
          <cell r="D3328" t="str">
            <v>מבטחים - 316</v>
          </cell>
          <cell r="E3328" t="str">
            <v>KT608</v>
          </cell>
          <cell r="F3328">
            <v>-6096.5550000000003</v>
          </cell>
        </row>
        <row r="3329">
          <cell r="C3329" t="str">
            <v>אפריל 2014</v>
          </cell>
          <cell r="D3329" t="str">
            <v>מבטחים - 316</v>
          </cell>
          <cell r="E3329" t="str">
            <v>KT551</v>
          </cell>
          <cell r="F3329">
            <v>786022.54500000004</v>
          </cell>
        </row>
        <row r="3330">
          <cell r="C3330" t="str">
            <v>אפריל 2014</v>
          </cell>
          <cell r="D3330" t="str">
            <v>מבטחים - 316</v>
          </cell>
          <cell r="E3330" t="str">
            <v>KT717</v>
          </cell>
          <cell r="F3330">
            <v>1</v>
          </cell>
        </row>
        <row r="3331">
          <cell r="C3331" t="str">
            <v>אפריל 2014</v>
          </cell>
          <cell r="D3331" t="str">
            <v>מקפת - 313</v>
          </cell>
          <cell r="E3331" t="str">
            <v>DT546</v>
          </cell>
          <cell r="F3331">
            <v>928000</v>
          </cell>
        </row>
        <row r="3332">
          <cell r="C3332" t="str">
            <v>אפריל 2014</v>
          </cell>
          <cell r="D3332" t="str">
            <v>מקפת - 313</v>
          </cell>
          <cell r="E3332" t="str">
            <v>DC9</v>
          </cell>
          <cell r="F3332">
            <v>43533.972999999998</v>
          </cell>
        </row>
        <row r="3333">
          <cell r="C3333" t="str">
            <v>אפריל 2014</v>
          </cell>
          <cell r="D3333" t="str">
            <v>מקפת - 313</v>
          </cell>
          <cell r="E3333" t="str">
            <v>DT28</v>
          </cell>
          <cell r="F3333">
            <v>28003.491000000002</v>
          </cell>
        </row>
        <row r="3334">
          <cell r="C3334" t="str">
            <v>אפריל 2014</v>
          </cell>
          <cell r="D3334" t="str">
            <v>מקפת - 313</v>
          </cell>
          <cell r="E3334" t="str">
            <v>DT30</v>
          </cell>
          <cell r="F3334">
            <v>56684.883000000002</v>
          </cell>
        </row>
        <row r="3335">
          <cell r="C3335" t="str">
            <v>אפריל 2014</v>
          </cell>
          <cell r="D3335" t="str">
            <v>מקפת - 313</v>
          </cell>
          <cell r="E3335" t="str">
            <v>DT83</v>
          </cell>
          <cell r="F3335">
            <v>8.9179999999999993</v>
          </cell>
        </row>
        <row r="3336">
          <cell r="C3336" t="str">
            <v>אפריל 2014</v>
          </cell>
          <cell r="D3336" t="str">
            <v>מקפת - 313</v>
          </cell>
          <cell r="E3336" t="str">
            <v>DT360</v>
          </cell>
          <cell r="F3336">
            <v>821204.70299999998</v>
          </cell>
        </row>
        <row r="3337">
          <cell r="C3337" t="str">
            <v>אפריל 2014</v>
          </cell>
          <cell r="D3337" t="str">
            <v>מקפת - 313</v>
          </cell>
          <cell r="E3337" t="str">
            <v>DT13</v>
          </cell>
          <cell r="F3337">
            <v>5692309.1940000001</v>
          </cell>
        </row>
        <row r="3338">
          <cell r="C3338" t="str">
            <v>אפריל 2014</v>
          </cell>
          <cell r="D3338" t="str">
            <v>מקפת - 313</v>
          </cell>
          <cell r="E3338" t="str">
            <v>DT15</v>
          </cell>
          <cell r="F3338">
            <v>2472300.2050000001</v>
          </cell>
        </row>
        <row r="3339">
          <cell r="C3339" t="str">
            <v>אפריל 2014</v>
          </cell>
          <cell r="D3339" t="str">
            <v>מקפת - 313</v>
          </cell>
          <cell r="E3339" t="str">
            <v>DT16</v>
          </cell>
          <cell r="F3339">
            <v>855750.63100000005</v>
          </cell>
        </row>
        <row r="3340">
          <cell r="C3340" t="str">
            <v>אפריל 2014</v>
          </cell>
          <cell r="D3340" t="str">
            <v>מקפת - 313</v>
          </cell>
          <cell r="E3340" t="str">
            <v>DA9</v>
          </cell>
          <cell r="F3340">
            <v>136859.88399999999</v>
          </cell>
        </row>
        <row r="3341">
          <cell r="C3341" t="str">
            <v>אפריל 2014</v>
          </cell>
          <cell r="D3341" t="str">
            <v>מקפת - 313</v>
          </cell>
          <cell r="E3341" t="str">
            <v>DT1</v>
          </cell>
          <cell r="F3341">
            <v>10061791.723999999</v>
          </cell>
        </row>
        <row r="3342">
          <cell r="C3342" t="str">
            <v>אפריל 2014</v>
          </cell>
          <cell r="D3342" t="str">
            <v>מקפת - 313</v>
          </cell>
          <cell r="E3342" t="str">
            <v>DT400</v>
          </cell>
          <cell r="F3342">
            <v>1944914.2490000001</v>
          </cell>
        </row>
        <row r="3343">
          <cell r="C3343" t="str">
            <v>אפריל 2014</v>
          </cell>
          <cell r="D3343" t="str">
            <v>מקפת - 313</v>
          </cell>
          <cell r="E3343" t="str">
            <v>DT366</v>
          </cell>
          <cell r="F3343">
            <v>2223914.1510000001</v>
          </cell>
        </row>
        <row r="3344">
          <cell r="C3344" t="str">
            <v>אפריל 2014</v>
          </cell>
          <cell r="D3344" t="str">
            <v>מקפת - 313</v>
          </cell>
          <cell r="E3344" t="str">
            <v>DT703</v>
          </cell>
          <cell r="F3344">
            <v>2396616.4330000002</v>
          </cell>
        </row>
        <row r="3345">
          <cell r="C3345" t="str">
            <v>אפריל 2014</v>
          </cell>
          <cell r="D3345" t="str">
            <v>מקפת - 313</v>
          </cell>
          <cell r="E3345" t="str">
            <v>DT53</v>
          </cell>
          <cell r="F3345">
            <v>55328.224000000002</v>
          </cell>
        </row>
        <row r="3346">
          <cell r="C3346" t="str">
            <v>אפריל 2014</v>
          </cell>
          <cell r="D3346" t="str">
            <v>מקפת - 313</v>
          </cell>
          <cell r="E3346" t="str">
            <v>DT225</v>
          </cell>
          <cell r="F3346">
            <v>16899.868999999999</v>
          </cell>
        </row>
        <row r="3347">
          <cell r="C3347" t="str">
            <v>אפריל 2014</v>
          </cell>
          <cell r="D3347" t="str">
            <v>מקפת - 313</v>
          </cell>
          <cell r="E3347" t="str">
            <v>DT52</v>
          </cell>
          <cell r="F3347">
            <v>139569.92499999999</v>
          </cell>
        </row>
        <row r="3348">
          <cell r="C3348" t="str">
            <v>אפריל 2014</v>
          </cell>
          <cell r="D3348" t="str">
            <v>מקפת - 313</v>
          </cell>
          <cell r="E3348" t="str">
            <v>DT467</v>
          </cell>
          <cell r="F3348">
            <v>32.098999999999997</v>
          </cell>
        </row>
        <row r="3349">
          <cell r="C3349" t="str">
            <v>אפריל 2014</v>
          </cell>
          <cell r="D3349" t="str">
            <v>מקפת - 313</v>
          </cell>
          <cell r="E3349" t="str">
            <v>DT226</v>
          </cell>
          <cell r="F3349">
            <v>12504.409</v>
          </cell>
        </row>
        <row r="3350">
          <cell r="C3350" t="str">
            <v>אפריל 2014</v>
          </cell>
          <cell r="D3350" t="str">
            <v>מקפת - 313</v>
          </cell>
          <cell r="E3350" t="str">
            <v>DT88</v>
          </cell>
          <cell r="F3350">
            <v>632116.09499999997</v>
          </cell>
        </row>
        <row r="3351">
          <cell r="C3351" t="str">
            <v>אפריל 2014</v>
          </cell>
          <cell r="D3351" t="str">
            <v>מקפת - 313</v>
          </cell>
          <cell r="E3351" t="str">
            <v>DB5</v>
          </cell>
          <cell r="F3351">
            <v>9.3930000000000007</v>
          </cell>
        </row>
        <row r="3352">
          <cell r="C3352" t="str">
            <v>אפריל 2014</v>
          </cell>
          <cell r="D3352" t="str">
            <v>מקפת - 313</v>
          </cell>
          <cell r="E3352" t="str">
            <v>DT442</v>
          </cell>
          <cell r="F3352">
            <v>110302.11</v>
          </cell>
        </row>
        <row r="3353">
          <cell r="C3353" t="str">
            <v>אפריל 2014</v>
          </cell>
          <cell r="D3353" t="str">
            <v>מקפת - 313</v>
          </cell>
          <cell r="E3353" t="str">
            <v>DT444</v>
          </cell>
          <cell r="F3353">
            <v>1795.1859999999999</v>
          </cell>
        </row>
        <row r="3354">
          <cell r="C3354" t="str">
            <v>אפריל 2014</v>
          </cell>
          <cell r="D3354" t="str">
            <v>מקפת - 313</v>
          </cell>
          <cell r="E3354" t="str">
            <v>DT445</v>
          </cell>
          <cell r="F3354">
            <v>15133.86</v>
          </cell>
        </row>
        <row r="3355">
          <cell r="C3355" t="str">
            <v>אפריל 2014</v>
          </cell>
          <cell r="D3355" t="str">
            <v>מקפת - 313</v>
          </cell>
          <cell r="E3355" t="str">
            <v>DT446</v>
          </cell>
          <cell r="F3355">
            <v>10886.614</v>
          </cell>
        </row>
        <row r="3356">
          <cell r="C3356" t="str">
            <v>אפריל 2014</v>
          </cell>
          <cell r="D3356" t="str">
            <v>מקפת - 313</v>
          </cell>
          <cell r="E3356" t="str">
            <v>DT447</v>
          </cell>
          <cell r="F3356">
            <v>-5301.8450000000003</v>
          </cell>
        </row>
        <row r="3357">
          <cell r="C3357" t="str">
            <v>אפריל 2014</v>
          </cell>
          <cell r="D3357" t="str">
            <v>מקפת - 313</v>
          </cell>
          <cell r="E3357" t="str">
            <v>DT448</v>
          </cell>
          <cell r="F3357">
            <v>912.04399999999998</v>
          </cell>
        </row>
        <row r="3358">
          <cell r="C3358" t="str">
            <v>אפריל 2014</v>
          </cell>
          <cell r="D3358" t="str">
            <v>מקפת - 313</v>
          </cell>
          <cell r="E3358" t="str">
            <v>DT449</v>
          </cell>
          <cell r="F3358">
            <v>-1211.94</v>
          </cell>
        </row>
        <row r="3359">
          <cell r="C3359" t="str">
            <v>אפריל 2014</v>
          </cell>
          <cell r="D3359" t="str">
            <v>מקפת - 313</v>
          </cell>
          <cell r="E3359" t="str">
            <v>DT213</v>
          </cell>
          <cell r="F3359">
            <v>208.584</v>
          </cell>
        </row>
        <row r="3360">
          <cell r="C3360" t="str">
            <v>אפריל 2014</v>
          </cell>
          <cell r="D3360" t="str">
            <v>מקפת - 313</v>
          </cell>
          <cell r="E3360" t="str">
            <v>DT217</v>
          </cell>
          <cell r="F3360">
            <v>-38.853999999999999</v>
          </cell>
        </row>
        <row r="3361">
          <cell r="C3361" t="str">
            <v>אפריל 2014</v>
          </cell>
          <cell r="D3361" t="str">
            <v>מקפת - 313</v>
          </cell>
          <cell r="E3361" t="str">
            <v>DT658</v>
          </cell>
          <cell r="F3361">
            <v>8905.9959999999992</v>
          </cell>
        </row>
        <row r="3362">
          <cell r="C3362" t="str">
            <v>אפריל 2014</v>
          </cell>
          <cell r="D3362" t="str">
            <v>מקפת - 313</v>
          </cell>
          <cell r="E3362" t="str">
            <v>DT669</v>
          </cell>
          <cell r="F3362">
            <v>147186.55100000001</v>
          </cell>
        </row>
        <row r="3363">
          <cell r="C3363" t="str">
            <v>אפריל 2014</v>
          </cell>
          <cell r="D3363" t="str">
            <v>מקפת - 313</v>
          </cell>
          <cell r="E3363" t="str">
            <v>DT451</v>
          </cell>
          <cell r="F3363">
            <v>256303.818</v>
          </cell>
        </row>
        <row r="3364">
          <cell r="C3364" t="str">
            <v>אפריל 2014</v>
          </cell>
          <cell r="D3364" t="str">
            <v>מקפת - 313</v>
          </cell>
          <cell r="E3364" t="str">
            <v>DT506</v>
          </cell>
          <cell r="F3364">
            <v>429158.80599999998</v>
          </cell>
        </row>
        <row r="3365">
          <cell r="C3365" t="str">
            <v>אפריל 2014</v>
          </cell>
          <cell r="D3365" t="str">
            <v>מקפת - 313</v>
          </cell>
          <cell r="E3365" t="str">
            <v>DT507</v>
          </cell>
          <cell r="F3365">
            <v>147141.34099999999</v>
          </cell>
        </row>
        <row r="3366">
          <cell r="C3366" t="str">
            <v>אפריל 2014</v>
          </cell>
          <cell r="D3366" t="str">
            <v>מקפת - 313</v>
          </cell>
          <cell r="E3366" t="str">
            <v>DT577</v>
          </cell>
          <cell r="F3366">
            <v>355698.04800000001</v>
          </cell>
        </row>
        <row r="3367">
          <cell r="C3367" t="str">
            <v>אפריל 2014</v>
          </cell>
          <cell r="D3367" t="str">
            <v>מקפת - 313</v>
          </cell>
          <cell r="E3367" t="str">
            <v>DT513</v>
          </cell>
          <cell r="F3367">
            <v>203190</v>
          </cell>
        </row>
        <row r="3368">
          <cell r="C3368" t="str">
            <v>אפריל 2014</v>
          </cell>
          <cell r="D3368" t="str">
            <v>מקפת - 313</v>
          </cell>
          <cell r="E3368" t="str">
            <v>DT515</v>
          </cell>
          <cell r="F3368">
            <v>436816.72200000001</v>
          </cell>
        </row>
        <row r="3369">
          <cell r="C3369" t="str">
            <v>אפריל 2014</v>
          </cell>
          <cell r="D3369" t="str">
            <v>מקפת - 313</v>
          </cell>
          <cell r="E3369" t="str">
            <v>DT516</v>
          </cell>
          <cell r="F3369">
            <v>391526.79800000001</v>
          </cell>
        </row>
        <row r="3370">
          <cell r="C3370" t="str">
            <v>אפריל 2014</v>
          </cell>
          <cell r="D3370" t="str">
            <v>מקפת - 313</v>
          </cell>
          <cell r="E3370" t="str">
            <v>DT519</v>
          </cell>
          <cell r="F3370">
            <v>96545.43</v>
          </cell>
        </row>
        <row r="3371">
          <cell r="C3371" t="str">
            <v>אפריל 2014</v>
          </cell>
          <cell r="D3371" t="str">
            <v>מקפת - 313</v>
          </cell>
          <cell r="E3371" t="str">
            <v>DT111</v>
          </cell>
          <cell r="F3371">
            <v>36097.499000000003</v>
          </cell>
        </row>
        <row r="3372">
          <cell r="C3372" t="str">
            <v>אפריל 2014</v>
          </cell>
          <cell r="D3372" t="str">
            <v>מקפת - 313</v>
          </cell>
          <cell r="E3372" t="str">
            <v>DT62</v>
          </cell>
          <cell r="F3372">
            <v>15.834</v>
          </cell>
        </row>
        <row r="3373">
          <cell r="C3373" t="str">
            <v>אפריל 2014</v>
          </cell>
          <cell r="D3373" t="str">
            <v>מקפת - 313</v>
          </cell>
          <cell r="E3373" t="str">
            <v>DT54</v>
          </cell>
          <cell r="F3373">
            <v>86468.633000000002</v>
          </cell>
        </row>
        <row r="3374">
          <cell r="C3374" t="str">
            <v>אפריל 2014</v>
          </cell>
          <cell r="D3374" t="str">
            <v>מקפת - 313</v>
          </cell>
          <cell r="E3374" t="str">
            <v>DT55</v>
          </cell>
          <cell r="F3374">
            <v>-493880.38</v>
          </cell>
        </row>
        <row r="3375">
          <cell r="C3375" t="str">
            <v>אפריל 2014</v>
          </cell>
          <cell r="D3375" t="str">
            <v>מקפת - 313</v>
          </cell>
          <cell r="E3375" t="str">
            <v>DE1</v>
          </cell>
          <cell r="F3375">
            <v>50916282.544</v>
          </cell>
        </row>
        <row r="3376">
          <cell r="C3376" t="str">
            <v>אפריל 2014</v>
          </cell>
          <cell r="D3376" t="str">
            <v>מקפת - 313</v>
          </cell>
          <cell r="E3376" t="str">
            <v>DT3</v>
          </cell>
          <cell r="F3376">
            <v>13860576.982999999</v>
          </cell>
        </row>
        <row r="3377">
          <cell r="C3377" t="str">
            <v>אפריל 2014</v>
          </cell>
          <cell r="D3377" t="str">
            <v>מקפת - 313</v>
          </cell>
          <cell r="E3377" t="str">
            <v>DT17</v>
          </cell>
          <cell r="F3377">
            <v>614489.73899999994</v>
          </cell>
        </row>
        <row r="3378">
          <cell r="C3378" t="str">
            <v>אפריל 2014</v>
          </cell>
          <cell r="D3378" t="str">
            <v>מקפת - 313</v>
          </cell>
          <cell r="E3378" t="str">
            <v>DT301</v>
          </cell>
          <cell r="F3378">
            <v>313038.32</v>
          </cell>
        </row>
        <row r="3379">
          <cell r="C3379" t="str">
            <v>אפריל 2014</v>
          </cell>
          <cell r="D3379" t="str">
            <v>מקפת - 313</v>
          </cell>
          <cell r="E3379" t="str">
            <v>DT303</v>
          </cell>
          <cell r="F3379">
            <v>2283.8820000000001</v>
          </cell>
        </row>
        <row r="3380">
          <cell r="C3380" t="str">
            <v>אפריל 2014</v>
          </cell>
          <cell r="D3380" t="str">
            <v>מקפת - 313</v>
          </cell>
          <cell r="E3380" t="str">
            <v>DT307</v>
          </cell>
          <cell r="F3380">
            <v>287760.05599999998</v>
          </cell>
        </row>
        <row r="3381">
          <cell r="C3381" t="str">
            <v>אפריל 2014</v>
          </cell>
          <cell r="D3381" t="str">
            <v>מקפת - 313</v>
          </cell>
          <cell r="E3381" t="str">
            <v>DT309</v>
          </cell>
          <cell r="F3381">
            <v>13630.227000000001</v>
          </cell>
        </row>
        <row r="3382">
          <cell r="C3382" t="str">
            <v>אפריל 2014</v>
          </cell>
          <cell r="D3382" t="str">
            <v>מקפת - 313</v>
          </cell>
          <cell r="E3382" t="str">
            <v>DT308</v>
          </cell>
          <cell r="F3382">
            <v>7748.7690000000002</v>
          </cell>
        </row>
        <row r="3383">
          <cell r="C3383" t="str">
            <v>אפריל 2014</v>
          </cell>
          <cell r="D3383" t="str">
            <v>מקפת - 313</v>
          </cell>
          <cell r="E3383" t="str">
            <v>DT319</v>
          </cell>
          <cell r="F3383">
            <v>591489.40800000005</v>
          </cell>
        </row>
        <row r="3384">
          <cell r="C3384" t="str">
            <v>אפריל 2014</v>
          </cell>
          <cell r="D3384" t="str">
            <v>מקפת - 313</v>
          </cell>
          <cell r="E3384" t="str">
            <v>DT320</v>
          </cell>
          <cell r="F3384">
            <v>78465.892999999996</v>
          </cell>
        </row>
        <row r="3385">
          <cell r="C3385" t="str">
            <v>אפריל 2014</v>
          </cell>
          <cell r="D3385" t="str">
            <v>מקפת - 313</v>
          </cell>
          <cell r="E3385" t="str">
            <v>DT325</v>
          </cell>
          <cell r="F3385">
            <v>962540.495</v>
          </cell>
        </row>
        <row r="3386">
          <cell r="C3386" t="str">
            <v>אפריל 2014</v>
          </cell>
          <cell r="D3386" t="str">
            <v>מקפת - 313</v>
          </cell>
          <cell r="E3386" t="str">
            <v>DT337</v>
          </cell>
          <cell r="F3386">
            <v>8302.3449999999993</v>
          </cell>
        </row>
        <row r="3387">
          <cell r="C3387" t="str">
            <v>אפריל 2014</v>
          </cell>
          <cell r="D3387" t="str">
            <v>מקפת - 313</v>
          </cell>
          <cell r="E3387" t="str">
            <v>DT338</v>
          </cell>
          <cell r="F3387">
            <v>9346.7469999999994</v>
          </cell>
        </row>
        <row r="3388">
          <cell r="C3388" t="str">
            <v>אפריל 2014</v>
          </cell>
          <cell r="D3388" t="str">
            <v>מקפת - 313</v>
          </cell>
          <cell r="E3388" t="str">
            <v>DT454</v>
          </cell>
          <cell r="F3388">
            <v>158557.155</v>
          </cell>
        </row>
        <row r="3389">
          <cell r="C3389" t="str">
            <v>אפריל 2014</v>
          </cell>
          <cell r="D3389" t="str">
            <v>מקפת - 313</v>
          </cell>
          <cell r="E3389" t="str">
            <v>DA12</v>
          </cell>
          <cell r="F3389">
            <v>81423.307000000001</v>
          </cell>
        </row>
        <row r="3390">
          <cell r="C3390" t="str">
            <v>אפריל 2014</v>
          </cell>
          <cell r="D3390" t="str">
            <v>מקפת - 313</v>
          </cell>
          <cell r="E3390" t="str">
            <v>DT11</v>
          </cell>
          <cell r="F3390">
            <v>155555.93</v>
          </cell>
        </row>
        <row r="3391">
          <cell r="C3391" t="str">
            <v>אפריל 2014</v>
          </cell>
          <cell r="D3391" t="str">
            <v>מקפת - 313</v>
          </cell>
          <cell r="E3391" t="str">
            <v>DA10</v>
          </cell>
          <cell r="F3391">
            <v>549221.23600000003</v>
          </cell>
        </row>
        <row r="3392">
          <cell r="C3392" t="str">
            <v>אפריל 2014</v>
          </cell>
          <cell r="D3392" t="str">
            <v>מקפת - 313</v>
          </cell>
          <cell r="E3392" t="str">
            <v>DT420</v>
          </cell>
          <cell r="F3392">
            <v>430013.408</v>
          </cell>
        </row>
        <row r="3393">
          <cell r="C3393" t="str">
            <v>אפריל 2014</v>
          </cell>
          <cell r="D3393" t="str">
            <v>מקפת - 313</v>
          </cell>
          <cell r="E3393" t="str">
            <v>DT457</v>
          </cell>
          <cell r="F3393">
            <v>20689.503000000001</v>
          </cell>
        </row>
        <row r="3394">
          <cell r="C3394" t="str">
            <v>אפריל 2014</v>
          </cell>
          <cell r="D3394" t="str">
            <v>מקפת - 313</v>
          </cell>
          <cell r="E3394" t="str">
            <v>DT458</v>
          </cell>
          <cell r="F3394">
            <v>91530.721999999994</v>
          </cell>
        </row>
        <row r="3395">
          <cell r="C3395" t="str">
            <v>אפריל 2014</v>
          </cell>
          <cell r="D3395" t="str">
            <v>מקפת - 313</v>
          </cell>
          <cell r="E3395" t="str">
            <v>DT463</v>
          </cell>
          <cell r="F3395">
            <v>495904.77899999998</v>
          </cell>
        </row>
        <row r="3396">
          <cell r="C3396" t="str">
            <v>אפריל 2014</v>
          </cell>
          <cell r="D3396" t="str">
            <v>מקפת - 313</v>
          </cell>
          <cell r="E3396" t="str">
            <v>DT464</v>
          </cell>
          <cell r="F3396">
            <v>82769.5</v>
          </cell>
        </row>
        <row r="3397">
          <cell r="C3397" t="str">
            <v>אפריל 2014</v>
          </cell>
          <cell r="D3397" t="str">
            <v>מקפת - 313</v>
          </cell>
          <cell r="E3397" t="str">
            <v>DT465</v>
          </cell>
          <cell r="F3397">
            <v>259852.64</v>
          </cell>
        </row>
        <row r="3398">
          <cell r="C3398" t="str">
            <v>אפריל 2014</v>
          </cell>
          <cell r="D3398" t="str">
            <v>מקפת - 313</v>
          </cell>
          <cell r="E3398" t="str">
            <v>DT402</v>
          </cell>
          <cell r="F3398">
            <v>973838.54700000002</v>
          </cell>
        </row>
        <row r="3399">
          <cell r="C3399" t="str">
            <v>אפריל 2014</v>
          </cell>
          <cell r="D3399" t="str">
            <v>מקפת - 313</v>
          </cell>
          <cell r="E3399" t="str">
            <v>DT403</v>
          </cell>
          <cell r="F3399">
            <v>108564.49400000001</v>
          </cell>
        </row>
        <row r="3400">
          <cell r="C3400" t="str">
            <v>אפריל 2014</v>
          </cell>
          <cell r="D3400" t="str">
            <v>מקפת - 313</v>
          </cell>
          <cell r="E3400" t="str">
            <v>DT404</v>
          </cell>
          <cell r="F3400">
            <v>6475.1490000000003</v>
          </cell>
        </row>
        <row r="3401">
          <cell r="C3401" t="str">
            <v>אפריל 2014</v>
          </cell>
          <cell r="D3401" t="str">
            <v>מקפת - 313</v>
          </cell>
          <cell r="E3401" t="str">
            <v>AT35</v>
          </cell>
          <cell r="F3401">
            <v>29.616</v>
          </cell>
        </row>
        <row r="3402">
          <cell r="C3402" t="str">
            <v>אפריל 2014</v>
          </cell>
          <cell r="D3402" t="str">
            <v>מקפת - 313</v>
          </cell>
          <cell r="E3402" t="str">
            <v>AT37</v>
          </cell>
          <cell r="F3402">
            <v>2698.366</v>
          </cell>
        </row>
        <row r="3403">
          <cell r="C3403" t="str">
            <v>אפריל 2014</v>
          </cell>
          <cell r="D3403" t="str">
            <v>מקפת - 313</v>
          </cell>
          <cell r="E3403" t="str">
            <v>AT360</v>
          </cell>
          <cell r="F3403">
            <v>133.578</v>
          </cell>
        </row>
        <row r="3404">
          <cell r="C3404" t="str">
            <v>אפריל 2014</v>
          </cell>
          <cell r="D3404" t="str">
            <v>מקפת - 313</v>
          </cell>
          <cell r="E3404" t="str">
            <v>AT17</v>
          </cell>
          <cell r="F3404">
            <v>135662.15</v>
          </cell>
        </row>
        <row r="3405">
          <cell r="C3405" t="str">
            <v>אפריל 2014</v>
          </cell>
          <cell r="D3405" t="str">
            <v>מקפת - 313</v>
          </cell>
          <cell r="E3405" t="str">
            <v>AT19</v>
          </cell>
          <cell r="F3405">
            <v>131280.356</v>
          </cell>
        </row>
        <row r="3406">
          <cell r="C3406" t="str">
            <v>אפריל 2014</v>
          </cell>
          <cell r="D3406" t="str">
            <v>מקפת - 313</v>
          </cell>
          <cell r="E3406" t="str">
            <v>AT21</v>
          </cell>
          <cell r="F3406">
            <v>42866.574000000001</v>
          </cell>
        </row>
        <row r="3407">
          <cell r="C3407" t="str">
            <v>אפריל 2014</v>
          </cell>
          <cell r="D3407" t="str">
            <v>מקפת - 313</v>
          </cell>
          <cell r="E3407" t="str">
            <v>AT8</v>
          </cell>
          <cell r="F3407">
            <v>134372.19099999999</v>
          </cell>
        </row>
        <row r="3408">
          <cell r="C3408" t="str">
            <v>אפריל 2014</v>
          </cell>
          <cell r="D3408" t="str">
            <v>מקפת - 313</v>
          </cell>
          <cell r="E3408" t="str">
            <v>AT400</v>
          </cell>
          <cell r="F3408">
            <v>1303.008</v>
          </cell>
        </row>
        <row r="3409">
          <cell r="C3409" t="str">
            <v>אפריל 2014</v>
          </cell>
          <cell r="D3409" t="str">
            <v>מקפת - 313</v>
          </cell>
          <cell r="E3409" t="str">
            <v>AT366</v>
          </cell>
          <cell r="F3409">
            <v>45955.731</v>
          </cell>
        </row>
        <row r="3410">
          <cell r="C3410" t="str">
            <v>אפריל 2014</v>
          </cell>
          <cell r="D3410" t="str">
            <v>מקפת - 313</v>
          </cell>
          <cell r="E3410" t="str">
            <v>AT703</v>
          </cell>
          <cell r="F3410">
            <v>43721.892999999996</v>
          </cell>
        </row>
        <row r="3411">
          <cell r="C3411" t="str">
            <v>אפריל 2014</v>
          </cell>
          <cell r="D3411" t="str">
            <v>מקפת - 313</v>
          </cell>
          <cell r="E3411" t="str">
            <v>AT61</v>
          </cell>
          <cell r="F3411">
            <v>18.114999999999998</v>
          </cell>
        </row>
        <row r="3412">
          <cell r="C3412" t="str">
            <v>אפריל 2014</v>
          </cell>
          <cell r="D3412" t="str">
            <v>מקפת - 313</v>
          </cell>
          <cell r="E3412" t="str">
            <v>AT60</v>
          </cell>
          <cell r="F3412">
            <v>541.226</v>
          </cell>
        </row>
        <row r="3413">
          <cell r="C3413" t="str">
            <v>אפריל 2014</v>
          </cell>
          <cell r="D3413" t="str">
            <v>מקפת - 313</v>
          </cell>
          <cell r="E3413" t="str">
            <v>AT137</v>
          </cell>
          <cell r="F3413">
            <v>6743.2110000000002</v>
          </cell>
        </row>
        <row r="3414">
          <cell r="C3414" t="str">
            <v>אפריל 2014</v>
          </cell>
          <cell r="D3414" t="str">
            <v>מקפת - 313</v>
          </cell>
          <cell r="E3414" t="str">
            <v>AT442</v>
          </cell>
          <cell r="F3414">
            <v>41703.42</v>
          </cell>
        </row>
        <row r="3415">
          <cell r="C3415" t="str">
            <v>אפריל 2014</v>
          </cell>
          <cell r="D3415" t="str">
            <v>מקפת - 313</v>
          </cell>
          <cell r="E3415" t="str">
            <v>AT447</v>
          </cell>
          <cell r="F3415">
            <v>6998.5159999999996</v>
          </cell>
        </row>
        <row r="3416">
          <cell r="C3416" t="str">
            <v>אפריל 2014</v>
          </cell>
          <cell r="D3416" t="str">
            <v>מקפת - 313</v>
          </cell>
          <cell r="E3416" t="str">
            <v>AT217</v>
          </cell>
          <cell r="F3416">
            <v>35.351999999999997</v>
          </cell>
        </row>
        <row r="3417">
          <cell r="C3417" t="str">
            <v>אפריל 2014</v>
          </cell>
          <cell r="D3417" t="str">
            <v>מקפת - 313</v>
          </cell>
          <cell r="E3417" t="str">
            <v>AT658</v>
          </cell>
          <cell r="F3417">
            <v>604.45299999999997</v>
          </cell>
        </row>
        <row r="3418">
          <cell r="C3418" t="str">
            <v>אפריל 2014</v>
          </cell>
          <cell r="D3418" t="str">
            <v>מקפת - 313</v>
          </cell>
          <cell r="E3418" t="str">
            <v>AT451</v>
          </cell>
          <cell r="F3418">
            <v>5.6479999999999997</v>
          </cell>
        </row>
        <row r="3419">
          <cell r="C3419" t="str">
            <v>אפריל 2014</v>
          </cell>
          <cell r="D3419" t="str">
            <v>מקפת - 313</v>
          </cell>
          <cell r="E3419" t="str">
            <v>AT506</v>
          </cell>
          <cell r="F3419">
            <v>993.20600000000002</v>
          </cell>
        </row>
        <row r="3420">
          <cell r="C3420" t="str">
            <v>אפריל 2014</v>
          </cell>
          <cell r="D3420" t="str">
            <v>מקפת - 313</v>
          </cell>
          <cell r="E3420" t="str">
            <v>AT507</v>
          </cell>
          <cell r="F3420">
            <v>1485.934</v>
          </cell>
        </row>
        <row r="3421">
          <cell r="C3421" t="str">
            <v>אפריל 2014</v>
          </cell>
          <cell r="D3421" t="str">
            <v>מקפת - 313</v>
          </cell>
          <cell r="E3421" t="str">
            <v>AT516</v>
          </cell>
          <cell r="F3421">
            <v>1308.4369999999999</v>
          </cell>
        </row>
        <row r="3422">
          <cell r="C3422" t="str">
            <v>אפריל 2014</v>
          </cell>
          <cell r="D3422" t="str">
            <v>מקפת - 313</v>
          </cell>
          <cell r="E3422" t="str">
            <v>AT162</v>
          </cell>
          <cell r="F3422">
            <v>131.14500000000001</v>
          </cell>
        </row>
        <row r="3423">
          <cell r="C3423" t="str">
            <v>אפריל 2014</v>
          </cell>
          <cell r="D3423" t="str">
            <v>מקפת - 313</v>
          </cell>
          <cell r="E3423" t="str">
            <v>AT63</v>
          </cell>
          <cell r="F3423">
            <v>7227.8549999999996</v>
          </cell>
        </row>
        <row r="3424">
          <cell r="C3424" t="str">
            <v>אפריל 2014</v>
          </cell>
          <cell r="D3424" t="str">
            <v>מקפת - 313</v>
          </cell>
          <cell r="E3424" t="str">
            <v>AT168</v>
          </cell>
          <cell r="F3424">
            <v>12.145</v>
          </cell>
        </row>
        <row r="3425">
          <cell r="C3425" t="str">
            <v>אפריל 2014</v>
          </cell>
          <cell r="D3425" t="str">
            <v>מקפת - 313</v>
          </cell>
          <cell r="E3425" t="str">
            <v>AT999</v>
          </cell>
          <cell r="F3425">
            <v>3448010.6189999999</v>
          </cell>
        </row>
        <row r="3426">
          <cell r="C3426" t="str">
            <v>אפריל 2014</v>
          </cell>
          <cell r="D3426" t="str">
            <v>מקפת - 313</v>
          </cell>
          <cell r="E3426" t="str">
            <v>AT307</v>
          </cell>
          <cell r="F3426">
            <v>2032.586</v>
          </cell>
        </row>
        <row r="3427">
          <cell r="C3427" t="str">
            <v>אפריל 2014</v>
          </cell>
          <cell r="D3427" t="str">
            <v>מקפת - 313</v>
          </cell>
          <cell r="E3427" t="str">
            <v>AT309</v>
          </cell>
          <cell r="F3427">
            <v>9.6020000000000003</v>
          </cell>
        </row>
        <row r="3428">
          <cell r="C3428" t="str">
            <v>אפריל 2014</v>
          </cell>
          <cell r="D3428" t="str">
            <v>מקפת - 313</v>
          </cell>
          <cell r="E3428" t="str">
            <v>AT319</v>
          </cell>
          <cell r="F3428">
            <v>891.63300000000004</v>
          </cell>
        </row>
        <row r="3429">
          <cell r="C3429" t="str">
            <v>אפריל 2014</v>
          </cell>
          <cell r="D3429" t="str">
            <v>מקפת - 313</v>
          </cell>
          <cell r="E3429" t="str">
            <v>AT325</v>
          </cell>
          <cell r="F3429">
            <v>13275.591</v>
          </cell>
        </row>
        <row r="3430">
          <cell r="C3430" t="str">
            <v>אפריל 2014</v>
          </cell>
          <cell r="D3430" t="str">
            <v>מקפת - 313</v>
          </cell>
          <cell r="E3430" t="str">
            <v>AT337</v>
          </cell>
          <cell r="F3430">
            <v>373.37299999999999</v>
          </cell>
        </row>
        <row r="3431">
          <cell r="C3431" t="str">
            <v>אפריל 2014</v>
          </cell>
          <cell r="D3431" t="str">
            <v>מקפת - 313</v>
          </cell>
          <cell r="E3431" t="str">
            <v>AT338</v>
          </cell>
          <cell r="F3431">
            <v>276.74700000000001</v>
          </cell>
        </row>
        <row r="3432">
          <cell r="C3432" t="str">
            <v>אפריל 2014</v>
          </cell>
          <cell r="D3432" t="str">
            <v>מקפת - 313</v>
          </cell>
          <cell r="E3432" t="str">
            <v>AT24</v>
          </cell>
          <cell r="F3432">
            <v>791674.07799999998</v>
          </cell>
        </row>
        <row r="3433">
          <cell r="C3433" t="str">
            <v>אפריל 2014</v>
          </cell>
          <cell r="D3433" t="str">
            <v>מקפת - 313</v>
          </cell>
          <cell r="E3433" t="str">
            <v>AT420</v>
          </cell>
          <cell r="F3433">
            <v>2010322.69</v>
          </cell>
        </row>
        <row r="3434">
          <cell r="C3434" t="str">
            <v>אפריל 2014</v>
          </cell>
          <cell r="D3434" t="str">
            <v>מקפת - 313</v>
          </cell>
          <cell r="E3434" t="str">
            <v>AT457</v>
          </cell>
          <cell r="F3434">
            <v>233.893</v>
          </cell>
        </row>
        <row r="3435">
          <cell r="C3435" t="str">
            <v>אפריל 2014</v>
          </cell>
          <cell r="D3435" t="str">
            <v>מקפת - 313</v>
          </cell>
          <cell r="E3435" t="str">
            <v>AT463</v>
          </cell>
          <cell r="F3435">
            <v>1050.364</v>
          </cell>
        </row>
        <row r="3436">
          <cell r="C3436" t="str">
            <v>אפריל 2014</v>
          </cell>
          <cell r="D3436" t="str">
            <v>מקפת - 313</v>
          </cell>
          <cell r="E3436" t="str">
            <v>AT402</v>
          </cell>
          <cell r="F3436">
            <v>10952.199000000001</v>
          </cell>
        </row>
        <row r="3437">
          <cell r="C3437" t="str">
            <v>אפריל 2014</v>
          </cell>
          <cell r="D3437" t="str">
            <v>מקפת - 313</v>
          </cell>
          <cell r="E3437" t="str">
            <v>AT403</v>
          </cell>
          <cell r="F3437">
            <v>8829.9639999999999</v>
          </cell>
        </row>
        <row r="3438">
          <cell r="C3438" t="str">
            <v>אפריל 2014</v>
          </cell>
          <cell r="D3438" t="str">
            <v>מקפת - 313</v>
          </cell>
          <cell r="E3438" t="str">
            <v>AT404</v>
          </cell>
          <cell r="F3438">
            <v>2255.7730000000001</v>
          </cell>
        </row>
        <row r="3439">
          <cell r="C3439" t="str">
            <v>אפריל 2014</v>
          </cell>
          <cell r="D3439" t="str">
            <v>מקפת - 313</v>
          </cell>
          <cell r="E3439" t="str">
            <v>BT44</v>
          </cell>
          <cell r="F3439">
            <v>2593.3150000000001</v>
          </cell>
        </row>
        <row r="3440">
          <cell r="C3440" t="str">
            <v>אפריל 2014</v>
          </cell>
          <cell r="D3440" t="str">
            <v>מקפת - 313</v>
          </cell>
          <cell r="E3440" t="str">
            <v>BT29</v>
          </cell>
          <cell r="F3440">
            <v>100779.18700000001</v>
          </cell>
        </row>
        <row r="3441">
          <cell r="C3441" t="str">
            <v>אפריל 2014</v>
          </cell>
          <cell r="D3441" t="str">
            <v>מקפת - 313</v>
          </cell>
          <cell r="E3441" t="str">
            <v>BT31</v>
          </cell>
          <cell r="F3441">
            <v>125956.735</v>
          </cell>
        </row>
        <row r="3442">
          <cell r="C3442" t="str">
            <v>אפריל 2014</v>
          </cell>
          <cell r="D3442" t="str">
            <v>מקפת - 313</v>
          </cell>
          <cell r="E3442" t="str">
            <v>BT400</v>
          </cell>
          <cell r="F3442">
            <v>365624</v>
          </cell>
        </row>
        <row r="3443">
          <cell r="C3443" t="str">
            <v>אפריל 2014</v>
          </cell>
          <cell r="D3443" t="str">
            <v>מקפת - 313</v>
          </cell>
          <cell r="E3443" t="str">
            <v>BT366</v>
          </cell>
          <cell r="F3443">
            <v>88303.421000000002</v>
          </cell>
        </row>
        <row r="3444">
          <cell r="C3444" t="str">
            <v>אפריל 2014</v>
          </cell>
          <cell r="D3444" t="str">
            <v>מקפת - 313</v>
          </cell>
          <cell r="E3444" t="str">
            <v>BT703</v>
          </cell>
          <cell r="F3444">
            <v>440.61500000000001</v>
          </cell>
        </row>
        <row r="3445">
          <cell r="C3445" t="str">
            <v>אפריל 2014</v>
          </cell>
          <cell r="D3445" t="str">
            <v>מקפת - 313</v>
          </cell>
          <cell r="E3445" t="str">
            <v>BT70</v>
          </cell>
          <cell r="F3445">
            <v>104.4</v>
          </cell>
        </row>
        <row r="3446">
          <cell r="C3446" t="str">
            <v>אפריל 2014</v>
          </cell>
          <cell r="D3446" t="str">
            <v>מקפת - 313</v>
          </cell>
          <cell r="E3446" t="str">
            <v>BT69</v>
          </cell>
          <cell r="F3446">
            <v>12467.79</v>
          </cell>
        </row>
        <row r="3447">
          <cell r="C3447" t="str">
            <v>אפריל 2014</v>
          </cell>
          <cell r="D3447" t="str">
            <v>מקפת - 313</v>
          </cell>
          <cell r="E3447" t="str">
            <v>BT226</v>
          </cell>
          <cell r="F3447">
            <v>337.39600000000002</v>
          </cell>
        </row>
        <row r="3448">
          <cell r="C3448" t="str">
            <v>אפריל 2014</v>
          </cell>
          <cell r="D3448" t="str">
            <v>מקפת - 313</v>
          </cell>
          <cell r="E3448" t="str">
            <v>BT117</v>
          </cell>
          <cell r="F3448">
            <v>18713.021000000001</v>
          </cell>
        </row>
        <row r="3449">
          <cell r="C3449" t="str">
            <v>אפריל 2014</v>
          </cell>
          <cell r="D3449" t="str">
            <v>מקפת - 313</v>
          </cell>
          <cell r="E3449" t="str">
            <v>BT442</v>
          </cell>
          <cell r="F3449">
            <v>35631.595000000001</v>
          </cell>
        </row>
        <row r="3450">
          <cell r="C3450" t="str">
            <v>אפריל 2014</v>
          </cell>
          <cell r="D3450" t="str">
            <v>מקפת - 313</v>
          </cell>
          <cell r="E3450" t="str">
            <v>BT447</v>
          </cell>
          <cell r="F3450">
            <v>27622.778999999999</v>
          </cell>
        </row>
        <row r="3451">
          <cell r="C3451" t="str">
            <v>אפריל 2014</v>
          </cell>
          <cell r="D3451" t="str">
            <v>מקפת - 313</v>
          </cell>
          <cell r="E3451" t="str">
            <v>BT213</v>
          </cell>
          <cell r="F3451">
            <v>140.61699999999999</v>
          </cell>
        </row>
        <row r="3452">
          <cell r="C3452" t="str">
            <v>אפריל 2014</v>
          </cell>
          <cell r="D3452" t="str">
            <v>מקפת - 313</v>
          </cell>
          <cell r="E3452" t="str">
            <v>BT507</v>
          </cell>
          <cell r="F3452">
            <v>1835.92</v>
          </cell>
        </row>
        <row r="3453">
          <cell r="C3453" t="str">
            <v>אפריל 2014</v>
          </cell>
          <cell r="D3453" t="str">
            <v>מקפת - 313</v>
          </cell>
          <cell r="E3453" t="str">
            <v>BT162</v>
          </cell>
          <cell r="F3453">
            <v>3.3980000000000001</v>
          </cell>
        </row>
        <row r="3454">
          <cell r="C3454" t="str">
            <v>אפריל 2014</v>
          </cell>
          <cell r="D3454" t="str">
            <v>מקפת - 313</v>
          </cell>
          <cell r="E3454" t="str">
            <v>BT119</v>
          </cell>
          <cell r="F3454">
            <v>221.18100000000001</v>
          </cell>
        </row>
        <row r="3455">
          <cell r="C3455" t="str">
            <v>אפריל 2014</v>
          </cell>
          <cell r="D3455" t="str">
            <v>מקפת - 313</v>
          </cell>
          <cell r="E3455" t="str">
            <v>BT999</v>
          </cell>
          <cell r="F3455">
            <v>3498212.179</v>
          </cell>
        </row>
        <row r="3456">
          <cell r="C3456" t="str">
            <v>אפריל 2014</v>
          </cell>
          <cell r="D3456" t="str">
            <v>מקפת - 313</v>
          </cell>
          <cell r="E3456" t="str">
            <v>BT325</v>
          </cell>
          <cell r="F3456">
            <v>40000</v>
          </cell>
        </row>
        <row r="3457">
          <cell r="C3457" t="str">
            <v>אפריל 2014</v>
          </cell>
          <cell r="D3457" t="str">
            <v>מקפת - 313</v>
          </cell>
          <cell r="E3457" t="str">
            <v>BT34</v>
          </cell>
          <cell r="F3457">
            <v>593768.49600000004</v>
          </cell>
        </row>
        <row r="3458">
          <cell r="C3458" t="str">
            <v>אפריל 2014</v>
          </cell>
          <cell r="D3458" t="str">
            <v>מקפת - 313</v>
          </cell>
          <cell r="E3458" t="str">
            <v>BT420</v>
          </cell>
          <cell r="F3458">
            <v>2060000</v>
          </cell>
        </row>
        <row r="3459">
          <cell r="C3459" t="str">
            <v>אפריל 2014</v>
          </cell>
          <cell r="D3459" t="str">
            <v>מקפת - 313</v>
          </cell>
          <cell r="E3459" t="str">
            <v>BT402</v>
          </cell>
          <cell r="F3459">
            <v>20925.253000000001</v>
          </cell>
        </row>
        <row r="3460">
          <cell r="C3460" t="str">
            <v>אפריל 2014</v>
          </cell>
          <cell r="D3460" t="str">
            <v>מקפת - 313</v>
          </cell>
          <cell r="E3460" t="str">
            <v>BT403</v>
          </cell>
          <cell r="F3460">
            <v>2743.058</v>
          </cell>
        </row>
        <row r="3461">
          <cell r="C3461" t="str">
            <v>אפריל 2014</v>
          </cell>
          <cell r="D3461" t="str">
            <v>מקפת - 313</v>
          </cell>
          <cell r="E3461" t="str">
            <v>AT88</v>
          </cell>
          <cell r="F3461">
            <v>2629.585</v>
          </cell>
        </row>
        <row r="3462">
          <cell r="C3462" t="str">
            <v>אפריל 2014</v>
          </cell>
          <cell r="D3462" t="str">
            <v>מקפת - 313</v>
          </cell>
          <cell r="E3462" t="str">
            <v>AT92</v>
          </cell>
          <cell r="F3462">
            <v>3160.056</v>
          </cell>
        </row>
        <row r="3463">
          <cell r="C3463" t="str">
            <v>אפריל 2014</v>
          </cell>
          <cell r="D3463" t="str">
            <v>מקפת - 313</v>
          </cell>
          <cell r="E3463" t="str">
            <v>AT69</v>
          </cell>
          <cell r="F3463">
            <v>54.581000000000003</v>
          </cell>
        </row>
        <row r="3464">
          <cell r="C3464" t="str">
            <v>אפריל 2014</v>
          </cell>
          <cell r="D3464" t="str">
            <v>מקפת - 313</v>
          </cell>
          <cell r="E3464" t="str">
            <v>AT634</v>
          </cell>
          <cell r="F3464">
            <v>0.222</v>
          </cell>
        </row>
        <row r="3465">
          <cell r="C3465" t="str">
            <v>אפריל 2014</v>
          </cell>
          <cell r="D3465" t="str">
            <v>מקפת - 313</v>
          </cell>
          <cell r="E3465" t="str">
            <v>A1</v>
          </cell>
          <cell r="F3465">
            <v>64463.328999999998</v>
          </cell>
        </row>
        <row r="3466">
          <cell r="C3466" t="str">
            <v>אפריל 2014</v>
          </cell>
          <cell r="D3466" t="str">
            <v>מקפת - 313</v>
          </cell>
          <cell r="E3466" t="str">
            <v>AT411</v>
          </cell>
          <cell r="F3466">
            <v>58618.885000000002</v>
          </cell>
        </row>
        <row r="3467">
          <cell r="C3467" t="str">
            <v>אפריל 2014</v>
          </cell>
          <cell r="D3467" t="str">
            <v>מקפת - 313</v>
          </cell>
          <cell r="E3467" t="str">
            <v>BT6</v>
          </cell>
          <cell r="F3467">
            <v>134215.15400000001</v>
          </cell>
        </row>
        <row r="3468">
          <cell r="C3468" t="str">
            <v>אפריל 2014</v>
          </cell>
          <cell r="D3468" t="str">
            <v>מקפת - 313</v>
          </cell>
          <cell r="E3468" t="str">
            <v>BT7</v>
          </cell>
          <cell r="F3468">
            <v>4018.0239999999999</v>
          </cell>
        </row>
        <row r="3469">
          <cell r="C3469" t="str">
            <v>אפריל 2014</v>
          </cell>
          <cell r="D3469" t="str">
            <v>מקפת - 313</v>
          </cell>
          <cell r="E3469" t="str">
            <v>BT8</v>
          </cell>
          <cell r="F3469">
            <v>22550.003000000001</v>
          </cell>
        </row>
        <row r="3470">
          <cell r="C3470" t="str">
            <v>אפריל 2014</v>
          </cell>
          <cell r="D3470" t="str">
            <v>מקפת - 313</v>
          </cell>
          <cell r="E3470" t="str">
            <v>BT11</v>
          </cell>
          <cell r="F3470">
            <v>2713.3330000000001</v>
          </cell>
        </row>
        <row r="3471">
          <cell r="C3471" t="str">
            <v>אפריל 2014</v>
          </cell>
          <cell r="D3471" t="str">
            <v>מקפת - 313</v>
          </cell>
          <cell r="E3471" t="str">
            <v>BT178</v>
          </cell>
          <cell r="F3471">
            <v>2395.2069999999999</v>
          </cell>
        </row>
        <row r="3472">
          <cell r="C3472" t="str">
            <v>אפריל 2014</v>
          </cell>
          <cell r="D3472" t="str">
            <v>מקפת - 313</v>
          </cell>
          <cell r="E3472" t="str">
            <v>BT91</v>
          </cell>
          <cell r="F3472">
            <v>66.010000000000005</v>
          </cell>
        </row>
        <row r="3473">
          <cell r="C3473" t="str">
            <v>אפריל 2014</v>
          </cell>
          <cell r="D3473" t="str">
            <v>מקפת - 313</v>
          </cell>
          <cell r="E3473" t="str">
            <v>BF4</v>
          </cell>
          <cell r="F3473">
            <v>1914.704</v>
          </cell>
        </row>
        <row r="3474">
          <cell r="C3474" t="str">
            <v>אפריל 2014</v>
          </cell>
          <cell r="D3474" t="str">
            <v>מקפת - 313</v>
          </cell>
          <cell r="E3474" t="str">
            <v>BT84</v>
          </cell>
          <cell r="F3474">
            <v>1724.6110000000001</v>
          </cell>
        </row>
        <row r="3475">
          <cell r="C3475" t="str">
            <v>אפריל 2014</v>
          </cell>
          <cell r="D3475" t="str">
            <v>מקפת - 313</v>
          </cell>
          <cell r="E3475" t="str">
            <v>BT634</v>
          </cell>
          <cell r="F3475">
            <v>177.53299999999999</v>
          </cell>
        </row>
        <row r="3476">
          <cell r="C3476" t="str">
            <v>אפריל 2014</v>
          </cell>
          <cell r="D3476" t="str">
            <v>מקפת - 313</v>
          </cell>
          <cell r="E3476" t="str">
            <v>B1</v>
          </cell>
          <cell r="F3476">
            <v>169774.57800000001</v>
          </cell>
        </row>
        <row r="3477">
          <cell r="C3477" t="str">
            <v>אפריל 2014</v>
          </cell>
          <cell r="D3477" t="str">
            <v>מקפת - 313</v>
          </cell>
          <cell r="E3477" t="str">
            <v>KT45</v>
          </cell>
          <cell r="F3477">
            <v>365624</v>
          </cell>
        </row>
        <row r="3478">
          <cell r="C3478" t="str">
            <v>אפריל 2014</v>
          </cell>
          <cell r="D3478" t="str">
            <v>מקפת - 313</v>
          </cell>
          <cell r="E3478" t="str">
            <v>KT46</v>
          </cell>
          <cell r="F3478">
            <v>220135</v>
          </cell>
        </row>
        <row r="3479">
          <cell r="C3479" t="str">
            <v>אפריל 2014</v>
          </cell>
          <cell r="D3479" t="str">
            <v>מקפת - 313</v>
          </cell>
          <cell r="E3479" t="str">
            <v>KT42</v>
          </cell>
          <cell r="F3479">
            <v>131000</v>
          </cell>
        </row>
        <row r="3480">
          <cell r="C3480" t="str">
            <v>אפריל 2014</v>
          </cell>
          <cell r="D3480" t="str">
            <v>מקפת - 313</v>
          </cell>
          <cell r="E3480" t="str">
            <v>KT43</v>
          </cell>
          <cell r="F3480">
            <v>180000</v>
          </cell>
        </row>
        <row r="3481">
          <cell r="C3481" t="str">
            <v>אפריל 2014</v>
          </cell>
          <cell r="D3481" t="str">
            <v>מקפת - 313</v>
          </cell>
          <cell r="E3481" t="str">
            <v>KT44</v>
          </cell>
          <cell r="F3481">
            <v>211000</v>
          </cell>
        </row>
        <row r="3482">
          <cell r="C3482" t="str">
            <v>אפריל 2014</v>
          </cell>
          <cell r="D3482" t="str">
            <v>מקפת - 313</v>
          </cell>
          <cell r="E3482" t="str">
            <v>KT615</v>
          </cell>
          <cell r="F3482">
            <v>178000</v>
          </cell>
        </row>
        <row r="3483">
          <cell r="C3483" t="str">
            <v>אפריל 2014</v>
          </cell>
          <cell r="D3483" t="str">
            <v>מקפת - 313</v>
          </cell>
          <cell r="E3483" t="str">
            <v>KT616</v>
          </cell>
          <cell r="F3483">
            <v>161000</v>
          </cell>
        </row>
        <row r="3484">
          <cell r="C3484" t="str">
            <v>אפריל 2014</v>
          </cell>
          <cell r="D3484" t="str">
            <v>מקפת - 313</v>
          </cell>
          <cell r="E3484" t="str">
            <v>KT617</v>
          </cell>
          <cell r="F3484">
            <v>140000</v>
          </cell>
        </row>
        <row r="3485">
          <cell r="C3485" t="str">
            <v>אפריל 2014</v>
          </cell>
          <cell r="D3485" t="str">
            <v>מקפת - 313</v>
          </cell>
          <cell r="E3485" t="str">
            <v>KT618</v>
          </cell>
          <cell r="F3485">
            <v>102000</v>
          </cell>
        </row>
        <row r="3486">
          <cell r="C3486" t="str">
            <v>אפריל 2014</v>
          </cell>
          <cell r="D3486" t="str">
            <v>מקפת - 313</v>
          </cell>
          <cell r="E3486" t="str">
            <v>KT619</v>
          </cell>
          <cell r="F3486">
            <v>120000</v>
          </cell>
        </row>
        <row r="3487">
          <cell r="C3487" t="str">
            <v>אפריל 2014</v>
          </cell>
          <cell r="D3487" t="str">
            <v>מקפת - 313</v>
          </cell>
          <cell r="E3487" t="str">
            <v>KT620</v>
          </cell>
          <cell r="F3487">
            <v>110000</v>
          </cell>
        </row>
        <row r="3488">
          <cell r="C3488" t="str">
            <v>אפריל 2014</v>
          </cell>
          <cell r="D3488" t="str">
            <v>מקפת - 313</v>
          </cell>
          <cell r="E3488" t="str">
            <v>KT621</v>
          </cell>
          <cell r="F3488">
            <v>153000</v>
          </cell>
        </row>
        <row r="3489">
          <cell r="C3489" t="str">
            <v>אפריל 2014</v>
          </cell>
          <cell r="D3489" t="str">
            <v>מקפת - 313</v>
          </cell>
          <cell r="E3489" t="str">
            <v>KT622</v>
          </cell>
          <cell r="F3489">
            <v>180000</v>
          </cell>
        </row>
        <row r="3490">
          <cell r="C3490" t="str">
            <v>אפריל 2014</v>
          </cell>
          <cell r="D3490" t="str">
            <v>מקפת - 313</v>
          </cell>
          <cell r="E3490" t="str">
            <v>KT609</v>
          </cell>
          <cell r="F3490">
            <v>-182129.46400000001</v>
          </cell>
        </row>
        <row r="3491">
          <cell r="C3491" t="str">
            <v>אפריל 2014</v>
          </cell>
          <cell r="D3491" t="str">
            <v>מקפת - 313</v>
          </cell>
          <cell r="E3491" t="str">
            <v>KT761</v>
          </cell>
          <cell r="F3491">
            <v>7278994.6660000002</v>
          </cell>
        </row>
        <row r="3492">
          <cell r="C3492" t="str">
            <v>אפריל 2014</v>
          </cell>
          <cell r="D3492" t="str">
            <v>מקפת - 313</v>
          </cell>
          <cell r="E3492" t="str">
            <v>KT762</v>
          </cell>
          <cell r="F3492">
            <v>7503901.2810000004</v>
          </cell>
        </row>
        <row r="3493">
          <cell r="C3493" t="str">
            <v>אפריל 2014</v>
          </cell>
          <cell r="D3493" t="str">
            <v>מקפת - 313</v>
          </cell>
          <cell r="E3493" t="str">
            <v>KT22</v>
          </cell>
          <cell r="F3493">
            <v>0.51</v>
          </cell>
        </row>
        <row r="3494">
          <cell r="C3494" t="str">
            <v>אפריל 2014</v>
          </cell>
          <cell r="D3494" t="str">
            <v>מקפת - 313</v>
          </cell>
          <cell r="E3494" t="str">
            <v>KT31</v>
          </cell>
          <cell r="F3494">
            <v>22311</v>
          </cell>
        </row>
        <row r="3495">
          <cell r="C3495" t="str">
            <v>אפריל 2014</v>
          </cell>
          <cell r="D3495" t="str">
            <v>מקפת - 313</v>
          </cell>
          <cell r="E3495" t="str">
            <v>KT32</v>
          </cell>
          <cell r="F3495">
            <v>36979</v>
          </cell>
        </row>
        <row r="3496">
          <cell r="C3496" t="str">
            <v>אפריל 2014</v>
          </cell>
          <cell r="D3496" t="str">
            <v>מקפת - 313</v>
          </cell>
          <cell r="E3496" t="str">
            <v>KT33</v>
          </cell>
          <cell r="F3496">
            <v>22704</v>
          </cell>
        </row>
        <row r="3497">
          <cell r="C3497" t="str">
            <v>אפריל 2014</v>
          </cell>
          <cell r="D3497" t="str">
            <v>מקפת - 313</v>
          </cell>
          <cell r="E3497" t="str">
            <v>KT34</v>
          </cell>
          <cell r="F3497">
            <v>816</v>
          </cell>
        </row>
        <row r="3498">
          <cell r="C3498" t="str">
            <v>אפריל 2014</v>
          </cell>
          <cell r="D3498" t="str">
            <v>מקפת - 313</v>
          </cell>
          <cell r="E3498" t="str">
            <v>KT35</v>
          </cell>
          <cell r="F3498">
            <v>7429</v>
          </cell>
        </row>
        <row r="3499">
          <cell r="C3499" t="str">
            <v>אפריל 2014</v>
          </cell>
          <cell r="D3499" t="str">
            <v>מקפת - 313</v>
          </cell>
          <cell r="E3499" t="str">
            <v>KT763</v>
          </cell>
          <cell r="F3499">
            <v>7043841.5820000004</v>
          </cell>
        </row>
        <row r="3500">
          <cell r="C3500" t="str">
            <v>אפריל 2014</v>
          </cell>
          <cell r="D3500" t="str">
            <v>מקפת - 313</v>
          </cell>
          <cell r="E3500" t="str">
            <v>KT51</v>
          </cell>
          <cell r="F3500">
            <v>3.33</v>
          </cell>
        </row>
        <row r="3501">
          <cell r="C3501" t="str">
            <v>אפריל 2014</v>
          </cell>
          <cell r="D3501" t="str">
            <v>מקפת - 313</v>
          </cell>
          <cell r="E3501" t="str">
            <v>KT502</v>
          </cell>
          <cell r="F3501">
            <v>256497.50599999999</v>
          </cell>
        </row>
        <row r="3502">
          <cell r="C3502" t="str">
            <v>אפריל 2014</v>
          </cell>
          <cell r="D3502" t="str">
            <v>מקפת - 313</v>
          </cell>
          <cell r="E3502" t="str">
            <v>KT503</v>
          </cell>
          <cell r="F3502">
            <v>1637934.7169999999</v>
          </cell>
        </row>
        <row r="3503">
          <cell r="C3503" t="str">
            <v>אפריל 2014</v>
          </cell>
          <cell r="D3503" t="str">
            <v>מקפת - 313</v>
          </cell>
          <cell r="E3503" t="str">
            <v>KT454</v>
          </cell>
          <cell r="F3503">
            <v>7383.7280000000001</v>
          </cell>
        </row>
        <row r="3504">
          <cell r="C3504" t="str">
            <v>אפריל 2014</v>
          </cell>
          <cell r="D3504" t="str">
            <v>מקפת - 313</v>
          </cell>
          <cell r="E3504" t="str">
            <v>KT456</v>
          </cell>
          <cell r="F3504">
            <v>21394.77</v>
          </cell>
        </row>
        <row r="3505">
          <cell r="C3505" t="str">
            <v>אפריל 2014</v>
          </cell>
          <cell r="D3505" t="str">
            <v>מקפת - 313</v>
          </cell>
          <cell r="E3505" t="str">
            <v>KT602</v>
          </cell>
          <cell r="F3505">
            <v>663.66399999999999</v>
          </cell>
        </row>
        <row r="3506">
          <cell r="C3506" t="str">
            <v>אפריל 2014</v>
          </cell>
          <cell r="D3506" t="str">
            <v>מקפת - 313</v>
          </cell>
          <cell r="E3506" t="str">
            <v>KT315</v>
          </cell>
          <cell r="F3506">
            <v>0.02</v>
          </cell>
        </row>
        <row r="3507">
          <cell r="C3507" t="str">
            <v>אפריל 2014</v>
          </cell>
          <cell r="D3507" t="str">
            <v>מקפת - 313</v>
          </cell>
          <cell r="E3507" t="str">
            <v>KT316</v>
          </cell>
          <cell r="F3507">
            <v>0.04</v>
          </cell>
        </row>
        <row r="3508">
          <cell r="C3508" t="str">
            <v>אפריל 2014</v>
          </cell>
          <cell r="D3508" t="str">
            <v>מקפת - 313</v>
          </cell>
          <cell r="E3508" t="str">
            <v>KT305</v>
          </cell>
          <cell r="F3508">
            <v>-646928.9</v>
          </cell>
        </row>
        <row r="3509">
          <cell r="C3509" t="str">
            <v>אפריל 2014</v>
          </cell>
          <cell r="D3509" t="str">
            <v>מקפת - 313</v>
          </cell>
          <cell r="E3509" t="str">
            <v>KT461</v>
          </cell>
          <cell r="F3509">
            <v>474020.57400000002</v>
          </cell>
        </row>
        <row r="3510">
          <cell r="C3510" t="str">
            <v>אפריל 2014</v>
          </cell>
          <cell r="D3510" t="str">
            <v>מקפת - 313</v>
          </cell>
          <cell r="E3510" t="str">
            <v>KT548</v>
          </cell>
          <cell r="F3510">
            <v>-1798.4839999999999</v>
          </cell>
        </row>
        <row r="3511">
          <cell r="C3511" t="str">
            <v>אפריל 2014</v>
          </cell>
          <cell r="D3511" t="str">
            <v>מקפת - 313</v>
          </cell>
          <cell r="E3511" t="str">
            <v>KT549</v>
          </cell>
          <cell r="F3511">
            <v>-172908.326</v>
          </cell>
        </row>
        <row r="3512">
          <cell r="C3512" t="str">
            <v>אפריל 2014</v>
          </cell>
          <cell r="D3512" t="str">
            <v>מקפת - 313</v>
          </cell>
          <cell r="E3512" t="str">
            <v>KT608</v>
          </cell>
          <cell r="F3512">
            <v>-1798.4839999999999</v>
          </cell>
        </row>
        <row r="3513">
          <cell r="C3513" t="str">
            <v>אפריל 2014</v>
          </cell>
          <cell r="D3513" t="str">
            <v>מקפת - 313</v>
          </cell>
          <cell r="E3513" t="str">
            <v>KT551</v>
          </cell>
          <cell r="F3513">
            <v>165376.72500000001</v>
          </cell>
        </row>
        <row r="3514">
          <cell r="C3514" t="str">
            <v>אפריל 2014</v>
          </cell>
          <cell r="D3514" t="str">
            <v>מקפת - 313</v>
          </cell>
          <cell r="E3514" t="str">
            <v>KT717</v>
          </cell>
          <cell r="F3514">
            <v>1</v>
          </cell>
        </row>
        <row r="3515">
          <cell r="C3515" t="str">
            <v>אפריל 2014</v>
          </cell>
          <cell r="D3515" t="str">
            <v>קגמ - 279</v>
          </cell>
          <cell r="E3515" t="str">
            <v>DT546</v>
          </cell>
          <cell r="F3515">
            <v>1655000</v>
          </cell>
        </row>
        <row r="3516">
          <cell r="C3516" t="str">
            <v>אפריל 2014</v>
          </cell>
          <cell r="D3516" t="str">
            <v>קגמ - 279</v>
          </cell>
          <cell r="E3516" t="str">
            <v>DC9</v>
          </cell>
          <cell r="F3516">
            <v>61814.332999999999</v>
          </cell>
        </row>
        <row r="3517">
          <cell r="C3517" t="str">
            <v>אפריל 2014</v>
          </cell>
          <cell r="D3517" t="str">
            <v>קגמ - 279</v>
          </cell>
          <cell r="E3517" t="str">
            <v>DT28</v>
          </cell>
          <cell r="F3517">
            <v>24214</v>
          </cell>
        </row>
        <row r="3518">
          <cell r="C3518" t="str">
            <v>אפריל 2014</v>
          </cell>
          <cell r="D3518" t="str">
            <v>קגמ - 279</v>
          </cell>
          <cell r="E3518" t="str">
            <v>DT30</v>
          </cell>
          <cell r="F3518">
            <v>58308.472000000002</v>
          </cell>
        </row>
        <row r="3519">
          <cell r="C3519" t="str">
            <v>אפריל 2014</v>
          </cell>
          <cell r="D3519" t="str">
            <v>קגמ - 279</v>
          </cell>
          <cell r="E3519" t="str">
            <v>DT83</v>
          </cell>
          <cell r="F3519">
            <v>26.754999999999999</v>
          </cell>
        </row>
        <row r="3520">
          <cell r="C3520" t="str">
            <v>אפריל 2014</v>
          </cell>
          <cell r="D3520" t="str">
            <v>קגמ - 279</v>
          </cell>
          <cell r="E3520" t="str">
            <v>DT360</v>
          </cell>
          <cell r="F3520">
            <v>989259.973</v>
          </cell>
        </row>
        <row r="3521">
          <cell r="C3521" t="str">
            <v>אפריל 2014</v>
          </cell>
          <cell r="D3521" t="str">
            <v>קגמ - 279</v>
          </cell>
          <cell r="E3521" t="str">
            <v>DT13</v>
          </cell>
          <cell r="F3521">
            <v>2424777.906</v>
          </cell>
        </row>
        <row r="3522">
          <cell r="C3522" t="str">
            <v>אפריל 2014</v>
          </cell>
          <cell r="D3522" t="str">
            <v>קגמ - 279</v>
          </cell>
          <cell r="E3522" t="str">
            <v>DT15</v>
          </cell>
          <cell r="F3522">
            <v>168960.139</v>
          </cell>
        </row>
        <row r="3523">
          <cell r="C3523" t="str">
            <v>אפריל 2014</v>
          </cell>
          <cell r="D3523" t="str">
            <v>קגמ - 279</v>
          </cell>
          <cell r="E3523" t="str">
            <v>DA9</v>
          </cell>
          <cell r="F3523">
            <v>42124.868000000002</v>
          </cell>
        </row>
        <row r="3524">
          <cell r="C3524" t="str">
            <v>אפריל 2014</v>
          </cell>
          <cell r="D3524" t="str">
            <v>קגמ - 279</v>
          </cell>
          <cell r="E3524" t="str">
            <v>DT1</v>
          </cell>
          <cell r="F3524">
            <v>5326599.557</v>
          </cell>
        </row>
        <row r="3525">
          <cell r="C3525" t="str">
            <v>אפריל 2014</v>
          </cell>
          <cell r="D3525" t="str">
            <v>קגמ - 279</v>
          </cell>
          <cell r="E3525" t="str">
            <v>DT400</v>
          </cell>
          <cell r="F3525">
            <v>3421985.9980000001</v>
          </cell>
        </row>
        <row r="3526">
          <cell r="C3526" t="str">
            <v>אפריל 2014</v>
          </cell>
          <cell r="D3526" t="str">
            <v>קגמ - 279</v>
          </cell>
          <cell r="E3526" t="str">
            <v>DT366</v>
          </cell>
          <cell r="F3526">
            <v>2305420.0929999999</v>
          </cell>
        </row>
        <row r="3527">
          <cell r="C3527" t="str">
            <v>אפריל 2014</v>
          </cell>
          <cell r="D3527" t="str">
            <v>קגמ - 279</v>
          </cell>
          <cell r="E3527" t="str">
            <v>DT703</v>
          </cell>
          <cell r="F3527">
            <v>2522769.5610000002</v>
          </cell>
        </row>
        <row r="3528">
          <cell r="C3528" t="str">
            <v>אפריל 2014</v>
          </cell>
          <cell r="D3528" t="str">
            <v>קגמ - 279</v>
          </cell>
          <cell r="E3528" t="str">
            <v>DT53</v>
          </cell>
          <cell r="F3528">
            <v>48308.667000000001</v>
          </cell>
        </row>
        <row r="3529">
          <cell r="C3529" t="str">
            <v>אפריל 2014</v>
          </cell>
          <cell r="D3529" t="str">
            <v>קגמ - 279</v>
          </cell>
          <cell r="E3529" t="str">
            <v>DT52</v>
          </cell>
          <cell r="F3529">
            <v>92776.437999999995</v>
          </cell>
        </row>
        <row r="3530">
          <cell r="C3530" t="str">
            <v>אפריל 2014</v>
          </cell>
          <cell r="D3530" t="str">
            <v>קגמ - 279</v>
          </cell>
          <cell r="E3530" t="str">
            <v>DT467</v>
          </cell>
          <cell r="F3530">
            <v>32.098999999999997</v>
          </cell>
        </row>
        <row r="3531">
          <cell r="C3531" t="str">
            <v>אפריל 2014</v>
          </cell>
          <cell r="D3531" t="str">
            <v>קגמ - 279</v>
          </cell>
          <cell r="E3531" t="str">
            <v>DT226</v>
          </cell>
          <cell r="F3531">
            <v>12504.409</v>
          </cell>
        </row>
        <row r="3532">
          <cell r="C3532" t="str">
            <v>אפריל 2014</v>
          </cell>
          <cell r="D3532" t="str">
            <v>קגמ - 279</v>
          </cell>
          <cell r="E3532" t="str">
            <v>DT88</v>
          </cell>
          <cell r="F3532">
            <v>602750.29299999995</v>
          </cell>
        </row>
        <row r="3533">
          <cell r="C3533" t="str">
            <v>אפריל 2014</v>
          </cell>
          <cell r="D3533" t="str">
            <v>קגמ - 279</v>
          </cell>
          <cell r="E3533" t="str">
            <v>DB5</v>
          </cell>
          <cell r="F3533">
            <v>10.048</v>
          </cell>
        </row>
        <row r="3534">
          <cell r="C3534" t="str">
            <v>אפריל 2014</v>
          </cell>
          <cell r="D3534" t="str">
            <v>קגמ - 279</v>
          </cell>
          <cell r="E3534" t="str">
            <v>DT442</v>
          </cell>
          <cell r="F3534">
            <v>90616.285999999993</v>
          </cell>
        </row>
        <row r="3535">
          <cell r="C3535" t="str">
            <v>אפריל 2014</v>
          </cell>
          <cell r="D3535" t="str">
            <v>קגמ - 279</v>
          </cell>
          <cell r="E3535" t="str">
            <v>DT444</v>
          </cell>
          <cell r="F3535">
            <v>1940.375</v>
          </cell>
        </row>
        <row r="3536">
          <cell r="C3536" t="str">
            <v>אפריל 2014</v>
          </cell>
          <cell r="D3536" t="str">
            <v>קגמ - 279</v>
          </cell>
          <cell r="E3536" t="str">
            <v>DT445</v>
          </cell>
          <cell r="F3536">
            <v>15200.630999999999</v>
          </cell>
        </row>
        <row r="3537">
          <cell r="C3537" t="str">
            <v>אפריל 2014</v>
          </cell>
          <cell r="D3537" t="str">
            <v>קגמ - 279</v>
          </cell>
          <cell r="E3537" t="str">
            <v>DT446</v>
          </cell>
          <cell r="F3537">
            <v>11959.59</v>
          </cell>
        </row>
        <row r="3538">
          <cell r="C3538" t="str">
            <v>אפריל 2014</v>
          </cell>
          <cell r="D3538" t="str">
            <v>קגמ - 279</v>
          </cell>
          <cell r="E3538" t="str">
            <v>DT447</v>
          </cell>
          <cell r="F3538">
            <v>1668.8989999999999</v>
          </cell>
        </row>
        <row r="3539">
          <cell r="C3539" t="str">
            <v>אפריל 2014</v>
          </cell>
          <cell r="D3539" t="str">
            <v>קגמ - 279</v>
          </cell>
          <cell r="E3539" t="str">
            <v>DT448</v>
          </cell>
          <cell r="F3539">
            <v>912.04399999999998</v>
          </cell>
        </row>
        <row r="3540">
          <cell r="C3540" t="str">
            <v>אפריל 2014</v>
          </cell>
          <cell r="D3540" t="str">
            <v>קגמ - 279</v>
          </cell>
          <cell r="E3540" t="str">
            <v>DT449</v>
          </cell>
          <cell r="F3540">
            <v>-645.95899999999995</v>
          </cell>
        </row>
        <row r="3541">
          <cell r="C3541" t="str">
            <v>אפריל 2014</v>
          </cell>
          <cell r="D3541" t="str">
            <v>קגמ - 279</v>
          </cell>
          <cell r="E3541" t="str">
            <v>DT213</v>
          </cell>
          <cell r="F3541">
            <v>219.19</v>
          </cell>
        </row>
        <row r="3542">
          <cell r="C3542" t="str">
            <v>אפריל 2014</v>
          </cell>
          <cell r="D3542" t="str">
            <v>קגמ - 279</v>
          </cell>
          <cell r="E3542" t="str">
            <v>DT217</v>
          </cell>
          <cell r="F3542">
            <v>-40.829000000000001</v>
          </cell>
        </row>
        <row r="3543">
          <cell r="C3543" t="str">
            <v>אפריל 2014</v>
          </cell>
          <cell r="D3543" t="str">
            <v>קגמ - 279</v>
          </cell>
          <cell r="E3543" t="str">
            <v>DT658</v>
          </cell>
          <cell r="F3543">
            <v>8905.9959999999992</v>
          </cell>
        </row>
        <row r="3544">
          <cell r="C3544" t="str">
            <v>אפריל 2014</v>
          </cell>
          <cell r="D3544" t="str">
            <v>קגמ - 279</v>
          </cell>
          <cell r="E3544" t="str">
            <v>DT669</v>
          </cell>
          <cell r="F3544">
            <v>155336.68299999999</v>
          </cell>
        </row>
        <row r="3545">
          <cell r="C3545" t="str">
            <v>אפריל 2014</v>
          </cell>
          <cell r="D3545" t="str">
            <v>קגמ - 279</v>
          </cell>
          <cell r="E3545" t="str">
            <v>DT451</v>
          </cell>
          <cell r="F3545">
            <v>272668.68300000002</v>
          </cell>
        </row>
        <row r="3546">
          <cell r="C3546" t="str">
            <v>אפריל 2014</v>
          </cell>
          <cell r="D3546" t="str">
            <v>קגמ - 279</v>
          </cell>
          <cell r="E3546" t="str">
            <v>DT506</v>
          </cell>
          <cell r="F3546">
            <v>292552.772</v>
          </cell>
        </row>
        <row r="3547">
          <cell r="C3547" t="str">
            <v>אפריל 2014</v>
          </cell>
          <cell r="D3547" t="str">
            <v>קגמ - 279</v>
          </cell>
          <cell r="E3547" t="str">
            <v>DT507</v>
          </cell>
          <cell r="F3547">
            <v>91918.159</v>
          </cell>
        </row>
        <row r="3548">
          <cell r="C3548" t="str">
            <v>אפריל 2014</v>
          </cell>
          <cell r="D3548" t="str">
            <v>קגמ - 279</v>
          </cell>
          <cell r="E3548" t="str">
            <v>DT577</v>
          </cell>
          <cell r="F3548">
            <v>251083.30499999999</v>
          </cell>
        </row>
        <row r="3549">
          <cell r="C3549" t="str">
            <v>אפריל 2014</v>
          </cell>
          <cell r="D3549" t="str">
            <v>קגמ - 279</v>
          </cell>
          <cell r="E3549" t="str">
            <v>DT515</v>
          </cell>
          <cell r="F3549">
            <v>486811.97</v>
          </cell>
        </row>
        <row r="3550">
          <cell r="C3550" t="str">
            <v>אפריל 2014</v>
          </cell>
          <cell r="D3550" t="str">
            <v>קגמ - 279</v>
          </cell>
          <cell r="E3550" t="str">
            <v>DT516</v>
          </cell>
          <cell r="F3550">
            <v>6652.3530000000001</v>
          </cell>
        </row>
        <row r="3551">
          <cell r="C3551" t="str">
            <v>אפריל 2014</v>
          </cell>
          <cell r="D3551" t="str">
            <v>קגמ - 279</v>
          </cell>
          <cell r="E3551" t="str">
            <v>DT519</v>
          </cell>
          <cell r="F3551">
            <v>96545.43</v>
          </cell>
        </row>
        <row r="3552">
          <cell r="C3552" t="str">
            <v>אפריל 2014</v>
          </cell>
          <cell r="D3552" t="str">
            <v>קגמ - 279</v>
          </cell>
          <cell r="E3552" t="str">
            <v>DT111</v>
          </cell>
          <cell r="F3552">
            <v>100000</v>
          </cell>
        </row>
        <row r="3553">
          <cell r="C3553" t="str">
            <v>אפריל 2014</v>
          </cell>
          <cell r="D3553" t="str">
            <v>קגמ - 279</v>
          </cell>
          <cell r="E3553" t="str">
            <v>DT54</v>
          </cell>
          <cell r="F3553">
            <v>64164.031999999999</v>
          </cell>
        </row>
        <row r="3554">
          <cell r="C3554" t="str">
            <v>אפריל 2014</v>
          </cell>
          <cell r="D3554" t="str">
            <v>קגמ - 279</v>
          </cell>
          <cell r="E3554" t="str">
            <v>DT55</v>
          </cell>
          <cell r="F3554">
            <v>-229537.18299999999</v>
          </cell>
        </row>
        <row r="3555">
          <cell r="C3555" t="str">
            <v>אפריל 2014</v>
          </cell>
          <cell r="D3555" t="str">
            <v>קגמ - 279</v>
          </cell>
          <cell r="E3555" t="str">
            <v>DE1</v>
          </cell>
          <cell r="F3555">
            <v>60957220.338</v>
          </cell>
        </row>
        <row r="3556">
          <cell r="C3556" t="str">
            <v>אפריל 2014</v>
          </cell>
          <cell r="D3556" t="str">
            <v>קגמ - 279</v>
          </cell>
          <cell r="E3556" t="str">
            <v>DT3</v>
          </cell>
          <cell r="F3556">
            <v>34145072.777000003</v>
          </cell>
        </row>
        <row r="3557">
          <cell r="C3557" t="str">
            <v>אפריל 2014</v>
          </cell>
          <cell r="D3557" t="str">
            <v>קגמ - 279</v>
          </cell>
          <cell r="E3557" t="str">
            <v>DT17</v>
          </cell>
          <cell r="F3557">
            <v>570637.22600000002</v>
          </cell>
        </row>
        <row r="3558">
          <cell r="C3558" t="str">
            <v>אפריל 2014</v>
          </cell>
          <cell r="D3558" t="str">
            <v>קגמ - 279</v>
          </cell>
          <cell r="E3558" t="str">
            <v>DT301</v>
          </cell>
          <cell r="F3558">
            <v>144810.43</v>
          </cell>
        </row>
        <row r="3559">
          <cell r="C3559" t="str">
            <v>אפריל 2014</v>
          </cell>
          <cell r="D3559" t="str">
            <v>קגמ - 279</v>
          </cell>
          <cell r="E3559" t="str">
            <v>DT307</v>
          </cell>
          <cell r="F3559">
            <v>178632.774</v>
          </cell>
        </row>
        <row r="3560">
          <cell r="C3560" t="str">
            <v>אפריל 2014</v>
          </cell>
          <cell r="D3560" t="str">
            <v>קגמ - 279</v>
          </cell>
          <cell r="E3560" t="str">
            <v>DT309</v>
          </cell>
          <cell r="F3560">
            <v>3722.7570000000001</v>
          </cell>
        </row>
        <row r="3561">
          <cell r="C3561" t="str">
            <v>אפריל 2014</v>
          </cell>
          <cell r="D3561" t="str">
            <v>קגמ - 279</v>
          </cell>
          <cell r="E3561" t="str">
            <v>DT319</v>
          </cell>
          <cell r="F3561">
            <v>350851.46299999999</v>
          </cell>
        </row>
        <row r="3562">
          <cell r="C3562" t="str">
            <v>אפריל 2014</v>
          </cell>
          <cell r="D3562" t="str">
            <v>קגמ - 279</v>
          </cell>
          <cell r="E3562" t="str">
            <v>DT325</v>
          </cell>
          <cell r="F3562">
            <v>615834.62800000003</v>
          </cell>
        </row>
        <row r="3563">
          <cell r="C3563" t="str">
            <v>אפריל 2014</v>
          </cell>
          <cell r="D3563" t="str">
            <v>קגמ - 279</v>
          </cell>
          <cell r="E3563" t="str">
            <v>DT337</v>
          </cell>
          <cell r="F3563">
            <v>5904.991</v>
          </cell>
        </row>
        <row r="3564">
          <cell r="C3564" t="str">
            <v>אפריל 2014</v>
          </cell>
          <cell r="D3564" t="str">
            <v>קגמ - 279</v>
          </cell>
          <cell r="E3564" t="str">
            <v>DT338</v>
          </cell>
          <cell r="F3564">
            <v>3113.415</v>
          </cell>
        </row>
        <row r="3565">
          <cell r="C3565" t="str">
            <v>אפריל 2014</v>
          </cell>
          <cell r="D3565" t="str">
            <v>קגמ - 279</v>
          </cell>
          <cell r="E3565" t="str">
            <v>DT454</v>
          </cell>
          <cell r="F3565">
            <v>62876.078000000001</v>
          </cell>
        </row>
        <row r="3566">
          <cell r="C3566" t="str">
            <v>אפריל 2014</v>
          </cell>
          <cell r="D3566" t="str">
            <v>קגמ - 279</v>
          </cell>
          <cell r="E3566" t="str">
            <v>DA12</v>
          </cell>
          <cell r="F3566">
            <v>95340.335000000006</v>
          </cell>
        </row>
        <row r="3567">
          <cell r="C3567" t="str">
            <v>אפריל 2014</v>
          </cell>
          <cell r="D3567" t="str">
            <v>קגמ - 279</v>
          </cell>
          <cell r="E3567" t="str">
            <v>DT11</v>
          </cell>
          <cell r="F3567">
            <v>165512.1</v>
          </cell>
        </row>
        <row r="3568">
          <cell r="C3568" t="str">
            <v>אפריל 2014</v>
          </cell>
          <cell r="D3568" t="str">
            <v>קגמ - 279</v>
          </cell>
          <cell r="E3568" t="str">
            <v>DA10</v>
          </cell>
          <cell r="F3568">
            <v>468750.02500000002</v>
          </cell>
        </row>
        <row r="3569">
          <cell r="C3569" t="str">
            <v>אפריל 2014</v>
          </cell>
          <cell r="D3569" t="str">
            <v>קגמ - 279</v>
          </cell>
          <cell r="E3569" t="str">
            <v>DT420</v>
          </cell>
          <cell r="F3569">
            <v>610033.84499999997</v>
          </cell>
        </row>
        <row r="3570">
          <cell r="C3570" t="str">
            <v>אפריל 2014</v>
          </cell>
          <cell r="D3570" t="str">
            <v>קגמ - 279</v>
          </cell>
          <cell r="E3570" t="str">
            <v>DT457</v>
          </cell>
          <cell r="F3570">
            <v>22180.992999999999</v>
          </cell>
        </row>
        <row r="3571">
          <cell r="C3571" t="str">
            <v>אפריל 2014</v>
          </cell>
          <cell r="D3571" t="str">
            <v>קגמ - 279</v>
          </cell>
          <cell r="E3571" t="str">
            <v>DT458</v>
          </cell>
          <cell r="F3571">
            <v>86453.8</v>
          </cell>
        </row>
        <row r="3572">
          <cell r="C3572" t="str">
            <v>אפריל 2014</v>
          </cell>
          <cell r="D3572" t="str">
            <v>קגמ - 279</v>
          </cell>
          <cell r="E3572" t="str">
            <v>DT463</v>
          </cell>
          <cell r="F3572">
            <v>532002.005</v>
          </cell>
        </row>
        <row r="3573">
          <cell r="C3573" t="str">
            <v>אפריל 2014</v>
          </cell>
          <cell r="D3573" t="str">
            <v>קגמ - 279</v>
          </cell>
          <cell r="E3573" t="str">
            <v>DT464</v>
          </cell>
          <cell r="F3573">
            <v>38665</v>
          </cell>
        </row>
        <row r="3574">
          <cell r="C3574" t="str">
            <v>אפריל 2014</v>
          </cell>
          <cell r="D3574" t="str">
            <v>קגמ - 279</v>
          </cell>
          <cell r="E3574" t="str">
            <v>DT465</v>
          </cell>
          <cell r="F3574">
            <v>244275.84700000001</v>
          </cell>
        </row>
        <row r="3575">
          <cell r="C3575" t="str">
            <v>אפריל 2014</v>
          </cell>
          <cell r="D3575" t="str">
            <v>קגמ - 279</v>
          </cell>
          <cell r="E3575" t="str">
            <v>DT402</v>
          </cell>
          <cell r="F3575">
            <v>1032147.456</v>
          </cell>
        </row>
        <row r="3576">
          <cell r="C3576" t="str">
            <v>אפריל 2014</v>
          </cell>
          <cell r="D3576" t="str">
            <v>קגמ - 279</v>
          </cell>
          <cell r="E3576" t="str">
            <v>DT403</v>
          </cell>
          <cell r="F3576">
            <v>96630.002999999997</v>
          </cell>
        </row>
        <row r="3577">
          <cell r="C3577" t="str">
            <v>אפריל 2014</v>
          </cell>
          <cell r="D3577" t="str">
            <v>קגמ - 279</v>
          </cell>
          <cell r="E3577" t="str">
            <v>DT404</v>
          </cell>
          <cell r="F3577">
            <v>7196.3530000000001</v>
          </cell>
        </row>
        <row r="3578">
          <cell r="C3578" t="str">
            <v>אפריל 2014</v>
          </cell>
          <cell r="D3578" t="str">
            <v>קגמ - 279</v>
          </cell>
          <cell r="E3578" t="str">
            <v>AT35</v>
          </cell>
          <cell r="F3578">
            <v>32.551000000000002</v>
          </cell>
        </row>
        <row r="3579">
          <cell r="C3579" t="str">
            <v>אפריל 2014</v>
          </cell>
          <cell r="D3579" t="str">
            <v>קגמ - 279</v>
          </cell>
          <cell r="E3579" t="str">
            <v>AT37</v>
          </cell>
          <cell r="F3579">
            <v>3203.16</v>
          </cell>
        </row>
        <row r="3580">
          <cell r="C3580" t="str">
            <v>אפריל 2014</v>
          </cell>
          <cell r="D3580" t="str">
            <v>קגמ - 279</v>
          </cell>
          <cell r="E3580" t="str">
            <v>AT360</v>
          </cell>
          <cell r="F3580">
            <v>159.60499999999999</v>
          </cell>
        </row>
        <row r="3581">
          <cell r="C3581" t="str">
            <v>אפריל 2014</v>
          </cell>
          <cell r="D3581" t="str">
            <v>קגמ - 279</v>
          </cell>
          <cell r="E3581" t="str">
            <v>AT17</v>
          </cell>
          <cell r="F3581">
            <v>28884.953000000001</v>
          </cell>
        </row>
        <row r="3582">
          <cell r="C3582" t="str">
            <v>אפריל 2014</v>
          </cell>
          <cell r="D3582" t="str">
            <v>קגמ - 279</v>
          </cell>
          <cell r="E3582" t="str">
            <v>AT19</v>
          </cell>
          <cell r="F3582">
            <v>12535.344999999999</v>
          </cell>
        </row>
        <row r="3583">
          <cell r="C3583" t="str">
            <v>אפריל 2014</v>
          </cell>
          <cell r="D3583" t="str">
            <v>קגמ - 279</v>
          </cell>
          <cell r="E3583" t="str">
            <v>AT8</v>
          </cell>
          <cell r="F3583">
            <v>54563.330999999998</v>
          </cell>
        </row>
        <row r="3584">
          <cell r="C3584" t="str">
            <v>אפריל 2014</v>
          </cell>
          <cell r="D3584" t="str">
            <v>קגמ - 279</v>
          </cell>
          <cell r="E3584" t="str">
            <v>AT400</v>
          </cell>
          <cell r="F3584">
            <v>2997.317</v>
          </cell>
        </row>
        <row r="3585">
          <cell r="C3585" t="str">
            <v>אפריל 2014</v>
          </cell>
          <cell r="D3585" t="str">
            <v>קגמ - 279</v>
          </cell>
          <cell r="E3585" t="str">
            <v>AT366</v>
          </cell>
          <cell r="F3585">
            <v>48207.218000000001</v>
          </cell>
        </row>
        <row r="3586">
          <cell r="C3586" t="str">
            <v>אפריל 2014</v>
          </cell>
          <cell r="D3586" t="str">
            <v>קגמ - 279</v>
          </cell>
          <cell r="E3586" t="str">
            <v>AT703</v>
          </cell>
          <cell r="F3586">
            <v>46147.131000000001</v>
          </cell>
        </row>
        <row r="3587">
          <cell r="C3587" t="str">
            <v>אפריל 2014</v>
          </cell>
          <cell r="D3587" t="str">
            <v>קגמ - 279</v>
          </cell>
          <cell r="E3587" t="str">
            <v>AT61</v>
          </cell>
          <cell r="F3587">
            <v>15.31</v>
          </cell>
        </row>
        <row r="3588">
          <cell r="C3588" t="str">
            <v>אפריל 2014</v>
          </cell>
          <cell r="D3588" t="str">
            <v>קגמ - 279</v>
          </cell>
          <cell r="E3588" t="str">
            <v>AT60</v>
          </cell>
          <cell r="F3588">
            <v>529.45899999999995</v>
          </cell>
        </row>
        <row r="3589">
          <cell r="C3589" t="str">
            <v>אפריל 2014</v>
          </cell>
          <cell r="D3589" t="str">
            <v>קגמ - 279</v>
          </cell>
          <cell r="E3589" t="str">
            <v>AT137</v>
          </cell>
          <cell r="F3589">
            <v>7939.0129999999999</v>
          </cell>
        </row>
        <row r="3590">
          <cell r="C3590" t="str">
            <v>אפריל 2014</v>
          </cell>
          <cell r="D3590" t="str">
            <v>קגמ - 279</v>
          </cell>
          <cell r="E3590" t="str">
            <v>AT442</v>
          </cell>
          <cell r="F3590">
            <v>41817.256999999998</v>
          </cell>
        </row>
        <row r="3591">
          <cell r="C3591" t="str">
            <v>אפריל 2014</v>
          </cell>
          <cell r="D3591" t="str">
            <v>קגמ - 279</v>
          </cell>
          <cell r="E3591" t="str">
            <v>AT447</v>
          </cell>
          <cell r="F3591">
            <v>1005.372</v>
          </cell>
        </row>
        <row r="3592">
          <cell r="C3592" t="str">
            <v>אפריל 2014</v>
          </cell>
          <cell r="D3592" t="str">
            <v>קגמ - 279</v>
          </cell>
          <cell r="E3592" t="str">
            <v>AT217</v>
          </cell>
          <cell r="F3592">
            <v>37.15</v>
          </cell>
        </row>
        <row r="3593">
          <cell r="C3593" t="str">
            <v>אפריל 2014</v>
          </cell>
          <cell r="D3593" t="str">
            <v>קגמ - 279</v>
          </cell>
          <cell r="E3593" t="str">
            <v>AT658</v>
          </cell>
          <cell r="F3593">
            <v>604.45299999999997</v>
          </cell>
        </row>
        <row r="3594">
          <cell r="C3594" t="str">
            <v>אפריל 2014</v>
          </cell>
          <cell r="D3594" t="str">
            <v>קגמ - 279</v>
          </cell>
          <cell r="E3594" t="str">
            <v>AT451</v>
          </cell>
          <cell r="F3594">
            <v>5.6479999999999997</v>
          </cell>
        </row>
        <row r="3595">
          <cell r="C3595" t="str">
            <v>אפריל 2014</v>
          </cell>
          <cell r="D3595" t="str">
            <v>קגמ - 279</v>
          </cell>
          <cell r="E3595" t="str">
            <v>AT506</v>
          </cell>
          <cell r="F3595">
            <v>454.149</v>
          </cell>
        </row>
        <row r="3596">
          <cell r="C3596" t="str">
            <v>אפריל 2014</v>
          </cell>
          <cell r="D3596" t="str">
            <v>קגמ - 279</v>
          </cell>
          <cell r="E3596" t="str">
            <v>AT507</v>
          </cell>
          <cell r="F3596">
            <v>87.162000000000006</v>
          </cell>
        </row>
        <row r="3597">
          <cell r="C3597" t="str">
            <v>אפריל 2014</v>
          </cell>
          <cell r="D3597" t="str">
            <v>קגמ - 279</v>
          </cell>
          <cell r="E3597" t="str">
            <v>AT516</v>
          </cell>
          <cell r="F3597">
            <v>820.48599999999999</v>
          </cell>
        </row>
        <row r="3598">
          <cell r="C3598" t="str">
            <v>אפריל 2014</v>
          </cell>
          <cell r="D3598" t="str">
            <v>קגמ - 279</v>
          </cell>
          <cell r="E3598" t="str">
            <v>AT63</v>
          </cell>
          <cell r="F3598">
            <v>7146.3220000000001</v>
          </cell>
        </row>
        <row r="3599">
          <cell r="C3599" t="str">
            <v>אפריל 2014</v>
          </cell>
          <cell r="D3599" t="str">
            <v>קגמ - 279</v>
          </cell>
          <cell r="E3599" t="str">
            <v>AT168</v>
          </cell>
          <cell r="F3599">
            <v>11.78</v>
          </cell>
        </row>
        <row r="3600">
          <cell r="C3600" t="str">
            <v>אפריל 2014</v>
          </cell>
          <cell r="D3600" t="str">
            <v>קגמ - 279</v>
          </cell>
          <cell r="E3600" t="str">
            <v>AT999</v>
          </cell>
          <cell r="F3600">
            <v>3258884.2659999998</v>
          </cell>
        </row>
        <row r="3601">
          <cell r="C3601" t="str">
            <v>אפריל 2014</v>
          </cell>
          <cell r="D3601" t="str">
            <v>קגמ - 279</v>
          </cell>
          <cell r="E3601" t="str">
            <v>AT307</v>
          </cell>
          <cell r="F3601">
            <v>1539.8</v>
          </cell>
        </row>
        <row r="3602">
          <cell r="C3602" t="str">
            <v>אפריל 2014</v>
          </cell>
          <cell r="D3602" t="str">
            <v>קגמ - 279</v>
          </cell>
          <cell r="E3602" t="str">
            <v>AT309</v>
          </cell>
          <cell r="F3602">
            <v>11.319000000000001</v>
          </cell>
        </row>
        <row r="3603">
          <cell r="C3603" t="str">
            <v>אפריל 2014</v>
          </cell>
          <cell r="D3603" t="str">
            <v>קגמ - 279</v>
          </cell>
          <cell r="E3603" t="str">
            <v>AT319</v>
          </cell>
          <cell r="F3603">
            <v>1067.481</v>
          </cell>
        </row>
        <row r="3604">
          <cell r="C3604" t="str">
            <v>אפריל 2014</v>
          </cell>
          <cell r="D3604" t="str">
            <v>קגמ - 279</v>
          </cell>
          <cell r="E3604" t="str">
            <v>AT325</v>
          </cell>
          <cell r="F3604">
            <v>12503.391</v>
          </cell>
        </row>
        <row r="3605">
          <cell r="C3605" t="str">
            <v>אפריל 2014</v>
          </cell>
          <cell r="D3605" t="str">
            <v>קגמ - 279</v>
          </cell>
          <cell r="E3605" t="str">
            <v>AT337</v>
          </cell>
          <cell r="F3605">
            <v>261.20800000000003</v>
          </cell>
        </row>
        <row r="3606">
          <cell r="C3606" t="str">
            <v>אפריל 2014</v>
          </cell>
          <cell r="D3606" t="str">
            <v>קגמ - 279</v>
          </cell>
          <cell r="E3606" t="str">
            <v>AT338</v>
          </cell>
          <cell r="F3606">
            <v>92.185000000000002</v>
          </cell>
        </row>
        <row r="3607">
          <cell r="C3607" t="str">
            <v>אפריל 2014</v>
          </cell>
          <cell r="D3607" t="str">
            <v>קגמ - 279</v>
          </cell>
          <cell r="E3607" t="str">
            <v>AT24</v>
          </cell>
          <cell r="F3607">
            <v>565843.46799999999</v>
          </cell>
        </row>
        <row r="3608">
          <cell r="C3608" t="str">
            <v>אפריל 2014</v>
          </cell>
          <cell r="D3608" t="str">
            <v>קגמ - 279</v>
          </cell>
          <cell r="E3608" t="str">
            <v>AT420</v>
          </cell>
          <cell r="F3608">
            <v>2396387.0729999999</v>
          </cell>
        </row>
        <row r="3609">
          <cell r="C3609" t="str">
            <v>אפריל 2014</v>
          </cell>
          <cell r="D3609" t="str">
            <v>קגמ - 279</v>
          </cell>
          <cell r="E3609" t="str">
            <v>AT457</v>
          </cell>
          <cell r="F3609">
            <v>233.893</v>
          </cell>
        </row>
        <row r="3610">
          <cell r="C3610" t="str">
            <v>אפריל 2014</v>
          </cell>
          <cell r="D3610" t="str">
            <v>קגמ - 279</v>
          </cell>
          <cell r="E3610" t="str">
            <v>AT463</v>
          </cell>
          <cell r="F3610">
            <v>1184.367</v>
          </cell>
        </row>
        <row r="3611">
          <cell r="C3611" t="str">
            <v>אפריל 2014</v>
          </cell>
          <cell r="D3611" t="str">
            <v>קגמ - 279</v>
          </cell>
          <cell r="E3611" t="str">
            <v>AT402</v>
          </cell>
          <cell r="F3611">
            <v>12532.037</v>
          </cell>
        </row>
        <row r="3612">
          <cell r="C3612" t="str">
            <v>אפריל 2014</v>
          </cell>
          <cell r="D3612" t="str">
            <v>קגמ - 279</v>
          </cell>
          <cell r="E3612" t="str">
            <v>AT403</v>
          </cell>
          <cell r="F3612">
            <v>7638.3010000000004</v>
          </cell>
        </row>
        <row r="3613">
          <cell r="C3613" t="str">
            <v>אפריל 2014</v>
          </cell>
          <cell r="D3613" t="str">
            <v>קגמ - 279</v>
          </cell>
          <cell r="E3613" t="str">
            <v>AT404</v>
          </cell>
          <cell r="F3613">
            <v>2385.5720000000001</v>
          </cell>
        </row>
        <row r="3614">
          <cell r="C3614" t="str">
            <v>אפריל 2014</v>
          </cell>
          <cell r="D3614" t="str">
            <v>קגמ - 279</v>
          </cell>
          <cell r="E3614" t="str">
            <v>BT44</v>
          </cell>
          <cell r="F3614">
            <v>2861.7910000000002</v>
          </cell>
        </row>
        <row r="3615">
          <cell r="C3615" t="str">
            <v>אפריל 2014</v>
          </cell>
          <cell r="D3615" t="str">
            <v>קגמ - 279</v>
          </cell>
          <cell r="E3615" t="str">
            <v>BT29</v>
          </cell>
          <cell r="F3615">
            <v>3183.9279999999999</v>
          </cell>
        </row>
        <row r="3616">
          <cell r="C3616" t="str">
            <v>אפריל 2014</v>
          </cell>
          <cell r="D3616" t="str">
            <v>קגמ - 279</v>
          </cell>
          <cell r="E3616" t="str">
            <v>BT31</v>
          </cell>
          <cell r="F3616">
            <v>42119.546000000002</v>
          </cell>
        </row>
        <row r="3617">
          <cell r="C3617" t="str">
            <v>אפריל 2014</v>
          </cell>
          <cell r="D3617" t="str">
            <v>קגמ - 279</v>
          </cell>
          <cell r="E3617" t="str">
            <v>BT400</v>
          </cell>
          <cell r="F3617">
            <v>181181</v>
          </cell>
        </row>
        <row r="3618">
          <cell r="C3618" t="str">
            <v>אפריל 2014</v>
          </cell>
          <cell r="D3618" t="str">
            <v>קגמ - 279</v>
          </cell>
          <cell r="E3618" t="str">
            <v>BT366</v>
          </cell>
          <cell r="F3618">
            <v>93193.043999999994</v>
          </cell>
        </row>
        <row r="3619">
          <cell r="C3619" t="str">
            <v>אפריל 2014</v>
          </cell>
          <cell r="D3619" t="str">
            <v>קגמ - 279</v>
          </cell>
          <cell r="E3619" t="str">
            <v>BT703</v>
          </cell>
          <cell r="F3619">
            <v>465.25400000000002</v>
          </cell>
        </row>
        <row r="3620">
          <cell r="C3620" t="str">
            <v>אפריל 2014</v>
          </cell>
          <cell r="D3620" t="str">
            <v>קגמ - 279</v>
          </cell>
          <cell r="E3620" t="str">
            <v>BT69</v>
          </cell>
          <cell r="F3620">
            <v>2192.962</v>
          </cell>
        </row>
        <row r="3621">
          <cell r="C3621" t="str">
            <v>אפריל 2014</v>
          </cell>
          <cell r="D3621" t="str">
            <v>קגמ - 279</v>
          </cell>
          <cell r="E3621" t="str">
            <v>BT226</v>
          </cell>
          <cell r="F3621">
            <v>337.39600000000002</v>
          </cell>
        </row>
        <row r="3622">
          <cell r="C3622" t="str">
            <v>אפריל 2014</v>
          </cell>
          <cell r="D3622" t="str">
            <v>קגמ - 279</v>
          </cell>
          <cell r="E3622" t="str">
            <v>BT117</v>
          </cell>
          <cell r="F3622">
            <v>8811.0660000000007</v>
          </cell>
        </row>
        <row r="3623">
          <cell r="C3623" t="str">
            <v>אפריל 2014</v>
          </cell>
          <cell r="D3623" t="str">
            <v>קגמ - 279</v>
          </cell>
          <cell r="E3623" t="str">
            <v>BT442</v>
          </cell>
          <cell r="F3623">
            <v>35693.076999999997</v>
          </cell>
        </row>
        <row r="3624">
          <cell r="C3624" t="str">
            <v>אפריל 2014</v>
          </cell>
          <cell r="D3624" t="str">
            <v>קגמ - 279</v>
          </cell>
          <cell r="E3624" t="str">
            <v>BT447</v>
          </cell>
          <cell r="F3624">
            <v>18322.156999999999</v>
          </cell>
        </row>
        <row r="3625">
          <cell r="C3625" t="str">
            <v>אפריל 2014</v>
          </cell>
          <cell r="D3625" t="str">
            <v>קגמ - 279</v>
          </cell>
          <cell r="E3625" t="str">
            <v>BT213</v>
          </cell>
          <cell r="F3625">
            <v>147.767</v>
          </cell>
        </row>
        <row r="3626">
          <cell r="C3626" t="str">
            <v>אפריל 2014</v>
          </cell>
          <cell r="D3626" t="str">
            <v>קגמ - 279</v>
          </cell>
          <cell r="E3626" t="str">
            <v>BT507</v>
          </cell>
          <cell r="F3626">
            <v>1835.92</v>
          </cell>
        </row>
        <row r="3627">
          <cell r="C3627" t="str">
            <v>אפריל 2014</v>
          </cell>
          <cell r="D3627" t="str">
            <v>קגמ - 279</v>
          </cell>
          <cell r="E3627" t="str">
            <v>BT119</v>
          </cell>
          <cell r="F3627">
            <v>169.38900000000001</v>
          </cell>
        </row>
        <row r="3628">
          <cell r="C3628" t="str">
            <v>אפריל 2014</v>
          </cell>
          <cell r="D3628" t="str">
            <v>קגמ - 279</v>
          </cell>
          <cell r="E3628" t="str">
            <v>BT999</v>
          </cell>
          <cell r="F3628">
            <v>3229560.9909999999</v>
          </cell>
        </row>
        <row r="3629">
          <cell r="C3629" t="str">
            <v>אפריל 2014</v>
          </cell>
          <cell r="D3629" t="str">
            <v>קגמ - 279</v>
          </cell>
          <cell r="E3629" t="str">
            <v>BT34</v>
          </cell>
          <cell r="F3629">
            <v>360879.57400000002</v>
          </cell>
        </row>
        <row r="3630">
          <cell r="C3630" t="str">
            <v>אפריל 2014</v>
          </cell>
          <cell r="D3630" t="str">
            <v>קגמ - 279</v>
          </cell>
          <cell r="E3630" t="str">
            <v>BT420</v>
          </cell>
          <cell r="F3630">
            <v>2452000</v>
          </cell>
        </row>
        <row r="3631">
          <cell r="C3631" t="str">
            <v>אפריל 2014</v>
          </cell>
          <cell r="D3631" t="str">
            <v>קגמ - 279</v>
          </cell>
          <cell r="E3631" t="str">
            <v>BT402</v>
          </cell>
          <cell r="F3631">
            <v>23134.608</v>
          </cell>
        </row>
        <row r="3632">
          <cell r="C3632" t="str">
            <v>אפריל 2014</v>
          </cell>
          <cell r="D3632" t="str">
            <v>קגמ - 279</v>
          </cell>
          <cell r="E3632" t="str">
            <v>BT403</v>
          </cell>
          <cell r="F3632">
            <v>3032.5129999999999</v>
          </cell>
        </row>
        <row r="3633">
          <cell r="C3633" t="str">
            <v>אפריל 2014</v>
          </cell>
          <cell r="D3633" t="str">
            <v>קגמ - 279</v>
          </cell>
          <cell r="E3633" t="str">
            <v>AT88</v>
          </cell>
          <cell r="F3633">
            <v>4566.7349999999997</v>
          </cell>
        </row>
        <row r="3634">
          <cell r="C3634" t="str">
            <v>אפריל 2014</v>
          </cell>
          <cell r="D3634" t="str">
            <v>קגמ - 279</v>
          </cell>
          <cell r="E3634" t="str">
            <v>AT255</v>
          </cell>
          <cell r="F3634">
            <v>2702.6950000000002</v>
          </cell>
        </row>
        <row r="3635">
          <cell r="C3635" t="str">
            <v>אפריל 2014</v>
          </cell>
          <cell r="D3635" t="str">
            <v>קגמ - 279</v>
          </cell>
          <cell r="E3635" t="str">
            <v>AT634</v>
          </cell>
          <cell r="F3635">
            <v>0.245</v>
          </cell>
        </row>
        <row r="3636">
          <cell r="C3636" t="str">
            <v>אפריל 2014</v>
          </cell>
          <cell r="D3636" t="str">
            <v>קגמ - 279</v>
          </cell>
          <cell r="E3636" t="str">
            <v>A1</v>
          </cell>
          <cell r="F3636">
            <v>76926.038</v>
          </cell>
        </row>
        <row r="3637">
          <cell r="C3637" t="str">
            <v>אפריל 2014</v>
          </cell>
          <cell r="D3637" t="str">
            <v>קגמ - 279</v>
          </cell>
          <cell r="E3637" t="str">
            <v>AT411</v>
          </cell>
          <cell r="F3637">
            <v>69656.362999999998</v>
          </cell>
        </row>
        <row r="3638">
          <cell r="C3638" t="str">
            <v>אפריל 2014</v>
          </cell>
          <cell r="D3638" t="str">
            <v>קגמ - 279</v>
          </cell>
          <cell r="E3638" t="str">
            <v>BT6</v>
          </cell>
          <cell r="F3638">
            <v>158668.041</v>
          </cell>
        </row>
        <row r="3639">
          <cell r="C3639" t="str">
            <v>אפריל 2014</v>
          </cell>
          <cell r="D3639" t="str">
            <v>קגמ - 279</v>
          </cell>
          <cell r="E3639" t="str">
            <v>BT7</v>
          </cell>
          <cell r="F3639">
            <v>4430.1099999999997</v>
          </cell>
        </row>
        <row r="3640">
          <cell r="C3640" t="str">
            <v>אפריל 2014</v>
          </cell>
          <cell r="D3640" t="str">
            <v>קגמ - 279</v>
          </cell>
          <cell r="E3640" t="str">
            <v>BT8</v>
          </cell>
          <cell r="F3640">
            <v>24224.149000000001</v>
          </cell>
        </row>
        <row r="3641">
          <cell r="C3641" t="str">
            <v>אפריל 2014</v>
          </cell>
          <cell r="D3641" t="str">
            <v>קגמ - 279</v>
          </cell>
          <cell r="E3641" t="str">
            <v>BT11</v>
          </cell>
          <cell r="F3641">
            <v>7263.933</v>
          </cell>
        </row>
        <row r="3642">
          <cell r="C3642" t="str">
            <v>אפריל 2014</v>
          </cell>
          <cell r="D3642" t="str">
            <v>קגמ - 279</v>
          </cell>
          <cell r="E3642" t="str">
            <v>BT137</v>
          </cell>
          <cell r="F3642">
            <v>1697.498</v>
          </cell>
        </row>
        <row r="3643">
          <cell r="C3643" t="str">
            <v>אפריל 2014</v>
          </cell>
          <cell r="D3643" t="str">
            <v>קגמ - 279</v>
          </cell>
          <cell r="E3643" t="str">
            <v>BT98</v>
          </cell>
          <cell r="F3643">
            <v>619.21699999999998</v>
          </cell>
        </row>
        <row r="3644">
          <cell r="C3644" t="str">
            <v>אפריל 2014</v>
          </cell>
          <cell r="D3644" t="str">
            <v>קגמ - 279</v>
          </cell>
          <cell r="E3644" t="str">
            <v>BT84</v>
          </cell>
          <cell r="F3644">
            <v>1206.327</v>
          </cell>
        </row>
        <row r="3645">
          <cell r="C3645" t="str">
            <v>אפריל 2014</v>
          </cell>
          <cell r="D3645" t="str">
            <v>קגמ - 279</v>
          </cell>
          <cell r="E3645" t="str">
            <v>BT634</v>
          </cell>
          <cell r="F3645">
            <v>133.053</v>
          </cell>
        </row>
        <row r="3646">
          <cell r="C3646" t="str">
            <v>אפריל 2014</v>
          </cell>
          <cell r="D3646" t="str">
            <v>קגמ - 279</v>
          </cell>
          <cell r="E3646" t="str">
            <v>B1</v>
          </cell>
          <cell r="F3646">
            <v>198242.32800000001</v>
          </cell>
        </row>
        <row r="3647">
          <cell r="C3647" t="str">
            <v>אפריל 2014</v>
          </cell>
          <cell r="D3647" t="str">
            <v>קגמ - 279</v>
          </cell>
          <cell r="E3647" t="str">
            <v>KT45</v>
          </cell>
          <cell r="F3647">
            <v>181181</v>
          </cell>
        </row>
        <row r="3648">
          <cell r="C3648" t="str">
            <v>אפריל 2014</v>
          </cell>
          <cell r="D3648" t="str">
            <v>קגמ - 279</v>
          </cell>
          <cell r="E3648" t="str">
            <v>KT42</v>
          </cell>
          <cell r="F3648">
            <v>49000</v>
          </cell>
        </row>
        <row r="3649">
          <cell r="C3649" t="str">
            <v>אפריל 2014</v>
          </cell>
          <cell r="D3649" t="str">
            <v>קגמ - 279</v>
          </cell>
          <cell r="E3649" t="str">
            <v>KT43</v>
          </cell>
          <cell r="F3649">
            <v>79000</v>
          </cell>
        </row>
        <row r="3650">
          <cell r="C3650" t="str">
            <v>אפריל 2014</v>
          </cell>
          <cell r="D3650" t="str">
            <v>קגמ - 279</v>
          </cell>
          <cell r="E3650" t="str">
            <v>KT44</v>
          </cell>
          <cell r="F3650">
            <v>206000</v>
          </cell>
        </row>
        <row r="3651">
          <cell r="C3651" t="str">
            <v>אפריל 2014</v>
          </cell>
          <cell r="D3651" t="str">
            <v>קגמ - 279</v>
          </cell>
          <cell r="E3651" t="str">
            <v>KT615</v>
          </cell>
          <cell r="F3651">
            <v>56000</v>
          </cell>
        </row>
        <row r="3652">
          <cell r="C3652" t="str">
            <v>אפריל 2014</v>
          </cell>
          <cell r="D3652" t="str">
            <v>קגמ - 279</v>
          </cell>
          <cell r="E3652" t="str">
            <v>KT616</v>
          </cell>
          <cell r="F3652">
            <v>80000</v>
          </cell>
        </row>
        <row r="3653">
          <cell r="C3653" t="str">
            <v>אפריל 2014</v>
          </cell>
          <cell r="D3653" t="str">
            <v>קגמ - 279</v>
          </cell>
          <cell r="E3653" t="str">
            <v>KT617</v>
          </cell>
          <cell r="F3653">
            <v>93000</v>
          </cell>
        </row>
        <row r="3654">
          <cell r="C3654" t="str">
            <v>אפריל 2014</v>
          </cell>
          <cell r="D3654" t="str">
            <v>קגמ - 279</v>
          </cell>
          <cell r="E3654" t="str">
            <v>KT618</v>
          </cell>
          <cell r="F3654">
            <v>64000</v>
          </cell>
        </row>
        <row r="3655">
          <cell r="C3655" t="str">
            <v>אפריל 2014</v>
          </cell>
          <cell r="D3655" t="str">
            <v>קגמ - 279</v>
          </cell>
          <cell r="E3655" t="str">
            <v>KT619</v>
          </cell>
          <cell r="F3655">
            <v>116000</v>
          </cell>
        </row>
        <row r="3656">
          <cell r="C3656" t="str">
            <v>אפריל 2014</v>
          </cell>
          <cell r="D3656" t="str">
            <v>קגמ - 279</v>
          </cell>
          <cell r="E3656" t="str">
            <v>KT620</v>
          </cell>
          <cell r="F3656">
            <v>122000</v>
          </cell>
        </row>
        <row r="3657">
          <cell r="C3657" t="str">
            <v>אפריל 2014</v>
          </cell>
          <cell r="D3657" t="str">
            <v>קגמ - 279</v>
          </cell>
          <cell r="E3657" t="str">
            <v>KT621</v>
          </cell>
          <cell r="F3657">
            <v>97000</v>
          </cell>
        </row>
        <row r="3658">
          <cell r="C3658" t="str">
            <v>אפריל 2014</v>
          </cell>
          <cell r="D3658" t="str">
            <v>קגמ - 279</v>
          </cell>
          <cell r="E3658" t="str">
            <v>KT622</v>
          </cell>
          <cell r="F3658">
            <v>56000</v>
          </cell>
        </row>
        <row r="3659">
          <cell r="C3659" t="str">
            <v>אפריל 2014</v>
          </cell>
          <cell r="D3659" t="str">
            <v>קגמ - 279</v>
          </cell>
          <cell r="E3659" t="str">
            <v>KT609</v>
          </cell>
          <cell r="F3659">
            <v>20775.016</v>
          </cell>
        </row>
        <row r="3660">
          <cell r="C3660" t="str">
            <v>אפריל 2014</v>
          </cell>
          <cell r="D3660" t="str">
            <v>קגמ - 279</v>
          </cell>
          <cell r="E3660" t="str">
            <v>KT761</v>
          </cell>
          <cell r="F3660">
            <v>7780160.2539999997</v>
          </cell>
        </row>
        <row r="3661">
          <cell r="C3661" t="str">
            <v>אפריל 2014</v>
          </cell>
          <cell r="D3661" t="str">
            <v>קגמ - 279</v>
          </cell>
          <cell r="E3661" t="str">
            <v>KT762</v>
          </cell>
          <cell r="F3661">
            <v>7622412.9560000002</v>
          </cell>
        </row>
        <row r="3662">
          <cell r="C3662" t="str">
            <v>אפריל 2014</v>
          </cell>
          <cell r="D3662" t="str">
            <v>קגמ - 279</v>
          </cell>
          <cell r="E3662" t="str">
            <v>KT22</v>
          </cell>
          <cell r="F3662">
            <v>0.63</v>
          </cell>
        </row>
        <row r="3663">
          <cell r="C3663" t="str">
            <v>אפריל 2014</v>
          </cell>
          <cell r="D3663" t="str">
            <v>קגמ - 279</v>
          </cell>
          <cell r="E3663" t="str">
            <v>KT31</v>
          </cell>
          <cell r="F3663">
            <v>26531</v>
          </cell>
        </row>
        <row r="3664">
          <cell r="C3664" t="str">
            <v>אפריל 2014</v>
          </cell>
          <cell r="D3664" t="str">
            <v>קגמ - 279</v>
          </cell>
          <cell r="E3664" t="str">
            <v>KT32</v>
          </cell>
          <cell r="F3664">
            <v>77563</v>
          </cell>
        </row>
        <row r="3665">
          <cell r="C3665" t="str">
            <v>אפריל 2014</v>
          </cell>
          <cell r="D3665" t="str">
            <v>קגמ - 279</v>
          </cell>
          <cell r="E3665" t="str">
            <v>KT33</v>
          </cell>
          <cell r="F3665">
            <v>32356</v>
          </cell>
        </row>
        <row r="3666">
          <cell r="C3666" t="str">
            <v>אפריל 2014</v>
          </cell>
          <cell r="D3666" t="str">
            <v>קגמ - 279</v>
          </cell>
          <cell r="E3666" t="str">
            <v>KT34</v>
          </cell>
          <cell r="F3666">
            <v>955</v>
          </cell>
        </row>
        <row r="3667">
          <cell r="C3667" t="str">
            <v>אפריל 2014</v>
          </cell>
          <cell r="D3667" t="str">
            <v>קגמ - 279</v>
          </cell>
          <cell r="E3667" t="str">
            <v>KT35</v>
          </cell>
          <cell r="F3667">
            <v>7899</v>
          </cell>
        </row>
        <row r="3668">
          <cell r="C3668" t="str">
            <v>אפריל 2014</v>
          </cell>
          <cell r="D3668" t="str">
            <v>קגמ - 279</v>
          </cell>
          <cell r="E3668" t="str">
            <v>KT763</v>
          </cell>
          <cell r="F3668">
            <v>7773587.1679999996</v>
          </cell>
        </row>
        <row r="3669">
          <cell r="C3669" t="str">
            <v>אפריל 2014</v>
          </cell>
          <cell r="D3669" t="str">
            <v>קגמ - 279</v>
          </cell>
          <cell r="E3669" t="str">
            <v>KT51</v>
          </cell>
          <cell r="F3669">
            <v>3.85</v>
          </cell>
        </row>
        <row r="3670">
          <cell r="C3670" t="str">
            <v>אפריל 2014</v>
          </cell>
          <cell r="D3670" t="str">
            <v>קגמ - 279</v>
          </cell>
          <cell r="E3670" t="str">
            <v>KT502</v>
          </cell>
          <cell r="F3670">
            <v>378879.799</v>
          </cell>
        </row>
        <row r="3671">
          <cell r="C3671" t="str">
            <v>אפריל 2014</v>
          </cell>
          <cell r="D3671" t="str">
            <v>קגמ - 279</v>
          </cell>
          <cell r="E3671" t="str">
            <v>KT503</v>
          </cell>
          <cell r="F3671">
            <v>2277321.0649999999</v>
          </cell>
        </row>
        <row r="3672">
          <cell r="C3672" t="str">
            <v>אפריל 2014</v>
          </cell>
          <cell r="D3672" t="str">
            <v>קגמ - 279</v>
          </cell>
          <cell r="E3672" t="str">
            <v>KT454</v>
          </cell>
          <cell r="F3672">
            <v>8412.7540000000008</v>
          </cell>
        </row>
        <row r="3673">
          <cell r="C3673" t="str">
            <v>אפריל 2014</v>
          </cell>
          <cell r="D3673" t="str">
            <v>קגמ - 279</v>
          </cell>
          <cell r="E3673" t="str">
            <v>KT315</v>
          </cell>
          <cell r="F3673">
            <v>0.02</v>
          </cell>
        </row>
        <row r="3674">
          <cell r="C3674" t="str">
            <v>אפריל 2014</v>
          </cell>
          <cell r="D3674" t="str">
            <v>קגמ - 279</v>
          </cell>
          <cell r="E3674" t="str">
            <v>KT316</v>
          </cell>
          <cell r="F3674">
            <v>0.05</v>
          </cell>
        </row>
        <row r="3675">
          <cell r="C3675" t="str">
            <v>אפריל 2014</v>
          </cell>
          <cell r="D3675" t="str">
            <v>קגמ - 279</v>
          </cell>
          <cell r="E3675" t="str">
            <v>KT305</v>
          </cell>
          <cell r="F3675">
            <v>-445381</v>
          </cell>
        </row>
        <row r="3676">
          <cell r="C3676" t="str">
            <v>אפריל 2014</v>
          </cell>
          <cell r="D3676" t="str">
            <v>קגמ - 279</v>
          </cell>
          <cell r="E3676" t="str">
            <v>KT461</v>
          </cell>
          <cell r="F3676">
            <v>528065.42500000005</v>
          </cell>
        </row>
        <row r="3677">
          <cell r="C3677" t="str">
            <v>אפריל 2014</v>
          </cell>
          <cell r="D3677" t="str">
            <v>קגמ - 279</v>
          </cell>
          <cell r="E3677" t="str">
            <v>KT548</v>
          </cell>
          <cell r="F3677">
            <v>-1889.932</v>
          </cell>
        </row>
        <row r="3678">
          <cell r="C3678" t="str">
            <v>אפריל 2014</v>
          </cell>
          <cell r="D3678" t="str">
            <v>קגמ - 279</v>
          </cell>
          <cell r="E3678" t="str">
            <v>KT549</v>
          </cell>
          <cell r="F3678">
            <v>82684.425000000003</v>
          </cell>
        </row>
        <row r="3679">
          <cell r="C3679" t="str">
            <v>אפריל 2014</v>
          </cell>
          <cell r="D3679" t="str">
            <v>קגמ - 279</v>
          </cell>
          <cell r="E3679" t="str">
            <v>KT608</v>
          </cell>
          <cell r="F3679">
            <v>-1889.932</v>
          </cell>
        </row>
        <row r="3680">
          <cell r="C3680" t="str">
            <v>אפריל 2014</v>
          </cell>
          <cell r="D3680" t="str">
            <v>קגמ - 279</v>
          </cell>
          <cell r="E3680" t="str">
            <v>KT551</v>
          </cell>
          <cell r="F3680">
            <v>119057.73699999999</v>
          </cell>
        </row>
        <row r="3681">
          <cell r="C3681" t="str">
            <v>אפריל 2014</v>
          </cell>
          <cell r="D3681" t="str">
            <v>קגמ - 279</v>
          </cell>
          <cell r="E3681" t="str">
            <v>KT717</v>
          </cell>
          <cell r="F3681">
            <v>1</v>
          </cell>
        </row>
        <row r="3682">
          <cell r="C3682" t="str">
            <v>אפריל 2014</v>
          </cell>
          <cell r="D3682" t="str">
            <v>בנין - 360</v>
          </cell>
          <cell r="E3682" t="str">
            <v>DC9</v>
          </cell>
          <cell r="F3682">
            <v>44829.487999999998</v>
          </cell>
        </row>
        <row r="3683">
          <cell r="C3683" t="str">
            <v>אפריל 2014</v>
          </cell>
          <cell r="D3683" t="str">
            <v>בנין - 360</v>
          </cell>
          <cell r="E3683" t="str">
            <v>DT360</v>
          </cell>
          <cell r="F3683">
            <v>100583.35400000001</v>
          </cell>
        </row>
        <row r="3684">
          <cell r="C3684" t="str">
            <v>אפריל 2014</v>
          </cell>
          <cell r="D3684" t="str">
            <v>בנין - 360</v>
          </cell>
          <cell r="E3684" t="str">
            <v>DT13</v>
          </cell>
          <cell r="F3684">
            <v>134506.17600000001</v>
          </cell>
        </row>
        <row r="3685">
          <cell r="C3685" t="str">
            <v>אפריל 2014</v>
          </cell>
          <cell r="D3685" t="str">
            <v>בנין - 360</v>
          </cell>
          <cell r="E3685" t="str">
            <v>DT16</v>
          </cell>
          <cell r="F3685">
            <v>99352.4</v>
          </cell>
        </row>
        <row r="3686">
          <cell r="C3686" t="str">
            <v>אפריל 2014</v>
          </cell>
          <cell r="D3686" t="str">
            <v>בנין - 360</v>
          </cell>
          <cell r="E3686" t="str">
            <v>DA9</v>
          </cell>
          <cell r="F3686">
            <v>363528.86099999998</v>
          </cell>
        </row>
        <row r="3687">
          <cell r="C3687" t="str">
            <v>אפריל 2014</v>
          </cell>
          <cell r="D3687" t="str">
            <v>בנין - 360</v>
          </cell>
          <cell r="E3687" t="str">
            <v>DT400</v>
          </cell>
          <cell r="F3687">
            <v>451803.58799999999</v>
          </cell>
        </row>
        <row r="3688">
          <cell r="C3688" t="str">
            <v>אפריל 2014</v>
          </cell>
          <cell r="D3688" t="str">
            <v>בנין - 360</v>
          </cell>
          <cell r="E3688" t="str">
            <v>DT366</v>
          </cell>
          <cell r="F3688">
            <v>236546.736</v>
          </cell>
        </row>
        <row r="3689">
          <cell r="C3689" t="str">
            <v>אפריל 2014</v>
          </cell>
          <cell r="D3689" t="str">
            <v>בנין - 360</v>
          </cell>
          <cell r="E3689" t="str">
            <v>DT503</v>
          </cell>
          <cell r="F3689">
            <v>17.620999999999999</v>
          </cell>
        </row>
        <row r="3690">
          <cell r="C3690" t="str">
            <v>אפריל 2014</v>
          </cell>
          <cell r="D3690" t="str">
            <v>בנין - 360</v>
          </cell>
          <cell r="E3690" t="str">
            <v>DT111</v>
          </cell>
          <cell r="F3690">
            <v>15800</v>
          </cell>
        </row>
        <row r="3691">
          <cell r="C3691" t="str">
            <v>אפריל 2014</v>
          </cell>
          <cell r="D3691" t="str">
            <v>בנין - 360</v>
          </cell>
          <cell r="E3691" t="str">
            <v>DT62</v>
          </cell>
          <cell r="F3691">
            <v>64.332999999999998</v>
          </cell>
        </row>
        <row r="3692">
          <cell r="C3692" t="str">
            <v>אפריל 2014</v>
          </cell>
          <cell r="D3692" t="str">
            <v>בנין - 360</v>
          </cell>
          <cell r="E3692" t="str">
            <v>DT54</v>
          </cell>
          <cell r="F3692">
            <v>13785.707</v>
          </cell>
        </row>
        <row r="3693">
          <cell r="C3693" t="str">
            <v>אפריל 2014</v>
          </cell>
          <cell r="D3693" t="str">
            <v>בנין - 360</v>
          </cell>
          <cell r="E3693" t="str">
            <v>DT55</v>
          </cell>
          <cell r="F3693">
            <v>-38779.421999999999</v>
          </cell>
        </row>
        <row r="3694">
          <cell r="C3694" t="str">
            <v>אפריל 2014</v>
          </cell>
          <cell r="D3694" t="str">
            <v>בנין - 360</v>
          </cell>
          <cell r="E3694" t="str">
            <v>DT369</v>
          </cell>
          <cell r="F3694">
            <v>-108.208</v>
          </cell>
        </row>
        <row r="3695">
          <cell r="C3695" t="str">
            <v>אפריל 2014</v>
          </cell>
          <cell r="D3695" t="str">
            <v>בנין - 360</v>
          </cell>
          <cell r="E3695" t="str">
            <v>DE1</v>
          </cell>
          <cell r="F3695">
            <v>5028219.2719999999</v>
          </cell>
        </row>
        <row r="3696">
          <cell r="C3696" t="str">
            <v>אפריל 2014</v>
          </cell>
          <cell r="D3696" t="str">
            <v>בנין - 360</v>
          </cell>
          <cell r="E3696" t="str">
            <v>DT3</v>
          </cell>
          <cell r="F3696">
            <v>3507290.4160000002</v>
          </cell>
        </row>
        <row r="3697">
          <cell r="C3697" t="str">
            <v>אפריל 2014</v>
          </cell>
          <cell r="D3697" t="str">
            <v>בנין - 360</v>
          </cell>
          <cell r="E3697" t="str">
            <v>DT301</v>
          </cell>
          <cell r="F3697">
            <v>3894.087</v>
          </cell>
        </row>
        <row r="3698">
          <cell r="C3698" t="str">
            <v>אפריל 2014</v>
          </cell>
          <cell r="D3698" t="str">
            <v>בנין - 360</v>
          </cell>
          <cell r="E3698" t="str">
            <v>DT325</v>
          </cell>
          <cell r="F3698">
            <v>73.111999999999995</v>
          </cell>
        </row>
        <row r="3699">
          <cell r="C3699" t="str">
            <v>אפריל 2014</v>
          </cell>
          <cell r="D3699" t="str">
            <v>בנין - 360</v>
          </cell>
          <cell r="E3699" t="str">
            <v>DT11</v>
          </cell>
          <cell r="F3699">
            <v>556.65300000000002</v>
          </cell>
        </row>
        <row r="3700">
          <cell r="C3700" t="str">
            <v>אפריל 2014</v>
          </cell>
          <cell r="D3700" t="str">
            <v>בנין - 360</v>
          </cell>
          <cell r="E3700" t="str">
            <v>DA10</v>
          </cell>
          <cell r="F3700">
            <v>90396.573000000004</v>
          </cell>
        </row>
        <row r="3701">
          <cell r="C3701" t="str">
            <v>אפריל 2014</v>
          </cell>
          <cell r="D3701" t="str">
            <v>בנין - 360</v>
          </cell>
          <cell r="E3701" t="str">
            <v>DT420</v>
          </cell>
          <cell r="F3701">
            <v>4077.797</v>
          </cell>
        </row>
        <row r="3702">
          <cell r="C3702" t="str">
            <v>אפריל 2014</v>
          </cell>
          <cell r="D3702" t="str">
            <v>בנין - 360</v>
          </cell>
          <cell r="E3702" t="str">
            <v>AT360</v>
          </cell>
          <cell r="F3702">
            <v>6.1829999999999998</v>
          </cell>
        </row>
        <row r="3703">
          <cell r="C3703" t="str">
            <v>אפריל 2014</v>
          </cell>
          <cell r="D3703" t="str">
            <v>בנין - 360</v>
          </cell>
          <cell r="E3703" t="str">
            <v>AT21</v>
          </cell>
          <cell r="F3703">
            <v>68733.837</v>
          </cell>
        </row>
        <row r="3704">
          <cell r="C3704" t="str">
            <v>אפריל 2014</v>
          </cell>
          <cell r="D3704" t="str">
            <v>בנין - 360</v>
          </cell>
          <cell r="E3704" t="str">
            <v>AT503</v>
          </cell>
          <cell r="F3704">
            <v>1.7290000000000001</v>
          </cell>
        </row>
        <row r="3705">
          <cell r="C3705" t="str">
            <v>אפריל 2014</v>
          </cell>
          <cell r="D3705" t="str">
            <v>בנין - 360</v>
          </cell>
          <cell r="E3705" t="str">
            <v>AT162</v>
          </cell>
          <cell r="F3705">
            <v>477.226</v>
          </cell>
        </row>
        <row r="3706">
          <cell r="C3706" t="str">
            <v>אפריל 2014</v>
          </cell>
          <cell r="D3706" t="str">
            <v>בנין - 360</v>
          </cell>
          <cell r="E3706" t="str">
            <v>AT999</v>
          </cell>
          <cell r="F3706">
            <v>473288.908</v>
          </cell>
        </row>
        <row r="3707">
          <cell r="C3707" t="str">
            <v>אפריל 2014</v>
          </cell>
          <cell r="D3707" t="str">
            <v>בנין - 360</v>
          </cell>
          <cell r="E3707" t="str">
            <v>AT325</v>
          </cell>
          <cell r="F3707">
            <v>76.557000000000002</v>
          </cell>
        </row>
        <row r="3708">
          <cell r="C3708" t="str">
            <v>אפריל 2014</v>
          </cell>
          <cell r="D3708" t="str">
            <v>בנין - 360</v>
          </cell>
          <cell r="E3708" t="str">
            <v>AT24</v>
          </cell>
          <cell r="F3708">
            <v>190963.796</v>
          </cell>
        </row>
        <row r="3709">
          <cell r="C3709" t="str">
            <v>אפריל 2014</v>
          </cell>
          <cell r="D3709" t="str">
            <v>בנין - 360</v>
          </cell>
          <cell r="E3709" t="str">
            <v>AT420</v>
          </cell>
          <cell r="F3709">
            <v>213029.58</v>
          </cell>
        </row>
        <row r="3710">
          <cell r="C3710" t="str">
            <v>אפריל 2014</v>
          </cell>
          <cell r="D3710" t="str">
            <v>בנין - 360</v>
          </cell>
          <cell r="E3710" t="str">
            <v>BT360</v>
          </cell>
          <cell r="F3710">
            <v>30058.819</v>
          </cell>
        </row>
        <row r="3711">
          <cell r="C3711" t="str">
            <v>אפריל 2014</v>
          </cell>
          <cell r="D3711" t="str">
            <v>בנין - 360</v>
          </cell>
          <cell r="E3711" t="str">
            <v>BT31</v>
          </cell>
          <cell r="F3711">
            <v>53140.644</v>
          </cell>
        </row>
        <row r="3712">
          <cell r="C3712" t="str">
            <v>אפריל 2014</v>
          </cell>
          <cell r="D3712" t="str">
            <v>בנין - 360</v>
          </cell>
          <cell r="E3712" t="str">
            <v>BT366</v>
          </cell>
          <cell r="F3712">
            <v>69993.885999999999</v>
          </cell>
        </row>
        <row r="3713">
          <cell r="C3713" t="str">
            <v>אפריל 2014</v>
          </cell>
          <cell r="D3713" t="str">
            <v>בנין - 360</v>
          </cell>
          <cell r="E3713" t="str">
            <v>BT72</v>
          </cell>
          <cell r="F3713">
            <v>35.542999999999999</v>
          </cell>
        </row>
        <row r="3714">
          <cell r="C3714" t="str">
            <v>אפריל 2014</v>
          </cell>
          <cell r="D3714" t="str">
            <v>בנין - 360</v>
          </cell>
          <cell r="E3714" t="str">
            <v>BT999</v>
          </cell>
          <cell r="F3714">
            <v>439559.28100000002</v>
          </cell>
        </row>
        <row r="3715">
          <cell r="C3715" t="str">
            <v>אפריל 2014</v>
          </cell>
          <cell r="D3715" t="str">
            <v>בנין - 360</v>
          </cell>
          <cell r="E3715" t="str">
            <v>BT34</v>
          </cell>
          <cell r="F3715">
            <v>169330.389</v>
          </cell>
        </row>
        <row r="3716">
          <cell r="C3716" t="str">
            <v>אפריל 2014</v>
          </cell>
          <cell r="D3716" t="str">
            <v>בנין - 360</v>
          </cell>
          <cell r="E3716" t="str">
            <v>BT420</v>
          </cell>
          <cell r="F3716">
            <v>117000</v>
          </cell>
        </row>
        <row r="3717">
          <cell r="C3717" t="str">
            <v>אפריל 2014</v>
          </cell>
          <cell r="D3717" t="str">
            <v>בנין - 360</v>
          </cell>
          <cell r="E3717" t="str">
            <v>AT255</v>
          </cell>
          <cell r="F3717">
            <v>267.10700000000003</v>
          </cell>
        </row>
        <row r="3718">
          <cell r="C3718" t="str">
            <v>אפריל 2014</v>
          </cell>
          <cell r="D3718" t="str">
            <v>בנין - 360</v>
          </cell>
          <cell r="E3718" t="str">
            <v>AT92</v>
          </cell>
          <cell r="F3718">
            <v>0.10199999999999999</v>
          </cell>
        </row>
        <row r="3719">
          <cell r="C3719" t="str">
            <v>אפריל 2014</v>
          </cell>
          <cell r="D3719" t="str">
            <v>בנין - 360</v>
          </cell>
          <cell r="E3719" t="str">
            <v>AT72</v>
          </cell>
          <cell r="F3719">
            <v>37.622999999999998</v>
          </cell>
        </row>
        <row r="3720">
          <cell r="C3720" t="str">
            <v>אפריל 2014</v>
          </cell>
          <cell r="D3720" t="str">
            <v>בנין - 360</v>
          </cell>
          <cell r="E3720" t="str">
            <v>AT69</v>
          </cell>
          <cell r="F3720">
            <v>79.774000000000001</v>
          </cell>
        </row>
        <row r="3721">
          <cell r="C3721" t="str">
            <v>אפריל 2014</v>
          </cell>
          <cell r="D3721" t="str">
            <v>בנין - 360</v>
          </cell>
          <cell r="E3721" t="str">
            <v>A1</v>
          </cell>
          <cell r="F3721">
            <v>1569.6859999999999</v>
          </cell>
        </row>
        <row r="3722">
          <cell r="C3722" t="str">
            <v>אפריל 2014</v>
          </cell>
          <cell r="D3722" t="str">
            <v>בנין - 360</v>
          </cell>
          <cell r="E3722" t="str">
            <v>AT411</v>
          </cell>
          <cell r="F3722">
            <v>1185.08</v>
          </cell>
        </row>
        <row r="3723">
          <cell r="C3723" t="str">
            <v>אפריל 2014</v>
          </cell>
          <cell r="D3723" t="str">
            <v>בנין - 360</v>
          </cell>
          <cell r="E3723" t="str">
            <v>BT6</v>
          </cell>
          <cell r="F3723">
            <v>18448.945</v>
          </cell>
        </row>
        <row r="3724">
          <cell r="C3724" t="str">
            <v>אפריל 2014</v>
          </cell>
          <cell r="D3724" t="str">
            <v>בנין - 360</v>
          </cell>
          <cell r="E3724" t="str">
            <v>BT7</v>
          </cell>
          <cell r="F3724">
            <v>457.17200000000003</v>
          </cell>
        </row>
        <row r="3725">
          <cell r="C3725" t="str">
            <v>אפריל 2014</v>
          </cell>
          <cell r="D3725" t="str">
            <v>בנין - 360</v>
          </cell>
          <cell r="E3725" t="str">
            <v>BT8</v>
          </cell>
          <cell r="F3725">
            <v>11642.814</v>
          </cell>
        </row>
        <row r="3726">
          <cell r="C3726" t="str">
            <v>אפריל 2014</v>
          </cell>
          <cell r="D3726" t="str">
            <v>בנין - 360</v>
          </cell>
          <cell r="E3726" t="str">
            <v>BT11</v>
          </cell>
          <cell r="F3726">
            <v>2231.8409999999999</v>
          </cell>
        </row>
        <row r="3727">
          <cell r="C3727" t="str">
            <v>אפריל 2014</v>
          </cell>
          <cell r="D3727" t="str">
            <v>בנין - 360</v>
          </cell>
          <cell r="E3727" t="str">
            <v>BT137</v>
          </cell>
          <cell r="F3727">
            <v>724.49400000000003</v>
          </cell>
        </row>
        <row r="3728">
          <cell r="C3728" t="str">
            <v>אפריל 2014</v>
          </cell>
          <cell r="D3728" t="str">
            <v>בנין - 360</v>
          </cell>
          <cell r="E3728" t="str">
            <v>BT98</v>
          </cell>
          <cell r="F3728">
            <v>101.666</v>
          </cell>
        </row>
        <row r="3729">
          <cell r="C3729" t="str">
            <v>אפריל 2014</v>
          </cell>
          <cell r="D3729" t="str">
            <v>בנין - 360</v>
          </cell>
          <cell r="E3729" t="str">
            <v>BF4</v>
          </cell>
          <cell r="F3729">
            <v>80</v>
          </cell>
        </row>
        <row r="3730">
          <cell r="C3730" t="str">
            <v>אפריל 2014</v>
          </cell>
          <cell r="D3730" t="str">
            <v>בנין - 360</v>
          </cell>
          <cell r="E3730" t="str">
            <v>BT84</v>
          </cell>
          <cell r="F3730">
            <v>1115.75</v>
          </cell>
        </row>
        <row r="3731">
          <cell r="C3731" t="str">
            <v>אפריל 2014</v>
          </cell>
          <cell r="D3731" t="str">
            <v>בנין - 360</v>
          </cell>
          <cell r="E3731" t="str">
            <v>BT634</v>
          </cell>
          <cell r="F3731">
            <v>123.798</v>
          </cell>
        </row>
        <row r="3732">
          <cell r="C3732" t="str">
            <v>אפריל 2014</v>
          </cell>
          <cell r="D3732" t="str">
            <v>בנין - 360</v>
          </cell>
          <cell r="E3732" t="str">
            <v>B1</v>
          </cell>
          <cell r="F3732">
            <v>34926.480000000003</v>
          </cell>
        </row>
        <row r="3733">
          <cell r="C3733" t="str">
            <v>אפריל 2014</v>
          </cell>
          <cell r="D3733" t="str">
            <v>בנין - 360</v>
          </cell>
          <cell r="E3733" t="str">
            <v>KT46</v>
          </cell>
          <cell r="F3733">
            <v>36875.364000000001</v>
          </cell>
        </row>
        <row r="3734">
          <cell r="C3734" t="str">
            <v>אפריל 2014</v>
          </cell>
          <cell r="D3734" t="str">
            <v>בנין - 360</v>
          </cell>
          <cell r="E3734" t="str">
            <v>KT44</v>
          </cell>
          <cell r="F3734">
            <v>94000</v>
          </cell>
        </row>
        <row r="3735">
          <cell r="C3735" t="str">
            <v>אפריל 2014</v>
          </cell>
          <cell r="D3735" t="str">
            <v>בנין - 360</v>
          </cell>
          <cell r="E3735" t="str">
            <v>KT761</v>
          </cell>
          <cell r="F3735">
            <v>345310.995</v>
          </cell>
        </row>
        <row r="3736">
          <cell r="C3736" t="str">
            <v>אפריל 2014</v>
          </cell>
          <cell r="D3736" t="str">
            <v>בנין - 360</v>
          </cell>
          <cell r="E3736" t="str">
            <v>KT762</v>
          </cell>
          <cell r="F3736">
            <v>237103.389</v>
          </cell>
        </row>
        <row r="3737">
          <cell r="C3737" t="str">
            <v>אפריל 2014</v>
          </cell>
          <cell r="D3737" t="str">
            <v>בנין - 360</v>
          </cell>
          <cell r="E3737" t="str">
            <v>KT22</v>
          </cell>
          <cell r="F3737">
            <v>0.22</v>
          </cell>
        </row>
        <row r="3738">
          <cell r="C3738" t="str">
            <v>אפריל 2014</v>
          </cell>
          <cell r="D3738" t="str">
            <v>בנין - 360</v>
          </cell>
          <cell r="E3738" t="str">
            <v>KT31</v>
          </cell>
          <cell r="F3738">
            <v>922</v>
          </cell>
        </row>
        <row r="3739">
          <cell r="C3739" t="str">
            <v>אפריל 2014</v>
          </cell>
          <cell r="D3739" t="str">
            <v>בנין - 360</v>
          </cell>
          <cell r="E3739" t="str">
            <v>KT32</v>
          </cell>
          <cell r="F3739">
            <v>77162</v>
          </cell>
        </row>
        <row r="3740">
          <cell r="C3740" t="str">
            <v>אפריל 2014</v>
          </cell>
          <cell r="D3740" t="str">
            <v>בנין - 360</v>
          </cell>
          <cell r="E3740" t="str">
            <v>KT33</v>
          </cell>
          <cell r="F3740">
            <v>5720</v>
          </cell>
        </row>
        <row r="3741">
          <cell r="C3741" t="str">
            <v>אפריל 2014</v>
          </cell>
          <cell r="D3741" t="str">
            <v>בנין - 360</v>
          </cell>
          <cell r="E3741" t="str">
            <v>KT34</v>
          </cell>
          <cell r="F3741">
            <v>133</v>
          </cell>
        </row>
        <row r="3742">
          <cell r="C3742" t="str">
            <v>אפריל 2014</v>
          </cell>
          <cell r="D3742" t="str">
            <v>בנין - 360</v>
          </cell>
          <cell r="E3742" t="str">
            <v>KT35</v>
          </cell>
          <cell r="F3742">
            <v>6179</v>
          </cell>
        </row>
        <row r="3743">
          <cell r="C3743" t="str">
            <v>אפריל 2014</v>
          </cell>
          <cell r="D3743" t="str">
            <v>בנין - 360</v>
          </cell>
          <cell r="E3743" t="str">
            <v>KT763</v>
          </cell>
          <cell r="F3743">
            <v>236546.736</v>
          </cell>
        </row>
        <row r="3744">
          <cell r="C3744" t="str">
            <v>אפריל 2014</v>
          </cell>
          <cell r="D3744" t="str">
            <v>בנין - 360</v>
          </cell>
          <cell r="E3744" t="str">
            <v>KT51</v>
          </cell>
          <cell r="F3744">
            <v>2.5</v>
          </cell>
        </row>
        <row r="3745">
          <cell r="C3745" t="str">
            <v>אפריל 2014</v>
          </cell>
          <cell r="D3745" t="str">
            <v>בנין - 360</v>
          </cell>
          <cell r="E3745" t="str">
            <v>KT502</v>
          </cell>
          <cell r="F3745">
            <v>3386.6439999999998</v>
          </cell>
        </row>
        <row r="3746">
          <cell r="C3746" t="str">
            <v>אפריל 2014</v>
          </cell>
          <cell r="D3746" t="str">
            <v>בנין - 360</v>
          </cell>
          <cell r="E3746" t="str">
            <v>KT503</v>
          </cell>
          <cell r="F3746">
            <v>34186.747000000003</v>
          </cell>
        </row>
        <row r="3747">
          <cell r="C3747" t="str">
            <v>אפריל 2014</v>
          </cell>
          <cell r="D3747" t="str">
            <v>בנין - 360</v>
          </cell>
          <cell r="E3747" t="str">
            <v>KT315</v>
          </cell>
          <cell r="F3747">
            <v>0.08</v>
          </cell>
        </row>
        <row r="3748">
          <cell r="C3748" t="str">
            <v>אפריל 2014</v>
          </cell>
          <cell r="D3748" t="str">
            <v>בנין - 360</v>
          </cell>
          <cell r="E3748" t="str">
            <v>KT316</v>
          </cell>
          <cell r="F3748">
            <v>0.04</v>
          </cell>
        </row>
        <row r="3749">
          <cell r="C3749" t="str">
            <v>אפריל 2014</v>
          </cell>
          <cell r="D3749" t="str">
            <v>חקלאים - 307</v>
          </cell>
          <cell r="E3749" t="str">
            <v>DT546</v>
          </cell>
          <cell r="F3749">
            <v>29000</v>
          </cell>
        </row>
        <row r="3750">
          <cell r="C3750" t="str">
            <v>אפריל 2014</v>
          </cell>
          <cell r="D3750" t="str">
            <v>חקלאים - 307</v>
          </cell>
          <cell r="E3750" t="str">
            <v>DC9</v>
          </cell>
          <cell r="F3750">
            <v>18.501999999999999</v>
          </cell>
        </row>
        <row r="3751">
          <cell r="C3751" t="str">
            <v>אפריל 2014</v>
          </cell>
          <cell r="D3751" t="str">
            <v>חקלאים - 307</v>
          </cell>
          <cell r="E3751" t="str">
            <v>DT360</v>
          </cell>
          <cell r="F3751">
            <v>40828.296000000002</v>
          </cell>
        </row>
        <row r="3752">
          <cell r="C3752" t="str">
            <v>אפריל 2014</v>
          </cell>
          <cell r="D3752" t="str">
            <v>חקלאים - 307</v>
          </cell>
          <cell r="E3752" t="str">
            <v>DT13</v>
          </cell>
          <cell r="F3752">
            <v>83486.592000000004</v>
          </cell>
        </row>
        <row r="3753">
          <cell r="C3753" t="str">
            <v>אפריל 2014</v>
          </cell>
          <cell r="D3753" t="str">
            <v>חקלאים - 307</v>
          </cell>
          <cell r="E3753" t="str">
            <v>DT16</v>
          </cell>
          <cell r="F3753">
            <v>28338.844000000001</v>
          </cell>
        </row>
        <row r="3754">
          <cell r="C3754" t="str">
            <v>אפריל 2014</v>
          </cell>
          <cell r="D3754" t="str">
            <v>חקלאים - 307</v>
          </cell>
          <cell r="E3754" t="str">
            <v>DA9</v>
          </cell>
          <cell r="F3754">
            <v>99175.536999999997</v>
          </cell>
        </row>
        <row r="3755">
          <cell r="C3755" t="str">
            <v>אפריל 2014</v>
          </cell>
          <cell r="D3755" t="str">
            <v>חקלאים - 307</v>
          </cell>
          <cell r="E3755" t="str">
            <v>DT1</v>
          </cell>
          <cell r="F3755">
            <v>11582.727000000001</v>
          </cell>
        </row>
        <row r="3756">
          <cell r="C3756" t="str">
            <v>אפריל 2014</v>
          </cell>
          <cell r="D3756" t="str">
            <v>חקלאים - 307</v>
          </cell>
          <cell r="E3756" t="str">
            <v>DT400</v>
          </cell>
          <cell r="F3756">
            <v>170075.91699999999</v>
          </cell>
        </row>
        <row r="3757">
          <cell r="C3757" t="str">
            <v>אפריל 2014</v>
          </cell>
          <cell r="D3757" t="str">
            <v>חקלאים - 307</v>
          </cell>
          <cell r="E3757" t="str">
            <v>DT366</v>
          </cell>
          <cell r="F3757">
            <v>98723.084000000003</v>
          </cell>
        </row>
        <row r="3758">
          <cell r="C3758" t="str">
            <v>אפריל 2014</v>
          </cell>
          <cell r="D3758" t="str">
            <v>חקלאים - 307</v>
          </cell>
          <cell r="E3758" t="str">
            <v>DT467</v>
          </cell>
          <cell r="F3758">
            <v>0.312</v>
          </cell>
        </row>
        <row r="3759">
          <cell r="C3759" t="str">
            <v>אפריל 2014</v>
          </cell>
          <cell r="D3759" t="str">
            <v>חקלאים - 307</v>
          </cell>
          <cell r="E3759" t="str">
            <v>DT503</v>
          </cell>
          <cell r="F3759">
            <v>4.9480000000000004</v>
          </cell>
        </row>
        <row r="3760">
          <cell r="C3760" t="str">
            <v>אפריל 2014</v>
          </cell>
          <cell r="D3760" t="str">
            <v>חקלאים - 307</v>
          </cell>
          <cell r="E3760" t="str">
            <v>DT516</v>
          </cell>
          <cell r="F3760">
            <v>246.44499999999999</v>
          </cell>
        </row>
        <row r="3761">
          <cell r="C3761" t="str">
            <v>אפריל 2014</v>
          </cell>
          <cell r="D3761" t="str">
            <v>חקלאים - 307</v>
          </cell>
          <cell r="E3761" t="str">
            <v>DT54</v>
          </cell>
          <cell r="F3761">
            <v>3701.596</v>
          </cell>
        </row>
        <row r="3762">
          <cell r="C3762" t="str">
            <v>אפריל 2014</v>
          </cell>
          <cell r="D3762" t="str">
            <v>חקלאים - 307</v>
          </cell>
          <cell r="E3762" t="str">
            <v>DT55</v>
          </cell>
          <cell r="F3762">
            <v>-12145.679</v>
          </cell>
        </row>
        <row r="3763">
          <cell r="C3763" t="str">
            <v>אפריל 2014</v>
          </cell>
          <cell r="D3763" t="str">
            <v>חקלאים - 307</v>
          </cell>
          <cell r="E3763" t="str">
            <v>DE1</v>
          </cell>
          <cell r="F3763">
            <v>3206821.8429999999</v>
          </cell>
        </row>
        <row r="3764">
          <cell r="C3764" t="str">
            <v>אפריל 2014</v>
          </cell>
          <cell r="D3764" t="str">
            <v>חקלאים - 307</v>
          </cell>
          <cell r="E3764" t="str">
            <v>DT3</v>
          </cell>
          <cell r="F3764">
            <v>2557213.898</v>
          </cell>
        </row>
        <row r="3765">
          <cell r="C3765" t="str">
            <v>אפריל 2014</v>
          </cell>
          <cell r="D3765" t="str">
            <v>חקלאים - 307</v>
          </cell>
          <cell r="E3765" t="str">
            <v>DT301</v>
          </cell>
          <cell r="F3765">
            <v>1298.029</v>
          </cell>
        </row>
        <row r="3766">
          <cell r="C3766" t="str">
            <v>אפריל 2014</v>
          </cell>
          <cell r="D3766" t="str">
            <v>חקלאים - 307</v>
          </cell>
          <cell r="E3766" t="str">
            <v>DT319</v>
          </cell>
          <cell r="F3766">
            <v>151.62899999999999</v>
          </cell>
        </row>
        <row r="3767">
          <cell r="C3767" t="str">
            <v>אפריל 2014</v>
          </cell>
          <cell r="D3767" t="str">
            <v>חקלאים - 307</v>
          </cell>
          <cell r="E3767" t="str">
            <v>DT325</v>
          </cell>
          <cell r="F3767">
            <v>268.73200000000003</v>
          </cell>
        </row>
        <row r="3768">
          <cell r="C3768" t="str">
            <v>אפריל 2014</v>
          </cell>
          <cell r="D3768" t="str">
            <v>חקלאים - 307</v>
          </cell>
          <cell r="E3768" t="str">
            <v>DT11</v>
          </cell>
          <cell r="F3768">
            <v>2219.8409999999999</v>
          </cell>
        </row>
        <row r="3769">
          <cell r="C3769" t="str">
            <v>אפריל 2014</v>
          </cell>
          <cell r="D3769" t="str">
            <v>חקלאים - 307</v>
          </cell>
          <cell r="E3769" t="str">
            <v>DA10</v>
          </cell>
          <cell r="F3769">
            <v>69630.937999999995</v>
          </cell>
        </row>
        <row r="3770">
          <cell r="C3770" t="str">
            <v>אפריל 2014</v>
          </cell>
          <cell r="D3770" t="str">
            <v>חקלאים - 307</v>
          </cell>
          <cell r="E3770" t="str">
            <v>DT420</v>
          </cell>
          <cell r="F3770">
            <v>23001.654999999999</v>
          </cell>
        </row>
        <row r="3771">
          <cell r="C3771" t="str">
            <v>אפריל 2014</v>
          </cell>
          <cell r="D3771" t="str">
            <v>חקלאים - 307</v>
          </cell>
          <cell r="E3771" t="str">
            <v>AT360</v>
          </cell>
          <cell r="F3771">
            <v>1.1830000000000001</v>
          </cell>
        </row>
        <row r="3772">
          <cell r="C3772" t="str">
            <v>אפריל 2014</v>
          </cell>
          <cell r="D3772" t="str">
            <v>חקלאים - 307</v>
          </cell>
          <cell r="E3772" t="str">
            <v>AT21</v>
          </cell>
          <cell r="F3772">
            <v>49921.612999999998</v>
          </cell>
        </row>
        <row r="3773">
          <cell r="C3773" t="str">
            <v>אפריל 2014</v>
          </cell>
          <cell r="D3773" t="str">
            <v>חקלאים - 307</v>
          </cell>
          <cell r="E3773" t="str">
            <v>AT503</v>
          </cell>
          <cell r="F3773">
            <v>0.501</v>
          </cell>
        </row>
        <row r="3774">
          <cell r="C3774" t="str">
            <v>אפריל 2014</v>
          </cell>
          <cell r="D3774" t="str">
            <v>חקלאים - 307</v>
          </cell>
          <cell r="E3774" t="str">
            <v>AT516</v>
          </cell>
          <cell r="F3774">
            <v>27.013999999999999</v>
          </cell>
        </row>
        <row r="3775">
          <cell r="C3775" t="str">
            <v>אפריל 2014</v>
          </cell>
          <cell r="D3775" t="str">
            <v>חקלאים - 307</v>
          </cell>
          <cell r="E3775" t="str">
            <v>AT999</v>
          </cell>
          <cell r="F3775">
            <v>413474.625</v>
          </cell>
        </row>
        <row r="3776">
          <cell r="C3776" t="str">
            <v>אפריל 2014</v>
          </cell>
          <cell r="D3776" t="str">
            <v>חקלאים - 307</v>
          </cell>
          <cell r="E3776" t="str">
            <v>AT24</v>
          </cell>
          <cell r="F3776">
            <v>73471.278999999995</v>
          </cell>
        </row>
        <row r="3777">
          <cell r="C3777" t="str">
            <v>אפריל 2014</v>
          </cell>
          <cell r="D3777" t="str">
            <v>חקלאים - 307</v>
          </cell>
          <cell r="E3777" t="str">
            <v>AT420</v>
          </cell>
          <cell r="F3777">
            <v>290053.03499999997</v>
          </cell>
        </row>
        <row r="3778">
          <cell r="C3778" t="str">
            <v>אפריל 2014</v>
          </cell>
          <cell r="D3778" t="str">
            <v>חקלאים - 307</v>
          </cell>
          <cell r="E3778" t="str">
            <v>BT360</v>
          </cell>
          <cell r="F3778">
            <v>28084.653999999999</v>
          </cell>
        </row>
        <row r="3779">
          <cell r="C3779" t="str">
            <v>אפריל 2014</v>
          </cell>
          <cell r="D3779" t="str">
            <v>חקלאים - 307</v>
          </cell>
          <cell r="E3779" t="str">
            <v>BT31</v>
          </cell>
          <cell r="F3779">
            <v>33992.584999999999</v>
          </cell>
        </row>
        <row r="3780">
          <cell r="C3780" t="str">
            <v>אפריל 2014</v>
          </cell>
          <cell r="D3780" t="str">
            <v>חקלאים - 307</v>
          </cell>
          <cell r="E3780" t="str">
            <v>BT366</v>
          </cell>
          <cell r="F3780">
            <v>66782.264999999999</v>
          </cell>
        </row>
        <row r="3781">
          <cell r="C3781" t="str">
            <v>אפריל 2014</v>
          </cell>
          <cell r="D3781" t="str">
            <v>חקלאים - 307</v>
          </cell>
          <cell r="E3781" t="str">
            <v>BT72</v>
          </cell>
          <cell r="F3781">
            <v>74.635999999999996</v>
          </cell>
        </row>
        <row r="3782">
          <cell r="C3782" t="str">
            <v>אפריל 2014</v>
          </cell>
          <cell r="D3782" t="str">
            <v>חקלאים - 307</v>
          </cell>
          <cell r="E3782" t="str">
            <v>BT999</v>
          </cell>
          <cell r="F3782">
            <v>399535.00599999999</v>
          </cell>
        </row>
        <row r="3783">
          <cell r="C3783" t="str">
            <v>אפריל 2014</v>
          </cell>
          <cell r="D3783" t="str">
            <v>חקלאים - 307</v>
          </cell>
          <cell r="E3783" t="str">
            <v>BT34</v>
          </cell>
          <cell r="F3783">
            <v>76600.865999999995</v>
          </cell>
        </row>
        <row r="3784">
          <cell r="C3784" t="str">
            <v>אפריל 2014</v>
          </cell>
          <cell r="D3784" t="str">
            <v>חקלאים - 307</v>
          </cell>
          <cell r="E3784" t="str">
            <v>BT420</v>
          </cell>
          <cell r="F3784">
            <v>194000</v>
          </cell>
        </row>
        <row r="3785">
          <cell r="C3785" t="str">
            <v>אפריל 2014</v>
          </cell>
          <cell r="D3785" t="str">
            <v>חקלאים - 307</v>
          </cell>
          <cell r="E3785" t="str">
            <v>AT255</v>
          </cell>
          <cell r="F3785">
            <v>233.62</v>
          </cell>
        </row>
        <row r="3786">
          <cell r="C3786" t="str">
            <v>אפריל 2014</v>
          </cell>
          <cell r="D3786" t="str">
            <v>חקלאים - 307</v>
          </cell>
          <cell r="E3786" t="str">
            <v>AT92</v>
          </cell>
          <cell r="F3786">
            <v>1.784</v>
          </cell>
        </row>
        <row r="3787">
          <cell r="C3787" t="str">
            <v>אפריל 2014</v>
          </cell>
          <cell r="D3787" t="str">
            <v>חקלאים - 307</v>
          </cell>
          <cell r="E3787" t="str">
            <v>AT69</v>
          </cell>
          <cell r="F3787">
            <v>118.08799999999999</v>
          </cell>
        </row>
        <row r="3788">
          <cell r="C3788" t="str">
            <v>אפריל 2014</v>
          </cell>
          <cell r="D3788" t="str">
            <v>חקלאים - 307</v>
          </cell>
          <cell r="E3788" t="str">
            <v>A1</v>
          </cell>
          <cell r="F3788">
            <v>2080.317</v>
          </cell>
        </row>
        <row r="3789">
          <cell r="C3789" t="str">
            <v>אפריל 2014</v>
          </cell>
          <cell r="D3789" t="str">
            <v>חקלאים - 307</v>
          </cell>
          <cell r="E3789" t="str">
            <v>AT411</v>
          </cell>
          <cell r="F3789">
            <v>1726.825</v>
          </cell>
        </row>
        <row r="3790">
          <cell r="C3790" t="str">
            <v>אפריל 2014</v>
          </cell>
          <cell r="D3790" t="str">
            <v>חקלאים - 307</v>
          </cell>
          <cell r="E3790" t="str">
            <v>BT6</v>
          </cell>
          <cell r="F3790">
            <v>8499.3179999999993</v>
          </cell>
        </row>
        <row r="3791">
          <cell r="C3791" t="str">
            <v>אפריל 2014</v>
          </cell>
          <cell r="D3791" t="str">
            <v>חקלאים - 307</v>
          </cell>
          <cell r="E3791" t="str">
            <v>BT7</v>
          </cell>
          <cell r="F3791">
            <v>297.56400000000002</v>
          </cell>
        </row>
        <row r="3792">
          <cell r="C3792" t="str">
            <v>אפריל 2014</v>
          </cell>
          <cell r="D3792" t="str">
            <v>חקלאים - 307</v>
          </cell>
          <cell r="E3792" t="str">
            <v>BT8</v>
          </cell>
          <cell r="F3792">
            <v>3515.5410000000002</v>
          </cell>
        </row>
        <row r="3793">
          <cell r="C3793" t="str">
            <v>אפריל 2014</v>
          </cell>
          <cell r="D3793" t="str">
            <v>חקלאים - 307</v>
          </cell>
          <cell r="E3793" t="str">
            <v>BT645</v>
          </cell>
          <cell r="F3793">
            <v>1425.62</v>
          </cell>
        </row>
        <row r="3794">
          <cell r="C3794" t="str">
            <v>אפריל 2014</v>
          </cell>
          <cell r="D3794" t="str">
            <v>חקלאים - 307</v>
          </cell>
          <cell r="E3794" t="str">
            <v>BT137</v>
          </cell>
          <cell r="F3794">
            <v>280.334</v>
          </cell>
        </row>
        <row r="3795">
          <cell r="C3795" t="str">
            <v>אפריל 2014</v>
          </cell>
          <cell r="D3795" t="str">
            <v>חקלאים - 307</v>
          </cell>
          <cell r="E3795" t="str">
            <v>BT84</v>
          </cell>
          <cell r="F3795">
            <v>407.55399999999997</v>
          </cell>
        </row>
        <row r="3796">
          <cell r="C3796" t="str">
            <v>אפריל 2014</v>
          </cell>
          <cell r="D3796" t="str">
            <v>חקלאים - 307</v>
          </cell>
          <cell r="E3796" t="str">
            <v>BT634</v>
          </cell>
          <cell r="F3796">
            <v>112.494</v>
          </cell>
        </row>
        <row r="3797">
          <cell r="C3797" t="str">
            <v>אפריל 2014</v>
          </cell>
          <cell r="D3797" t="str">
            <v>חקלאים - 307</v>
          </cell>
          <cell r="E3797" t="str">
            <v>B1</v>
          </cell>
          <cell r="F3797">
            <v>14538.424999999999</v>
          </cell>
        </row>
        <row r="3798">
          <cell r="C3798" t="str">
            <v>אפריל 2014</v>
          </cell>
          <cell r="D3798" t="str">
            <v>חקלאים - 307</v>
          </cell>
          <cell r="E3798" t="str">
            <v>KT46</v>
          </cell>
          <cell r="F3798">
            <v>25464.252</v>
          </cell>
        </row>
        <row r="3799">
          <cell r="C3799" t="str">
            <v>אפריל 2014</v>
          </cell>
          <cell r="D3799" t="str">
            <v>חקלאים - 307</v>
          </cell>
          <cell r="E3799" t="str">
            <v>KT44</v>
          </cell>
          <cell r="F3799">
            <v>46000</v>
          </cell>
        </row>
        <row r="3800">
          <cell r="C3800" t="str">
            <v>אפריל 2014</v>
          </cell>
          <cell r="D3800" t="str">
            <v>חקלאים - 307</v>
          </cell>
          <cell r="E3800" t="str">
            <v>KT616</v>
          </cell>
          <cell r="F3800">
            <v>3000</v>
          </cell>
        </row>
        <row r="3801">
          <cell r="C3801" t="str">
            <v>אפריל 2014</v>
          </cell>
          <cell r="D3801" t="str">
            <v>חקלאים - 307</v>
          </cell>
          <cell r="E3801" t="str">
            <v>KT617</v>
          </cell>
          <cell r="F3801">
            <v>1000</v>
          </cell>
        </row>
        <row r="3802">
          <cell r="C3802" t="str">
            <v>אפריל 2014</v>
          </cell>
          <cell r="D3802" t="str">
            <v>חקלאים - 307</v>
          </cell>
          <cell r="E3802" t="str">
            <v>KT619</v>
          </cell>
          <cell r="F3802">
            <v>5000</v>
          </cell>
        </row>
        <row r="3803">
          <cell r="C3803" t="str">
            <v>אפריל 2014</v>
          </cell>
          <cell r="D3803" t="str">
            <v>חקלאים - 307</v>
          </cell>
          <cell r="E3803" t="str">
            <v>KT761</v>
          </cell>
          <cell r="F3803">
            <v>139569.883</v>
          </cell>
        </row>
        <row r="3804">
          <cell r="C3804" t="str">
            <v>אפריל 2014</v>
          </cell>
          <cell r="D3804" t="str">
            <v>חקלאים - 307</v>
          </cell>
          <cell r="E3804" t="str">
            <v>KT762</v>
          </cell>
          <cell r="F3804">
            <v>100843.23699999999</v>
          </cell>
        </row>
        <row r="3805">
          <cell r="C3805" t="str">
            <v>אפריל 2014</v>
          </cell>
          <cell r="D3805" t="str">
            <v>חקלאים - 307</v>
          </cell>
          <cell r="E3805" t="str">
            <v>KT22</v>
          </cell>
          <cell r="F3805">
            <v>0.47</v>
          </cell>
        </row>
        <row r="3806">
          <cell r="C3806" t="str">
            <v>אפריל 2014</v>
          </cell>
          <cell r="D3806" t="str">
            <v>חקלאים - 307</v>
          </cell>
          <cell r="E3806" t="str">
            <v>KT31</v>
          </cell>
          <cell r="F3806">
            <v>1618</v>
          </cell>
        </row>
        <row r="3807">
          <cell r="C3807" t="str">
            <v>אפריל 2014</v>
          </cell>
          <cell r="D3807" t="str">
            <v>חקלאים - 307</v>
          </cell>
          <cell r="E3807" t="str">
            <v>KT32</v>
          </cell>
          <cell r="F3807">
            <v>164893</v>
          </cell>
        </row>
        <row r="3808">
          <cell r="C3808" t="str">
            <v>אפריל 2014</v>
          </cell>
          <cell r="D3808" t="str">
            <v>חקלאים - 307</v>
          </cell>
          <cell r="E3808" t="str">
            <v>KT33</v>
          </cell>
          <cell r="F3808">
            <v>3775</v>
          </cell>
        </row>
        <row r="3809">
          <cell r="C3809" t="str">
            <v>אפריל 2014</v>
          </cell>
          <cell r="D3809" t="str">
            <v>חקלאים - 307</v>
          </cell>
          <cell r="E3809" t="str">
            <v>KT34</v>
          </cell>
          <cell r="F3809">
            <v>79</v>
          </cell>
        </row>
        <row r="3810">
          <cell r="C3810" t="str">
            <v>אפריל 2014</v>
          </cell>
          <cell r="D3810" t="str">
            <v>חקלאים - 307</v>
          </cell>
          <cell r="E3810" t="str">
            <v>KT35</v>
          </cell>
          <cell r="F3810">
            <v>2626</v>
          </cell>
        </row>
        <row r="3811">
          <cell r="C3811" t="str">
            <v>אפריל 2014</v>
          </cell>
          <cell r="D3811" t="str">
            <v>חקלאים - 307</v>
          </cell>
          <cell r="E3811" t="str">
            <v>KT763</v>
          </cell>
          <cell r="F3811">
            <v>98723.395999999993</v>
          </cell>
        </row>
        <row r="3812">
          <cell r="C3812" t="str">
            <v>אפריל 2014</v>
          </cell>
          <cell r="D3812" t="str">
            <v>חקלאים - 307</v>
          </cell>
          <cell r="E3812" t="str">
            <v>KT51</v>
          </cell>
          <cell r="F3812">
            <v>3.34</v>
          </cell>
        </row>
        <row r="3813">
          <cell r="C3813" t="str">
            <v>אפריל 2014</v>
          </cell>
          <cell r="D3813" t="str">
            <v>חקלאים - 307</v>
          </cell>
          <cell r="E3813" t="str">
            <v>KT502</v>
          </cell>
          <cell r="F3813">
            <v>15002.85</v>
          </cell>
        </row>
        <row r="3814">
          <cell r="C3814" t="str">
            <v>אפריל 2014</v>
          </cell>
          <cell r="D3814" t="str">
            <v>חקלאים - 307</v>
          </cell>
          <cell r="E3814" t="str">
            <v>KT503</v>
          </cell>
          <cell r="F3814">
            <v>104104.515</v>
          </cell>
        </row>
        <row r="3815">
          <cell r="C3815" t="str">
            <v>אפריל 2014</v>
          </cell>
          <cell r="D3815" t="str">
            <v>חקלאים - 307</v>
          </cell>
          <cell r="E3815" t="str">
            <v>KT315</v>
          </cell>
          <cell r="F3815">
            <v>0.1</v>
          </cell>
        </row>
        <row r="3816">
          <cell r="C3816" t="str">
            <v>אפריל 2014</v>
          </cell>
          <cell r="D3816" t="str">
            <v>חקלאים - 307</v>
          </cell>
          <cell r="E3816" t="str">
            <v>KT316</v>
          </cell>
          <cell r="F3816">
            <v>0.05</v>
          </cell>
        </row>
        <row r="3817">
          <cell r="C3817" t="str">
            <v>אפריל 2014</v>
          </cell>
          <cell r="D3817" t="str">
            <v>חקלאים - 307</v>
          </cell>
          <cell r="E3817" t="str">
            <v>KT39</v>
          </cell>
          <cell r="F3817">
            <v>426.48899999999998</v>
          </cell>
        </row>
        <row r="3818">
          <cell r="C3818" t="str">
            <v>אפריל 2014</v>
          </cell>
          <cell r="D3818" t="str">
            <v>חקלאים - 307</v>
          </cell>
          <cell r="E3818" t="str">
            <v>KT623</v>
          </cell>
          <cell r="F3818">
            <v>35.948</v>
          </cell>
        </row>
        <row r="3819">
          <cell r="C3819" t="str">
            <v>אפריל 2014</v>
          </cell>
          <cell r="D3819" t="str">
            <v>חקלאים - 307</v>
          </cell>
          <cell r="E3819" t="str">
            <v>KT624</v>
          </cell>
          <cell r="F3819">
            <v>560.26199999999994</v>
          </cell>
        </row>
        <row r="3820">
          <cell r="C3820" t="str">
            <v>אפריל 2014</v>
          </cell>
          <cell r="D3820" t="str">
            <v>אגד - 212</v>
          </cell>
          <cell r="E3820" t="str">
            <v>DC9</v>
          </cell>
          <cell r="F3820">
            <v>16359.207</v>
          </cell>
        </row>
        <row r="3821">
          <cell r="C3821" t="str">
            <v>אפריל 2014</v>
          </cell>
          <cell r="D3821" t="str">
            <v>אגד - 212</v>
          </cell>
          <cell r="E3821" t="str">
            <v>DT28</v>
          </cell>
          <cell r="F3821">
            <v>240.12100000000001</v>
          </cell>
        </row>
        <row r="3822">
          <cell r="C3822" t="str">
            <v>אפריל 2014</v>
          </cell>
          <cell r="D3822" t="str">
            <v>אגד - 212</v>
          </cell>
          <cell r="E3822" t="str">
            <v>DT30</v>
          </cell>
          <cell r="F3822">
            <v>507.84699999999998</v>
          </cell>
        </row>
        <row r="3823">
          <cell r="C3823" t="str">
            <v>אפריל 2014</v>
          </cell>
          <cell r="D3823" t="str">
            <v>אגד - 212</v>
          </cell>
          <cell r="E3823" t="str">
            <v>DT83</v>
          </cell>
          <cell r="F3823">
            <v>17.837</v>
          </cell>
        </row>
        <row r="3824">
          <cell r="C3824" t="str">
            <v>אפריל 2014</v>
          </cell>
          <cell r="D3824" t="str">
            <v>אגד - 212</v>
          </cell>
          <cell r="E3824" t="str">
            <v>DT360</v>
          </cell>
          <cell r="F3824">
            <v>132460.511</v>
          </cell>
        </row>
        <row r="3825">
          <cell r="C3825" t="str">
            <v>אפריל 2014</v>
          </cell>
          <cell r="D3825" t="str">
            <v>אגד - 212</v>
          </cell>
          <cell r="E3825" t="str">
            <v>DT13</v>
          </cell>
          <cell r="F3825">
            <v>82139.648000000001</v>
          </cell>
        </row>
        <row r="3826">
          <cell r="C3826" t="str">
            <v>אפריל 2014</v>
          </cell>
          <cell r="D3826" t="str">
            <v>אגד - 212</v>
          </cell>
          <cell r="E3826" t="str">
            <v>DT15</v>
          </cell>
          <cell r="F3826">
            <v>47390.658000000003</v>
          </cell>
        </row>
        <row r="3827">
          <cell r="C3827" t="str">
            <v>אפריל 2014</v>
          </cell>
          <cell r="D3827" t="str">
            <v>אגד - 212</v>
          </cell>
          <cell r="E3827" t="str">
            <v>DT16</v>
          </cell>
          <cell r="F3827">
            <v>6540.1729999999998</v>
          </cell>
        </row>
        <row r="3828">
          <cell r="C3828" t="str">
            <v>אפריל 2014</v>
          </cell>
          <cell r="D3828" t="str">
            <v>אגד - 212</v>
          </cell>
          <cell r="E3828" t="str">
            <v>DA9</v>
          </cell>
          <cell r="F3828">
            <v>53234.483</v>
          </cell>
        </row>
        <row r="3829">
          <cell r="C3829" t="str">
            <v>אפריל 2014</v>
          </cell>
          <cell r="D3829" t="str">
            <v>אגד - 212</v>
          </cell>
          <cell r="E3829" t="str">
            <v>DT1</v>
          </cell>
          <cell r="F3829">
            <v>833168.13600000006</v>
          </cell>
        </row>
        <row r="3830">
          <cell r="C3830" t="str">
            <v>אפריל 2014</v>
          </cell>
          <cell r="D3830" t="str">
            <v>אגד - 212</v>
          </cell>
          <cell r="E3830" t="str">
            <v>DT366</v>
          </cell>
          <cell r="F3830">
            <v>306509.76899999997</v>
          </cell>
        </row>
        <row r="3831">
          <cell r="C3831" t="str">
            <v>אפריל 2014</v>
          </cell>
          <cell r="D3831" t="str">
            <v>אגד - 212</v>
          </cell>
          <cell r="E3831" t="str">
            <v>DT703</v>
          </cell>
          <cell r="F3831">
            <v>27402.813999999998</v>
          </cell>
        </row>
        <row r="3832">
          <cell r="C3832" t="str">
            <v>אפריל 2014</v>
          </cell>
          <cell r="D3832" t="str">
            <v>אגד - 212</v>
          </cell>
          <cell r="E3832" t="str">
            <v>DT467</v>
          </cell>
          <cell r="F3832">
            <v>7.4930000000000003</v>
          </cell>
        </row>
        <row r="3833">
          <cell r="C3833" t="str">
            <v>אפריל 2014</v>
          </cell>
          <cell r="D3833" t="str">
            <v>אגד - 212</v>
          </cell>
          <cell r="E3833" t="str">
            <v>DB5</v>
          </cell>
          <cell r="F3833">
            <v>1.2050000000000001</v>
          </cell>
        </row>
        <row r="3834">
          <cell r="C3834" t="str">
            <v>אפריל 2014</v>
          </cell>
          <cell r="D3834" t="str">
            <v>אגד - 212</v>
          </cell>
          <cell r="E3834" t="str">
            <v>DT442</v>
          </cell>
          <cell r="F3834">
            <v>3041.587</v>
          </cell>
        </row>
        <row r="3835">
          <cell r="C3835" t="str">
            <v>אפריל 2014</v>
          </cell>
          <cell r="D3835" t="str">
            <v>אגד - 212</v>
          </cell>
          <cell r="E3835" t="str">
            <v>DT444</v>
          </cell>
          <cell r="F3835">
            <v>102.672</v>
          </cell>
        </row>
        <row r="3836">
          <cell r="C3836" t="str">
            <v>אפריל 2014</v>
          </cell>
          <cell r="D3836" t="str">
            <v>אגד - 212</v>
          </cell>
          <cell r="E3836" t="str">
            <v>DT445</v>
          </cell>
          <cell r="F3836">
            <v>761.33500000000004</v>
          </cell>
        </row>
        <row r="3837">
          <cell r="C3837" t="str">
            <v>אפריל 2014</v>
          </cell>
          <cell r="D3837" t="str">
            <v>אגד - 212</v>
          </cell>
          <cell r="E3837" t="str">
            <v>DT213</v>
          </cell>
          <cell r="F3837">
            <v>2.121</v>
          </cell>
        </row>
        <row r="3838">
          <cell r="C3838" t="str">
            <v>אפריל 2014</v>
          </cell>
          <cell r="D3838" t="str">
            <v>אגד - 212</v>
          </cell>
          <cell r="E3838" t="str">
            <v>DT217</v>
          </cell>
          <cell r="F3838">
            <v>-0.39500000000000002</v>
          </cell>
        </row>
        <row r="3839">
          <cell r="C3839" t="str">
            <v>אפריל 2014</v>
          </cell>
          <cell r="D3839" t="str">
            <v>אגד - 212</v>
          </cell>
          <cell r="E3839" t="str">
            <v>DT658</v>
          </cell>
          <cell r="F3839">
            <v>65.972999999999999</v>
          </cell>
        </row>
        <row r="3840">
          <cell r="C3840" t="str">
            <v>אפריל 2014</v>
          </cell>
          <cell r="D3840" t="str">
            <v>אגד - 212</v>
          </cell>
          <cell r="E3840" t="str">
            <v>DT669</v>
          </cell>
          <cell r="F3840">
            <v>1613.8879999999999</v>
          </cell>
        </row>
        <row r="3841">
          <cell r="C3841" t="str">
            <v>אפריל 2014</v>
          </cell>
          <cell r="D3841" t="str">
            <v>אגד - 212</v>
          </cell>
          <cell r="E3841" t="str">
            <v>DT506</v>
          </cell>
          <cell r="F3841">
            <v>2548.8780000000002</v>
          </cell>
        </row>
        <row r="3842">
          <cell r="C3842" t="str">
            <v>אפריל 2014</v>
          </cell>
          <cell r="D3842" t="str">
            <v>אגד - 212</v>
          </cell>
          <cell r="E3842" t="str">
            <v>DT577</v>
          </cell>
          <cell r="F3842">
            <v>1271.1130000000001</v>
          </cell>
        </row>
        <row r="3843">
          <cell r="C3843" t="str">
            <v>אפריל 2014</v>
          </cell>
          <cell r="D3843" t="str">
            <v>אגד - 212</v>
          </cell>
          <cell r="E3843" t="str">
            <v>DT516</v>
          </cell>
          <cell r="F3843">
            <v>16787.506000000001</v>
          </cell>
        </row>
        <row r="3844">
          <cell r="C3844" t="str">
            <v>אפריל 2014</v>
          </cell>
          <cell r="D3844" t="str">
            <v>אגד - 212</v>
          </cell>
          <cell r="E3844" t="str">
            <v>DT111</v>
          </cell>
          <cell r="F3844">
            <v>11800</v>
          </cell>
        </row>
        <row r="3845">
          <cell r="C3845" t="str">
            <v>אפריל 2014</v>
          </cell>
          <cell r="D3845" t="str">
            <v>אגד - 212</v>
          </cell>
          <cell r="E3845" t="str">
            <v>DT54</v>
          </cell>
          <cell r="F3845">
            <v>225702.071</v>
          </cell>
        </row>
        <row r="3846">
          <cell r="C3846" t="str">
            <v>אפריל 2014</v>
          </cell>
          <cell r="D3846" t="str">
            <v>אגד - 212</v>
          </cell>
          <cell r="E3846" t="str">
            <v>DT55</v>
          </cell>
          <cell r="F3846">
            <v>-580964.33400000003</v>
          </cell>
        </row>
        <row r="3847">
          <cell r="C3847" t="str">
            <v>אפריל 2014</v>
          </cell>
          <cell r="D3847" t="str">
            <v>אגד - 212</v>
          </cell>
          <cell r="E3847" t="str">
            <v>DE1</v>
          </cell>
          <cell r="F3847">
            <v>6975784.5269999998</v>
          </cell>
        </row>
        <row r="3848">
          <cell r="C3848" t="str">
            <v>אפריל 2014</v>
          </cell>
          <cell r="D3848" t="str">
            <v>אגד - 212</v>
          </cell>
          <cell r="E3848" t="str">
            <v>DT3</v>
          </cell>
          <cell r="F3848">
            <v>5506764.2599999998</v>
          </cell>
        </row>
        <row r="3849">
          <cell r="C3849" t="str">
            <v>אפריל 2014</v>
          </cell>
          <cell r="D3849" t="str">
            <v>אגד - 212</v>
          </cell>
          <cell r="E3849" t="str">
            <v>DT17</v>
          </cell>
          <cell r="F3849">
            <v>10928.927</v>
          </cell>
        </row>
        <row r="3850">
          <cell r="C3850" t="str">
            <v>אפריל 2014</v>
          </cell>
          <cell r="D3850" t="str">
            <v>אגד - 212</v>
          </cell>
          <cell r="E3850" t="str">
            <v>DT301</v>
          </cell>
          <cell r="F3850">
            <v>5830.4920000000002</v>
          </cell>
        </row>
        <row r="3851">
          <cell r="C3851" t="str">
            <v>אפריל 2014</v>
          </cell>
          <cell r="D3851" t="str">
            <v>אגד - 212</v>
          </cell>
          <cell r="E3851" t="str">
            <v>DT303</v>
          </cell>
          <cell r="F3851">
            <v>61.529000000000003</v>
          </cell>
        </row>
        <row r="3852">
          <cell r="C3852" t="str">
            <v>אפריל 2014</v>
          </cell>
          <cell r="D3852" t="str">
            <v>אגד - 212</v>
          </cell>
          <cell r="E3852" t="str">
            <v>DT307</v>
          </cell>
          <cell r="F3852">
            <v>5429.0190000000002</v>
          </cell>
        </row>
        <row r="3853">
          <cell r="C3853" t="str">
            <v>אפריל 2014</v>
          </cell>
          <cell r="D3853" t="str">
            <v>אגד - 212</v>
          </cell>
          <cell r="E3853" t="str">
            <v>DT309</v>
          </cell>
          <cell r="F3853">
            <v>395.47</v>
          </cell>
        </row>
        <row r="3854">
          <cell r="C3854" t="str">
            <v>אפריל 2014</v>
          </cell>
          <cell r="D3854" t="str">
            <v>אגד - 212</v>
          </cell>
          <cell r="E3854" t="str">
            <v>DT319</v>
          </cell>
          <cell r="F3854">
            <v>7146.22</v>
          </cell>
        </row>
        <row r="3855">
          <cell r="C3855" t="str">
            <v>אפריל 2014</v>
          </cell>
          <cell r="D3855" t="str">
            <v>אגד - 212</v>
          </cell>
          <cell r="E3855" t="str">
            <v>DT325</v>
          </cell>
          <cell r="F3855">
            <v>15600.22</v>
          </cell>
        </row>
        <row r="3856">
          <cell r="C3856" t="str">
            <v>אפריל 2014</v>
          </cell>
          <cell r="D3856" t="str">
            <v>אגד - 212</v>
          </cell>
          <cell r="E3856" t="str">
            <v>DT338</v>
          </cell>
          <cell r="F3856">
            <v>257.79899999999998</v>
          </cell>
        </row>
        <row r="3857">
          <cell r="C3857" t="str">
            <v>אפריל 2014</v>
          </cell>
          <cell r="D3857" t="str">
            <v>אגד - 212</v>
          </cell>
          <cell r="E3857" t="str">
            <v>DA12</v>
          </cell>
          <cell r="F3857">
            <v>12998.038</v>
          </cell>
        </row>
        <row r="3858">
          <cell r="C3858" t="str">
            <v>אפריל 2014</v>
          </cell>
          <cell r="D3858" t="str">
            <v>אגד - 212</v>
          </cell>
          <cell r="E3858" t="str">
            <v>DT11</v>
          </cell>
          <cell r="F3858">
            <v>16573.504000000001</v>
          </cell>
        </row>
        <row r="3859">
          <cell r="C3859" t="str">
            <v>אפריל 2014</v>
          </cell>
          <cell r="D3859" t="str">
            <v>אגד - 212</v>
          </cell>
          <cell r="E3859" t="str">
            <v>DA10</v>
          </cell>
          <cell r="F3859">
            <v>79777.005000000005</v>
          </cell>
        </row>
        <row r="3860">
          <cell r="C3860" t="str">
            <v>אפריל 2014</v>
          </cell>
          <cell r="D3860" t="str">
            <v>אגד - 212</v>
          </cell>
          <cell r="E3860" t="str">
            <v>DT420</v>
          </cell>
          <cell r="F3860">
            <v>99507.56</v>
          </cell>
        </row>
        <row r="3861">
          <cell r="C3861" t="str">
            <v>אפריל 2014</v>
          </cell>
          <cell r="D3861" t="str">
            <v>אגד - 212</v>
          </cell>
          <cell r="E3861" t="str">
            <v>DT458</v>
          </cell>
          <cell r="F3861">
            <v>9284.7270000000008</v>
          </cell>
        </row>
        <row r="3862">
          <cell r="C3862" t="str">
            <v>אפריל 2014</v>
          </cell>
          <cell r="D3862" t="str">
            <v>אגד - 212</v>
          </cell>
          <cell r="E3862" t="str">
            <v>DT463</v>
          </cell>
          <cell r="F3862">
            <v>2653.154</v>
          </cell>
        </row>
        <row r="3863">
          <cell r="C3863" t="str">
            <v>אפריל 2014</v>
          </cell>
          <cell r="D3863" t="str">
            <v>אגד - 212</v>
          </cell>
          <cell r="E3863" t="str">
            <v>DT465</v>
          </cell>
          <cell r="F3863">
            <v>1802.518</v>
          </cell>
        </row>
        <row r="3864">
          <cell r="C3864" t="str">
            <v>אפריל 2014</v>
          </cell>
          <cell r="D3864" t="str">
            <v>אגד - 212</v>
          </cell>
          <cell r="E3864" t="str">
            <v>DT402</v>
          </cell>
          <cell r="F3864">
            <v>11048.679</v>
          </cell>
        </row>
        <row r="3865">
          <cell r="C3865" t="str">
            <v>אפריל 2014</v>
          </cell>
          <cell r="D3865" t="str">
            <v>אגד - 212</v>
          </cell>
          <cell r="E3865" t="str">
            <v>DT403</v>
          </cell>
          <cell r="F3865">
            <v>915.39200000000005</v>
          </cell>
        </row>
        <row r="3866">
          <cell r="C3866" t="str">
            <v>אפריל 2014</v>
          </cell>
          <cell r="D3866" t="str">
            <v>אגד - 212</v>
          </cell>
          <cell r="E3866" t="str">
            <v>DT404</v>
          </cell>
          <cell r="F3866">
            <v>97.695999999999998</v>
          </cell>
        </row>
        <row r="3867">
          <cell r="C3867" t="str">
            <v>אפריל 2014</v>
          </cell>
          <cell r="D3867" t="str">
            <v>אגד - 212</v>
          </cell>
          <cell r="E3867" t="str">
            <v>AT35</v>
          </cell>
          <cell r="F3867">
            <v>0.34399999999999997</v>
          </cell>
        </row>
        <row r="3868">
          <cell r="C3868" t="str">
            <v>אפריל 2014</v>
          </cell>
          <cell r="D3868" t="str">
            <v>אגד - 212</v>
          </cell>
          <cell r="E3868" t="str">
            <v>AT37</v>
          </cell>
          <cell r="F3868">
            <v>30.51</v>
          </cell>
        </row>
        <row r="3869">
          <cell r="C3869" t="str">
            <v>אפריל 2014</v>
          </cell>
          <cell r="D3869" t="str">
            <v>אגד - 212</v>
          </cell>
          <cell r="E3869" t="str">
            <v>AT360</v>
          </cell>
          <cell r="F3869">
            <v>14.808</v>
          </cell>
        </row>
        <row r="3870">
          <cell r="C3870" t="str">
            <v>אפריל 2014</v>
          </cell>
          <cell r="D3870" t="str">
            <v>אגד - 212</v>
          </cell>
          <cell r="E3870" t="str">
            <v>AT17</v>
          </cell>
          <cell r="F3870">
            <v>541.40800000000002</v>
          </cell>
        </row>
        <row r="3871">
          <cell r="C3871" t="str">
            <v>אפריל 2014</v>
          </cell>
          <cell r="D3871" t="str">
            <v>אגד - 212</v>
          </cell>
          <cell r="E3871" t="str">
            <v>AT19</v>
          </cell>
          <cell r="F3871">
            <v>2060.212</v>
          </cell>
        </row>
        <row r="3872">
          <cell r="C3872" t="str">
            <v>אפריל 2014</v>
          </cell>
          <cell r="D3872" t="str">
            <v>אגד - 212</v>
          </cell>
          <cell r="E3872" t="str">
            <v>AT21</v>
          </cell>
          <cell r="F3872">
            <v>27311.154999999999</v>
          </cell>
        </row>
        <row r="3873">
          <cell r="C3873" t="str">
            <v>אפריל 2014</v>
          </cell>
          <cell r="D3873" t="str">
            <v>אגד - 212</v>
          </cell>
          <cell r="E3873" t="str">
            <v>AT8</v>
          </cell>
          <cell r="F3873">
            <v>8490.0580000000009</v>
          </cell>
        </row>
        <row r="3874">
          <cell r="C3874" t="str">
            <v>אפריל 2014</v>
          </cell>
          <cell r="D3874" t="str">
            <v>אגד - 212</v>
          </cell>
          <cell r="E3874" t="str">
            <v>AT366</v>
          </cell>
          <cell r="F3874">
            <v>503.863</v>
          </cell>
        </row>
        <row r="3875">
          <cell r="C3875" t="str">
            <v>אפריל 2014</v>
          </cell>
          <cell r="D3875" t="str">
            <v>אגד - 212</v>
          </cell>
          <cell r="E3875" t="str">
            <v>AT703</v>
          </cell>
          <cell r="F3875">
            <v>479.57499999999999</v>
          </cell>
        </row>
        <row r="3876">
          <cell r="C3876" t="str">
            <v>אפריל 2014</v>
          </cell>
          <cell r="D3876" t="str">
            <v>אגד - 212</v>
          </cell>
          <cell r="E3876" t="str">
            <v>AT442</v>
          </cell>
          <cell r="F3876">
            <v>811.61199999999997</v>
          </cell>
        </row>
        <row r="3877">
          <cell r="C3877" t="str">
            <v>אפריל 2014</v>
          </cell>
          <cell r="D3877" t="str">
            <v>אגד - 212</v>
          </cell>
          <cell r="E3877" t="str">
            <v>AT217</v>
          </cell>
          <cell r="F3877">
            <v>0.36</v>
          </cell>
        </row>
        <row r="3878">
          <cell r="C3878" t="str">
            <v>אפריל 2014</v>
          </cell>
          <cell r="D3878" t="str">
            <v>אגד - 212</v>
          </cell>
          <cell r="E3878" t="str">
            <v>AT658</v>
          </cell>
          <cell r="F3878">
            <v>7.758</v>
          </cell>
        </row>
        <row r="3879">
          <cell r="C3879" t="str">
            <v>אפריל 2014</v>
          </cell>
          <cell r="D3879" t="str">
            <v>אגד - 212</v>
          </cell>
          <cell r="E3879" t="str">
            <v>AT516</v>
          </cell>
          <cell r="F3879">
            <v>436.95100000000002</v>
          </cell>
        </row>
        <row r="3880">
          <cell r="C3880" t="str">
            <v>אפריל 2014</v>
          </cell>
          <cell r="D3880" t="str">
            <v>אגד - 212</v>
          </cell>
          <cell r="E3880" t="str">
            <v>AT162</v>
          </cell>
          <cell r="F3880">
            <v>75.08</v>
          </cell>
        </row>
        <row r="3881">
          <cell r="C3881" t="str">
            <v>אפריל 2014</v>
          </cell>
          <cell r="D3881" t="str">
            <v>אגד - 212</v>
          </cell>
          <cell r="E3881" t="str">
            <v>AT999</v>
          </cell>
          <cell r="F3881">
            <v>708032.75</v>
          </cell>
        </row>
        <row r="3882">
          <cell r="C3882" t="str">
            <v>אפריל 2014</v>
          </cell>
          <cell r="D3882" t="str">
            <v>אגד - 212</v>
          </cell>
          <cell r="E3882" t="str">
            <v>AT307</v>
          </cell>
          <cell r="F3882">
            <v>31.065000000000001</v>
          </cell>
        </row>
        <row r="3883">
          <cell r="C3883" t="str">
            <v>אפריל 2014</v>
          </cell>
          <cell r="D3883" t="str">
            <v>אגד - 212</v>
          </cell>
          <cell r="E3883" t="str">
            <v>AT309</v>
          </cell>
          <cell r="F3883">
            <v>1.5609999999999999</v>
          </cell>
        </row>
        <row r="3884">
          <cell r="C3884" t="str">
            <v>אפריל 2014</v>
          </cell>
          <cell r="D3884" t="str">
            <v>אגד - 212</v>
          </cell>
          <cell r="E3884" t="str">
            <v>AT319</v>
          </cell>
          <cell r="F3884">
            <v>17.652999999999999</v>
          </cell>
        </row>
        <row r="3885">
          <cell r="C3885" t="str">
            <v>אפריל 2014</v>
          </cell>
          <cell r="D3885" t="str">
            <v>אגד - 212</v>
          </cell>
          <cell r="E3885" t="str">
            <v>AT325</v>
          </cell>
          <cell r="F3885">
            <v>14.49</v>
          </cell>
        </row>
        <row r="3886">
          <cell r="C3886" t="str">
            <v>אפריל 2014</v>
          </cell>
          <cell r="D3886" t="str">
            <v>אגד - 212</v>
          </cell>
          <cell r="E3886" t="str">
            <v>AT338</v>
          </cell>
          <cell r="F3886">
            <v>7.633</v>
          </cell>
        </row>
        <row r="3887">
          <cell r="C3887" t="str">
            <v>אפריל 2014</v>
          </cell>
          <cell r="D3887" t="str">
            <v>אגד - 212</v>
          </cell>
          <cell r="E3887" t="str">
            <v>AT24</v>
          </cell>
          <cell r="F3887">
            <v>94344.861999999994</v>
          </cell>
        </row>
        <row r="3888">
          <cell r="C3888" t="str">
            <v>אפריל 2014</v>
          </cell>
          <cell r="D3888" t="str">
            <v>אגד - 212</v>
          </cell>
          <cell r="E3888" t="str">
            <v>AT420</v>
          </cell>
          <cell r="F3888">
            <v>572585.29700000002</v>
          </cell>
        </row>
        <row r="3889">
          <cell r="C3889" t="str">
            <v>אפריל 2014</v>
          </cell>
          <cell r="D3889" t="str">
            <v>אגד - 212</v>
          </cell>
          <cell r="E3889" t="str">
            <v>AT463</v>
          </cell>
          <cell r="F3889">
            <v>1.821</v>
          </cell>
        </row>
        <row r="3890">
          <cell r="C3890" t="str">
            <v>אפריל 2014</v>
          </cell>
          <cell r="D3890" t="str">
            <v>אגד - 212</v>
          </cell>
          <cell r="E3890" t="str">
            <v>AT402</v>
          </cell>
          <cell r="F3890">
            <v>142.81899999999999</v>
          </cell>
        </row>
        <row r="3891">
          <cell r="C3891" t="str">
            <v>אפריל 2014</v>
          </cell>
          <cell r="D3891" t="str">
            <v>אגד - 212</v>
          </cell>
          <cell r="E3891" t="str">
            <v>AT403</v>
          </cell>
          <cell r="F3891">
            <v>85.92</v>
          </cell>
        </row>
        <row r="3892">
          <cell r="C3892" t="str">
            <v>אפריל 2014</v>
          </cell>
          <cell r="D3892" t="str">
            <v>אגד - 212</v>
          </cell>
          <cell r="E3892" t="str">
            <v>AT404</v>
          </cell>
          <cell r="F3892">
            <v>35.935000000000002</v>
          </cell>
        </row>
        <row r="3893">
          <cell r="C3893" t="str">
            <v>אפריל 2014</v>
          </cell>
          <cell r="D3893" t="str">
            <v>אגד - 212</v>
          </cell>
          <cell r="E3893" t="str">
            <v>BT44</v>
          </cell>
          <cell r="F3893">
            <v>30.584</v>
          </cell>
        </row>
        <row r="3894">
          <cell r="C3894" t="str">
            <v>אפריל 2014</v>
          </cell>
          <cell r="D3894" t="str">
            <v>אגד - 212</v>
          </cell>
          <cell r="E3894" t="str">
            <v>BT29</v>
          </cell>
          <cell r="F3894">
            <v>3402.143</v>
          </cell>
        </row>
        <row r="3895">
          <cell r="C3895" t="str">
            <v>אפריל 2014</v>
          </cell>
          <cell r="D3895" t="str">
            <v>אגד - 212</v>
          </cell>
          <cell r="E3895" t="str">
            <v>BT31</v>
          </cell>
          <cell r="F3895">
            <v>5991.9189999999999</v>
          </cell>
        </row>
        <row r="3896">
          <cell r="C3896" t="str">
            <v>אפריל 2014</v>
          </cell>
          <cell r="D3896" t="str">
            <v>אגד - 212</v>
          </cell>
          <cell r="E3896" t="str">
            <v>BT366</v>
          </cell>
          <cell r="F3896">
            <v>968.46</v>
          </cell>
        </row>
        <row r="3897">
          <cell r="C3897" t="str">
            <v>אפריל 2014</v>
          </cell>
          <cell r="D3897" t="str">
            <v>אגד - 212</v>
          </cell>
          <cell r="E3897" t="str">
            <v>BT703</v>
          </cell>
          <cell r="F3897">
            <v>4.8310000000000004</v>
          </cell>
        </row>
        <row r="3898">
          <cell r="C3898" t="str">
            <v>אפריל 2014</v>
          </cell>
          <cell r="D3898" t="str">
            <v>אגד - 212</v>
          </cell>
          <cell r="E3898" t="str">
            <v>BT442</v>
          </cell>
          <cell r="F3898">
            <v>702.06200000000001</v>
          </cell>
        </row>
        <row r="3899">
          <cell r="C3899" t="str">
            <v>אפריל 2014</v>
          </cell>
          <cell r="D3899" t="str">
            <v>אגד - 212</v>
          </cell>
          <cell r="E3899" t="str">
            <v>BT213</v>
          </cell>
          <cell r="F3899">
            <v>1.43</v>
          </cell>
        </row>
        <row r="3900">
          <cell r="C3900" t="str">
            <v>אפריל 2014</v>
          </cell>
          <cell r="D3900" t="str">
            <v>אגד - 212</v>
          </cell>
          <cell r="E3900" t="str">
            <v>BT72</v>
          </cell>
          <cell r="F3900">
            <v>32.802999999999997</v>
          </cell>
        </row>
        <row r="3901">
          <cell r="C3901" t="str">
            <v>אפריל 2014</v>
          </cell>
          <cell r="D3901" t="str">
            <v>אגד - 212</v>
          </cell>
          <cell r="E3901" t="str">
            <v>BT119</v>
          </cell>
          <cell r="F3901">
            <v>4.1959999999999997</v>
          </cell>
        </row>
        <row r="3902">
          <cell r="C3902" t="str">
            <v>אפריל 2014</v>
          </cell>
          <cell r="D3902" t="str">
            <v>אגד - 212</v>
          </cell>
          <cell r="E3902" t="str">
            <v>BT999</v>
          </cell>
          <cell r="F3902">
            <v>661867.63199999998</v>
          </cell>
        </row>
        <row r="3903">
          <cell r="C3903" t="str">
            <v>אפריל 2014</v>
          </cell>
          <cell r="D3903" t="str">
            <v>אגד - 212</v>
          </cell>
          <cell r="E3903" t="str">
            <v>BT34</v>
          </cell>
          <cell r="F3903">
            <v>103449.576</v>
          </cell>
        </row>
        <row r="3904">
          <cell r="C3904" t="str">
            <v>אפריל 2014</v>
          </cell>
          <cell r="D3904" t="str">
            <v>אגד - 212</v>
          </cell>
          <cell r="E3904" t="str">
            <v>BT420</v>
          </cell>
          <cell r="F3904">
            <v>547000</v>
          </cell>
        </row>
        <row r="3905">
          <cell r="C3905" t="str">
            <v>אפריל 2014</v>
          </cell>
          <cell r="D3905" t="str">
            <v>אגד - 212</v>
          </cell>
          <cell r="E3905" t="str">
            <v>BT402</v>
          </cell>
          <cell r="F3905">
            <v>247.17500000000001</v>
          </cell>
        </row>
        <row r="3906">
          <cell r="C3906" t="str">
            <v>אפריל 2014</v>
          </cell>
          <cell r="D3906" t="str">
            <v>אגד - 212</v>
          </cell>
          <cell r="E3906" t="str">
            <v>BT403</v>
          </cell>
          <cell r="F3906">
            <v>32.451999999999998</v>
          </cell>
        </row>
        <row r="3907">
          <cell r="C3907" t="str">
            <v>אפריל 2014</v>
          </cell>
          <cell r="D3907" t="str">
            <v>אגד - 212</v>
          </cell>
          <cell r="E3907" t="str">
            <v>AT88</v>
          </cell>
          <cell r="F3907">
            <v>2051.8739999999998</v>
          </cell>
        </row>
        <row r="3908">
          <cell r="C3908" t="str">
            <v>אפריל 2014</v>
          </cell>
          <cell r="D3908" t="str">
            <v>אגד - 212</v>
          </cell>
          <cell r="E3908" t="str">
            <v>AT255</v>
          </cell>
          <cell r="F3908">
            <v>47.685000000000002</v>
          </cell>
        </row>
        <row r="3909">
          <cell r="C3909" t="str">
            <v>אפריל 2014</v>
          </cell>
          <cell r="D3909" t="str">
            <v>אגד - 212</v>
          </cell>
          <cell r="E3909" t="str">
            <v>AT66</v>
          </cell>
          <cell r="F3909">
            <v>1047.7370000000001</v>
          </cell>
        </row>
        <row r="3910">
          <cell r="C3910" t="str">
            <v>אפריל 2014</v>
          </cell>
          <cell r="D3910" t="str">
            <v>אגד - 212</v>
          </cell>
          <cell r="E3910" t="str">
            <v>AT634</v>
          </cell>
          <cell r="F3910">
            <v>3.0000000000000001E-3</v>
          </cell>
        </row>
        <row r="3911">
          <cell r="C3911" t="str">
            <v>אפריל 2014</v>
          </cell>
          <cell r="D3911" t="str">
            <v>אגד - 212</v>
          </cell>
          <cell r="E3911" t="str">
            <v>A1</v>
          </cell>
          <cell r="F3911">
            <v>5830.7470000000003</v>
          </cell>
        </row>
        <row r="3912">
          <cell r="C3912" t="str">
            <v>אפריל 2014</v>
          </cell>
          <cell r="D3912" t="str">
            <v>אגד - 212</v>
          </cell>
          <cell r="E3912" t="str">
            <v>AT411</v>
          </cell>
          <cell r="F3912">
            <v>2683.4479999999999</v>
          </cell>
        </row>
        <row r="3913">
          <cell r="C3913" t="str">
            <v>אפריל 2014</v>
          </cell>
          <cell r="D3913" t="str">
            <v>אגד - 212</v>
          </cell>
          <cell r="E3913" t="str">
            <v>BT6</v>
          </cell>
          <cell r="F3913">
            <v>27498.47</v>
          </cell>
        </row>
        <row r="3914">
          <cell r="C3914" t="str">
            <v>אפריל 2014</v>
          </cell>
          <cell r="D3914" t="str">
            <v>אגד - 212</v>
          </cell>
          <cell r="E3914" t="str">
            <v>BT7</v>
          </cell>
          <cell r="F3914">
            <v>403.73399999999998</v>
          </cell>
        </row>
        <row r="3915">
          <cell r="C3915" t="str">
            <v>אפריל 2014</v>
          </cell>
          <cell r="D3915" t="str">
            <v>אגד - 212</v>
          </cell>
          <cell r="E3915" t="str">
            <v>BT8</v>
          </cell>
          <cell r="F3915">
            <v>7880.74</v>
          </cell>
        </row>
        <row r="3916">
          <cell r="C3916" t="str">
            <v>אפריל 2014</v>
          </cell>
          <cell r="D3916" t="str">
            <v>אגד - 212</v>
          </cell>
          <cell r="E3916" t="str">
            <v>BT84</v>
          </cell>
          <cell r="F3916">
            <v>1.423</v>
          </cell>
        </row>
        <row r="3917">
          <cell r="C3917" t="str">
            <v>אפריל 2014</v>
          </cell>
          <cell r="D3917" t="str">
            <v>אגד - 212</v>
          </cell>
          <cell r="E3917" t="str">
            <v>BT634</v>
          </cell>
          <cell r="F3917">
            <v>8.2710000000000008</v>
          </cell>
        </row>
        <row r="3918">
          <cell r="C3918" t="str">
            <v>אפריל 2014</v>
          </cell>
          <cell r="D3918" t="str">
            <v>אגד - 212</v>
          </cell>
          <cell r="E3918" t="str">
            <v>B1</v>
          </cell>
          <cell r="F3918">
            <v>35792.639000000003</v>
          </cell>
        </row>
        <row r="3919">
          <cell r="C3919" t="str">
            <v>אפריל 2014</v>
          </cell>
          <cell r="D3919" t="str">
            <v>אגד - 212</v>
          </cell>
          <cell r="E3919" t="str">
            <v>KT42</v>
          </cell>
          <cell r="F3919">
            <v>4000</v>
          </cell>
        </row>
        <row r="3920">
          <cell r="C3920" t="str">
            <v>אפריל 2014</v>
          </cell>
          <cell r="D3920" t="str">
            <v>אגד - 212</v>
          </cell>
          <cell r="E3920" t="str">
            <v>KT44</v>
          </cell>
          <cell r="F3920">
            <v>71000</v>
          </cell>
        </row>
        <row r="3921">
          <cell r="C3921" t="str">
            <v>אפריל 2014</v>
          </cell>
          <cell r="D3921" t="str">
            <v>אגד - 212</v>
          </cell>
          <cell r="E3921" t="str">
            <v>KT617</v>
          </cell>
          <cell r="F3921">
            <v>48000</v>
          </cell>
        </row>
        <row r="3922">
          <cell r="C3922" t="str">
            <v>אפריל 2014</v>
          </cell>
          <cell r="D3922" t="str">
            <v>אגד - 212</v>
          </cell>
          <cell r="E3922" t="str">
            <v>KT619</v>
          </cell>
          <cell r="F3922">
            <v>7000</v>
          </cell>
        </row>
        <row r="3923">
          <cell r="C3923" t="str">
            <v>אפריל 2014</v>
          </cell>
          <cell r="D3923" t="str">
            <v>אגד - 212</v>
          </cell>
          <cell r="E3923" t="str">
            <v>KT620</v>
          </cell>
          <cell r="F3923">
            <v>4000</v>
          </cell>
        </row>
        <row r="3924">
          <cell r="C3924" t="str">
            <v>אפריל 2014</v>
          </cell>
          <cell r="D3924" t="str">
            <v>אגד - 212</v>
          </cell>
          <cell r="E3924" t="str">
            <v>KT621</v>
          </cell>
          <cell r="F3924">
            <v>2000</v>
          </cell>
        </row>
        <row r="3925">
          <cell r="C3925" t="str">
            <v>אפריל 2014</v>
          </cell>
          <cell r="D3925" t="str">
            <v>אגד - 212</v>
          </cell>
          <cell r="E3925" t="str">
            <v>KT609</v>
          </cell>
          <cell r="F3925">
            <v>-7126.8249999999998</v>
          </cell>
        </row>
        <row r="3926">
          <cell r="C3926" t="str">
            <v>אפריל 2014</v>
          </cell>
          <cell r="D3926" t="str">
            <v>אגד - 212</v>
          </cell>
          <cell r="E3926" t="str">
            <v>KT761</v>
          </cell>
          <cell r="F3926">
            <v>484172.85499999998</v>
          </cell>
        </row>
        <row r="3927">
          <cell r="C3927" t="str">
            <v>אפריל 2014</v>
          </cell>
          <cell r="D3927" t="str">
            <v>אגד - 212</v>
          </cell>
          <cell r="E3927" t="str">
            <v>KT762</v>
          </cell>
          <cell r="F3927">
            <v>375873.53100000002</v>
          </cell>
        </row>
        <row r="3928">
          <cell r="C3928" t="str">
            <v>אפריל 2014</v>
          </cell>
          <cell r="D3928" t="str">
            <v>אגד - 212</v>
          </cell>
          <cell r="E3928" t="str">
            <v>KT22</v>
          </cell>
          <cell r="F3928">
            <v>0.56999999999999995</v>
          </cell>
        </row>
        <row r="3929">
          <cell r="C3929" t="str">
            <v>אפריל 2014</v>
          </cell>
          <cell r="D3929" t="str">
            <v>אגד - 212</v>
          </cell>
          <cell r="E3929" t="str">
            <v>KT31</v>
          </cell>
          <cell r="F3929">
            <v>1050</v>
          </cell>
        </row>
        <row r="3930">
          <cell r="C3930" t="str">
            <v>אפריל 2014</v>
          </cell>
          <cell r="D3930" t="str">
            <v>אגד - 212</v>
          </cell>
          <cell r="E3930" t="str">
            <v>KT32</v>
          </cell>
          <cell r="F3930">
            <v>775</v>
          </cell>
        </row>
        <row r="3931">
          <cell r="C3931" t="str">
            <v>אפריל 2014</v>
          </cell>
          <cell r="D3931" t="str">
            <v>אגד - 212</v>
          </cell>
          <cell r="E3931" t="str">
            <v>KT33</v>
          </cell>
          <cell r="F3931">
            <v>3355</v>
          </cell>
        </row>
        <row r="3932">
          <cell r="C3932" t="str">
            <v>אפריל 2014</v>
          </cell>
          <cell r="D3932" t="str">
            <v>אגד - 212</v>
          </cell>
          <cell r="E3932" t="str">
            <v>KT34</v>
          </cell>
          <cell r="F3932">
            <v>53</v>
          </cell>
        </row>
        <row r="3933">
          <cell r="C3933" t="str">
            <v>אפריל 2014</v>
          </cell>
          <cell r="D3933" t="str">
            <v>אגד - 212</v>
          </cell>
          <cell r="E3933" t="str">
            <v>KT35</v>
          </cell>
          <cell r="F3933">
            <v>1574</v>
          </cell>
        </row>
        <row r="3934">
          <cell r="C3934" t="str">
            <v>אפריל 2014</v>
          </cell>
          <cell r="D3934" t="str">
            <v>אגד - 212</v>
          </cell>
          <cell r="E3934" t="str">
            <v>KT763</v>
          </cell>
          <cell r="F3934">
            <v>360970.82199999999</v>
          </cell>
        </row>
        <row r="3935">
          <cell r="C3935" t="str">
            <v>אפריל 2014</v>
          </cell>
          <cell r="D3935" t="str">
            <v>אגד - 212</v>
          </cell>
          <cell r="E3935" t="str">
            <v>KT51</v>
          </cell>
          <cell r="F3935">
            <v>3.23</v>
          </cell>
        </row>
        <row r="3936">
          <cell r="C3936" t="str">
            <v>אפריל 2014</v>
          </cell>
          <cell r="D3936" t="str">
            <v>אגד - 212</v>
          </cell>
          <cell r="E3936" t="str">
            <v>KT502</v>
          </cell>
          <cell r="F3936">
            <v>39732.911999999997</v>
          </cell>
        </row>
        <row r="3937">
          <cell r="C3937" t="str">
            <v>אפריל 2014</v>
          </cell>
          <cell r="D3937" t="str">
            <v>אגד - 212</v>
          </cell>
          <cell r="E3937" t="str">
            <v>KT503</v>
          </cell>
          <cell r="F3937">
            <v>219089.07800000001</v>
          </cell>
        </row>
        <row r="3938">
          <cell r="C3938" t="str">
            <v>אפריל 2014</v>
          </cell>
          <cell r="D3938" t="str">
            <v>אגד - 212</v>
          </cell>
          <cell r="E3938" t="str">
            <v>KT315</v>
          </cell>
          <cell r="F3938">
            <v>0.01</v>
          </cell>
        </row>
        <row r="3939">
          <cell r="C3939" t="str">
            <v>אפריל 2014</v>
          </cell>
          <cell r="D3939" t="str">
            <v>אגד - 212</v>
          </cell>
          <cell r="E3939" t="str">
            <v>KT316</v>
          </cell>
          <cell r="F3939">
            <v>0.03</v>
          </cell>
        </row>
        <row r="3940">
          <cell r="C3940" t="str">
            <v>אפריל 2014</v>
          </cell>
          <cell r="D3940" t="str">
            <v>אגד - 212</v>
          </cell>
          <cell r="E3940" t="str">
            <v>KT624</v>
          </cell>
          <cell r="F3940">
            <v>975.65700000000004</v>
          </cell>
        </row>
        <row r="3941">
          <cell r="C3941" t="str">
            <v>אפריל 2014</v>
          </cell>
          <cell r="D3941" t="str">
            <v>אגד - 212</v>
          </cell>
          <cell r="E3941" t="str">
            <v>KT305</v>
          </cell>
          <cell r="F3941">
            <v>-7105.3</v>
          </cell>
        </row>
        <row r="3942">
          <cell r="C3942" t="str">
            <v>אפריל 2014</v>
          </cell>
          <cell r="D3942" t="str">
            <v>אגד - 212</v>
          </cell>
          <cell r="E3942" t="str">
            <v>KT548</v>
          </cell>
          <cell r="F3942">
            <v>-18.29</v>
          </cell>
        </row>
        <row r="3943">
          <cell r="C3943" t="str">
            <v>אפריל 2014</v>
          </cell>
          <cell r="D3943" t="str">
            <v>אגד - 212</v>
          </cell>
          <cell r="E3943" t="str">
            <v>KT549</v>
          </cell>
          <cell r="F3943">
            <v>-7105.3</v>
          </cell>
        </row>
        <row r="3944">
          <cell r="C3944" t="str">
            <v>אפריל 2014</v>
          </cell>
          <cell r="D3944" t="str">
            <v>אגד - 212</v>
          </cell>
          <cell r="E3944" t="str">
            <v>KT608</v>
          </cell>
          <cell r="F3944">
            <v>-18.29</v>
          </cell>
        </row>
        <row r="3945">
          <cell r="C3945" t="str">
            <v>אפריל 2014</v>
          </cell>
          <cell r="D3945" t="str">
            <v>אגד - 212</v>
          </cell>
          <cell r="E3945" t="str">
            <v>KT717</v>
          </cell>
          <cell r="F3945">
            <v>1</v>
          </cell>
        </row>
        <row r="3946">
          <cell r="C3946" t="str">
            <v>אפריל 2014</v>
          </cell>
          <cell r="D3946" t="str">
            <v>הדסה - 274</v>
          </cell>
          <cell r="E3946" t="str">
            <v>DT546</v>
          </cell>
          <cell r="F3946">
            <v>105000</v>
          </cell>
        </row>
        <row r="3947">
          <cell r="C3947" t="str">
            <v>אפריל 2014</v>
          </cell>
          <cell r="D3947" t="str">
            <v>הדסה - 274</v>
          </cell>
          <cell r="E3947" t="str">
            <v>DC9</v>
          </cell>
          <cell r="F3947">
            <v>1675.7919999999999</v>
          </cell>
        </row>
        <row r="3948">
          <cell r="C3948" t="str">
            <v>אפריל 2014</v>
          </cell>
          <cell r="D3948" t="str">
            <v>הדסה - 274</v>
          </cell>
          <cell r="E3948" t="str">
            <v>DT28</v>
          </cell>
          <cell r="F3948">
            <v>1701.6210000000001</v>
          </cell>
        </row>
        <row r="3949">
          <cell r="C3949" t="str">
            <v>אפריל 2014</v>
          </cell>
          <cell r="D3949" t="str">
            <v>הדסה - 274</v>
          </cell>
          <cell r="E3949" t="str">
            <v>DT30</v>
          </cell>
          <cell r="F3949">
            <v>4098.4889999999996</v>
          </cell>
        </row>
        <row r="3950">
          <cell r="C3950" t="str">
            <v>אפריל 2014</v>
          </cell>
          <cell r="D3950" t="str">
            <v>הדסה - 274</v>
          </cell>
          <cell r="E3950" t="str">
            <v>DT360</v>
          </cell>
          <cell r="F3950">
            <v>70299.065000000002</v>
          </cell>
        </row>
        <row r="3951">
          <cell r="C3951" t="str">
            <v>אפריל 2014</v>
          </cell>
          <cell r="D3951" t="str">
            <v>הדסה - 274</v>
          </cell>
          <cell r="E3951" t="str">
            <v>DT13</v>
          </cell>
          <cell r="F3951">
            <v>139008.247</v>
          </cell>
        </row>
        <row r="3952">
          <cell r="C3952" t="str">
            <v>אפריל 2014</v>
          </cell>
          <cell r="D3952" t="str">
            <v>הדסה - 274</v>
          </cell>
          <cell r="E3952" t="str">
            <v>DT15</v>
          </cell>
          <cell r="F3952">
            <v>10215.955</v>
          </cell>
        </row>
        <row r="3953">
          <cell r="C3953" t="str">
            <v>אפריל 2014</v>
          </cell>
          <cell r="D3953" t="str">
            <v>הדסה - 274</v>
          </cell>
          <cell r="E3953" t="str">
            <v>DA9</v>
          </cell>
          <cell r="F3953">
            <v>2686.7530000000002</v>
          </cell>
        </row>
        <row r="3954">
          <cell r="C3954" t="str">
            <v>אפריל 2014</v>
          </cell>
          <cell r="D3954" t="str">
            <v>הדסה - 274</v>
          </cell>
          <cell r="E3954" t="str">
            <v>DT1</v>
          </cell>
          <cell r="F3954">
            <v>411462.38299999997</v>
          </cell>
        </row>
        <row r="3955">
          <cell r="C3955" t="str">
            <v>אפריל 2014</v>
          </cell>
          <cell r="D3955" t="str">
            <v>הדסה - 274</v>
          </cell>
          <cell r="E3955" t="str">
            <v>DT400</v>
          </cell>
          <cell r="F3955">
            <v>196312.23499999999</v>
          </cell>
        </row>
        <row r="3956">
          <cell r="C3956" t="str">
            <v>אפריל 2014</v>
          </cell>
          <cell r="D3956" t="str">
            <v>הדסה - 274</v>
          </cell>
          <cell r="E3956" t="str">
            <v>DT366</v>
          </cell>
          <cell r="F3956">
            <v>139565.359</v>
          </cell>
        </row>
        <row r="3957">
          <cell r="C3957" t="str">
            <v>אפריל 2014</v>
          </cell>
          <cell r="D3957" t="str">
            <v>הדסה - 274</v>
          </cell>
          <cell r="E3957" t="str">
            <v>DT703</v>
          </cell>
          <cell r="F3957">
            <v>168582.003</v>
          </cell>
        </row>
        <row r="3958">
          <cell r="C3958" t="str">
            <v>אפריל 2014</v>
          </cell>
          <cell r="D3958" t="str">
            <v>הדסה - 274</v>
          </cell>
          <cell r="E3958" t="str">
            <v>DT467</v>
          </cell>
          <cell r="F3958">
            <v>3.2160000000000002</v>
          </cell>
        </row>
        <row r="3959">
          <cell r="C3959" t="str">
            <v>אפריל 2014</v>
          </cell>
          <cell r="D3959" t="str">
            <v>הדסה - 274</v>
          </cell>
          <cell r="E3959" t="str">
            <v>DB5</v>
          </cell>
          <cell r="F3959">
            <v>1.0609999999999999</v>
          </cell>
        </row>
        <row r="3960">
          <cell r="C3960" t="str">
            <v>אפריל 2014</v>
          </cell>
          <cell r="D3960" t="str">
            <v>הדסה - 274</v>
          </cell>
          <cell r="E3960" t="str">
            <v>DT442</v>
          </cell>
          <cell r="F3960">
            <v>6624.2250000000004</v>
          </cell>
        </row>
        <row r="3961">
          <cell r="C3961" t="str">
            <v>אפריל 2014</v>
          </cell>
          <cell r="D3961" t="str">
            <v>הדסה - 274</v>
          </cell>
          <cell r="E3961" t="str">
            <v>DT444</v>
          </cell>
          <cell r="F3961">
            <v>165.58799999999999</v>
          </cell>
        </row>
        <row r="3962">
          <cell r="C3962" t="str">
            <v>אפריל 2014</v>
          </cell>
          <cell r="D3962" t="str">
            <v>הדסה - 274</v>
          </cell>
          <cell r="E3962" t="str">
            <v>DT445</v>
          </cell>
          <cell r="F3962">
            <v>754.02200000000005</v>
          </cell>
        </row>
        <row r="3963">
          <cell r="C3963" t="str">
            <v>אפריל 2014</v>
          </cell>
          <cell r="D3963" t="str">
            <v>הדסה - 274</v>
          </cell>
          <cell r="E3963" t="str">
            <v>DT446</v>
          </cell>
          <cell r="F3963">
            <v>780.55600000000004</v>
          </cell>
        </row>
        <row r="3964">
          <cell r="C3964" t="str">
            <v>אפריל 2014</v>
          </cell>
          <cell r="D3964" t="str">
            <v>הדסה - 274</v>
          </cell>
          <cell r="E3964" t="str">
            <v>DT447</v>
          </cell>
          <cell r="F3964">
            <v>2587.2040000000002</v>
          </cell>
        </row>
        <row r="3965">
          <cell r="C3965" t="str">
            <v>אפריל 2014</v>
          </cell>
          <cell r="D3965" t="str">
            <v>הדסה - 274</v>
          </cell>
          <cell r="E3965" t="str">
            <v>DT448</v>
          </cell>
          <cell r="F3965">
            <v>96.004999999999995</v>
          </cell>
        </row>
        <row r="3966">
          <cell r="C3966" t="str">
            <v>אפריל 2014</v>
          </cell>
          <cell r="D3966" t="str">
            <v>הדסה - 274</v>
          </cell>
          <cell r="E3966" t="str">
            <v>DT449</v>
          </cell>
          <cell r="F3966">
            <v>-37.255000000000003</v>
          </cell>
        </row>
        <row r="3967">
          <cell r="C3967" t="str">
            <v>אפריל 2014</v>
          </cell>
          <cell r="D3967" t="str">
            <v>הדסה - 274</v>
          </cell>
          <cell r="E3967" t="str">
            <v>DT213</v>
          </cell>
          <cell r="F3967">
            <v>14.848000000000001</v>
          </cell>
        </row>
        <row r="3968">
          <cell r="C3968" t="str">
            <v>אפריל 2014</v>
          </cell>
          <cell r="D3968" t="str">
            <v>הדסה - 274</v>
          </cell>
          <cell r="E3968" t="str">
            <v>DT217</v>
          </cell>
          <cell r="F3968">
            <v>-2.766</v>
          </cell>
        </row>
        <row r="3969">
          <cell r="C3969" t="str">
            <v>אפריל 2014</v>
          </cell>
          <cell r="D3969" t="str">
            <v>הדסה - 274</v>
          </cell>
          <cell r="E3969" t="str">
            <v>DT658</v>
          </cell>
          <cell r="F3969">
            <v>466.13200000000001</v>
          </cell>
        </row>
        <row r="3970">
          <cell r="C3970" t="str">
            <v>אפריל 2014</v>
          </cell>
          <cell r="D3970" t="str">
            <v>הדסה - 274</v>
          </cell>
          <cell r="E3970" t="str">
            <v>DT669</v>
          </cell>
          <cell r="F3970">
            <v>10409.575000000001</v>
          </cell>
        </row>
        <row r="3971">
          <cell r="C3971" t="str">
            <v>אפריל 2014</v>
          </cell>
          <cell r="D3971" t="str">
            <v>הדסה - 274</v>
          </cell>
          <cell r="E3971" t="str">
            <v>DT451</v>
          </cell>
          <cell r="F3971">
            <v>31588.798999999999</v>
          </cell>
        </row>
        <row r="3972">
          <cell r="C3972" t="str">
            <v>אפריל 2014</v>
          </cell>
          <cell r="D3972" t="str">
            <v>הדסה - 274</v>
          </cell>
          <cell r="E3972" t="str">
            <v>DT506</v>
          </cell>
          <cell r="F3972">
            <v>15686.768</v>
          </cell>
        </row>
        <row r="3973">
          <cell r="C3973" t="str">
            <v>אפריל 2014</v>
          </cell>
          <cell r="D3973" t="str">
            <v>הדסה - 274</v>
          </cell>
          <cell r="E3973" t="str">
            <v>DT507</v>
          </cell>
          <cell r="F3973">
            <v>8131.2749999999996</v>
          </cell>
        </row>
        <row r="3974">
          <cell r="C3974" t="str">
            <v>אפריל 2014</v>
          </cell>
          <cell r="D3974" t="str">
            <v>הדסה - 274</v>
          </cell>
          <cell r="E3974" t="str">
            <v>DT577</v>
          </cell>
          <cell r="F3974">
            <v>16218.513000000001</v>
          </cell>
        </row>
        <row r="3975">
          <cell r="C3975" t="str">
            <v>אפריל 2014</v>
          </cell>
          <cell r="D3975" t="str">
            <v>הדסה - 274</v>
          </cell>
          <cell r="E3975" t="str">
            <v>DT515</v>
          </cell>
          <cell r="F3975">
            <v>31597.72</v>
          </cell>
        </row>
        <row r="3976">
          <cell r="C3976" t="str">
            <v>אפריל 2014</v>
          </cell>
          <cell r="D3976" t="str">
            <v>הדסה - 274</v>
          </cell>
          <cell r="E3976" t="str">
            <v>DT516</v>
          </cell>
          <cell r="F3976">
            <v>38840.250999999997</v>
          </cell>
        </row>
        <row r="3977">
          <cell r="C3977" t="str">
            <v>אפריל 2014</v>
          </cell>
          <cell r="D3977" t="str">
            <v>הדסה - 274</v>
          </cell>
          <cell r="E3977" t="str">
            <v>DT519</v>
          </cell>
          <cell r="F3977">
            <v>7723.634</v>
          </cell>
        </row>
        <row r="3978">
          <cell r="C3978" t="str">
            <v>אפריל 2014</v>
          </cell>
          <cell r="D3978" t="str">
            <v>הדסה - 274</v>
          </cell>
          <cell r="E3978" t="str">
            <v>DT54</v>
          </cell>
          <cell r="F3978">
            <v>8297.7379999999994</v>
          </cell>
        </row>
        <row r="3979">
          <cell r="C3979" t="str">
            <v>אפריל 2014</v>
          </cell>
          <cell r="D3979" t="str">
            <v>הדסה - 274</v>
          </cell>
          <cell r="E3979" t="str">
            <v>DT55</v>
          </cell>
          <cell r="F3979">
            <v>-13721.14</v>
          </cell>
        </row>
        <row r="3980">
          <cell r="C3980" t="str">
            <v>אפריל 2014</v>
          </cell>
          <cell r="D3980" t="str">
            <v>הדסה - 274</v>
          </cell>
          <cell r="E3980" t="str">
            <v>DE1</v>
          </cell>
          <cell r="F3980">
            <v>3891635.0010000002</v>
          </cell>
        </row>
        <row r="3981">
          <cell r="C3981" t="str">
            <v>אפריל 2014</v>
          </cell>
          <cell r="D3981" t="str">
            <v>הדסה - 274</v>
          </cell>
          <cell r="E3981" t="str">
            <v>DT3</v>
          </cell>
          <cell r="F3981">
            <v>2016197.939</v>
          </cell>
        </row>
        <row r="3982">
          <cell r="C3982" t="str">
            <v>אפריל 2014</v>
          </cell>
          <cell r="D3982" t="str">
            <v>הדסה - 274</v>
          </cell>
          <cell r="E3982" t="str">
            <v>DT17</v>
          </cell>
          <cell r="F3982">
            <v>48941.508999999998</v>
          </cell>
        </row>
        <row r="3983">
          <cell r="C3983" t="str">
            <v>אפריל 2014</v>
          </cell>
          <cell r="D3983" t="str">
            <v>הדסה - 274</v>
          </cell>
          <cell r="E3983" t="str">
            <v>DT301</v>
          </cell>
          <cell r="F3983">
            <v>10839.745999999999</v>
          </cell>
        </row>
        <row r="3984">
          <cell r="C3984" t="str">
            <v>אפריל 2014</v>
          </cell>
          <cell r="D3984" t="str">
            <v>הדסה - 274</v>
          </cell>
          <cell r="E3984" t="str">
            <v>DT307</v>
          </cell>
          <cell r="F3984">
            <v>8680.7189999999991</v>
          </cell>
        </row>
        <row r="3985">
          <cell r="C3985" t="str">
            <v>אפריל 2014</v>
          </cell>
          <cell r="D3985" t="str">
            <v>הדסה - 274</v>
          </cell>
          <cell r="E3985" t="str">
            <v>DT309</v>
          </cell>
          <cell r="F3985">
            <v>611.58199999999999</v>
          </cell>
        </row>
        <row r="3986">
          <cell r="C3986" t="str">
            <v>אפריל 2014</v>
          </cell>
          <cell r="D3986" t="str">
            <v>הדסה - 274</v>
          </cell>
          <cell r="E3986" t="str">
            <v>DT319</v>
          </cell>
          <cell r="F3986">
            <v>71008.294999999998</v>
          </cell>
        </row>
        <row r="3987">
          <cell r="C3987" t="str">
            <v>אפריל 2014</v>
          </cell>
          <cell r="D3987" t="str">
            <v>הדסה - 274</v>
          </cell>
          <cell r="E3987" t="str">
            <v>DT325</v>
          </cell>
          <cell r="F3987">
            <v>40718.822</v>
          </cell>
        </row>
        <row r="3988">
          <cell r="C3988" t="str">
            <v>אפריל 2014</v>
          </cell>
          <cell r="D3988" t="str">
            <v>הדסה - 274</v>
          </cell>
          <cell r="E3988" t="str">
            <v>DT337</v>
          </cell>
          <cell r="F3988">
            <v>535.5</v>
          </cell>
        </row>
        <row r="3989">
          <cell r="C3989" t="str">
            <v>אפריל 2014</v>
          </cell>
          <cell r="D3989" t="str">
            <v>הדסה - 274</v>
          </cell>
          <cell r="E3989" t="str">
            <v>DT338</v>
          </cell>
          <cell r="F3989">
            <v>198.30500000000001</v>
          </cell>
        </row>
        <row r="3990">
          <cell r="C3990" t="str">
            <v>אפריל 2014</v>
          </cell>
          <cell r="D3990" t="str">
            <v>הדסה - 274</v>
          </cell>
          <cell r="E3990" t="str">
            <v>DT454</v>
          </cell>
          <cell r="F3990">
            <v>4789.8040000000001</v>
          </cell>
        </row>
        <row r="3991">
          <cell r="C3991" t="str">
            <v>אפריל 2014</v>
          </cell>
          <cell r="D3991" t="str">
            <v>הדסה - 274</v>
          </cell>
          <cell r="E3991" t="str">
            <v>DA12</v>
          </cell>
          <cell r="F3991">
            <v>9508.4660000000003</v>
          </cell>
        </row>
        <row r="3992">
          <cell r="C3992" t="str">
            <v>אפריל 2014</v>
          </cell>
          <cell r="D3992" t="str">
            <v>הדסה - 274</v>
          </cell>
          <cell r="E3992" t="str">
            <v>DT11</v>
          </cell>
          <cell r="F3992">
            <v>8559.6409999999996</v>
          </cell>
        </row>
        <row r="3993">
          <cell r="C3993" t="str">
            <v>אפריל 2014</v>
          </cell>
          <cell r="D3993" t="str">
            <v>הדסה - 274</v>
          </cell>
          <cell r="E3993" t="str">
            <v>DA10</v>
          </cell>
          <cell r="F3993">
            <v>46994.309000000001</v>
          </cell>
        </row>
        <row r="3994">
          <cell r="C3994" t="str">
            <v>אפריל 2014</v>
          </cell>
          <cell r="D3994" t="str">
            <v>הדסה - 274</v>
          </cell>
          <cell r="E3994" t="str">
            <v>DT420</v>
          </cell>
          <cell r="F3994">
            <v>72006.062000000005</v>
          </cell>
        </row>
        <row r="3995">
          <cell r="C3995" t="str">
            <v>אפריל 2014</v>
          </cell>
          <cell r="D3995" t="str">
            <v>הדסה - 274</v>
          </cell>
          <cell r="E3995" t="str">
            <v>DT457</v>
          </cell>
          <cell r="F3995">
            <v>987.81799999999998</v>
          </cell>
        </row>
        <row r="3996">
          <cell r="C3996" t="str">
            <v>אפריל 2014</v>
          </cell>
          <cell r="D3996" t="str">
            <v>הדסה - 274</v>
          </cell>
          <cell r="E3996" t="str">
            <v>DT458</v>
          </cell>
          <cell r="F3996">
            <v>6365.9179999999997</v>
          </cell>
        </row>
        <row r="3997">
          <cell r="C3997" t="str">
            <v>אפריל 2014</v>
          </cell>
          <cell r="D3997" t="str">
            <v>הדסה - 274</v>
          </cell>
          <cell r="E3997" t="str">
            <v>DT463</v>
          </cell>
          <cell r="F3997">
            <v>34172.758000000002</v>
          </cell>
        </row>
        <row r="3998">
          <cell r="C3998" t="str">
            <v>אפריל 2014</v>
          </cell>
          <cell r="D3998" t="str">
            <v>הדסה - 274</v>
          </cell>
          <cell r="E3998" t="str">
            <v>DT465</v>
          </cell>
          <cell r="F3998">
            <v>17247.187999999998</v>
          </cell>
        </row>
        <row r="3999">
          <cell r="C3999" t="str">
            <v>אפריל 2014</v>
          </cell>
          <cell r="D3999" t="str">
            <v>הדסה - 274</v>
          </cell>
          <cell r="E3999" t="str">
            <v>DT402</v>
          </cell>
          <cell r="F3999">
            <v>70085.202999999994</v>
          </cell>
        </row>
        <row r="4000">
          <cell r="C4000" t="str">
            <v>אפריל 2014</v>
          </cell>
          <cell r="D4000" t="str">
            <v>הדסה - 274</v>
          </cell>
          <cell r="E4000" t="str">
            <v>DT403</v>
          </cell>
          <cell r="F4000">
            <v>5862.1610000000001</v>
          </cell>
        </row>
        <row r="4001">
          <cell r="C4001" t="str">
            <v>אפריל 2014</v>
          </cell>
          <cell r="D4001" t="str">
            <v>הדסה - 274</v>
          </cell>
          <cell r="E4001" t="str">
            <v>DT404</v>
          </cell>
          <cell r="F4001">
            <v>489.38200000000001</v>
          </cell>
        </row>
        <row r="4002">
          <cell r="C4002" t="str">
            <v>אפריל 2014</v>
          </cell>
          <cell r="D4002" t="str">
            <v>הדסה - 274</v>
          </cell>
          <cell r="E4002" t="str">
            <v>AT35</v>
          </cell>
          <cell r="F4002">
            <v>2.2370000000000001</v>
          </cell>
        </row>
        <row r="4003">
          <cell r="C4003" t="str">
            <v>אפריל 2014</v>
          </cell>
          <cell r="D4003" t="str">
            <v>הדסה - 274</v>
          </cell>
          <cell r="E4003" t="str">
            <v>AT37</v>
          </cell>
          <cell r="F4003">
            <v>225.64400000000001</v>
          </cell>
        </row>
        <row r="4004">
          <cell r="C4004" t="str">
            <v>אפריל 2014</v>
          </cell>
          <cell r="D4004" t="str">
            <v>הדסה - 274</v>
          </cell>
          <cell r="E4004" t="str">
            <v>AT360</v>
          </cell>
          <cell r="F4004">
            <v>11.904</v>
          </cell>
        </row>
        <row r="4005">
          <cell r="C4005" t="str">
            <v>אפריל 2014</v>
          </cell>
          <cell r="D4005" t="str">
            <v>הדסה - 274</v>
          </cell>
          <cell r="E4005" t="str">
            <v>AT17</v>
          </cell>
          <cell r="F4005">
            <v>1640.8979999999999</v>
          </cell>
        </row>
        <row r="4006">
          <cell r="C4006" t="str">
            <v>אפריל 2014</v>
          </cell>
          <cell r="D4006" t="str">
            <v>הדסה - 274</v>
          </cell>
          <cell r="E4006" t="str">
            <v>AT19</v>
          </cell>
          <cell r="F4006">
            <v>880.92600000000004</v>
          </cell>
        </row>
        <row r="4007">
          <cell r="C4007" t="str">
            <v>אפריל 2014</v>
          </cell>
          <cell r="D4007" t="str">
            <v>הדסה - 274</v>
          </cell>
          <cell r="E4007" t="str">
            <v>AT8</v>
          </cell>
          <cell r="F4007">
            <v>7523.1580000000004</v>
          </cell>
        </row>
        <row r="4008">
          <cell r="C4008" t="str">
            <v>אפריל 2014</v>
          </cell>
          <cell r="D4008" t="str">
            <v>הדסה - 274</v>
          </cell>
          <cell r="E4008" t="str">
            <v>AT400</v>
          </cell>
          <cell r="F4008">
            <v>303.41699999999997</v>
          </cell>
        </row>
        <row r="4009">
          <cell r="C4009" t="str">
            <v>אפריל 2014</v>
          </cell>
          <cell r="D4009" t="str">
            <v>הדסה - 274</v>
          </cell>
          <cell r="E4009" t="str">
            <v>AT366</v>
          </cell>
          <cell r="F4009">
            <v>3205.9540000000002</v>
          </cell>
        </row>
        <row r="4010">
          <cell r="C4010" t="str">
            <v>אפריל 2014</v>
          </cell>
          <cell r="D4010" t="str">
            <v>הדסה - 274</v>
          </cell>
          <cell r="E4010" t="str">
            <v>AT703</v>
          </cell>
          <cell r="F4010">
            <v>3092.69</v>
          </cell>
        </row>
        <row r="4011">
          <cell r="C4011" t="str">
            <v>אפריל 2014</v>
          </cell>
          <cell r="D4011" t="str">
            <v>הדסה - 274</v>
          </cell>
          <cell r="E4011" t="str">
            <v>AT442</v>
          </cell>
          <cell r="F4011">
            <v>3346.11</v>
          </cell>
        </row>
        <row r="4012">
          <cell r="C4012" t="str">
            <v>אפריל 2014</v>
          </cell>
          <cell r="D4012" t="str">
            <v>הדסה - 274</v>
          </cell>
          <cell r="E4012" t="str">
            <v>AT447</v>
          </cell>
          <cell r="F4012">
            <v>44.073999999999998</v>
          </cell>
        </row>
        <row r="4013">
          <cell r="C4013" t="str">
            <v>אפריל 2014</v>
          </cell>
          <cell r="D4013" t="str">
            <v>הדסה - 274</v>
          </cell>
          <cell r="E4013" t="str">
            <v>AT217</v>
          </cell>
          <cell r="F4013">
            <v>2.5169999999999999</v>
          </cell>
        </row>
        <row r="4014">
          <cell r="C4014" t="str">
            <v>אפריל 2014</v>
          </cell>
          <cell r="D4014" t="str">
            <v>הדסה - 274</v>
          </cell>
          <cell r="E4014" t="str">
            <v>AT658</v>
          </cell>
          <cell r="F4014">
            <v>31.507000000000001</v>
          </cell>
        </row>
        <row r="4015">
          <cell r="C4015" t="str">
            <v>אפריל 2014</v>
          </cell>
          <cell r="D4015" t="str">
            <v>הדסה - 274</v>
          </cell>
          <cell r="E4015" t="str">
            <v>AT451</v>
          </cell>
          <cell r="F4015">
            <v>336.33300000000003</v>
          </cell>
        </row>
        <row r="4016">
          <cell r="C4016" t="str">
            <v>אפריל 2014</v>
          </cell>
          <cell r="D4016" t="str">
            <v>הדסה - 274</v>
          </cell>
          <cell r="E4016" t="str">
            <v>AT506</v>
          </cell>
          <cell r="F4016">
            <v>11.176</v>
          </cell>
        </row>
        <row r="4017">
          <cell r="C4017" t="str">
            <v>אפריל 2014</v>
          </cell>
          <cell r="D4017" t="str">
            <v>הדסה - 274</v>
          </cell>
          <cell r="E4017" t="str">
            <v>AT507</v>
          </cell>
          <cell r="F4017">
            <v>5.391</v>
          </cell>
        </row>
        <row r="4018">
          <cell r="C4018" t="str">
            <v>אפריל 2014</v>
          </cell>
          <cell r="D4018" t="str">
            <v>הדסה - 274</v>
          </cell>
          <cell r="E4018" t="str">
            <v>AT63</v>
          </cell>
          <cell r="F4018">
            <v>337.95299999999997</v>
          </cell>
        </row>
        <row r="4019">
          <cell r="C4019" t="str">
            <v>אפריל 2014</v>
          </cell>
          <cell r="D4019" t="str">
            <v>הדסה - 274</v>
          </cell>
          <cell r="E4019" t="str">
            <v>AT999</v>
          </cell>
          <cell r="F4019">
            <v>378755.46899999998</v>
          </cell>
        </row>
        <row r="4020">
          <cell r="C4020" t="str">
            <v>אפריל 2014</v>
          </cell>
          <cell r="D4020" t="str">
            <v>הדסה - 274</v>
          </cell>
          <cell r="E4020" t="str">
            <v>AT307</v>
          </cell>
          <cell r="F4020">
            <v>52.686999999999998</v>
          </cell>
        </row>
        <row r="4021">
          <cell r="C4021" t="str">
            <v>אפריל 2014</v>
          </cell>
          <cell r="D4021" t="str">
            <v>הדסה - 274</v>
          </cell>
          <cell r="E4021" t="str">
            <v>AT309</v>
          </cell>
          <cell r="F4021">
            <v>0.73399999999999999</v>
          </cell>
        </row>
        <row r="4022">
          <cell r="C4022" t="str">
            <v>אפריל 2014</v>
          </cell>
          <cell r="D4022" t="str">
            <v>הדסה - 274</v>
          </cell>
          <cell r="E4022" t="str">
            <v>AT319</v>
          </cell>
          <cell r="F4022">
            <v>17.652999999999999</v>
          </cell>
        </row>
        <row r="4023">
          <cell r="C4023" t="str">
            <v>אפריל 2014</v>
          </cell>
          <cell r="D4023" t="str">
            <v>הדסה - 274</v>
          </cell>
          <cell r="E4023" t="str">
            <v>AT325</v>
          </cell>
          <cell r="F4023">
            <v>613.798</v>
          </cell>
        </row>
        <row r="4024">
          <cell r="C4024" t="str">
            <v>אפריל 2014</v>
          </cell>
          <cell r="D4024" t="str">
            <v>הדסה - 274</v>
          </cell>
          <cell r="E4024" t="str">
            <v>AT337</v>
          </cell>
          <cell r="F4024">
            <v>26.120999999999999</v>
          </cell>
        </row>
        <row r="4025">
          <cell r="C4025" t="str">
            <v>אפריל 2014</v>
          </cell>
          <cell r="D4025" t="str">
            <v>הדסה - 274</v>
          </cell>
          <cell r="E4025" t="str">
            <v>AT338</v>
          </cell>
          <cell r="F4025">
            <v>5.8719999999999999</v>
          </cell>
        </row>
        <row r="4026">
          <cell r="C4026" t="str">
            <v>אפריל 2014</v>
          </cell>
          <cell r="D4026" t="str">
            <v>הדסה - 274</v>
          </cell>
          <cell r="E4026" t="str">
            <v>AT24</v>
          </cell>
          <cell r="F4026">
            <v>37322.891000000003</v>
          </cell>
        </row>
        <row r="4027">
          <cell r="C4027" t="str">
            <v>אפריל 2014</v>
          </cell>
          <cell r="D4027" t="str">
            <v>הדסה - 274</v>
          </cell>
          <cell r="E4027" t="str">
            <v>AT420</v>
          </cell>
          <cell r="F4027">
            <v>318050.37699999998</v>
          </cell>
        </row>
        <row r="4028">
          <cell r="C4028" t="str">
            <v>אפריל 2014</v>
          </cell>
          <cell r="D4028" t="str">
            <v>הדסה - 274</v>
          </cell>
          <cell r="E4028" t="str">
            <v>AT463</v>
          </cell>
          <cell r="F4028">
            <v>74.528000000000006</v>
          </cell>
        </row>
        <row r="4029">
          <cell r="C4029" t="str">
            <v>אפריל 2014</v>
          </cell>
          <cell r="D4029" t="str">
            <v>הדסה - 274</v>
          </cell>
          <cell r="E4029" t="str">
            <v>AT402</v>
          </cell>
          <cell r="F4029">
            <v>864.495</v>
          </cell>
        </row>
        <row r="4030">
          <cell r="C4030" t="str">
            <v>אפריל 2014</v>
          </cell>
          <cell r="D4030" t="str">
            <v>הדסה - 274</v>
          </cell>
          <cell r="E4030" t="str">
            <v>AT403</v>
          </cell>
          <cell r="F4030">
            <v>559.19500000000005</v>
          </cell>
        </row>
        <row r="4031">
          <cell r="C4031" t="str">
            <v>אפריל 2014</v>
          </cell>
          <cell r="D4031" t="str">
            <v>הדסה - 274</v>
          </cell>
          <cell r="E4031" t="str">
            <v>AT404</v>
          </cell>
          <cell r="F4031">
            <v>165.232</v>
          </cell>
        </row>
        <row r="4032">
          <cell r="C4032" t="str">
            <v>אפריל 2014</v>
          </cell>
          <cell r="D4032" t="str">
            <v>הדסה - 274</v>
          </cell>
          <cell r="E4032" t="str">
            <v>BT44</v>
          </cell>
          <cell r="F4032">
            <v>196.577</v>
          </cell>
        </row>
        <row r="4033">
          <cell r="C4033" t="str">
            <v>אפריל 2014</v>
          </cell>
          <cell r="D4033" t="str">
            <v>הדסה - 274</v>
          </cell>
          <cell r="E4033" t="str">
            <v>BT29</v>
          </cell>
          <cell r="F4033">
            <v>201.952</v>
          </cell>
        </row>
        <row r="4034">
          <cell r="C4034" t="str">
            <v>אפריל 2014</v>
          </cell>
          <cell r="D4034" t="str">
            <v>הדסה - 274</v>
          </cell>
          <cell r="E4034" t="str">
            <v>BT31</v>
          </cell>
          <cell r="F4034">
            <v>2686.4140000000002</v>
          </cell>
        </row>
        <row r="4035">
          <cell r="C4035" t="str">
            <v>אפריל 2014</v>
          </cell>
          <cell r="D4035" t="str">
            <v>הדסה - 274</v>
          </cell>
          <cell r="E4035" t="str">
            <v>BT400</v>
          </cell>
          <cell r="F4035">
            <v>13232</v>
          </cell>
        </row>
        <row r="4036">
          <cell r="C4036" t="str">
            <v>אפריל 2014</v>
          </cell>
          <cell r="D4036" t="str">
            <v>הדסה - 274</v>
          </cell>
          <cell r="E4036" t="str">
            <v>BT366</v>
          </cell>
          <cell r="F4036">
            <v>6245.5410000000002</v>
          </cell>
        </row>
        <row r="4037">
          <cell r="C4037" t="str">
            <v>אפריל 2014</v>
          </cell>
          <cell r="D4037" t="str">
            <v>הדסה - 274</v>
          </cell>
          <cell r="E4037" t="str">
            <v>BT703</v>
          </cell>
          <cell r="F4037">
            <v>31.402999999999999</v>
          </cell>
        </row>
        <row r="4038">
          <cell r="C4038" t="str">
            <v>אפריל 2014</v>
          </cell>
          <cell r="D4038" t="str">
            <v>הדסה - 274</v>
          </cell>
          <cell r="E4038" t="str">
            <v>BT442</v>
          </cell>
          <cell r="F4038">
            <v>2854.2469999999998</v>
          </cell>
        </row>
        <row r="4039">
          <cell r="C4039" t="str">
            <v>אפריל 2014</v>
          </cell>
          <cell r="D4039" t="str">
            <v>הדסה - 274</v>
          </cell>
          <cell r="E4039" t="str">
            <v>BT447</v>
          </cell>
          <cell r="F4039">
            <v>21.657</v>
          </cell>
        </row>
        <row r="4040">
          <cell r="C4040" t="str">
            <v>אפריל 2014</v>
          </cell>
          <cell r="D4040" t="str">
            <v>הדסה - 274</v>
          </cell>
          <cell r="E4040" t="str">
            <v>BT213</v>
          </cell>
          <cell r="F4040">
            <v>10.01</v>
          </cell>
        </row>
        <row r="4041">
          <cell r="C4041" t="str">
            <v>אפריל 2014</v>
          </cell>
          <cell r="D4041" t="str">
            <v>הדסה - 274</v>
          </cell>
          <cell r="E4041" t="str">
            <v>BT507</v>
          </cell>
          <cell r="F4041">
            <v>113.562</v>
          </cell>
        </row>
        <row r="4042">
          <cell r="C4042" t="str">
            <v>אפריל 2014</v>
          </cell>
          <cell r="D4042" t="str">
            <v>הדסה - 274</v>
          </cell>
          <cell r="E4042" t="str">
            <v>BT119</v>
          </cell>
          <cell r="F4042">
            <v>6.85</v>
          </cell>
        </row>
        <row r="4043">
          <cell r="C4043" t="str">
            <v>אפריל 2014</v>
          </cell>
          <cell r="D4043" t="str">
            <v>הדסה - 274</v>
          </cell>
          <cell r="E4043" t="str">
            <v>BT999</v>
          </cell>
          <cell r="F4043">
            <v>378531.06800000003</v>
          </cell>
        </row>
        <row r="4044">
          <cell r="C4044" t="str">
            <v>אפריל 2014</v>
          </cell>
          <cell r="D4044" t="str">
            <v>הדסה - 274</v>
          </cell>
          <cell r="E4044" t="str">
            <v>BT34</v>
          </cell>
          <cell r="F4044">
            <v>42140.849000000002</v>
          </cell>
        </row>
        <row r="4045">
          <cell r="C4045" t="str">
            <v>אפריל 2014</v>
          </cell>
          <cell r="D4045" t="str">
            <v>הדסה - 274</v>
          </cell>
          <cell r="E4045" t="str">
            <v>BT420</v>
          </cell>
          <cell r="F4045">
            <v>309000</v>
          </cell>
        </row>
        <row r="4046">
          <cell r="C4046" t="str">
            <v>אפריל 2014</v>
          </cell>
          <cell r="D4046" t="str">
            <v>הדסה - 274</v>
          </cell>
          <cell r="E4046" t="str">
            <v>BT402</v>
          </cell>
          <cell r="F4046">
            <v>1582.444</v>
          </cell>
        </row>
        <row r="4047">
          <cell r="C4047" t="str">
            <v>אפריל 2014</v>
          </cell>
          <cell r="D4047" t="str">
            <v>הדסה - 274</v>
          </cell>
          <cell r="E4047" t="str">
            <v>BT403</v>
          </cell>
          <cell r="F4047">
            <v>207.56299999999999</v>
          </cell>
        </row>
        <row r="4048">
          <cell r="C4048" t="str">
            <v>אפריל 2014</v>
          </cell>
          <cell r="D4048" t="str">
            <v>הדסה - 274</v>
          </cell>
          <cell r="E4048" t="str">
            <v>AT255</v>
          </cell>
          <cell r="F4048">
            <v>70.739000000000004</v>
          </cell>
        </row>
        <row r="4049">
          <cell r="C4049" t="str">
            <v>אפריל 2014</v>
          </cell>
          <cell r="D4049" t="str">
            <v>הדסה - 274</v>
          </cell>
          <cell r="E4049" t="str">
            <v>A1</v>
          </cell>
          <cell r="F4049">
            <v>3366.89</v>
          </cell>
        </row>
        <row r="4050">
          <cell r="C4050" t="str">
            <v>אפריל 2014</v>
          </cell>
          <cell r="D4050" t="str">
            <v>הדסה - 274</v>
          </cell>
          <cell r="E4050" t="str">
            <v>AT411</v>
          </cell>
          <cell r="F4050">
            <v>3296.1509999999998</v>
          </cell>
        </row>
        <row r="4051">
          <cell r="C4051" t="str">
            <v>אפריל 2014</v>
          </cell>
          <cell r="D4051" t="str">
            <v>הדסה - 274</v>
          </cell>
          <cell r="E4051" t="str">
            <v>BT6</v>
          </cell>
          <cell r="F4051">
            <v>11198.54</v>
          </cell>
        </row>
        <row r="4052">
          <cell r="C4052" t="str">
            <v>אפריל 2014</v>
          </cell>
          <cell r="D4052" t="str">
            <v>הדסה - 274</v>
          </cell>
          <cell r="E4052" t="str">
            <v>BT7</v>
          </cell>
          <cell r="F4052">
            <v>242.613</v>
          </cell>
        </row>
        <row r="4053">
          <cell r="C4053" t="str">
            <v>אפריל 2014</v>
          </cell>
          <cell r="D4053" t="str">
            <v>הדסה - 274</v>
          </cell>
          <cell r="E4053" t="str">
            <v>BT8</v>
          </cell>
          <cell r="F4053">
            <v>1300.1849999999999</v>
          </cell>
        </row>
        <row r="4054">
          <cell r="C4054" t="str">
            <v>אפריל 2014</v>
          </cell>
          <cell r="D4054" t="str">
            <v>הדסה - 274</v>
          </cell>
          <cell r="E4054" t="str">
            <v>BT11</v>
          </cell>
          <cell r="F4054">
            <v>4.9580000000000002</v>
          </cell>
        </row>
        <row r="4055">
          <cell r="C4055" t="str">
            <v>אפריל 2014</v>
          </cell>
          <cell r="D4055" t="str">
            <v>הדסה - 274</v>
          </cell>
          <cell r="E4055" t="str">
            <v>BT137</v>
          </cell>
          <cell r="F4055">
            <v>139.381</v>
          </cell>
        </row>
        <row r="4056">
          <cell r="C4056" t="str">
            <v>אפריל 2014</v>
          </cell>
          <cell r="D4056" t="str">
            <v>הדסה - 274</v>
          </cell>
          <cell r="E4056" t="str">
            <v>BT634</v>
          </cell>
          <cell r="F4056">
            <v>10.859</v>
          </cell>
        </row>
        <row r="4057">
          <cell r="C4057" t="str">
            <v>אפריל 2014</v>
          </cell>
          <cell r="D4057" t="str">
            <v>הדסה - 274</v>
          </cell>
          <cell r="E4057" t="str">
            <v>B1</v>
          </cell>
          <cell r="F4057">
            <v>12896.536</v>
          </cell>
        </row>
        <row r="4058">
          <cell r="C4058" t="str">
            <v>אפריל 2014</v>
          </cell>
          <cell r="D4058" t="str">
            <v>הדסה - 274</v>
          </cell>
          <cell r="E4058" t="str">
            <v>KT45</v>
          </cell>
          <cell r="F4058">
            <v>13232</v>
          </cell>
        </row>
        <row r="4059">
          <cell r="C4059" t="str">
            <v>אפריל 2014</v>
          </cell>
          <cell r="D4059" t="str">
            <v>הדסה - 274</v>
          </cell>
          <cell r="E4059" t="str">
            <v>KT46</v>
          </cell>
          <cell r="F4059">
            <v>2542</v>
          </cell>
        </row>
        <row r="4060">
          <cell r="C4060" t="str">
            <v>אפריל 2014</v>
          </cell>
          <cell r="D4060" t="str">
            <v>הדסה - 274</v>
          </cell>
          <cell r="E4060" t="str">
            <v>KT42</v>
          </cell>
          <cell r="F4060">
            <v>6000</v>
          </cell>
        </row>
        <row r="4061">
          <cell r="C4061" t="str">
            <v>אפריל 2014</v>
          </cell>
          <cell r="D4061" t="str">
            <v>הדסה - 274</v>
          </cell>
          <cell r="E4061" t="str">
            <v>KT43</v>
          </cell>
          <cell r="F4061">
            <v>6000</v>
          </cell>
        </row>
        <row r="4062">
          <cell r="C4062" t="str">
            <v>אפריל 2014</v>
          </cell>
          <cell r="D4062" t="str">
            <v>הדסה - 274</v>
          </cell>
          <cell r="E4062" t="str">
            <v>KT44</v>
          </cell>
          <cell r="F4062">
            <v>13000</v>
          </cell>
        </row>
        <row r="4063">
          <cell r="C4063" t="str">
            <v>אפריל 2014</v>
          </cell>
          <cell r="D4063" t="str">
            <v>הדסה - 274</v>
          </cell>
          <cell r="E4063" t="str">
            <v>KT615</v>
          </cell>
          <cell r="F4063">
            <v>5000</v>
          </cell>
        </row>
        <row r="4064">
          <cell r="C4064" t="str">
            <v>אפריל 2014</v>
          </cell>
          <cell r="D4064" t="str">
            <v>הדסה - 274</v>
          </cell>
          <cell r="E4064" t="str">
            <v>KT616</v>
          </cell>
          <cell r="F4064">
            <v>5000</v>
          </cell>
        </row>
        <row r="4065">
          <cell r="C4065" t="str">
            <v>אפריל 2014</v>
          </cell>
          <cell r="D4065" t="str">
            <v>הדסה - 274</v>
          </cell>
          <cell r="E4065" t="str">
            <v>KT617</v>
          </cell>
          <cell r="F4065">
            <v>6000</v>
          </cell>
        </row>
        <row r="4066">
          <cell r="C4066" t="str">
            <v>אפריל 2014</v>
          </cell>
          <cell r="D4066" t="str">
            <v>הדסה - 274</v>
          </cell>
          <cell r="E4066" t="str">
            <v>KT618</v>
          </cell>
          <cell r="F4066">
            <v>5000</v>
          </cell>
        </row>
        <row r="4067">
          <cell r="C4067" t="str">
            <v>אפריל 2014</v>
          </cell>
          <cell r="D4067" t="str">
            <v>הדסה - 274</v>
          </cell>
          <cell r="E4067" t="str">
            <v>KT619</v>
          </cell>
          <cell r="F4067">
            <v>5000</v>
          </cell>
        </row>
        <row r="4068">
          <cell r="C4068" t="str">
            <v>אפריל 2014</v>
          </cell>
          <cell r="D4068" t="str">
            <v>הדסה - 274</v>
          </cell>
          <cell r="E4068" t="str">
            <v>KT620</v>
          </cell>
          <cell r="F4068">
            <v>5000</v>
          </cell>
        </row>
        <row r="4069">
          <cell r="C4069" t="str">
            <v>אפריל 2014</v>
          </cell>
          <cell r="D4069" t="str">
            <v>הדסה - 274</v>
          </cell>
          <cell r="E4069" t="str">
            <v>KT621</v>
          </cell>
          <cell r="F4069">
            <v>7000</v>
          </cell>
        </row>
        <row r="4070">
          <cell r="C4070" t="str">
            <v>אפריל 2014</v>
          </cell>
          <cell r="D4070" t="str">
            <v>הדסה - 274</v>
          </cell>
          <cell r="E4070" t="str">
            <v>KT622</v>
          </cell>
          <cell r="F4070">
            <v>6000</v>
          </cell>
        </row>
        <row r="4071">
          <cell r="C4071" t="str">
            <v>אפריל 2014</v>
          </cell>
          <cell r="D4071" t="str">
            <v>הדסה - 274</v>
          </cell>
          <cell r="E4071" t="str">
            <v>KT609</v>
          </cell>
          <cell r="F4071">
            <v>-914.26400000000001</v>
          </cell>
        </row>
        <row r="4072">
          <cell r="C4072" t="str">
            <v>אפריל 2014</v>
          </cell>
          <cell r="D4072" t="str">
            <v>הדסה - 274</v>
          </cell>
          <cell r="E4072" t="str">
            <v>KT761</v>
          </cell>
          <cell r="F4072">
            <v>507085.016</v>
          </cell>
        </row>
        <row r="4073">
          <cell r="C4073" t="str">
            <v>אפריל 2014</v>
          </cell>
          <cell r="D4073" t="str">
            <v>הדסה - 274</v>
          </cell>
          <cell r="E4073" t="str">
            <v>KT762</v>
          </cell>
          <cell r="F4073">
            <v>462837.43099999998</v>
          </cell>
        </row>
        <row r="4074">
          <cell r="C4074" t="str">
            <v>אפריל 2014</v>
          </cell>
          <cell r="D4074" t="str">
            <v>הדסה - 274</v>
          </cell>
          <cell r="E4074" t="str">
            <v>KT22</v>
          </cell>
          <cell r="F4074">
            <v>0.57999999999999996</v>
          </cell>
        </row>
        <row r="4075">
          <cell r="C4075" t="str">
            <v>אפריל 2014</v>
          </cell>
          <cell r="D4075" t="str">
            <v>הדסה - 274</v>
          </cell>
          <cell r="E4075" t="str">
            <v>KT31</v>
          </cell>
          <cell r="F4075">
            <v>1757</v>
          </cell>
        </row>
        <row r="4076">
          <cell r="C4076" t="str">
            <v>אפריל 2014</v>
          </cell>
          <cell r="D4076" t="str">
            <v>הדסה - 274</v>
          </cell>
          <cell r="E4076" t="str">
            <v>KT32</v>
          </cell>
          <cell r="F4076">
            <v>1149</v>
          </cell>
        </row>
        <row r="4077">
          <cell r="C4077" t="str">
            <v>אפריל 2014</v>
          </cell>
          <cell r="D4077" t="str">
            <v>הדסה - 274</v>
          </cell>
          <cell r="E4077" t="str">
            <v>KT33</v>
          </cell>
          <cell r="F4077">
            <v>1747</v>
          </cell>
        </row>
        <row r="4078">
          <cell r="C4078" t="str">
            <v>אפריל 2014</v>
          </cell>
          <cell r="D4078" t="str">
            <v>הדסה - 274</v>
          </cell>
          <cell r="E4078" t="str">
            <v>KT34</v>
          </cell>
          <cell r="F4078">
            <v>40</v>
          </cell>
        </row>
        <row r="4079">
          <cell r="C4079" t="str">
            <v>אפריל 2014</v>
          </cell>
          <cell r="D4079" t="str">
            <v>הדסה - 274</v>
          </cell>
          <cell r="E4079" t="str">
            <v>KT35</v>
          </cell>
          <cell r="F4079">
            <v>366</v>
          </cell>
        </row>
        <row r="4080">
          <cell r="C4080" t="str">
            <v>אפריל 2014</v>
          </cell>
          <cell r="D4080" t="str">
            <v>הדסה - 274</v>
          </cell>
          <cell r="E4080" t="str">
            <v>KT763</v>
          </cell>
          <cell r="F4080">
            <v>474138.73300000001</v>
          </cell>
        </row>
        <row r="4081">
          <cell r="C4081" t="str">
            <v>אפריל 2014</v>
          </cell>
          <cell r="D4081" t="str">
            <v>הדסה - 274</v>
          </cell>
          <cell r="E4081" t="str">
            <v>KT51</v>
          </cell>
          <cell r="F4081">
            <v>3.49</v>
          </cell>
        </row>
        <row r="4082">
          <cell r="C4082" t="str">
            <v>אפריל 2014</v>
          </cell>
          <cell r="D4082" t="str">
            <v>הדסה - 274</v>
          </cell>
          <cell r="E4082" t="str">
            <v>KT502</v>
          </cell>
          <cell r="F4082">
            <v>22228.146000000001</v>
          </cell>
        </row>
        <row r="4083">
          <cell r="C4083" t="str">
            <v>אפריל 2014</v>
          </cell>
          <cell r="D4083" t="str">
            <v>הדסה - 274</v>
          </cell>
          <cell r="E4083" t="str">
            <v>KT503</v>
          </cell>
          <cell r="F4083">
            <v>131228.462</v>
          </cell>
        </row>
        <row r="4084">
          <cell r="C4084" t="str">
            <v>אפריל 2014</v>
          </cell>
          <cell r="D4084" t="str">
            <v>הדסה - 274</v>
          </cell>
          <cell r="E4084" t="str">
            <v>KT315</v>
          </cell>
          <cell r="F4084">
            <v>0.02</v>
          </cell>
        </row>
        <row r="4085">
          <cell r="C4085" t="str">
            <v>אפריל 2014</v>
          </cell>
          <cell r="D4085" t="str">
            <v>הדסה - 274</v>
          </cell>
          <cell r="E4085" t="str">
            <v>KT316</v>
          </cell>
          <cell r="F4085">
            <v>0.04</v>
          </cell>
        </row>
        <row r="4086">
          <cell r="C4086" t="str">
            <v>אפריל 2014</v>
          </cell>
          <cell r="D4086" t="str">
            <v>הדסה - 274</v>
          </cell>
          <cell r="E4086" t="str">
            <v>KT305</v>
          </cell>
          <cell r="F4086">
            <v>-34174.76</v>
          </cell>
        </row>
        <row r="4087">
          <cell r="C4087" t="str">
            <v>אפריל 2014</v>
          </cell>
          <cell r="D4087" t="str">
            <v>הדסה - 274</v>
          </cell>
          <cell r="E4087" t="str">
            <v>KT461</v>
          </cell>
          <cell r="F4087">
            <v>34256.264999999999</v>
          </cell>
        </row>
        <row r="4088">
          <cell r="C4088" t="str">
            <v>אפריל 2014</v>
          </cell>
          <cell r="D4088" t="str">
            <v>הדסה - 274</v>
          </cell>
          <cell r="E4088" t="str">
            <v>KT548</v>
          </cell>
          <cell r="F4088">
            <v>-128.02799999999999</v>
          </cell>
        </row>
        <row r="4089">
          <cell r="C4089" t="str">
            <v>אפריל 2014</v>
          </cell>
          <cell r="D4089" t="str">
            <v>הדסה - 274</v>
          </cell>
          <cell r="E4089" t="str">
            <v>KT549</v>
          </cell>
          <cell r="F4089">
            <v>81.504999999999995</v>
          </cell>
        </row>
        <row r="4090">
          <cell r="C4090" t="str">
            <v>אפריל 2014</v>
          </cell>
          <cell r="D4090" t="str">
            <v>הדסה - 274</v>
          </cell>
          <cell r="E4090" t="str">
            <v>KT608</v>
          </cell>
          <cell r="F4090">
            <v>-128.02799999999999</v>
          </cell>
        </row>
        <row r="4091">
          <cell r="C4091" t="str">
            <v>אפריל 2014</v>
          </cell>
          <cell r="D4091" t="str">
            <v>הדסה - 274</v>
          </cell>
          <cell r="E4091" t="str">
            <v>KT551</v>
          </cell>
          <cell r="F4091">
            <v>7647.1890000000003</v>
          </cell>
        </row>
        <row r="4092">
          <cell r="C4092" t="str">
            <v>אפריל 2014</v>
          </cell>
          <cell r="D4092" t="str">
            <v>הדסה - 274</v>
          </cell>
          <cell r="E4092" t="str">
            <v>KT717</v>
          </cell>
          <cell r="F4092">
            <v>1</v>
          </cell>
        </row>
        <row r="4093">
          <cell r="C4093" t="str">
            <v>אפריל 2014</v>
          </cell>
          <cell r="D4093" t="str">
            <v>נתיב -332</v>
          </cell>
          <cell r="E4093" t="str">
            <v>DT546</v>
          </cell>
          <cell r="F4093">
            <v>181000</v>
          </cell>
        </row>
        <row r="4094">
          <cell r="C4094" t="str">
            <v>אפריל 2014</v>
          </cell>
          <cell r="D4094" t="str">
            <v>נתיב -332</v>
          </cell>
          <cell r="E4094" t="str">
            <v>DC9</v>
          </cell>
          <cell r="F4094">
            <v>1844.405</v>
          </cell>
        </row>
        <row r="4095">
          <cell r="C4095" t="str">
            <v>אפריל 2014</v>
          </cell>
          <cell r="D4095" t="str">
            <v>נתיב -332</v>
          </cell>
          <cell r="E4095" t="str">
            <v>DA9</v>
          </cell>
          <cell r="F4095">
            <v>410954.64500000002</v>
          </cell>
        </row>
        <row r="4096">
          <cell r="C4096" t="str">
            <v>אפריל 2014</v>
          </cell>
          <cell r="D4096" t="str">
            <v>נתיב -332</v>
          </cell>
          <cell r="E4096" t="str">
            <v>DT1</v>
          </cell>
          <cell r="F4096">
            <v>52581.296000000002</v>
          </cell>
        </row>
        <row r="4097">
          <cell r="C4097" t="str">
            <v>אפריל 2014</v>
          </cell>
          <cell r="D4097" t="str">
            <v>נתיב -332</v>
          </cell>
          <cell r="E4097" t="str">
            <v>DT400</v>
          </cell>
          <cell r="F4097">
            <v>418197.06199999998</v>
          </cell>
        </row>
        <row r="4098">
          <cell r="C4098" t="str">
            <v>אפריל 2014</v>
          </cell>
          <cell r="D4098" t="str">
            <v>נתיב -332</v>
          </cell>
          <cell r="E4098" t="str">
            <v>DT112</v>
          </cell>
          <cell r="F4098">
            <v>12300</v>
          </cell>
        </row>
        <row r="4099">
          <cell r="C4099" t="str">
            <v>אפריל 2014</v>
          </cell>
          <cell r="D4099" t="str">
            <v>נתיב -332</v>
          </cell>
          <cell r="E4099" t="str">
            <v>DT54</v>
          </cell>
          <cell r="F4099">
            <v>22823.313999999998</v>
          </cell>
        </row>
        <row r="4100">
          <cell r="C4100" t="str">
            <v>אפריל 2014</v>
          </cell>
          <cell r="D4100" t="str">
            <v>נתיב -332</v>
          </cell>
          <cell r="E4100" t="str">
            <v>DT55</v>
          </cell>
          <cell r="F4100">
            <v>-74357.653999999995</v>
          </cell>
        </row>
        <row r="4101">
          <cell r="C4101" t="str">
            <v>אפריל 2014</v>
          </cell>
          <cell r="D4101" t="str">
            <v>נתיב -332</v>
          </cell>
          <cell r="E4101" t="str">
            <v>DE1</v>
          </cell>
          <cell r="F4101">
            <v>17632234.916000001</v>
          </cell>
        </row>
        <row r="4102">
          <cell r="C4102" t="str">
            <v>אפריל 2014</v>
          </cell>
          <cell r="D4102" t="str">
            <v>נתיב -332</v>
          </cell>
          <cell r="E4102" t="str">
            <v>DT3</v>
          </cell>
          <cell r="F4102">
            <v>16531725.392999999</v>
          </cell>
        </row>
        <row r="4103">
          <cell r="C4103" t="str">
            <v>אפריל 2014</v>
          </cell>
          <cell r="D4103" t="str">
            <v>נתיב -332</v>
          </cell>
          <cell r="E4103" t="str">
            <v>DA12</v>
          </cell>
          <cell r="F4103">
            <v>12.858000000000001</v>
          </cell>
        </row>
        <row r="4104">
          <cell r="C4104" t="str">
            <v>אפריל 2014</v>
          </cell>
          <cell r="D4104" t="str">
            <v>נתיב -332</v>
          </cell>
          <cell r="E4104" t="str">
            <v>DT11</v>
          </cell>
          <cell r="F4104">
            <v>0.60199999999999998</v>
          </cell>
        </row>
        <row r="4105">
          <cell r="C4105" t="str">
            <v>אפריל 2014</v>
          </cell>
          <cell r="D4105" t="str">
            <v>נתיב -332</v>
          </cell>
          <cell r="E4105" t="str">
            <v>DA10</v>
          </cell>
          <cell r="F4105">
            <v>75152.994000000006</v>
          </cell>
        </row>
        <row r="4106">
          <cell r="C4106" t="str">
            <v>אפריל 2014</v>
          </cell>
          <cell r="D4106" t="str">
            <v>נתיב -332</v>
          </cell>
          <cell r="E4106" t="str">
            <v>AT21</v>
          </cell>
          <cell r="F4106">
            <v>49846.3</v>
          </cell>
        </row>
        <row r="4107">
          <cell r="C4107" t="str">
            <v>אפריל 2014</v>
          </cell>
          <cell r="D4107" t="str">
            <v>נתיב -332</v>
          </cell>
          <cell r="E4107" t="str">
            <v>AT400</v>
          </cell>
          <cell r="F4107">
            <v>3034.944</v>
          </cell>
        </row>
        <row r="4108">
          <cell r="C4108" t="str">
            <v>אפריל 2014</v>
          </cell>
          <cell r="D4108" t="str">
            <v>נתיב -332</v>
          </cell>
          <cell r="E4108" t="str">
            <v>AT999</v>
          </cell>
          <cell r="F4108">
            <v>125218.32399999999</v>
          </cell>
        </row>
        <row r="4109">
          <cell r="C4109" t="str">
            <v>אפריל 2014</v>
          </cell>
          <cell r="D4109" t="str">
            <v>נתיב -332</v>
          </cell>
          <cell r="E4109" t="str">
            <v>AT24</v>
          </cell>
          <cell r="F4109">
            <v>72337.08</v>
          </cell>
        </row>
        <row r="4110">
          <cell r="C4110" t="str">
            <v>אפריל 2014</v>
          </cell>
          <cell r="D4110" t="str">
            <v>נתיב -332</v>
          </cell>
          <cell r="E4110" t="str">
            <v>BT72</v>
          </cell>
          <cell r="F4110">
            <v>4.0000000000000001E-3</v>
          </cell>
        </row>
        <row r="4111">
          <cell r="C4111" t="str">
            <v>אפריל 2014</v>
          </cell>
          <cell r="D4111" t="str">
            <v>נתיב -332</v>
          </cell>
          <cell r="E4111" t="str">
            <v>BT999</v>
          </cell>
          <cell r="F4111">
            <v>70081.879000000001</v>
          </cell>
        </row>
        <row r="4112">
          <cell r="C4112" t="str">
            <v>אפריל 2014</v>
          </cell>
          <cell r="D4112" t="str">
            <v>נתיב -332</v>
          </cell>
          <cell r="E4112" t="str">
            <v>BT34</v>
          </cell>
          <cell r="F4112">
            <v>70081.876000000004</v>
          </cell>
        </row>
        <row r="4113">
          <cell r="C4113" t="str">
            <v>אפריל 2014</v>
          </cell>
          <cell r="D4113" t="str">
            <v>נתיב -332</v>
          </cell>
          <cell r="E4113" t="str">
            <v>AT87</v>
          </cell>
          <cell r="F4113">
            <v>1299.643</v>
          </cell>
        </row>
        <row r="4114">
          <cell r="C4114" t="str">
            <v>אפריל 2014</v>
          </cell>
          <cell r="D4114" t="str">
            <v>נתיב -332</v>
          </cell>
          <cell r="E4114" t="str">
            <v>AT251</v>
          </cell>
          <cell r="F4114">
            <v>72.44</v>
          </cell>
        </row>
        <row r="4115">
          <cell r="C4115" t="str">
            <v>אפריל 2014</v>
          </cell>
          <cell r="D4115" t="str">
            <v>נתיב -332</v>
          </cell>
          <cell r="E4115" t="str">
            <v>AT92</v>
          </cell>
          <cell r="F4115">
            <v>1202.731</v>
          </cell>
        </row>
        <row r="4116">
          <cell r="C4116" t="str">
            <v>אפריל 2014</v>
          </cell>
          <cell r="D4116" t="str">
            <v>נתיב -332</v>
          </cell>
          <cell r="E4116" t="str">
            <v>A1</v>
          </cell>
          <cell r="F4116">
            <v>17413.120999999999</v>
          </cell>
        </row>
        <row r="4117">
          <cell r="C4117" t="str">
            <v>אפריל 2014</v>
          </cell>
          <cell r="D4117" t="str">
            <v>נתיב -332</v>
          </cell>
          <cell r="E4117" t="str">
            <v>AT411</v>
          </cell>
          <cell r="F4117">
            <v>14838.306</v>
          </cell>
        </row>
        <row r="4118">
          <cell r="C4118" t="str">
            <v>אפריל 2014</v>
          </cell>
          <cell r="D4118" t="str">
            <v>נתיב -332</v>
          </cell>
          <cell r="E4118" t="str">
            <v>BT6</v>
          </cell>
          <cell r="F4118">
            <v>50473.686999999998</v>
          </cell>
        </row>
        <row r="4119">
          <cell r="C4119" t="str">
            <v>אפריל 2014</v>
          </cell>
          <cell r="D4119" t="str">
            <v>נתיב -332</v>
          </cell>
          <cell r="E4119" t="str">
            <v>BT7</v>
          </cell>
          <cell r="F4119">
            <v>1591.8119999999999</v>
          </cell>
        </row>
        <row r="4120">
          <cell r="C4120" t="str">
            <v>אפריל 2014</v>
          </cell>
          <cell r="D4120" t="str">
            <v>נתיב -332</v>
          </cell>
          <cell r="E4120" t="str">
            <v>BT8</v>
          </cell>
          <cell r="F4120">
            <v>16826.255000000001</v>
          </cell>
        </row>
        <row r="4121">
          <cell r="C4121" t="str">
            <v>אפריל 2014</v>
          </cell>
          <cell r="D4121" t="str">
            <v>נתיב -332</v>
          </cell>
          <cell r="E4121" t="str">
            <v>BT11</v>
          </cell>
          <cell r="F4121">
            <v>427.60700000000003</v>
          </cell>
        </row>
        <row r="4122">
          <cell r="C4122" t="str">
            <v>אפריל 2014</v>
          </cell>
          <cell r="D4122" t="str">
            <v>נתיב -332</v>
          </cell>
          <cell r="E4122" t="str">
            <v>BT645</v>
          </cell>
          <cell r="F4122">
            <v>888.02599999999995</v>
          </cell>
        </row>
        <row r="4123">
          <cell r="C4123" t="str">
            <v>אפריל 2014</v>
          </cell>
          <cell r="D4123" t="str">
            <v>נתיב -332</v>
          </cell>
          <cell r="E4123" t="str">
            <v>BT369</v>
          </cell>
          <cell r="F4123">
            <v>1334.684</v>
          </cell>
        </row>
        <row r="4124">
          <cell r="C4124" t="str">
            <v>אפריל 2014</v>
          </cell>
          <cell r="D4124" t="str">
            <v>נתיב -332</v>
          </cell>
          <cell r="E4124" t="str">
            <v>BF4</v>
          </cell>
          <cell r="F4124">
            <v>0.79</v>
          </cell>
        </row>
        <row r="4125">
          <cell r="C4125" t="str">
            <v>אפריל 2014</v>
          </cell>
          <cell r="D4125" t="str">
            <v>נתיב -332</v>
          </cell>
          <cell r="E4125" t="str">
            <v>BT82</v>
          </cell>
          <cell r="F4125">
            <v>988.86400000000003</v>
          </cell>
        </row>
        <row r="4126">
          <cell r="C4126" t="str">
            <v>אפריל 2014</v>
          </cell>
          <cell r="D4126" t="str">
            <v>נתיב -332</v>
          </cell>
          <cell r="E4126" t="str">
            <v>BT634</v>
          </cell>
          <cell r="F4126">
            <v>4.9850000000000003</v>
          </cell>
        </row>
        <row r="4127">
          <cell r="C4127" t="str">
            <v>אפריל 2014</v>
          </cell>
          <cell r="D4127" t="str">
            <v>נתיב -332</v>
          </cell>
          <cell r="E4127" t="str">
            <v>B1</v>
          </cell>
          <cell r="F4127">
            <v>72536.710000000006</v>
          </cell>
        </row>
        <row r="4128">
          <cell r="C4128" t="str">
            <v>אפריל 2014</v>
          </cell>
          <cell r="D4128" t="str">
            <v>נתיב -332</v>
          </cell>
          <cell r="E4128" t="str">
            <v>KT314</v>
          </cell>
          <cell r="F4128">
            <v>134.74100000000001</v>
          </cell>
        </row>
        <row r="4129">
          <cell r="C4129" t="str">
            <v>אפריל 2014</v>
          </cell>
          <cell r="D4129" t="str">
            <v>נתיב -332</v>
          </cell>
          <cell r="E4129" t="str">
            <v>KT761</v>
          </cell>
          <cell r="F4129">
            <v>1844.405</v>
          </cell>
        </row>
        <row r="4130">
          <cell r="C4130" t="str">
            <v>אפריל 2014</v>
          </cell>
          <cell r="D4130" t="str">
            <v>נתיב -332</v>
          </cell>
          <cell r="E4130" t="str">
            <v>KT762</v>
          </cell>
          <cell r="F4130">
            <v>0.60199999999999998</v>
          </cell>
        </row>
        <row r="4131">
          <cell r="C4131" t="str">
            <v>אפריל 2014</v>
          </cell>
          <cell r="D4131" t="str">
            <v>נתיב -332</v>
          </cell>
          <cell r="E4131" t="str">
            <v>KT22</v>
          </cell>
          <cell r="F4131">
            <v>0.5</v>
          </cell>
        </row>
        <row r="4132">
          <cell r="C4132" t="str">
            <v>אפריל 2014</v>
          </cell>
          <cell r="D4132" t="str">
            <v>נתיב -332</v>
          </cell>
          <cell r="E4132" t="str">
            <v>KT31</v>
          </cell>
          <cell r="F4132">
            <v>4489</v>
          </cell>
        </row>
        <row r="4133">
          <cell r="C4133" t="str">
            <v>אפריל 2014</v>
          </cell>
          <cell r="D4133" t="str">
            <v>נתיב -332</v>
          </cell>
          <cell r="E4133" t="str">
            <v>KT32</v>
          </cell>
          <cell r="F4133">
            <v>13643</v>
          </cell>
        </row>
        <row r="4134">
          <cell r="C4134" t="str">
            <v>אפריל 2014</v>
          </cell>
          <cell r="D4134" t="str">
            <v>נתיב -332</v>
          </cell>
          <cell r="E4134" t="str">
            <v>KT33</v>
          </cell>
          <cell r="F4134">
            <v>7360</v>
          </cell>
        </row>
        <row r="4135">
          <cell r="C4135" t="str">
            <v>אפריל 2014</v>
          </cell>
          <cell r="D4135" t="str">
            <v>נתיב -332</v>
          </cell>
          <cell r="E4135" t="str">
            <v>KT34</v>
          </cell>
          <cell r="F4135">
            <v>248</v>
          </cell>
        </row>
        <row r="4136">
          <cell r="C4136" t="str">
            <v>אפריל 2014</v>
          </cell>
          <cell r="D4136" t="str">
            <v>נתיב -332</v>
          </cell>
          <cell r="E4136" t="str">
            <v>KT35</v>
          </cell>
          <cell r="F4136">
            <v>4628</v>
          </cell>
        </row>
        <row r="4137">
          <cell r="C4137" t="str">
            <v>אפריל 2014</v>
          </cell>
          <cell r="D4137" t="str">
            <v>נתיב -332</v>
          </cell>
          <cell r="E4137" t="str">
            <v>KT763</v>
          </cell>
          <cell r="F4137">
            <v>0.60199999999999998</v>
          </cell>
        </row>
        <row r="4138">
          <cell r="C4138" t="str">
            <v>אפריל 2014</v>
          </cell>
          <cell r="D4138" t="str">
            <v>נתיב -332</v>
          </cell>
          <cell r="E4138" t="str">
            <v>KT51</v>
          </cell>
          <cell r="F4138">
            <v>3.53</v>
          </cell>
        </row>
        <row r="4139">
          <cell r="C4139" t="str">
            <v>אפריל 2014</v>
          </cell>
          <cell r="D4139" t="str">
            <v>נתיב -332</v>
          </cell>
          <cell r="E4139" t="str">
            <v>KT502</v>
          </cell>
          <cell r="F4139">
            <v>88584.535000000003</v>
          </cell>
        </row>
        <row r="4140">
          <cell r="C4140" t="str">
            <v>אפריל 2014</v>
          </cell>
          <cell r="D4140" t="str">
            <v>נתיב -332</v>
          </cell>
          <cell r="E4140" t="str">
            <v>KT503</v>
          </cell>
          <cell r="F4140">
            <v>615423.11699999997</v>
          </cell>
        </row>
        <row r="4141">
          <cell r="C4141" t="str">
            <v>אפריל 2014</v>
          </cell>
          <cell r="D4141" t="str">
            <v>נתיב -332</v>
          </cell>
          <cell r="E4141" t="str">
            <v>KT39</v>
          </cell>
          <cell r="F4141">
            <v>1319.3630000000001</v>
          </cell>
        </row>
        <row r="4142">
          <cell r="C4142" t="str">
            <v>אפריל 2014</v>
          </cell>
          <cell r="D4142" t="str">
            <v>נתיב -332</v>
          </cell>
          <cell r="E4142" t="str">
            <v>KT623</v>
          </cell>
          <cell r="F4142">
            <v>207.90700000000001</v>
          </cell>
        </row>
        <row r="4143">
          <cell r="C4143" t="str">
            <v>אפריל 2014</v>
          </cell>
          <cell r="D4143" t="str">
            <v>נתיב -332</v>
          </cell>
          <cell r="E4143" t="str">
            <v>KT624</v>
          </cell>
          <cell r="F4143">
            <v>2234.0250000000001</v>
          </cell>
        </row>
        <row r="4144">
          <cell r="C4144" t="str">
            <v>אפריל 2014</v>
          </cell>
          <cell r="D4144" t="str">
            <v>נתיב -332</v>
          </cell>
          <cell r="E4144" t="str">
            <v>KT650</v>
          </cell>
          <cell r="F4144">
            <v>2065050600</v>
          </cell>
        </row>
        <row r="4145">
          <cell r="C4145" t="str">
            <v>אפריל 2014</v>
          </cell>
          <cell r="D4145" t="str">
            <v>נתיב -332</v>
          </cell>
          <cell r="E4145" t="str">
            <v>FT650</v>
          </cell>
          <cell r="F4145">
            <v>520000118</v>
          </cell>
        </row>
        <row r="4146">
          <cell r="C4146" t="str">
            <v>אפריל 2014</v>
          </cell>
          <cell r="D4146" t="str">
            <v>נתיב -332</v>
          </cell>
          <cell r="E4146" t="str">
            <v>KT770</v>
          </cell>
          <cell r="F4146">
            <v>7</v>
          </cell>
        </row>
        <row r="4148">
          <cell r="C4148" t="str">
            <v>מאי 2014</v>
          </cell>
          <cell r="D4148" t="str">
            <v>מבטחים - 316</v>
          </cell>
          <cell r="E4148" t="str">
            <v>DE1</v>
          </cell>
          <cell r="F4148">
            <v>175145028.86300001</v>
          </cell>
        </row>
        <row r="4149">
          <cell r="C4149" t="str">
            <v>מאי 2014</v>
          </cell>
          <cell r="D4149" t="str">
            <v>מבטחים - 316</v>
          </cell>
          <cell r="E4149" t="str">
            <v>DA12</v>
          </cell>
          <cell r="F4149">
            <v>164296.31599999999</v>
          </cell>
        </row>
        <row r="4150">
          <cell r="C4150" t="str">
            <v>מאי 2014</v>
          </cell>
          <cell r="D4150" t="str">
            <v>מבטחים - 316</v>
          </cell>
          <cell r="E4150" t="str">
            <v>DT11</v>
          </cell>
          <cell r="F4150">
            <v>725825.76300000004</v>
          </cell>
        </row>
        <row r="4151">
          <cell r="C4151" t="str">
            <v>מאי 2014</v>
          </cell>
          <cell r="D4151" t="str">
            <v>מבטחים - 316</v>
          </cell>
          <cell r="E4151" t="str">
            <v>DA10</v>
          </cell>
          <cell r="F4151">
            <v>1255311.412</v>
          </cell>
        </row>
        <row r="4152">
          <cell r="C4152" t="str">
            <v>מאי 2014</v>
          </cell>
          <cell r="D4152" t="str">
            <v>מבטחים - 316</v>
          </cell>
          <cell r="E4152" t="str">
            <v>DT420</v>
          </cell>
          <cell r="F4152">
            <v>2843081.1510000001</v>
          </cell>
        </row>
        <row r="4153">
          <cell r="C4153" t="str">
            <v>מאי 2014</v>
          </cell>
          <cell r="D4153" t="str">
            <v>מבטחים - 316</v>
          </cell>
          <cell r="E4153" t="str">
            <v>DT13</v>
          </cell>
          <cell r="F4153">
            <v>19720770.193</v>
          </cell>
        </row>
        <row r="4154">
          <cell r="C4154" t="str">
            <v>מאי 2014</v>
          </cell>
          <cell r="D4154" t="str">
            <v>מבטחים - 316</v>
          </cell>
          <cell r="E4154" t="str">
            <v>DT15</v>
          </cell>
          <cell r="F4154">
            <v>8038657.6840000004</v>
          </cell>
        </row>
        <row r="4155">
          <cell r="C4155" t="str">
            <v>מאי 2014</v>
          </cell>
          <cell r="D4155" t="str">
            <v>מבטחים - 316</v>
          </cell>
          <cell r="E4155" t="str">
            <v>DT16</v>
          </cell>
          <cell r="F4155">
            <v>2892741.5279999999</v>
          </cell>
        </row>
        <row r="4156">
          <cell r="C4156" t="str">
            <v>מאי 2014</v>
          </cell>
          <cell r="D4156" t="str">
            <v>מבטחים - 316</v>
          </cell>
          <cell r="E4156" t="str">
            <v>DA9</v>
          </cell>
          <cell r="F4156">
            <v>1056078.7879999999</v>
          </cell>
        </row>
        <row r="4157">
          <cell r="C4157" t="str">
            <v>מאי 2014</v>
          </cell>
          <cell r="D4157" t="str">
            <v>מבטחים - 316</v>
          </cell>
          <cell r="E4157" t="str">
            <v>DT1</v>
          </cell>
          <cell r="F4157">
            <v>28241089.862</v>
          </cell>
        </row>
        <row r="4158">
          <cell r="C4158" t="str">
            <v>מאי 2014</v>
          </cell>
          <cell r="D4158" t="str">
            <v>מבטחים - 316</v>
          </cell>
          <cell r="E4158" t="str">
            <v>DT400</v>
          </cell>
          <cell r="F4158">
            <v>11132958.259</v>
          </cell>
        </row>
        <row r="4159">
          <cell r="C4159" t="str">
            <v>מאי 2014</v>
          </cell>
          <cell r="D4159" t="str">
            <v>מבטחים - 316</v>
          </cell>
          <cell r="E4159" t="str">
            <v>DT3</v>
          </cell>
          <cell r="F4159">
            <v>51532761.802000001</v>
          </cell>
        </row>
        <row r="4160">
          <cell r="C4160" t="str">
            <v>מאי 2014</v>
          </cell>
          <cell r="D4160" t="str">
            <v>מבטחים - 316</v>
          </cell>
          <cell r="E4160" t="str">
            <v>DT17</v>
          </cell>
          <cell r="F4160">
            <v>2059897.1610000001</v>
          </cell>
        </row>
        <row r="4161">
          <cell r="C4161" t="str">
            <v>מאי 2014</v>
          </cell>
          <cell r="D4161" t="str">
            <v>מבטחים - 316</v>
          </cell>
          <cell r="E4161" t="str">
            <v>DT301</v>
          </cell>
          <cell r="F4161">
            <v>940886.06499999994</v>
          </cell>
        </row>
        <row r="4162">
          <cell r="C4162" t="str">
            <v>מאי 2014</v>
          </cell>
          <cell r="D4162" t="str">
            <v>מבטחים - 316</v>
          </cell>
          <cell r="E4162" t="str">
            <v>DT303</v>
          </cell>
          <cell r="F4162">
            <v>5100.8360000000002</v>
          </cell>
        </row>
        <row r="4163">
          <cell r="C4163" t="str">
            <v>מאי 2014</v>
          </cell>
          <cell r="D4163" t="str">
            <v>מבטחים - 316</v>
          </cell>
          <cell r="E4163" t="str">
            <v>DT307</v>
          </cell>
          <cell r="F4163">
            <v>588568</v>
          </cell>
        </row>
        <row r="4164">
          <cell r="C4164" t="str">
            <v>מאי 2014</v>
          </cell>
          <cell r="D4164" t="str">
            <v>מבטחים - 316</v>
          </cell>
          <cell r="E4164" t="str">
            <v>DT309</v>
          </cell>
          <cell r="F4164">
            <v>33787.970999999998</v>
          </cell>
        </row>
        <row r="4165">
          <cell r="C4165" t="str">
            <v>מאי 2014</v>
          </cell>
          <cell r="D4165" t="str">
            <v>מבטחים - 316</v>
          </cell>
          <cell r="E4165" t="str">
            <v>DT319</v>
          </cell>
          <cell r="F4165">
            <v>2319401.321</v>
          </cell>
        </row>
        <row r="4166">
          <cell r="C4166" t="str">
            <v>מאי 2014</v>
          </cell>
          <cell r="D4166" t="str">
            <v>מבטחים - 316</v>
          </cell>
          <cell r="E4166" t="str">
            <v>DT320</v>
          </cell>
          <cell r="F4166">
            <v>37252.163</v>
          </cell>
        </row>
        <row r="4167">
          <cell r="C4167" t="str">
            <v>מאי 2014</v>
          </cell>
          <cell r="D4167" t="str">
            <v>מבטחים - 316</v>
          </cell>
          <cell r="E4167" t="str">
            <v>DT325</v>
          </cell>
          <cell r="F4167">
            <v>2694547.4010000001</v>
          </cell>
        </row>
        <row r="4168">
          <cell r="C4168" t="str">
            <v>מאי 2014</v>
          </cell>
          <cell r="D4168" t="str">
            <v>מבטחים - 316</v>
          </cell>
          <cell r="E4168" t="str">
            <v>DT337</v>
          </cell>
          <cell r="F4168">
            <v>24610.982</v>
          </cell>
        </row>
        <row r="4169">
          <cell r="C4169" t="str">
            <v>מאי 2014</v>
          </cell>
          <cell r="D4169" t="str">
            <v>מבטחים - 316</v>
          </cell>
          <cell r="E4169" t="str">
            <v>DT338</v>
          </cell>
          <cell r="F4169">
            <v>11898.401</v>
          </cell>
        </row>
        <row r="4170">
          <cell r="C4170" t="str">
            <v>מאי 2014</v>
          </cell>
          <cell r="D4170" t="str">
            <v>מבטחים - 316</v>
          </cell>
          <cell r="E4170" t="str">
            <v>DT454</v>
          </cell>
          <cell r="F4170">
            <v>525050.17099999997</v>
          </cell>
        </row>
        <row r="4171">
          <cell r="C4171" t="str">
            <v>מאי 2014</v>
          </cell>
          <cell r="D4171" t="str">
            <v>מבטחים - 316</v>
          </cell>
          <cell r="E4171" t="str">
            <v>DT457</v>
          </cell>
          <cell r="F4171">
            <v>56951.235000000001</v>
          </cell>
        </row>
        <row r="4172">
          <cell r="C4172" t="str">
            <v>מאי 2014</v>
          </cell>
          <cell r="D4172" t="str">
            <v>מבטחים - 316</v>
          </cell>
          <cell r="E4172" t="str">
            <v>DT458</v>
          </cell>
          <cell r="F4172">
            <v>309204.90500000003</v>
          </cell>
        </row>
        <row r="4173">
          <cell r="C4173" t="str">
            <v>מאי 2014</v>
          </cell>
          <cell r="D4173" t="str">
            <v>מבטחים - 316</v>
          </cell>
          <cell r="E4173" t="str">
            <v>DT463</v>
          </cell>
          <cell r="F4173">
            <v>1647706.7590000001</v>
          </cell>
        </row>
        <row r="4174">
          <cell r="C4174" t="str">
            <v>מאי 2014</v>
          </cell>
          <cell r="D4174" t="str">
            <v>מבטחים - 316</v>
          </cell>
          <cell r="E4174" t="str">
            <v>DT464</v>
          </cell>
          <cell r="F4174">
            <v>460448</v>
          </cell>
        </row>
        <row r="4175">
          <cell r="C4175" t="str">
            <v>מאי 2014</v>
          </cell>
          <cell r="D4175" t="str">
            <v>מבטחים - 316</v>
          </cell>
          <cell r="E4175" t="str">
            <v>DT465</v>
          </cell>
          <cell r="F4175">
            <v>839342.1</v>
          </cell>
        </row>
        <row r="4176">
          <cell r="C4176" t="str">
            <v>מאי 2014</v>
          </cell>
          <cell r="D4176" t="str">
            <v>מבטחים - 316</v>
          </cell>
          <cell r="E4176" t="str">
            <v>DT402</v>
          </cell>
          <cell r="F4176">
            <v>3472320.9780000001</v>
          </cell>
        </row>
        <row r="4177">
          <cell r="C4177" t="str">
            <v>מאי 2014</v>
          </cell>
          <cell r="D4177" t="str">
            <v>מבטחים - 316</v>
          </cell>
          <cell r="E4177" t="str">
            <v>DT403</v>
          </cell>
          <cell r="F4177">
            <v>302664.46100000001</v>
          </cell>
        </row>
        <row r="4178">
          <cell r="C4178" t="str">
            <v>מאי 2014</v>
          </cell>
          <cell r="D4178" t="str">
            <v>מבטחים - 316</v>
          </cell>
          <cell r="E4178" t="str">
            <v>DT404</v>
          </cell>
          <cell r="F4178">
            <v>40680.188999999998</v>
          </cell>
        </row>
        <row r="4179">
          <cell r="C4179" t="str">
            <v>מאי 2014</v>
          </cell>
          <cell r="D4179" t="str">
            <v>מבטחים - 316</v>
          </cell>
          <cell r="E4179" t="str">
            <v>DC9</v>
          </cell>
          <cell r="F4179">
            <v>191787.16099999999</v>
          </cell>
        </row>
        <row r="4180">
          <cell r="C4180" t="str">
            <v>מאי 2014</v>
          </cell>
          <cell r="D4180" t="str">
            <v>מבטחים - 316</v>
          </cell>
          <cell r="E4180" t="str">
            <v>DT28</v>
          </cell>
          <cell r="F4180">
            <v>99535.922999999995</v>
          </cell>
        </row>
        <row r="4181">
          <cell r="C4181" t="str">
            <v>מאי 2014</v>
          </cell>
          <cell r="D4181" t="str">
            <v>מבטחים - 316</v>
          </cell>
          <cell r="E4181" t="str">
            <v>DT30</v>
          </cell>
          <cell r="F4181">
            <v>77575.851999999999</v>
          </cell>
        </row>
        <row r="4182">
          <cell r="C4182" t="str">
            <v>מאי 2014</v>
          </cell>
          <cell r="D4182" t="str">
            <v>מבטחים - 316</v>
          </cell>
          <cell r="E4182" t="str">
            <v>DT83</v>
          </cell>
          <cell r="F4182">
            <v>180.286</v>
          </cell>
        </row>
        <row r="4183">
          <cell r="C4183" t="str">
            <v>מאי 2014</v>
          </cell>
          <cell r="D4183" t="str">
            <v>מבטחים - 316</v>
          </cell>
          <cell r="E4183" t="str">
            <v>DT360</v>
          </cell>
          <cell r="F4183">
            <v>2968818.9640000002</v>
          </cell>
        </row>
        <row r="4184">
          <cell r="C4184" t="str">
            <v>מאי 2014</v>
          </cell>
          <cell r="D4184" t="str">
            <v>מבטחים - 316</v>
          </cell>
          <cell r="E4184" t="str">
            <v>DT366</v>
          </cell>
          <cell r="F4184">
            <v>7313631.4749999996</v>
          </cell>
        </row>
        <row r="4185">
          <cell r="C4185" t="str">
            <v>מאי 2014</v>
          </cell>
          <cell r="D4185" t="str">
            <v>מבטחים - 316</v>
          </cell>
          <cell r="E4185" t="str">
            <v>DT703</v>
          </cell>
          <cell r="F4185">
            <v>8046434.8380000005</v>
          </cell>
        </row>
        <row r="4186">
          <cell r="C4186" t="str">
            <v>מאי 2014</v>
          </cell>
          <cell r="D4186" t="str">
            <v>מבטחים - 316</v>
          </cell>
          <cell r="E4186" t="str">
            <v>DT53</v>
          </cell>
          <cell r="F4186">
            <v>93546.145999999993</v>
          </cell>
        </row>
        <row r="4187">
          <cell r="C4187" t="str">
            <v>מאי 2014</v>
          </cell>
          <cell r="D4187" t="str">
            <v>מבטחים - 316</v>
          </cell>
          <cell r="E4187" t="str">
            <v>DT225</v>
          </cell>
          <cell r="F4187">
            <v>4378.0630000000001</v>
          </cell>
        </row>
        <row r="4188">
          <cell r="C4188" t="str">
            <v>מאי 2014</v>
          </cell>
          <cell r="D4188" t="str">
            <v>מבטחים - 316</v>
          </cell>
          <cell r="E4188" t="str">
            <v>DT52</v>
          </cell>
          <cell r="F4188">
            <v>187684.946</v>
          </cell>
        </row>
        <row r="4189">
          <cell r="C4189" t="str">
            <v>מאי 2014</v>
          </cell>
          <cell r="D4189" t="str">
            <v>מבטחים - 316</v>
          </cell>
          <cell r="E4189" t="str">
            <v>DT467</v>
          </cell>
          <cell r="F4189">
            <v>107.221</v>
          </cell>
        </row>
        <row r="4190">
          <cell r="C4190" t="str">
            <v>מאי 2014</v>
          </cell>
          <cell r="D4190" t="str">
            <v>מבטחים - 316</v>
          </cell>
          <cell r="E4190" t="str">
            <v>DT226</v>
          </cell>
          <cell r="F4190">
            <v>117365.38800000001</v>
          </cell>
        </row>
        <row r="4191">
          <cell r="C4191" t="str">
            <v>מאי 2014</v>
          </cell>
          <cell r="D4191" t="str">
            <v>מבטחים - 316</v>
          </cell>
          <cell r="E4191" t="str">
            <v>DT88</v>
          </cell>
          <cell r="F4191">
            <v>2104049.611</v>
          </cell>
        </row>
        <row r="4192">
          <cell r="C4192" t="str">
            <v>מאי 2014</v>
          </cell>
          <cell r="D4192" t="str">
            <v>מבטחים - 316</v>
          </cell>
          <cell r="E4192" t="str">
            <v>DB5</v>
          </cell>
          <cell r="F4192">
            <v>4.7880000000000003</v>
          </cell>
        </row>
        <row r="4193">
          <cell r="C4193" t="str">
            <v>מאי 2014</v>
          </cell>
          <cell r="D4193" t="str">
            <v>מבטחים - 316</v>
          </cell>
          <cell r="E4193" t="str">
            <v>DT442</v>
          </cell>
          <cell r="F4193">
            <v>384304.37800000003</v>
          </cell>
        </row>
        <row r="4194">
          <cell r="C4194" t="str">
            <v>מאי 2014</v>
          </cell>
          <cell r="D4194" t="str">
            <v>מבטחים - 316</v>
          </cell>
          <cell r="E4194" t="str">
            <v>DT444</v>
          </cell>
          <cell r="F4194">
            <v>7905.0060000000003</v>
          </cell>
        </row>
        <row r="4195">
          <cell r="C4195" t="str">
            <v>מאי 2014</v>
          </cell>
          <cell r="D4195" t="str">
            <v>מבטחים - 316</v>
          </cell>
          <cell r="E4195" t="str">
            <v>DT445</v>
          </cell>
          <cell r="F4195">
            <v>28834.371999999999</v>
          </cell>
        </row>
        <row r="4196">
          <cell r="C4196" t="str">
            <v>מאי 2014</v>
          </cell>
          <cell r="D4196" t="str">
            <v>מבטחים - 316</v>
          </cell>
          <cell r="E4196" t="str">
            <v>DT446</v>
          </cell>
          <cell r="F4196">
            <v>58188.038999999997</v>
          </cell>
        </row>
        <row r="4197">
          <cell r="C4197" t="str">
            <v>מאי 2014</v>
          </cell>
          <cell r="D4197" t="str">
            <v>מבטחים - 316</v>
          </cell>
          <cell r="E4197" t="str">
            <v>DT447</v>
          </cell>
          <cell r="F4197">
            <v>-22138.744999999999</v>
          </cell>
        </row>
        <row r="4198">
          <cell r="C4198" t="str">
            <v>מאי 2014</v>
          </cell>
          <cell r="D4198" t="str">
            <v>מבטחים - 316</v>
          </cell>
          <cell r="E4198" t="str">
            <v>DT448</v>
          </cell>
          <cell r="F4198">
            <v>3774.933</v>
          </cell>
        </row>
        <row r="4199">
          <cell r="C4199" t="str">
            <v>מאי 2014</v>
          </cell>
          <cell r="D4199" t="str">
            <v>מבטחים - 316</v>
          </cell>
          <cell r="E4199" t="str">
            <v>DT449</v>
          </cell>
          <cell r="F4199">
            <v>-15433.001</v>
          </cell>
        </row>
        <row r="4200">
          <cell r="C4200" t="str">
            <v>מאי 2014</v>
          </cell>
          <cell r="D4200" t="str">
            <v>מבטחים - 316</v>
          </cell>
          <cell r="E4200" t="str">
            <v>DT213</v>
          </cell>
          <cell r="F4200">
            <v>93.825000000000003</v>
          </cell>
        </row>
        <row r="4201">
          <cell r="C4201" t="str">
            <v>מאי 2014</v>
          </cell>
          <cell r="D4201" t="str">
            <v>מבטחים - 316</v>
          </cell>
          <cell r="E4201" t="str">
            <v>DT217</v>
          </cell>
          <cell r="F4201">
            <v>-34.75</v>
          </cell>
        </row>
        <row r="4202">
          <cell r="C4202" t="str">
            <v>מאי 2014</v>
          </cell>
          <cell r="D4202" t="str">
            <v>מבטחים - 316</v>
          </cell>
          <cell r="E4202" t="str">
            <v>DT658</v>
          </cell>
          <cell r="F4202">
            <v>25346.268</v>
          </cell>
        </row>
        <row r="4203">
          <cell r="C4203" t="str">
            <v>מאי 2014</v>
          </cell>
          <cell r="D4203" t="str">
            <v>מבטחים - 316</v>
          </cell>
          <cell r="E4203" t="str">
            <v>DT669</v>
          </cell>
          <cell r="F4203">
            <v>511718.16</v>
          </cell>
        </row>
        <row r="4204">
          <cell r="C4204" t="str">
            <v>מאי 2014</v>
          </cell>
          <cell r="D4204" t="str">
            <v>מבטחים - 316</v>
          </cell>
          <cell r="E4204" t="str">
            <v>DT451</v>
          </cell>
          <cell r="F4204">
            <v>1262690.1459999999</v>
          </cell>
        </row>
        <row r="4205">
          <cell r="C4205" t="str">
            <v>מאי 2014</v>
          </cell>
          <cell r="D4205" t="str">
            <v>מבטחים - 316</v>
          </cell>
          <cell r="E4205" t="str">
            <v>DT506</v>
          </cell>
          <cell r="F4205">
            <v>1450493.794</v>
          </cell>
        </row>
        <row r="4206">
          <cell r="C4206" t="str">
            <v>מאי 2014</v>
          </cell>
          <cell r="D4206" t="str">
            <v>מבטחים - 316</v>
          </cell>
          <cell r="E4206" t="str">
            <v>DT507</v>
          </cell>
          <cell r="F4206">
            <v>281019.63400000002</v>
          </cell>
        </row>
        <row r="4207">
          <cell r="C4207" t="str">
            <v>מאי 2014</v>
          </cell>
          <cell r="D4207" t="str">
            <v>מבטחים - 316</v>
          </cell>
          <cell r="E4207" t="str">
            <v>DT577</v>
          </cell>
          <cell r="F4207">
            <v>990500.77099999995</v>
          </cell>
        </row>
        <row r="4208">
          <cell r="C4208" t="str">
            <v>מאי 2014</v>
          </cell>
          <cell r="D4208" t="str">
            <v>מבטחים - 316</v>
          </cell>
          <cell r="E4208" t="str">
            <v>DT513</v>
          </cell>
          <cell r="F4208">
            <v>100950</v>
          </cell>
        </row>
        <row r="4209">
          <cell r="C4209" t="str">
            <v>מאי 2014</v>
          </cell>
          <cell r="D4209" t="str">
            <v>מבטחים - 316</v>
          </cell>
          <cell r="E4209" t="str">
            <v>DT514</v>
          </cell>
          <cell r="F4209">
            <v>1823988.372</v>
          </cell>
        </row>
        <row r="4210">
          <cell r="C4210" t="str">
            <v>מאי 2014</v>
          </cell>
          <cell r="D4210" t="str">
            <v>מבטחים - 316</v>
          </cell>
          <cell r="E4210" t="str">
            <v>DT516</v>
          </cell>
          <cell r="F4210">
            <v>531290.79200000002</v>
          </cell>
        </row>
        <row r="4211">
          <cell r="C4211" t="str">
            <v>מאי 2014</v>
          </cell>
          <cell r="D4211" t="str">
            <v>מבטחים - 316</v>
          </cell>
          <cell r="E4211" t="str">
            <v>DT518</v>
          </cell>
          <cell r="F4211">
            <v>185548.32</v>
          </cell>
        </row>
        <row r="4212">
          <cell r="C4212" t="str">
            <v>מאי 2014</v>
          </cell>
          <cell r="D4212" t="str">
            <v>מבטחים - 316</v>
          </cell>
          <cell r="E4212" t="str">
            <v>DT111</v>
          </cell>
          <cell r="F4212">
            <v>163992.5</v>
          </cell>
        </row>
        <row r="4213">
          <cell r="C4213" t="str">
            <v>מאי 2014</v>
          </cell>
          <cell r="D4213" t="str">
            <v>מבטחים - 316</v>
          </cell>
          <cell r="E4213" t="str">
            <v>DT62</v>
          </cell>
          <cell r="F4213">
            <v>8443.2360000000008</v>
          </cell>
        </row>
        <row r="4214">
          <cell r="C4214" t="str">
            <v>מאי 2014</v>
          </cell>
          <cell r="D4214" t="str">
            <v>מבטחים - 316</v>
          </cell>
          <cell r="E4214" t="str">
            <v>DT54</v>
          </cell>
          <cell r="F4214">
            <v>334726.28200000001</v>
          </cell>
        </row>
        <row r="4215">
          <cell r="C4215" t="str">
            <v>מאי 2014</v>
          </cell>
          <cell r="D4215" t="str">
            <v>מבטחים - 316</v>
          </cell>
          <cell r="E4215" t="str">
            <v>DT55</v>
          </cell>
          <cell r="F4215">
            <v>-893165.98899999994</v>
          </cell>
        </row>
        <row r="4216">
          <cell r="C4216" t="str">
            <v>מאי 2014</v>
          </cell>
          <cell r="D4216" t="str">
            <v>מבטחים - 316</v>
          </cell>
          <cell r="E4216" t="str">
            <v>DT546</v>
          </cell>
          <cell r="F4216">
            <v>2743000</v>
          </cell>
        </row>
        <row r="4217">
          <cell r="C4217" t="str">
            <v>מאי 2014</v>
          </cell>
          <cell r="D4217" t="str">
            <v>מבטחים - 316</v>
          </cell>
          <cell r="E4217" t="str">
            <v>AT999</v>
          </cell>
          <cell r="F4217">
            <v>15640779.555</v>
          </cell>
        </row>
        <row r="4218">
          <cell r="C4218" t="str">
            <v>מאי 2014</v>
          </cell>
          <cell r="D4218" t="str">
            <v>מבטחים - 316</v>
          </cell>
          <cell r="E4218" t="str">
            <v>AT24</v>
          </cell>
          <cell r="F4218">
            <v>2281945.2489999998</v>
          </cell>
        </row>
        <row r="4219">
          <cell r="C4219" t="str">
            <v>מאי 2014</v>
          </cell>
          <cell r="D4219" t="str">
            <v>מבטחים - 316</v>
          </cell>
          <cell r="E4219" t="str">
            <v>AT420</v>
          </cell>
          <cell r="F4219">
            <v>11003703.487</v>
          </cell>
        </row>
        <row r="4220">
          <cell r="C4220" t="str">
            <v>מאי 2014</v>
          </cell>
          <cell r="D4220" t="str">
            <v>מבטחים - 316</v>
          </cell>
          <cell r="E4220" t="str">
            <v>AT17</v>
          </cell>
          <cell r="F4220">
            <v>254794.52299999999</v>
          </cell>
        </row>
        <row r="4221">
          <cell r="C4221" t="str">
            <v>מאי 2014</v>
          </cell>
          <cell r="D4221" t="str">
            <v>מבטחים - 316</v>
          </cell>
          <cell r="E4221" t="str">
            <v>AT121</v>
          </cell>
          <cell r="F4221">
            <v>5700.4549999999999</v>
          </cell>
        </row>
        <row r="4222">
          <cell r="C4222" t="str">
            <v>מאי 2014</v>
          </cell>
          <cell r="D4222" t="str">
            <v>מבטחים - 316</v>
          </cell>
          <cell r="E4222" t="str">
            <v>AT21</v>
          </cell>
          <cell r="F4222">
            <v>68765.553</v>
          </cell>
        </row>
        <row r="4223">
          <cell r="C4223" t="str">
            <v>מאי 2014</v>
          </cell>
          <cell r="D4223" t="str">
            <v>מבטחים - 316</v>
          </cell>
          <cell r="E4223" t="str">
            <v>AT8</v>
          </cell>
          <cell r="F4223">
            <v>531541.75800000003</v>
          </cell>
        </row>
        <row r="4224">
          <cell r="C4224" t="str">
            <v>מאי 2014</v>
          </cell>
          <cell r="D4224" t="str">
            <v>מבטחים - 316</v>
          </cell>
          <cell r="E4224" t="str">
            <v>AT400</v>
          </cell>
          <cell r="F4224">
            <v>40564.035000000003</v>
          </cell>
        </row>
        <row r="4225">
          <cell r="C4225" t="str">
            <v>מאי 2014</v>
          </cell>
          <cell r="D4225" t="str">
            <v>מבטחים - 316</v>
          </cell>
          <cell r="E4225" t="str">
            <v>AT301</v>
          </cell>
          <cell r="F4225">
            <v>5875.1750000000002</v>
          </cell>
        </row>
        <row r="4226">
          <cell r="C4226" t="str">
            <v>מאי 2014</v>
          </cell>
          <cell r="D4226" t="str">
            <v>מבטחים - 316</v>
          </cell>
          <cell r="E4226" t="str">
            <v>AT307</v>
          </cell>
          <cell r="F4226">
            <v>996.96699999999998</v>
          </cell>
        </row>
        <row r="4227">
          <cell r="C4227" t="str">
            <v>מאי 2014</v>
          </cell>
          <cell r="D4227" t="str">
            <v>מבטחים - 316</v>
          </cell>
          <cell r="E4227" t="str">
            <v>AT319</v>
          </cell>
          <cell r="F4227">
            <v>2385.962</v>
          </cell>
        </row>
        <row r="4228">
          <cell r="C4228" t="str">
            <v>מאי 2014</v>
          </cell>
          <cell r="D4228" t="str">
            <v>מבטחים - 316</v>
          </cell>
          <cell r="E4228" t="str">
            <v>AT325</v>
          </cell>
          <cell r="F4228">
            <v>8709.6689999999999</v>
          </cell>
        </row>
        <row r="4229">
          <cell r="C4229" t="str">
            <v>מאי 2014</v>
          </cell>
          <cell r="D4229" t="str">
            <v>מבטחים - 316</v>
          </cell>
          <cell r="E4229" t="str">
            <v>AT458</v>
          </cell>
          <cell r="F4229">
            <v>3562.1210000000001</v>
          </cell>
        </row>
        <row r="4230">
          <cell r="C4230" t="str">
            <v>מאי 2014</v>
          </cell>
          <cell r="D4230" t="str">
            <v>מבטחים - 316</v>
          </cell>
          <cell r="E4230" t="str">
            <v>AT463</v>
          </cell>
          <cell r="F4230">
            <v>1043.82</v>
          </cell>
        </row>
        <row r="4231">
          <cell r="C4231" t="str">
            <v>מאי 2014</v>
          </cell>
          <cell r="D4231" t="str">
            <v>מבטחים - 316</v>
          </cell>
          <cell r="E4231" t="str">
            <v>AT402</v>
          </cell>
          <cell r="F4231">
            <v>49519.930999999997</v>
          </cell>
        </row>
        <row r="4232">
          <cell r="C4232" t="str">
            <v>מאי 2014</v>
          </cell>
          <cell r="D4232" t="str">
            <v>מבטחים - 316</v>
          </cell>
          <cell r="E4232" t="str">
            <v>AT403</v>
          </cell>
          <cell r="F4232">
            <v>39278.207999999999</v>
          </cell>
        </row>
        <row r="4233">
          <cell r="C4233" t="str">
            <v>מאי 2014</v>
          </cell>
          <cell r="D4233" t="str">
            <v>מבטחים - 316</v>
          </cell>
          <cell r="E4233" t="str">
            <v>AT404</v>
          </cell>
          <cell r="F4233">
            <v>576.51499999999999</v>
          </cell>
        </row>
        <row r="4234">
          <cell r="C4234" t="str">
            <v>מאי 2014</v>
          </cell>
          <cell r="D4234" t="str">
            <v>מבטחים - 316</v>
          </cell>
          <cell r="E4234" t="str">
            <v>AT37</v>
          </cell>
          <cell r="F4234">
            <v>5853.8909999999996</v>
          </cell>
        </row>
        <row r="4235">
          <cell r="C4235" t="str">
            <v>מאי 2014</v>
          </cell>
          <cell r="D4235" t="str">
            <v>מבטחים - 316</v>
          </cell>
          <cell r="E4235" t="str">
            <v>AT360</v>
          </cell>
          <cell r="F4235">
            <v>428.53199999999998</v>
          </cell>
        </row>
        <row r="4236">
          <cell r="C4236" t="str">
            <v>מאי 2014</v>
          </cell>
          <cell r="D4236" t="str">
            <v>מבטחים - 316</v>
          </cell>
          <cell r="E4236" t="str">
            <v>AT366</v>
          </cell>
          <cell r="F4236">
            <v>354749.88400000002</v>
          </cell>
        </row>
        <row r="4237">
          <cell r="C4237" t="str">
            <v>מאי 2014</v>
          </cell>
          <cell r="D4237" t="str">
            <v>מבטחים - 316</v>
          </cell>
          <cell r="E4237" t="str">
            <v>AT703</v>
          </cell>
          <cell r="F4237">
            <v>538133.30599999998</v>
          </cell>
        </row>
        <row r="4238">
          <cell r="C4238" t="str">
            <v>מאי 2014</v>
          </cell>
          <cell r="D4238" t="str">
            <v>מבטחים - 316</v>
          </cell>
          <cell r="E4238" t="str">
            <v>AT60</v>
          </cell>
          <cell r="F4238">
            <v>2876.35</v>
          </cell>
        </row>
        <row r="4239">
          <cell r="C4239" t="str">
            <v>מאי 2014</v>
          </cell>
          <cell r="D4239" t="str">
            <v>מבטחים - 316</v>
          </cell>
          <cell r="E4239" t="str">
            <v>AT226</v>
          </cell>
          <cell r="F4239">
            <v>16746.066999999999</v>
          </cell>
        </row>
        <row r="4240">
          <cell r="C4240" t="str">
            <v>מאי 2014</v>
          </cell>
          <cell r="D4240" t="str">
            <v>מבטחים - 316</v>
          </cell>
          <cell r="E4240" t="str">
            <v>AT137</v>
          </cell>
          <cell r="F4240">
            <v>41808.31</v>
          </cell>
        </row>
        <row r="4241">
          <cell r="C4241" t="str">
            <v>מאי 2014</v>
          </cell>
          <cell r="D4241" t="str">
            <v>מבטחים - 316</v>
          </cell>
          <cell r="E4241" t="str">
            <v>AT442</v>
          </cell>
          <cell r="F4241">
            <v>7947.7690000000002</v>
          </cell>
        </row>
        <row r="4242">
          <cell r="C4242" t="str">
            <v>מאי 2014</v>
          </cell>
          <cell r="D4242" t="str">
            <v>מבטחים - 316</v>
          </cell>
          <cell r="E4242" t="str">
            <v>AT446</v>
          </cell>
          <cell r="F4242">
            <v>22019.242999999999</v>
          </cell>
        </row>
        <row r="4243">
          <cell r="C4243" t="str">
            <v>מאי 2014</v>
          </cell>
          <cell r="D4243" t="str">
            <v>מבטחים - 316</v>
          </cell>
          <cell r="E4243" t="str">
            <v>AT447</v>
          </cell>
          <cell r="F4243">
            <v>43530.286999999997</v>
          </cell>
        </row>
        <row r="4244">
          <cell r="C4244" t="str">
            <v>מאי 2014</v>
          </cell>
          <cell r="D4244" t="str">
            <v>מבטחים - 316</v>
          </cell>
          <cell r="E4244" t="str">
            <v>AT658</v>
          </cell>
          <cell r="F4244">
            <v>1251.5440000000001</v>
          </cell>
        </row>
        <row r="4245">
          <cell r="C4245" t="str">
            <v>מאי 2014</v>
          </cell>
          <cell r="D4245" t="str">
            <v>מבטחים - 316</v>
          </cell>
          <cell r="E4245" t="str">
            <v>AT506</v>
          </cell>
          <cell r="F4245">
            <v>5714.2860000000001</v>
          </cell>
        </row>
        <row r="4246">
          <cell r="C4246" t="str">
            <v>מאי 2014</v>
          </cell>
          <cell r="D4246" t="str">
            <v>מבטחים - 316</v>
          </cell>
          <cell r="E4246" t="str">
            <v>AT507</v>
          </cell>
          <cell r="F4246">
            <v>81442.508000000002</v>
          </cell>
        </row>
        <row r="4247">
          <cell r="C4247" t="str">
            <v>מאי 2014</v>
          </cell>
          <cell r="D4247" t="str">
            <v>מבטחים - 316</v>
          </cell>
          <cell r="E4247" t="str">
            <v>AT577</v>
          </cell>
          <cell r="F4247">
            <v>10486.786</v>
          </cell>
        </row>
        <row r="4248">
          <cell r="C4248" t="str">
            <v>מאי 2014</v>
          </cell>
          <cell r="D4248" t="str">
            <v>מבטחים - 316</v>
          </cell>
          <cell r="E4248" t="str">
            <v>AT513</v>
          </cell>
          <cell r="F4248">
            <v>203310</v>
          </cell>
        </row>
        <row r="4249">
          <cell r="C4249" t="str">
            <v>מאי 2014</v>
          </cell>
          <cell r="D4249" t="str">
            <v>מבטחים - 316</v>
          </cell>
          <cell r="E4249" t="str">
            <v>AT514</v>
          </cell>
          <cell r="F4249">
            <v>255.29499999999999</v>
          </cell>
        </row>
        <row r="4250">
          <cell r="C4250" t="str">
            <v>מאי 2014</v>
          </cell>
          <cell r="D4250" t="str">
            <v>מבטחים - 316</v>
          </cell>
          <cell r="E4250" t="str">
            <v>AT516</v>
          </cell>
          <cell r="F4250">
            <v>322.26799999999997</v>
          </cell>
        </row>
        <row r="4251">
          <cell r="C4251" t="str">
            <v>מאי 2014</v>
          </cell>
          <cell r="D4251" t="str">
            <v>מבטחים - 316</v>
          </cell>
          <cell r="E4251" t="str">
            <v>AT518</v>
          </cell>
          <cell r="F4251">
            <v>4491.1400000000003</v>
          </cell>
        </row>
        <row r="4252">
          <cell r="C4252" t="str">
            <v>מאי 2014</v>
          </cell>
          <cell r="D4252" t="str">
            <v>מבטחים - 316</v>
          </cell>
          <cell r="E4252" t="str">
            <v>AT162</v>
          </cell>
          <cell r="F4252">
            <v>380.92899999999997</v>
          </cell>
        </row>
        <row r="4253">
          <cell r="C4253" t="str">
            <v>מאי 2014</v>
          </cell>
          <cell r="D4253" t="str">
            <v>מבטחים - 316</v>
          </cell>
          <cell r="E4253" t="str">
            <v>AT168</v>
          </cell>
          <cell r="F4253">
            <v>67.730999999999995</v>
          </cell>
        </row>
        <row r="4254">
          <cell r="C4254" t="str">
            <v>מאי 2014</v>
          </cell>
          <cell r="D4254" t="str">
            <v>מבטחים - 316</v>
          </cell>
          <cell r="E4254" t="str">
            <v>BT999</v>
          </cell>
          <cell r="F4254">
            <v>15204117.970000001</v>
          </cell>
        </row>
        <row r="4255">
          <cell r="C4255" t="str">
            <v>מאי 2014</v>
          </cell>
          <cell r="D4255" t="str">
            <v>מבטחים - 316</v>
          </cell>
          <cell r="E4255" t="str">
            <v>BT34</v>
          </cell>
          <cell r="F4255">
            <v>1895733.743</v>
          </cell>
        </row>
        <row r="4256">
          <cell r="C4256" t="str">
            <v>מאי 2014</v>
          </cell>
          <cell r="D4256" t="str">
            <v>מבטחים - 316</v>
          </cell>
          <cell r="E4256" t="str">
            <v>BT420</v>
          </cell>
          <cell r="F4256">
            <v>10752252</v>
          </cell>
        </row>
        <row r="4257">
          <cell r="C4257" t="str">
            <v>מאי 2014</v>
          </cell>
          <cell r="D4257" t="str">
            <v>מבטחים - 316</v>
          </cell>
          <cell r="E4257" t="str">
            <v>BT104</v>
          </cell>
          <cell r="F4257">
            <v>153540.91099999999</v>
          </cell>
        </row>
        <row r="4258">
          <cell r="C4258" t="str">
            <v>מאי 2014</v>
          </cell>
          <cell r="D4258" t="str">
            <v>מבטחים - 316</v>
          </cell>
          <cell r="E4258" t="str">
            <v>BT31</v>
          </cell>
          <cell r="F4258">
            <v>366436.239</v>
          </cell>
        </row>
        <row r="4259">
          <cell r="C4259" t="str">
            <v>מאי 2014</v>
          </cell>
          <cell r="D4259" t="str">
            <v>מבטחים - 316</v>
          </cell>
          <cell r="E4259" t="str">
            <v>BT400</v>
          </cell>
          <cell r="F4259">
            <v>600006</v>
          </cell>
        </row>
        <row r="4260">
          <cell r="C4260" t="str">
            <v>מאי 2014</v>
          </cell>
          <cell r="D4260" t="str">
            <v>מבטחים - 316</v>
          </cell>
          <cell r="E4260" t="str">
            <v>BT325</v>
          </cell>
          <cell r="F4260">
            <v>195360</v>
          </cell>
        </row>
        <row r="4261">
          <cell r="C4261" t="str">
            <v>מאי 2014</v>
          </cell>
          <cell r="D4261" t="str">
            <v>מבטחים - 316</v>
          </cell>
          <cell r="E4261" t="str">
            <v>BT402</v>
          </cell>
          <cell r="F4261">
            <v>111419.799</v>
          </cell>
        </row>
        <row r="4262">
          <cell r="C4262" t="str">
            <v>מאי 2014</v>
          </cell>
          <cell r="D4262" t="str">
            <v>מבטחים - 316</v>
          </cell>
          <cell r="E4262" t="str">
            <v>BT403</v>
          </cell>
          <cell r="F4262">
            <v>2480.2710000000002</v>
          </cell>
        </row>
        <row r="4263">
          <cell r="C4263" t="str">
            <v>מאי 2014</v>
          </cell>
          <cell r="D4263" t="str">
            <v>מבטחים - 316</v>
          </cell>
          <cell r="E4263" t="str">
            <v>BT404</v>
          </cell>
          <cell r="F4263">
            <v>18423.04</v>
          </cell>
        </row>
        <row r="4264">
          <cell r="C4264" t="str">
            <v>מאי 2014</v>
          </cell>
          <cell r="D4264" t="str">
            <v>מבטחים - 316</v>
          </cell>
          <cell r="E4264" t="str">
            <v>BT44</v>
          </cell>
          <cell r="F4264">
            <v>5306.1480000000001</v>
          </cell>
        </row>
        <row r="4265">
          <cell r="C4265" t="str">
            <v>מאי 2014</v>
          </cell>
          <cell r="D4265" t="str">
            <v>מבטחים - 316</v>
          </cell>
          <cell r="E4265" t="str">
            <v>BT46</v>
          </cell>
          <cell r="F4265">
            <v>8562.2070000000003</v>
          </cell>
        </row>
        <row r="4266">
          <cell r="C4266" t="str">
            <v>מאי 2014</v>
          </cell>
          <cell r="D4266" t="str">
            <v>מבטחים - 316</v>
          </cell>
          <cell r="E4266" t="str">
            <v>BT360</v>
          </cell>
          <cell r="F4266">
            <v>12337.255999999999</v>
          </cell>
        </row>
        <row r="4267">
          <cell r="C4267" t="str">
            <v>מאי 2014</v>
          </cell>
          <cell r="D4267" t="str">
            <v>מבטחים - 316</v>
          </cell>
          <cell r="E4267" t="str">
            <v>BT703</v>
          </cell>
          <cell r="F4267">
            <v>544240.14099999995</v>
          </cell>
        </row>
        <row r="4268">
          <cell r="C4268" t="str">
            <v>מאי 2014</v>
          </cell>
          <cell r="D4268" t="str">
            <v>מבטחים - 316</v>
          </cell>
          <cell r="E4268" t="str">
            <v>BT70</v>
          </cell>
          <cell r="F4268">
            <v>2109.4580000000001</v>
          </cell>
        </row>
        <row r="4269">
          <cell r="C4269" t="str">
            <v>מאי 2014</v>
          </cell>
          <cell r="D4269" t="str">
            <v>מבטחים - 316</v>
          </cell>
          <cell r="E4269" t="str">
            <v>BT69</v>
          </cell>
          <cell r="F4269">
            <v>4285.2719999999999</v>
          </cell>
        </row>
        <row r="4270">
          <cell r="C4270" t="str">
            <v>מאי 2014</v>
          </cell>
          <cell r="D4270" t="str">
            <v>מבטחים - 316</v>
          </cell>
          <cell r="E4270" t="str">
            <v>BT226</v>
          </cell>
          <cell r="F4270">
            <v>53648.574000000001</v>
          </cell>
        </row>
        <row r="4271">
          <cell r="C4271" t="str">
            <v>מאי 2014</v>
          </cell>
          <cell r="D4271" t="str">
            <v>מבטחים - 316</v>
          </cell>
          <cell r="E4271" t="str">
            <v>BT117</v>
          </cell>
          <cell r="F4271">
            <v>88427.395000000004</v>
          </cell>
        </row>
        <row r="4272">
          <cell r="C4272" t="str">
            <v>מאי 2014</v>
          </cell>
          <cell r="D4272" t="str">
            <v>מבטחים - 316</v>
          </cell>
          <cell r="E4272" t="str">
            <v>BT442</v>
          </cell>
          <cell r="F4272">
            <v>6500.2309999999998</v>
          </cell>
        </row>
        <row r="4273">
          <cell r="C4273" t="str">
            <v>מאי 2014</v>
          </cell>
          <cell r="D4273" t="str">
            <v>מבטחים - 316</v>
          </cell>
          <cell r="E4273" t="str">
            <v>BT447</v>
          </cell>
          <cell r="F4273">
            <v>2944.7559999999999</v>
          </cell>
        </row>
        <row r="4274">
          <cell r="C4274" t="str">
            <v>מאי 2014</v>
          </cell>
          <cell r="D4274" t="str">
            <v>מבטחים - 316</v>
          </cell>
          <cell r="E4274" t="str">
            <v>BT451</v>
          </cell>
          <cell r="F4274">
            <v>9287.3629999999994</v>
          </cell>
        </row>
        <row r="4275">
          <cell r="C4275" t="str">
            <v>מאי 2014</v>
          </cell>
          <cell r="D4275" t="str">
            <v>מבטחים - 316</v>
          </cell>
          <cell r="E4275" t="str">
            <v>BT506</v>
          </cell>
          <cell r="F4275">
            <v>1813.777</v>
          </cell>
        </row>
        <row r="4276">
          <cell r="C4276" t="str">
            <v>מאי 2014</v>
          </cell>
          <cell r="D4276" t="str">
            <v>מבטחים - 316</v>
          </cell>
          <cell r="E4276" t="str">
            <v>BT507</v>
          </cell>
          <cell r="F4276">
            <v>12255.627</v>
          </cell>
        </row>
        <row r="4277">
          <cell r="C4277" t="str">
            <v>מאי 2014</v>
          </cell>
          <cell r="D4277" t="str">
            <v>מבטחים - 316</v>
          </cell>
          <cell r="E4277" t="str">
            <v>BT514</v>
          </cell>
          <cell r="F4277">
            <v>355591.9</v>
          </cell>
        </row>
        <row r="4278">
          <cell r="C4278" t="str">
            <v>מאי 2014</v>
          </cell>
          <cell r="D4278" t="str">
            <v>מבטחים - 316</v>
          </cell>
          <cell r="E4278" t="str">
            <v>BT72</v>
          </cell>
          <cell r="F4278">
            <v>1124.9870000000001</v>
          </cell>
        </row>
        <row r="4279">
          <cell r="C4279" t="str">
            <v>מאי 2014</v>
          </cell>
          <cell r="D4279" t="str">
            <v>מבטחים - 316</v>
          </cell>
          <cell r="E4279" t="str">
            <v>BT119</v>
          </cell>
          <cell r="F4279">
            <v>30.875</v>
          </cell>
        </row>
        <row r="4280">
          <cell r="C4280" t="str">
            <v>מאי 2014</v>
          </cell>
          <cell r="D4280" t="str">
            <v>מבטחים - 316</v>
          </cell>
          <cell r="E4280" t="str">
            <v>A1</v>
          </cell>
          <cell r="F4280">
            <v>348539.989</v>
          </cell>
        </row>
        <row r="4281">
          <cell r="C4281" t="str">
            <v>מאי 2014</v>
          </cell>
          <cell r="D4281" t="str">
            <v>מבטחים - 316</v>
          </cell>
          <cell r="E4281" t="str">
            <v>AT411</v>
          </cell>
          <cell r="F4281">
            <v>163645.10800000001</v>
          </cell>
        </row>
        <row r="4282">
          <cell r="C4282" t="str">
            <v>מאי 2014</v>
          </cell>
          <cell r="D4282" t="str">
            <v>מבטחים - 316</v>
          </cell>
          <cell r="E4282" t="str">
            <v>AT255</v>
          </cell>
          <cell r="F4282">
            <v>22603.023000000001</v>
          </cell>
        </row>
        <row r="4283">
          <cell r="C4283" t="str">
            <v>מאי 2014</v>
          </cell>
          <cell r="D4283" t="str">
            <v>מבטחים - 316</v>
          </cell>
          <cell r="E4283" t="str">
            <v>AT86</v>
          </cell>
          <cell r="F4283">
            <v>2336.279</v>
          </cell>
        </row>
        <row r="4284">
          <cell r="C4284" t="str">
            <v>מאי 2014</v>
          </cell>
          <cell r="D4284" t="str">
            <v>מבטחים - 316</v>
          </cell>
          <cell r="E4284" t="str">
            <v>AT88</v>
          </cell>
          <cell r="F4284">
            <v>158849.68900000001</v>
          </cell>
        </row>
        <row r="4285">
          <cell r="C4285" t="str">
            <v>מאי 2014</v>
          </cell>
          <cell r="D4285" t="str">
            <v>מבטחים - 316</v>
          </cell>
          <cell r="E4285" t="str">
            <v>AT108</v>
          </cell>
          <cell r="F4285">
            <v>1.4830000000000001</v>
          </cell>
        </row>
        <row r="4286">
          <cell r="C4286" t="str">
            <v>מאי 2014</v>
          </cell>
          <cell r="D4286" t="str">
            <v>מבטחים - 316</v>
          </cell>
          <cell r="E4286" t="str">
            <v>AT72</v>
          </cell>
          <cell r="F4286">
            <v>19.555</v>
          </cell>
        </row>
        <row r="4287">
          <cell r="C4287" t="str">
            <v>מאי 2014</v>
          </cell>
          <cell r="D4287" t="str">
            <v>מבטחים - 316</v>
          </cell>
          <cell r="E4287" t="str">
            <v>AT69</v>
          </cell>
          <cell r="F4287">
            <v>1084.8520000000001</v>
          </cell>
        </row>
        <row r="4288">
          <cell r="C4288" t="str">
            <v>מאי 2014</v>
          </cell>
          <cell r="D4288" t="str">
            <v>מבטחים - 316</v>
          </cell>
          <cell r="E4288" t="str">
            <v>B1</v>
          </cell>
          <cell r="F4288">
            <v>566705.40599999996</v>
          </cell>
        </row>
        <row r="4289">
          <cell r="C4289" t="str">
            <v>מאי 2014</v>
          </cell>
          <cell r="D4289" t="str">
            <v>מבטחים - 316</v>
          </cell>
          <cell r="E4289" t="str">
            <v>BT137</v>
          </cell>
          <cell r="F4289">
            <v>491.55799999999999</v>
          </cell>
        </row>
        <row r="4290">
          <cell r="C4290" t="str">
            <v>מאי 2014</v>
          </cell>
          <cell r="D4290" t="str">
            <v>מבטחים - 316</v>
          </cell>
          <cell r="E4290" t="str">
            <v>BT98</v>
          </cell>
          <cell r="F4290">
            <v>7655.1409999999996</v>
          </cell>
        </row>
        <row r="4291">
          <cell r="C4291" t="str">
            <v>מאי 2014</v>
          </cell>
          <cell r="D4291" t="str">
            <v>מבטחים - 316</v>
          </cell>
          <cell r="E4291" t="str">
            <v>BT6</v>
          </cell>
          <cell r="F4291">
            <v>386019.19</v>
          </cell>
        </row>
        <row r="4292">
          <cell r="C4292" t="str">
            <v>מאי 2014</v>
          </cell>
          <cell r="D4292" t="str">
            <v>מבטחים - 316</v>
          </cell>
          <cell r="E4292" t="str">
            <v>BT7</v>
          </cell>
          <cell r="F4292">
            <v>19572.395</v>
          </cell>
        </row>
        <row r="4293">
          <cell r="C4293" t="str">
            <v>מאי 2014</v>
          </cell>
          <cell r="D4293" t="str">
            <v>מבטחים - 316</v>
          </cell>
          <cell r="E4293" t="str">
            <v>BT8</v>
          </cell>
          <cell r="F4293">
            <v>73513.801999999996</v>
          </cell>
        </row>
        <row r="4294">
          <cell r="C4294" t="str">
            <v>מאי 2014</v>
          </cell>
          <cell r="D4294" t="str">
            <v>מבטחים - 316</v>
          </cell>
          <cell r="E4294" t="str">
            <v>BT11</v>
          </cell>
          <cell r="F4294">
            <v>15924.147000000001</v>
          </cell>
        </row>
        <row r="4295">
          <cell r="C4295" t="str">
            <v>מאי 2014</v>
          </cell>
          <cell r="D4295" t="str">
            <v>מבטחים - 316</v>
          </cell>
          <cell r="E4295" t="str">
            <v>BT4</v>
          </cell>
          <cell r="F4295">
            <v>1027.8209999999999</v>
          </cell>
        </row>
        <row r="4296">
          <cell r="C4296" t="str">
            <v>מאי 2014</v>
          </cell>
          <cell r="D4296" t="str">
            <v>מבטחים - 316</v>
          </cell>
          <cell r="E4296" t="str">
            <v>BT178</v>
          </cell>
          <cell r="F4296">
            <v>41108.980000000003</v>
          </cell>
        </row>
        <row r="4297">
          <cell r="C4297" t="str">
            <v>מאי 2014</v>
          </cell>
          <cell r="D4297" t="str">
            <v>מבטחים - 316</v>
          </cell>
          <cell r="E4297" t="str">
            <v>BF4</v>
          </cell>
          <cell r="F4297">
            <v>6777.326</v>
          </cell>
        </row>
        <row r="4298">
          <cell r="C4298" t="str">
            <v>מאי 2014</v>
          </cell>
          <cell r="D4298" t="str">
            <v>מבטחים - 316</v>
          </cell>
          <cell r="E4298" t="str">
            <v>BT84</v>
          </cell>
          <cell r="F4298">
            <v>9660.4560000000001</v>
          </cell>
        </row>
        <row r="4299">
          <cell r="C4299" t="str">
            <v>מאי 2014</v>
          </cell>
          <cell r="D4299" t="str">
            <v>מבטחים - 316</v>
          </cell>
          <cell r="E4299" t="str">
            <v>BT634</v>
          </cell>
          <cell r="F4299">
            <v>4954.59</v>
          </cell>
        </row>
        <row r="4300">
          <cell r="C4300" t="str">
            <v>מאי 2014</v>
          </cell>
          <cell r="D4300" t="str">
            <v>מבטחים - 316</v>
          </cell>
          <cell r="E4300" t="str">
            <v>KT31</v>
          </cell>
          <cell r="F4300">
            <v>70712</v>
          </cell>
        </row>
        <row r="4301">
          <cell r="C4301" t="str">
            <v>מאי 2014</v>
          </cell>
          <cell r="D4301" t="str">
            <v>מבטחים - 316</v>
          </cell>
          <cell r="E4301" t="str">
            <v>KT32</v>
          </cell>
          <cell r="F4301">
            <v>277497</v>
          </cell>
        </row>
        <row r="4302">
          <cell r="C4302" t="str">
            <v>מאי 2014</v>
          </cell>
          <cell r="D4302" t="str">
            <v>מבטחים - 316</v>
          </cell>
          <cell r="E4302" t="str">
            <v>KT33</v>
          </cell>
          <cell r="F4302">
            <v>78062</v>
          </cell>
        </row>
        <row r="4303">
          <cell r="C4303" t="str">
            <v>מאי 2014</v>
          </cell>
          <cell r="D4303" t="str">
            <v>מבטחים - 316</v>
          </cell>
          <cell r="E4303" t="str">
            <v>KT34</v>
          </cell>
          <cell r="F4303">
            <v>4349</v>
          </cell>
        </row>
        <row r="4304">
          <cell r="C4304" t="str">
            <v>מאי 2014</v>
          </cell>
          <cell r="D4304" t="str">
            <v>מבטחים - 316</v>
          </cell>
          <cell r="E4304" t="str">
            <v>KT35</v>
          </cell>
          <cell r="F4304">
            <v>27939</v>
          </cell>
        </row>
        <row r="4305">
          <cell r="C4305" t="str">
            <v>מאי 2014</v>
          </cell>
          <cell r="D4305" t="str">
            <v>מבטחים - 316</v>
          </cell>
          <cell r="E4305" t="str">
            <v>KT22</v>
          </cell>
          <cell r="F4305">
            <v>3.17</v>
          </cell>
        </row>
        <row r="4306">
          <cell r="C4306" t="str">
            <v>מאי 2014</v>
          </cell>
          <cell r="D4306" t="str">
            <v>מבטחים - 316</v>
          </cell>
          <cell r="E4306" t="str">
            <v>KT51</v>
          </cell>
          <cell r="F4306">
            <v>6.74</v>
          </cell>
        </row>
        <row r="4307">
          <cell r="C4307" t="str">
            <v>מאי 2014</v>
          </cell>
          <cell r="D4307" t="str">
            <v>מבטחים - 316</v>
          </cell>
          <cell r="E4307" t="str">
            <v>KT502</v>
          </cell>
          <cell r="F4307">
            <v>5368201.858</v>
          </cell>
        </row>
        <row r="4308">
          <cell r="C4308" t="str">
            <v>מאי 2014</v>
          </cell>
          <cell r="D4308" t="str">
            <v>מבטחים - 316</v>
          </cell>
          <cell r="E4308" t="str">
            <v>KT503</v>
          </cell>
          <cell r="F4308">
            <v>11097725.547</v>
          </cell>
        </row>
        <row r="4309">
          <cell r="C4309" t="str">
            <v>מאי 2014</v>
          </cell>
          <cell r="D4309" t="str">
            <v>מבטחים - 316</v>
          </cell>
          <cell r="E4309" t="str">
            <v>KT454</v>
          </cell>
          <cell r="F4309">
            <v>33467.283000000003</v>
          </cell>
        </row>
        <row r="4310">
          <cell r="C4310" t="str">
            <v>מאי 2014</v>
          </cell>
          <cell r="D4310" t="str">
            <v>מבטחים - 316</v>
          </cell>
          <cell r="E4310" t="str">
            <v>KT456</v>
          </cell>
          <cell r="F4310">
            <v>51839.953000000001</v>
          </cell>
        </row>
        <row r="4311">
          <cell r="C4311" t="str">
            <v>מאי 2014</v>
          </cell>
          <cell r="D4311" t="str">
            <v>מבטחים - 316</v>
          </cell>
          <cell r="E4311" t="str">
            <v>KT602</v>
          </cell>
          <cell r="F4311">
            <v>35499</v>
          </cell>
        </row>
        <row r="4312">
          <cell r="C4312" t="str">
            <v>מאי 2014</v>
          </cell>
          <cell r="D4312" t="str">
            <v>מבטחים - 316</v>
          </cell>
          <cell r="E4312" t="str">
            <v>KT315</v>
          </cell>
          <cell r="F4312">
            <v>7.0000000000000007E-2</v>
          </cell>
        </row>
        <row r="4313">
          <cell r="C4313" t="str">
            <v>מאי 2014</v>
          </cell>
          <cell r="D4313" t="str">
            <v>מבטחים - 316</v>
          </cell>
          <cell r="E4313" t="str">
            <v>KT316</v>
          </cell>
          <cell r="F4313">
            <v>0.04</v>
          </cell>
        </row>
        <row r="4314">
          <cell r="C4314" t="str">
            <v>מאי 2014</v>
          </cell>
          <cell r="D4314" t="str">
            <v>מבטחים - 316</v>
          </cell>
          <cell r="E4314" t="str">
            <v>KT551</v>
          </cell>
          <cell r="F4314">
            <v>791398.11800000002</v>
          </cell>
        </row>
        <row r="4315">
          <cell r="C4315" t="str">
            <v>מאי 2014</v>
          </cell>
          <cell r="D4315" t="str">
            <v>מבטחים - 316</v>
          </cell>
          <cell r="E4315" t="str">
            <v>KT305</v>
          </cell>
          <cell r="F4315">
            <v>-1799702.5</v>
          </cell>
        </row>
        <row r="4316">
          <cell r="C4316" t="str">
            <v>מאי 2014</v>
          </cell>
          <cell r="D4316" t="str">
            <v>מבטחים - 316</v>
          </cell>
          <cell r="E4316" t="str">
            <v>KT461</v>
          </cell>
          <cell r="F4316">
            <v>1991634.52</v>
          </cell>
        </row>
        <row r="4317">
          <cell r="C4317" t="str">
            <v>מאי 2014</v>
          </cell>
          <cell r="D4317" t="str">
            <v>מבטחים - 316</v>
          </cell>
          <cell r="E4317" t="str">
            <v>KT717</v>
          </cell>
          <cell r="F4317">
            <v>1</v>
          </cell>
        </row>
        <row r="4318">
          <cell r="C4318" t="str">
            <v>מאי 2014</v>
          </cell>
          <cell r="D4318" t="str">
            <v>מבטחים - 316</v>
          </cell>
          <cell r="E4318" t="str">
            <v>KT548</v>
          </cell>
          <cell r="F4318">
            <v>-1112.434</v>
          </cell>
        </row>
        <row r="4319">
          <cell r="C4319" t="str">
            <v>מאי 2014</v>
          </cell>
          <cell r="D4319" t="str">
            <v>מבטחים - 316</v>
          </cell>
          <cell r="E4319" t="str">
            <v>KT549</v>
          </cell>
          <cell r="F4319">
            <v>191932.02</v>
          </cell>
        </row>
        <row r="4320">
          <cell r="C4320" t="str">
            <v>מאי 2014</v>
          </cell>
          <cell r="D4320" t="str">
            <v>מבטחים - 316</v>
          </cell>
          <cell r="E4320" t="str">
            <v>KT608</v>
          </cell>
          <cell r="F4320">
            <v>-3604.4949999999999</v>
          </cell>
        </row>
        <row r="4321">
          <cell r="C4321" t="str">
            <v>מאי 2014</v>
          </cell>
          <cell r="D4321" t="str">
            <v>מבטחים - 316</v>
          </cell>
          <cell r="E4321" t="str">
            <v>KT609</v>
          </cell>
          <cell r="F4321">
            <v>108870.342</v>
          </cell>
        </row>
        <row r="4322">
          <cell r="C4322" t="str">
            <v>מאי 2014</v>
          </cell>
          <cell r="D4322" t="str">
            <v>מבטחים - 316</v>
          </cell>
          <cell r="E4322" t="str">
            <v>KT761</v>
          </cell>
          <cell r="F4322">
            <v>25023463.026000001</v>
          </cell>
        </row>
        <row r="4323">
          <cell r="C4323" t="str">
            <v>מאי 2014</v>
          </cell>
          <cell r="D4323" t="str">
            <v>מבטחים - 316</v>
          </cell>
          <cell r="E4323" t="str">
            <v>KT762</v>
          </cell>
          <cell r="F4323">
            <v>25262005.925000001</v>
          </cell>
        </row>
        <row r="4324">
          <cell r="C4324" t="str">
            <v>מאי 2014</v>
          </cell>
          <cell r="D4324" t="str">
            <v>מבטחים - 316</v>
          </cell>
          <cell r="E4324" t="str">
            <v>KT763</v>
          </cell>
          <cell r="F4324">
            <v>26048766.109000001</v>
          </cell>
        </row>
        <row r="4325">
          <cell r="C4325" t="str">
            <v>מאי 2014</v>
          </cell>
          <cell r="D4325" t="str">
            <v>מבטחים - 316</v>
          </cell>
          <cell r="E4325" t="str">
            <v>KT600</v>
          </cell>
          <cell r="F4325">
            <v>1</v>
          </cell>
        </row>
        <row r="4326">
          <cell r="C4326" t="str">
            <v>מאי 2014</v>
          </cell>
          <cell r="D4326" t="str">
            <v>מבטחים - 316</v>
          </cell>
          <cell r="E4326" t="str">
            <v>KT45</v>
          </cell>
          <cell r="F4326">
            <v>600006</v>
          </cell>
        </row>
        <row r="4327">
          <cell r="C4327" t="str">
            <v>מאי 2014</v>
          </cell>
          <cell r="D4327" t="str">
            <v>מבטחים - 316</v>
          </cell>
          <cell r="E4327" t="str">
            <v>KT46</v>
          </cell>
          <cell r="F4327">
            <v>274082</v>
          </cell>
        </row>
        <row r="4328">
          <cell r="C4328" t="str">
            <v>מאי 2014</v>
          </cell>
          <cell r="D4328" t="str">
            <v>מבטחים - 316</v>
          </cell>
          <cell r="E4328" t="str">
            <v>KT42</v>
          </cell>
          <cell r="F4328">
            <v>501000</v>
          </cell>
        </row>
        <row r="4329">
          <cell r="C4329" t="str">
            <v>מאי 2014</v>
          </cell>
          <cell r="D4329" t="str">
            <v>מבטחים - 316</v>
          </cell>
          <cell r="E4329" t="str">
            <v>KT43</v>
          </cell>
          <cell r="F4329">
            <v>875000</v>
          </cell>
        </row>
        <row r="4330">
          <cell r="C4330" t="str">
            <v>מאי 2014</v>
          </cell>
          <cell r="D4330" t="str">
            <v>מבטחים - 316</v>
          </cell>
          <cell r="E4330" t="str">
            <v>KT44</v>
          </cell>
          <cell r="F4330">
            <v>523000</v>
          </cell>
        </row>
        <row r="4331">
          <cell r="C4331" t="str">
            <v>מאי 2014</v>
          </cell>
          <cell r="D4331" t="str">
            <v>מבטחים - 316</v>
          </cell>
          <cell r="E4331" t="str">
            <v>KT615</v>
          </cell>
          <cell r="F4331">
            <v>356000</v>
          </cell>
        </row>
        <row r="4332">
          <cell r="C4332" t="str">
            <v>מאי 2014</v>
          </cell>
          <cell r="D4332" t="str">
            <v>מבטחים - 316</v>
          </cell>
          <cell r="E4332" t="str">
            <v>KT616</v>
          </cell>
          <cell r="F4332">
            <v>458000</v>
          </cell>
        </row>
        <row r="4333">
          <cell r="C4333" t="str">
            <v>מאי 2014</v>
          </cell>
          <cell r="D4333" t="str">
            <v>מבטחים - 316</v>
          </cell>
          <cell r="E4333" t="str">
            <v>KT617</v>
          </cell>
          <cell r="F4333">
            <v>339000</v>
          </cell>
        </row>
        <row r="4334">
          <cell r="C4334" t="str">
            <v>מאי 2014</v>
          </cell>
          <cell r="D4334" t="str">
            <v>מבטחים - 316</v>
          </cell>
          <cell r="E4334" t="str">
            <v>KT618</v>
          </cell>
          <cell r="F4334">
            <v>489000</v>
          </cell>
        </row>
        <row r="4335">
          <cell r="C4335" t="str">
            <v>מאי 2014</v>
          </cell>
          <cell r="D4335" t="str">
            <v>מבטחים - 316</v>
          </cell>
          <cell r="E4335" t="str">
            <v>KT619</v>
          </cell>
          <cell r="F4335">
            <v>486000</v>
          </cell>
        </row>
        <row r="4336">
          <cell r="C4336" t="str">
            <v>מאי 2014</v>
          </cell>
          <cell r="D4336" t="str">
            <v>מבטחים - 316</v>
          </cell>
          <cell r="E4336" t="str">
            <v>KT620</v>
          </cell>
          <cell r="F4336">
            <v>453000</v>
          </cell>
        </row>
        <row r="4337">
          <cell r="C4337" t="str">
            <v>מאי 2014</v>
          </cell>
          <cell r="D4337" t="str">
            <v>מבטחים - 316</v>
          </cell>
          <cell r="E4337" t="str">
            <v>KT621</v>
          </cell>
          <cell r="F4337">
            <v>347000</v>
          </cell>
        </row>
        <row r="4338">
          <cell r="C4338" t="str">
            <v>מאי 2014</v>
          </cell>
          <cell r="D4338" t="str">
            <v>מבטחים - 316</v>
          </cell>
          <cell r="E4338" t="str">
            <v>KT622</v>
          </cell>
          <cell r="F4338">
            <v>408000</v>
          </cell>
        </row>
        <row r="4339">
          <cell r="C4339" t="str">
            <v>מאי 2014</v>
          </cell>
          <cell r="D4339" t="str">
            <v>מקפת - 313</v>
          </cell>
          <cell r="E4339" t="str">
            <v>DE1</v>
          </cell>
          <cell r="F4339">
            <v>52325523.380999997</v>
          </cell>
        </row>
        <row r="4340">
          <cell r="C4340" t="str">
            <v>מאי 2014</v>
          </cell>
          <cell r="D4340" t="str">
            <v>מקפת - 313</v>
          </cell>
          <cell r="E4340" t="str">
            <v>DA12</v>
          </cell>
          <cell r="F4340">
            <v>54541.644</v>
          </cell>
        </row>
        <row r="4341">
          <cell r="C4341" t="str">
            <v>מאי 2014</v>
          </cell>
          <cell r="D4341" t="str">
            <v>מקפת - 313</v>
          </cell>
          <cell r="E4341" t="str">
            <v>DT11</v>
          </cell>
          <cell r="F4341">
            <v>240340.63099999999</v>
          </cell>
        </row>
        <row r="4342">
          <cell r="C4342" t="str">
            <v>מאי 2014</v>
          </cell>
          <cell r="D4342" t="str">
            <v>מקפת - 313</v>
          </cell>
          <cell r="E4342" t="str">
            <v>DA10</v>
          </cell>
          <cell r="F4342">
            <v>489766.71600000001</v>
          </cell>
        </row>
        <row r="4343">
          <cell r="C4343" t="str">
            <v>מאי 2014</v>
          </cell>
          <cell r="D4343" t="str">
            <v>מקפת - 313</v>
          </cell>
          <cell r="E4343" t="str">
            <v>DT420</v>
          </cell>
          <cell r="F4343">
            <v>430046.592</v>
          </cell>
        </row>
        <row r="4344">
          <cell r="C4344" t="str">
            <v>מאי 2014</v>
          </cell>
          <cell r="D4344" t="str">
            <v>מקפת - 313</v>
          </cell>
          <cell r="E4344" t="str">
            <v>DT13</v>
          </cell>
          <cell r="F4344">
            <v>5896245.1739999996</v>
          </cell>
        </row>
        <row r="4345">
          <cell r="C4345" t="str">
            <v>מאי 2014</v>
          </cell>
          <cell r="D4345" t="str">
            <v>מקפת - 313</v>
          </cell>
          <cell r="E4345" t="str">
            <v>DT15</v>
          </cell>
          <cell r="F4345">
            <v>2596786.2910000002</v>
          </cell>
        </row>
        <row r="4346">
          <cell r="C4346" t="str">
            <v>מאי 2014</v>
          </cell>
          <cell r="D4346" t="str">
            <v>מקפת - 313</v>
          </cell>
          <cell r="E4346" t="str">
            <v>DT16</v>
          </cell>
          <cell r="F4346">
            <v>899947.30200000003</v>
          </cell>
        </row>
        <row r="4347">
          <cell r="C4347" t="str">
            <v>מאי 2014</v>
          </cell>
          <cell r="D4347" t="str">
            <v>מקפת - 313</v>
          </cell>
          <cell r="E4347" t="str">
            <v>DA9</v>
          </cell>
          <cell r="F4347">
            <v>239600.18</v>
          </cell>
        </row>
        <row r="4348">
          <cell r="C4348" t="str">
            <v>מאי 2014</v>
          </cell>
          <cell r="D4348" t="str">
            <v>מקפת - 313</v>
          </cell>
          <cell r="E4348" t="str">
            <v>DT1</v>
          </cell>
          <cell r="F4348">
            <v>9843781.0219999999</v>
          </cell>
        </row>
        <row r="4349">
          <cell r="C4349" t="str">
            <v>מאי 2014</v>
          </cell>
          <cell r="D4349" t="str">
            <v>מקפת - 313</v>
          </cell>
          <cell r="E4349" t="str">
            <v>DT400</v>
          </cell>
          <cell r="F4349">
            <v>2235405.2760000001</v>
          </cell>
        </row>
        <row r="4350">
          <cell r="C4350" t="str">
            <v>מאי 2014</v>
          </cell>
          <cell r="D4350" t="str">
            <v>מקפת - 313</v>
          </cell>
          <cell r="E4350" t="str">
            <v>DT3</v>
          </cell>
          <cell r="F4350">
            <v>14651929.051999999</v>
          </cell>
        </row>
        <row r="4351">
          <cell r="C4351" t="str">
            <v>מאי 2014</v>
          </cell>
          <cell r="D4351" t="str">
            <v>מקפת - 313</v>
          </cell>
          <cell r="E4351" t="str">
            <v>DT17</v>
          </cell>
          <cell r="F4351">
            <v>615840.35199999996</v>
          </cell>
        </row>
        <row r="4352">
          <cell r="C4352" t="str">
            <v>מאי 2014</v>
          </cell>
          <cell r="D4352" t="str">
            <v>מקפת - 313</v>
          </cell>
          <cell r="E4352" t="str">
            <v>DT301</v>
          </cell>
          <cell r="F4352">
            <v>313177.853</v>
          </cell>
        </row>
        <row r="4353">
          <cell r="C4353" t="str">
            <v>מאי 2014</v>
          </cell>
          <cell r="D4353" t="str">
            <v>מקפת - 313</v>
          </cell>
          <cell r="E4353" t="str">
            <v>DT303</v>
          </cell>
          <cell r="F4353">
            <v>2324.105</v>
          </cell>
        </row>
        <row r="4354">
          <cell r="C4354" t="str">
            <v>מאי 2014</v>
          </cell>
          <cell r="D4354" t="str">
            <v>מקפת - 313</v>
          </cell>
          <cell r="E4354" t="str">
            <v>DT307</v>
          </cell>
          <cell r="F4354">
            <v>289928.90899999999</v>
          </cell>
        </row>
        <row r="4355">
          <cell r="C4355" t="str">
            <v>מאי 2014</v>
          </cell>
          <cell r="D4355" t="str">
            <v>מקפת - 313</v>
          </cell>
          <cell r="E4355" t="str">
            <v>DT309</v>
          </cell>
          <cell r="F4355">
            <v>13676.793</v>
          </cell>
        </row>
        <row r="4356">
          <cell r="C4356" t="str">
            <v>מאי 2014</v>
          </cell>
          <cell r="D4356" t="str">
            <v>מקפת - 313</v>
          </cell>
          <cell r="E4356" t="str">
            <v>DT308</v>
          </cell>
          <cell r="F4356">
            <v>7771.3829999999998</v>
          </cell>
        </row>
        <row r="4357">
          <cell r="C4357" t="str">
            <v>מאי 2014</v>
          </cell>
          <cell r="D4357" t="str">
            <v>מקפת - 313</v>
          </cell>
          <cell r="E4357" t="str">
            <v>DT319</v>
          </cell>
          <cell r="F4357">
            <v>602260.51800000004</v>
          </cell>
        </row>
        <row r="4358">
          <cell r="C4358" t="str">
            <v>מאי 2014</v>
          </cell>
          <cell r="D4358" t="str">
            <v>מקפת - 313</v>
          </cell>
          <cell r="E4358" t="str">
            <v>DT320</v>
          </cell>
          <cell r="F4358">
            <v>80879.534</v>
          </cell>
        </row>
        <row r="4359">
          <cell r="C4359" t="str">
            <v>מאי 2014</v>
          </cell>
          <cell r="D4359" t="str">
            <v>מקפת - 313</v>
          </cell>
          <cell r="E4359" t="str">
            <v>DT325</v>
          </cell>
          <cell r="F4359">
            <v>965973.576</v>
          </cell>
        </row>
        <row r="4360">
          <cell r="C4360" t="str">
            <v>מאי 2014</v>
          </cell>
          <cell r="D4360" t="str">
            <v>מקפת - 313</v>
          </cell>
          <cell r="E4360" t="str">
            <v>DT337</v>
          </cell>
          <cell r="F4360">
            <v>7702.3429999999998</v>
          </cell>
        </row>
        <row r="4361">
          <cell r="C4361" t="str">
            <v>מאי 2014</v>
          </cell>
          <cell r="D4361" t="str">
            <v>מקפת - 313</v>
          </cell>
          <cell r="E4361" t="str">
            <v>DT338</v>
          </cell>
          <cell r="F4361">
            <v>9346.7469999999994</v>
          </cell>
        </row>
        <row r="4362">
          <cell r="C4362" t="str">
            <v>מאי 2014</v>
          </cell>
          <cell r="D4362" t="str">
            <v>מקפת - 313</v>
          </cell>
          <cell r="E4362" t="str">
            <v>DT454</v>
          </cell>
          <cell r="F4362">
            <v>162547.06299999999</v>
          </cell>
        </row>
        <row r="4363">
          <cell r="C4363" t="str">
            <v>מאי 2014</v>
          </cell>
          <cell r="D4363" t="str">
            <v>מקפת - 313</v>
          </cell>
          <cell r="E4363" t="str">
            <v>DT457</v>
          </cell>
          <cell r="F4363">
            <v>21000.54</v>
          </cell>
        </row>
        <row r="4364">
          <cell r="C4364" t="str">
            <v>מאי 2014</v>
          </cell>
          <cell r="D4364" t="str">
            <v>מקפת - 313</v>
          </cell>
          <cell r="E4364" t="str">
            <v>DT458</v>
          </cell>
          <cell r="F4364">
            <v>92015.751999999993</v>
          </cell>
        </row>
        <row r="4365">
          <cell r="C4365" t="str">
            <v>מאי 2014</v>
          </cell>
          <cell r="D4365" t="str">
            <v>מקפת - 313</v>
          </cell>
          <cell r="E4365" t="str">
            <v>DT463</v>
          </cell>
          <cell r="F4365">
            <v>501108.88299999997</v>
          </cell>
        </row>
        <row r="4366">
          <cell r="C4366" t="str">
            <v>מאי 2014</v>
          </cell>
          <cell r="D4366" t="str">
            <v>מקפת - 313</v>
          </cell>
          <cell r="E4366" t="str">
            <v>DT464</v>
          </cell>
          <cell r="F4366">
            <v>82517.2</v>
          </cell>
        </row>
        <row r="4367">
          <cell r="C4367" t="str">
            <v>מאי 2014</v>
          </cell>
          <cell r="D4367" t="str">
            <v>מקפת - 313</v>
          </cell>
          <cell r="E4367" t="str">
            <v>DT465</v>
          </cell>
          <cell r="F4367">
            <v>264215.61099999998</v>
          </cell>
        </row>
        <row r="4368">
          <cell r="C4368" t="str">
            <v>מאי 2014</v>
          </cell>
          <cell r="D4368" t="str">
            <v>מקפת - 313</v>
          </cell>
          <cell r="E4368" t="str">
            <v>DT402</v>
          </cell>
          <cell r="F4368">
            <v>1034921.66</v>
          </cell>
        </row>
        <row r="4369">
          <cell r="C4369" t="str">
            <v>מאי 2014</v>
          </cell>
          <cell r="D4369" t="str">
            <v>מקפת - 313</v>
          </cell>
          <cell r="E4369" t="str">
            <v>DT403</v>
          </cell>
          <cell r="F4369">
            <v>94742.012000000002</v>
          </cell>
        </row>
        <row r="4370">
          <cell r="C4370" t="str">
            <v>מאי 2014</v>
          </cell>
          <cell r="D4370" t="str">
            <v>מקפת - 313</v>
          </cell>
          <cell r="E4370" t="str">
            <v>DT404</v>
          </cell>
          <cell r="F4370">
            <v>11890.727999999999</v>
          </cell>
        </row>
        <row r="4371">
          <cell r="C4371" t="str">
            <v>מאי 2014</v>
          </cell>
          <cell r="D4371" t="str">
            <v>מקפת - 313</v>
          </cell>
          <cell r="E4371" t="str">
            <v>DC9</v>
          </cell>
          <cell r="F4371">
            <v>43533.972999999998</v>
          </cell>
        </row>
        <row r="4372">
          <cell r="C4372" t="str">
            <v>מאי 2014</v>
          </cell>
          <cell r="D4372" t="str">
            <v>מקפת - 313</v>
          </cell>
          <cell r="E4372" t="str">
            <v>DT28</v>
          </cell>
          <cell r="F4372">
            <v>28842.437000000002</v>
          </cell>
        </row>
        <row r="4373">
          <cell r="C4373" t="str">
            <v>מאי 2014</v>
          </cell>
          <cell r="D4373" t="str">
            <v>מקפת - 313</v>
          </cell>
          <cell r="E4373" t="str">
            <v>DT30</v>
          </cell>
          <cell r="F4373">
            <v>24035.078000000001</v>
          </cell>
        </row>
        <row r="4374">
          <cell r="C4374" t="str">
            <v>מאי 2014</v>
          </cell>
          <cell r="D4374" t="str">
            <v>מקפת - 313</v>
          </cell>
          <cell r="E4374" t="str">
            <v>DT83</v>
          </cell>
          <cell r="F4374">
            <v>8.89</v>
          </cell>
        </row>
        <row r="4375">
          <cell r="C4375" t="str">
            <v>מאי 2014</v>
          </cell>
          <cell r="D4375" t="str">
            <v>מקפת - 313</v>
          </cell>
          <cell r="E4375" t="str">
            <v>DT360</v>
          </cell>
          <cell r="F4375">
            <v>828719.02500000002</v>
          </cell>
        </row>
        <row r="4376">
          <cell r="C4376" t="str">
            <v>מאי 2014</v>
          </cell>
          <cell r="D4376" t="str">
            <v>מקפת - 313</v>
          </cell>
          <cell r="E4376" t="str">
            <v>DT366</v>
          </cell>
          <cell r="F4376">
            <v>2163689.0189999999</v>
          </cell>
        </row>
        <row r="4377">
          <cell r="C4377" t="str">
            <v>מאי 2014</v>
          </cell>
          <cell r="D4377" t="str">
            <v>מקפת - 313</v>
          </cell>
          <cell r="E4377" t="str">
            <v>DT703</v>
          </cell>
          <cell r="F4377">
            <v>2448021.8969999999</v>
          </cell>
        </row>
        <row r="4378">
          <cell r="C4378" t="str">
            <v>מאי 2014</v>
          </cell>
          <cell r="D4378" t="str">
            <v>מקפת - 313</v>
          </cell>
          <cell r="E4378" t="str">
            <v>DT53</v>
          </cell>
          <cell r="F4378">
            <v>56870.321000000004</v>
          </cell>
        </row>
        <row r="4379">
          <cell r="C4379" t="str">
            <v>מאי 2014</v>
          </cell>
          <cell r="D4379" t="str">
            <v>מקפת - 313</v>
          </cell>
          <cell r="E4379" t="str">
            <v>DT225</v>
          </cell>
          <cell r="F4379">
            <v>16943.753000000001</v>
          </cell>
        </row>
        <row r="4380">
          <cell r="C4380" t="str">
            <v>מאי 2014</v>
          </cell>
          <cell r="D4380" t="str">
            <v>מקפת - 313</v>
          </cell>
          <cell r="E4380" t="str">
            <v>DT52</v>
          </cell>
          <cell r="F4380">
            <v>144022.995</v>
          </cell>
        </row>
        <row r="4381">
          <cell r="C4381" t="str">
            <v>מאי 2014</v>
          </cell>
          <cell r="D4381" t="str">
            <v>מקפת - 313</v>
          </cell>
          <cell r="E4381" t="str">
            <v>DT467</v>
          </cell>
          <cell r="F4381">
            <v>32.182000000000002</v>
          </cell>
        </row>
        <row r="4382">
          <cell r="C4382" t="str">
            <v>מאי 2014</v>
          </cell>
          <cell r="D4382" t="str">
            <v>מקפת - 313</v>
          </cell>
          <cell r="E4382" t="str">
            <v>DT226</v>
          </cell>
          <cell r="F4382">
            <v>31693.409</v>
          </cell>
        </row>
        <row r="4383">
          <cell r="C4383" t="str">
            <v>מאי 2014</v>
          </cell>
          <cell r="D4383" t="str">
            <v>מקפת - 313</v>
          </cell>
          <cell r="E4383" t="str">
            <v>DT88</v>
          </cell>
          <cell r="F4383">
            <v>669922.77300000004</v>
          </cell>
        </row>
        <row r="4384">
          <cell r="C4384" t="str">
            <v>מאי 2014</v>
          </cell>
          <cell r="D4384" t="str">
            <v>מקפת - 313</v>
          </cell>
          <cell r="E4384" t="str">
            <v>DB5</v>
          </cell>
          <cell r="F4384">
            <v>1.506</v>
          </cell>
        </row>
        <row r="4385">
          <cell r="C4385" t="str">
            <v>מאי 2014</v>
          </cell>
          <cell r="D4385" t="str">
            <v>מקפת - 313</v>
          </cell>
          <cell r="E4385" t="str">
            <v>DT442</v>
          </cell>
          <cell r="F4385">
            <v>124774.567</v>
          </cell>
        </row>
        <row r="4386">
          <cell r="C4386" t="str">
            <v>מאי 2014</v>
          </cell>
          <cell r="D4386" t="str">
            <v>מקפת - 313</v>
          </cell>
          <cell r="E4386" t="str">
            <v>DT444</v>
          </cell>
          <cell r="F4386">
            <v>2377.1840000000002</v>
          </cell>
        </row>
        <row r="4387">
          <cell r="C4387" t="str">
            <v>מאי 2014</v>
          </cell>
          <cell r="D4387" t="str">
            <v>מקפת - 313</v>
          </cell>
          <cell r="E4387" t="str">
            <v>DT445</v>
          </cell>
          <cell r="F4387">
            <v>16039.773999999999</v>
          </cell>
        </row>
        <row r="4388">
          <cell r="C4388" t="str">
            <v>מאי 2014</v>
          </cell>
          <cell r="D4388" t="str">
            <v>מקפת - 313</v>
          </cell>
          <cell r="E4388" t="str">
            <v>DT446</v>
          </cell>
          <cell r="F4388">
            <v>17404.254000000001</v>
          </cell>
        </row>
        <row r="4389">
          <cell r="C4389" t="str">
            <v>מאי 2014</v>
          </cell>
          <cell r="D4389" t="str">
            <v>מקפת - 313</v>
          </cell>
          <cell r="E4389" t="str">
            <v>DT447</v>
          </cell>
          <cell r="F4389">
            <v>-2677.7289999999998</v>
          </cell>
        </row>
        <row r="4390">
          <cell r="C4390" t="str">
            <v>מאי 2014</v>
          </cell>
          <cell r="D4390" t="str">
            <v>מקפת - 313</v>
          </cell>
          <cell r="E4390" t="str">
            <v>DT448</v>
          </cell>
          <cell r="F4390">
            <v>1195.395</v>
          </cell>
        </row>
        <row r="4391">
          <cell r="C4391" t="str">
            <v>מאי 2014</v>
          </cell>
          <cell r="D4391" t="str">
            <v>מקפת - 313</v>
          </cell>
          <cell r="E4391" t="str">
            <v>DT449</v>
          </cell>
          <cell r="F4391">
            <v>-4940.4639999999999</v>
          </cell>
        </row>
        <row r="4392">
          <cell r="C4392" t="str">
            <v>מאי 2014</v>
          </cell>
          <cell r="D4392" t="str">
            <v>מקפת - 313</v>
          </cell>
          <cell r="E4392" t="str">
            <v>DT213</v>
          </cell>
          <cell r="F4392">
            <v>27.678000000000001</v>
          </cell>
        </row>
        <row r="4393">
          <cell r="C4393" t="str">
            <v>מאי 2014</v>
          </cell>
          <cell r="D4393" t="str">
            <v>מקפת - 313</v>
          </cell>
          <cell r="E4393" t="str">
            <v>DT217</v>
          </cell>
          <cell r="F4393">
            <v>-10.250999999999999</v>
          </cell>
        </row>
        <row r="4394">
          <cell r="C4394" t="str">
            <v>מאי 2014</v>
          </cell>
          <cell r="D4394" t="str">
            <v>מקפת - 313</v>
          </cell>
          <cell r="E4394" t="str">
            <v>DT658</v>
          </cell>
          <cell r="F4394">
            <v>8443.6020000000008</v>
          </cell>
        </row>
        <row r="4395">
          <cell r="C4395" t="str">
            <v>מאי 2014</v>
          </cell>
          <cell r="D4395" t="str">
            <v>מקפת - 313</v>
          </cell>
          <cell r="E4395" t="str">
            <v>DT669</v>
          </cell>
          <cell r="F4395">
            <v>152961.967</v>
          </cell>
        </row>
        <row r="4396">
          <cell r="C4396" t="str">
            <v>מאי 2014</v>
          </cell>
          <cell r="D4396" t="str">
            <v>מקפת - 313</v>
          </cell>
          <cell r="E4396" t="str">
            <v>DT451</v>
          </cell>
          <cell r="F4396">
            <v>300940.69400000002</v>
          </cell>
        </row>
        <row r="4397">
          <cell r="C4397" t="str">
            <v>מאי 2014</v>
          </cell>
          <cell r="D4397" t="str">
            <v>מקפת - 313</v>
          </cell>
          <cell r="E4397" t="str">
            <v>DT506</v>
          </cell>
          <cell r="F4397">
            <v>437712.071</v>
          </cell>
        </row>
        <row r="4398">
          <cell r="C4398" t="str">
            <v>מאי 2014</v>
          </cell>
          <cell r="D4398" t="str">
            <v>מקפת - 313</v>
          </cell>
          <cell r="E4398" t="str">
            <v>DT507</v>
          </cell>
          <cell r="F4398">
            <v>84413.183999999994</v>
          </cell>
        </row>
        <row r="4399">
          <cell r="C4399" t="str">
            <v>מאי 2014</v>
          </cell>
          <cell r="D4399" t="str">
            <v>מקפת - 313</v>
          </cell>
          <cell r="E4399" t="str">
            <v>DT577</v>
          </cell>
          <cell r="F4399">
            <v>357882.37</v>
          </cell>
        </row>
        <row r="4400">
          <cell r="C4400" t="str">
            <v>מאי 2014</v>
          </cell>
          <cell r="D4400" t="str">
            <v>מקפת - 313</v>
          </cell>
          <cell r="E4400" t="str">
            <v>DT514</v>
          </cell>
          <cell r="F4400">
            <v>545664.62</v>
          </cell>
        </row>
        <row r="4401">
          <cell r="C4401" t="str">
            <v>מאי 2014</v>
          </cell>
          <cell r="D4401" t="str">
            <v>מקפת - 313</v>
          </cell>
          <cell r="E4401" t="str">
            <v>DT516</v>
          </cell>
          <cell r="F4401">
            <v>392815.30200000003</v>
          </cell>
        </row>
        <row r="4402">
          <cell r="C4402" t="str">
            <v>מאי 2014</v>
          </cell>
          <cell r="D4402" t="str">
            <v>מקפת - 313</v>
          </cell>
          <cell r="E4402" t="str">
            <v>DT518</v>
          </cell>
          <cell r="F4402">
            <v>96639.75</v>
          </cell>
        </row>
        <row r="4403">
          <cell r="C4403" t="str">
            <v>מאי 2014</v>
          </cell>
          <cell r="D4403" t="str">
            <v>מקפת - 313</v>
          </cell>
          <cell r="E4403" t="str">
            <v>DT111</v>
          </cell>
          <cell r="F4403">
            <v>36097.499000000003</v>
          </cell>
        </row>
        <row r="4404">
          <cell r="C4404" t="str">
            <v>מאי 2014</v>
          </cell>
          <cell r="D4404" t="str">
            <v>מקפת - 313</v>
          </cell>
          <cell r="E4404" t="str">
            <v>DT54</v>
          </cell>
          <cell r="F4404">
            <v>89546.327000000005</v>
          </cell>
        </row>
        <row r="4405">
          <cell r="C4405" t="str">
            <v>מאי 2014</v>
          </cell>
          <cell r="D4405" t="str">
            <v>מקפת - 313</v>
          </cell>
          <cell r="E4405" t="str">
            <v>DT55</v>
          </cell>
          <cell r="F4405">
            <v>-512353.11099999998</v>
          </cell>
        </row>
        <row r="4406">
          <cell r="C4406" t="str">
            <v>מאי 2014</v>
          </cell>
          <cell r="D4406" t="str">
            <v>מקפת - 313</v>
          </cell>
          <cell r="E4406" t="str">
            <v>DT546</v>
          </cell>
          <cell r="F4406">
            <v>972000</v>
          </cell>
        </row>
        <row r="4407">
          <cell r="C4407" t="str">
            <v>מאי 2014</v>
          </cell>
          <cell r="D4407" t="str">
            <v>מקפת - 313</v>
          </cell>
          <cell r="E4407" t="str">
            <v>AT999</v>
          </cell>
          <cell r="F4407">
            <v>2790570.9959999998</v>
          </cell>
        </row>
        <row r="4408">
          <cell r="C4408" t="str">
            <v>מאי 2014</v>
          </cell>
          <cell r="D4408" t="str">
            <v>מקפת - 313</v>
          </cell>
          <cell r="E4408" t="str">
            <v>AT24</v>
          </cell>
          <cell r="F4408">
            <v>762470.424</v>
          </cell>
        </row>
        <row r="4409">
          <cell r="C4409" t="str">
            <v>מאי 2014</v>
          </cell>
          <cell r="D4409" t="str">
            <v>מקפת - 313</v>
          </cell>
          <cell r="E4409" t="str">
            <v>AT420</v>
          </cell>
          <cell r="F4409">
            <v>1160180.0060000001</v>
          </cell>
        </row>
        <row r="4410">
          <cell r="C4410" t="str">
            <v>מאי 2014</v>
          </cell>
          <cell r="D4410" t="str">
            <v>מקפת - 313</v>
          </cell>
          <cell r="E4410" t="str">
            <v>AT17</v>
          </cell>
          <cell r="F4410">
            <v>71795.457999999999</v>
          </cell>
        </row>
        <row r="4411">
          <cell r="C4411" t="str">
            <v>מאי 2014</v>
          </cell>
          <cell r="D4411" t="str">
            <v>מקפת - 313</v>
          </cell>
          <cell r="E4411" t="str">
            <v>AT121</v>
          </cell>
          <cell r="F4411">
            <v>1777.3969999999999</v>
          </cell>
        </row>
        <row r="4412">
          <cell r="C4412" t="str">
            <v>מאי 2014</v>
          </cell>
          <cell r="D4412" t="str">
            <v>מקפת - 313</v>
          </cell>
          <cell r="E4412" t="str">
            <v>AT21</v>
          </cell>
          <cell r="F4412">
            <v>10869.322</v>
          </cell>
        </row>
        <row r="4413">
          <cell r="C4413" t="str">
            <v>מאי 2014</v>
          </cell>
          <cell r="D4413" t="str">
            <v>מקפת - 313</v>
          </cell>
          <cell r="E4413" t="str">
            <v>AT8</v>
          </cell>
          <cell r="F4413">
            <v>190801.56</v>
          </cell>
        </row>
        <row r="4414">
          <cell r="C4414" t="str">
            <v>מאי 2014</v>
          </cell>
          <cell r="D4414" t="str">
            <v>מקפת - 313</v>
          </cell>
          <cell r="E4414" t="str">
            <v>AT400</v>
          </cell>
          <cell r="F4414">
            <v>7975.8990000000003</v>
          </cell>
        </row>
        <row r="4415">
          <cell r="C4415" t="str">
            <v>מאי 2014</v>
          </cell>
          <cell r="D4415" t="str">
            <v>מקפת - 313</v>
          </cell>
          <cell r="E4415" t="str">
            <v>AT301</v>
          </cell>
          <cell r="F4415">
            <v>2116.1370000000002</v>
          </cell>
        </row>
        <row r="4416">
          <cell r="C4416" t="str">
            <v>מאי 2014</v>
          </cell>
          <cell r="D4416" t="str">
            <v>מקפת - 313</v>
          </cell>
          <cell r="E4416" t="str">
            <v>AT307</v>
          </cell>
          <cell r="F4416">
            <v>697.73500000000001</v>
          </cell>
        </row>
        <row r="4417">
          <cell r="C4417" t="str">
            <v>מאי 2014</v>
          </cell>
          <cell r="D4417" t="str">
            <v>מקפת - 313</v>
          </cell>
          <cell r="E4417" t="str">
            <v>AT319</v>
          </cell>
          <cell r="F4417">
            <v>3194.8429999999998</v>
          </cell>
        </row>
        <row r="4418">
          <cell r="C4418" t="str">
            <v>מאי 2014</v>
          </cell>
          <cell r="D4418" t="str">
            <v>מקפת - 313</v>
          </cell>
          <cell r="E4418" t="str">
            <v>AT325</v>
          </cell>
          <cell r="F4418">
            <v>3792.3110000000001</v>
          </cell>
        </row>
        <row r="4419">
          <cell r="C4419" t="str">
            <v>מאי 2014</v>
          </cell>
          <cell r="D4419" t="str">
            <v>מקפת - 313</v>
          </cell>
          <cell r="E4419" t="str">
            <v>AT337</v>
          </cell>
          <cell r="F4419">
            <v>1716.5139999999999</v>
          </cell>
        </row>
        <row r="4420">
          <cell r="C4420" t="str">
            <v>מאי 2014</v>
          </cell>
          <cell r="D4420" t="str">
            <v>מקפת - 313</v>
          </cell>
          <cell r="E4420" t="str">
            <v>AT458</v>
          </cell>
          <cell r="F4420">
            <v>660.46600000000001</v>
          </cell>
        </row>
        <row r="4421">
          <cell r="C4421" t="str">
            <v>מאי 2014</v>
          </cell>
          <cell r="D4421" t="str">
            <v>מקפת - 313</v>
          </cell>
          <cell r="E4421" t="str">
            <v>AT463</v>
          </cell>
          <cell r="F4421">
            <v>359.93799999999999</v>
          </cell>
        </row>
        <row r="4422">
          <cell r="C4422" t="str">
            <v>מאי 2014</v>
          </cell>
          <cell r="D4422" t="str">
            <v>מקפת - 313</v>
          </cell>
          <cell r="E4422" t="str">
            <v>AT402</v>
          </cell>
          <cell r="F4422">
            <v>14688.857</v>
          </cell>
        </row>
        <row r="4423">
          <cell r="C4423" t="str">
            <v>מאי 2014</v>
          </cell>
          <cell r="D4423" t="str">
            <v>מקפת - 313</v>
          </cell>
          <cell r="E4423" t="str">
            <v>AT403</v>
          </cell>
          <cell r="F4423">
            <v>12704.779</v>
          </cell>
        </row>
        <row r="4424">
          <cell r="C4424" t="str">
            <v>מאי 2014</v>
          </cell>
          <cell r="D4424" t="str">
            <v>מקפת - 313</v>
          </cell>
          <cell r="E4424" t="str">
            <v>AT404</v>
          </cell>
          <cell r="F4424">
            <v>984.87</v>
          </cell>
        </row>
        <row r="4425">
          <cell r="C4425" t="str">
            <v>מאי 2014</v>
          </cell>
          <cell r="D4425" t="str">
            <v>מקפת - 313</v>
          </cell>
          <cell r="E4425" t="str">
            <v>AT37</v>
          </cell>
          <cell r="F4425">
            <v>1822.3389999999999</v>
          </cell>
        </row>
        <row r="4426">
          <cell r="C4426" t="str">
            <v>מאי 2014</v>
          </cell>
          <cell r="D4426" t="str">
            <v>מקפת - 313</v>
          </cell>
          <cell r="E4426" t="str">
            <v>AT360</v>
          </cell>
          <cell r="F4426">
            <v>127.173</v>
          </cell>
        </row>
        <row r="4427">
          <cell r="C4427" t="str">
            <v>מאי 2014</v>
          </cell>
          <cell r="D4427" t="str">
            <v>מקפת - 313</v>
          </cell>
          <cell r="E4427" t="str">
            <v>AT366</v>
          </cell>
          <cell r="F4427">
            <v>106086.93700000001</v>
          </cell>
        </row>
        <row r="4428">
          <cell r="C4428" t="str">
            <v>מאי 2014</v>
          </cell>
          <cell r="D4428" t="str">
            <v>מקפת - 313</v>
          </cell>
          <cell r="E4428" t="str">
            <v>AT703</v>
          </cell>
          <cell r="F4428">
            <v>164732.92199999999</v>
          </cell>
        </row>
        <row r="4429">
          <cell r="C4429" t="str">
            <v>מאי 2014</v>
          </cell>
          <cell r="D4429" t="str">
            <v>מקפת - 313</v>
          </cell>
          <cell r="E4429" t="str">
            <v>AT61</v>
          </cell>
          <cell r="F4429">
            <v>0.55300000000000005</v>
          </cell>
        </row>
        <row r="4430">
          <cell r="C4430" t="str">
            <v>מאי 2014</v>
          </cell>
          <cell r="D4430" t="str">
            <v>מקפת - 313</v>
          </cell>
          <cell r="E4430" t="str">
            <v>AT225</v>
          </cell>
          <cell r="F4430">
            <v>10.186</v>
          </cell>
        </row>
        <row r="4431">
          <cell r="C4431" t="str">
            <v>מאי 2014</v>
          </cell>
          <cell r="D4431" t="str">
            <v>מקפת - 313</v>
          </cell>
          <cell r="E4431" t="str">
            <v>AT60</v>
          </cell>
          <cell r="F4431">
            <v>660.13699999999994</v>
          </cell>
        </row>
        <row r="4432">
          <cell r="C4432" t="str">
            <v>מאי 2014</v>
          </cell>
          <cell r="D4432" t="str">
            <v>מקפת - 313</v>
          </cell>
          <cell r="E4432" t="str">
            <v>AT137</v>
          </cell>
          <cell r="F4432">
            <v>9066.1790000000001</v>
          </cell>
        </row>
        <row r="4433">
          <cell r="C4433" t="str">
            <v>מאי 2014</v>
          </cell>
          <cell r="D4433" t="str">
            <v>מקפת - 313</v>
          </cell>
          <cell r="E4433" t="str">
            <v>AT442</v>
          </cell>
          <cell r="F4433">
            <v>3893.895</v>
          </cell>
        </row>
        <row r="4434">
          <cell r="C4434" t="str">
            <v>מאי 2014</v>
          </cell>
          <cell r="D4434" t="str">
            <v>מקפת - 313</v>
          </cell>
          <cell r="E4434" t="str">
            <v>AT446</v>
          </cell>
          <cell r="F4434">
            <v>6602.2049999999999</v>
          </cell>
        </row>
        <row r="4435">
          <cell r="C4435" t="str">
            <v>מאי 2014</v>
          </cell>
          <cell r="D4435" t="str">
            <v>מקפת - 313</v>
          </cell>
          <cell r="E4435" t="str">
            <v>AT447</v>
          </cell>
          <cell r="F4435">
            <v>5406.4</v>
          </cell>
        </row>
        <row r="4436">
          <cell r="C4436" t="str">
            <v>מאי 2014</v>
          </cell>
          <cell r="D4436" t="str">
            <v>מקפת - 313</v>
          </cell>
          <cell r="E4436" t="str">
            <v>AT658</v>
          </cell>
          <cell r="F4436">
            <v>416.86099999999999</v>
          </cell>
        </row>
        <row r="4437">
          <cell r="C4437" t="str">
            <v>מאי 2014</v>
          </cell>
          <cell r="D4437" t="str">
            <v>מקפת - 313</v>
          </cell>
          <cell r="E4437" t="str">
            <v>AT506</v>
          </cell>
          <cell r="F4437">
            <v>1938.259</v>
          </cell>
        </row>
        <row r="4438">
          <cell r="C4438" t="str">
            <v>מאי 2014</v>
          </cell>
          <cell r="D4438" t="str">
            <v>מקפת - 313</v>
          </cell>
          <cell r="E4438" t="str">
            <v>AT507</v>
          </cell>
          <cell r="F4438">
            <v>32576.971000000001</v>
          </cell>
        </row>
        <row r="4439">
          <cell r="C4439" t="str">
            <v>מאי 2014</v>
          </cell>
          <cell r="D4439" t="str">
            <v>מקפת - 313</v>
          </cell>
          <cell r="E4439" t="str">
            <v>AT577</v>
          </cell>
          <cell r="F4439">
            <v>3504.5360000000001</v>
          </cell>
        </row>
        <row r="4440">
          <cell r="C4440" t="str">
            <v>מאי 2014</v>
          </cell>
          <cell r="D4440" t="str">
            <v>מקפת - 313</v>
          </cell>
          <cell r="E4440" t="str">
            <v>AT513</v>
          </cell>
          <cell r="F4440">
            <v>203310</v>
          </cell>
        </row>
        <row r="4441">
          <cell r="C4441" t="str">
            <v>מאי 2014</v>
          </cell>
          <cell r="D4441" t="str">
            <v>מקפת - 313</v>
          </cell>
          <cell r="E4441" t="str">
            <v>AT514</v>
          </cell>
          <cell r="F4441">
            <v>76.546000000000006</v>
          </cell>
        </row>
        <row r="4442">
          <cell r="C4442" t="str">
            <v>מאי 2014</v>
          </cell>
          <cell r="D4442" t="str">
            <v>מקפת - 313</v>
          </cell>
          <cell r="E4442" t="str">
            <v>AT516</v>
          </cell>
          <cell r="F4442">
            <v>1060.0930000000001</v>
          </cell>
        </row>
        <row r="4443">
          <cell r="C4443" t="str">
            <v>מאי 2014</v>
          </cell>
          <cell r="D4443" t="str">
            <v>מקפת - 313</v>
          </cell>
          <cell r="E4443" t="str">
            <v>AT518</v>
          </cell>
          <cell r="F4443">
            <v>2339.1350000000002</v>
          </cell>
        </row>
        <row r="4444">
          <cell r="C4444" t="str">
            <v>מאי 2014</v>
          </cell>
          <cell r="D4444" t="str">
            <v>מקפת - 313</v>
          </cell>
          <cell r="E4444" t="str">
            <v>AT162</v>
          </cell>
          <cell r="F4444">
            <v>131.18199999999999</v>
          </cell>
        </row>
        <row r="4445">
          <cell r="C4445" t="str">
            <v>מאי 2014</v>
          </cell>
          <cell r="D4445" t="str">
            <v>מקפת - 313</v>
          </cell>
          <cell r="E4445" t="str">
            <v>AT168</v>
          </cell>
          <cell r="F4445">
            <v>21.97</v>
          </cell>
        </row>
        <row r="4446">
          <cell r="C4446" t="str">
            <v>מאי 2014</v>
          </cell>
          <cell r="D4446" t="str">
            <v>מקפת - 313</v>
          </cell>
          <cell r="E4446" t="str">
            <v>BT999</v>
          </cell>
          <cell r="F4446">
            <v>2622309.1749999998</v>
          </cell>
        </row>
        <row r="4447">
          <cell r="C4447" t="str">
            <v>מאי 2014</v>
          </cell>
          <cell r="D4447" t="str">
            <v>מקפת - 313</v>
          </cell>
          <cell r="E4447" t="str">
            <v>BT34</v>
          </cell>
          <cell r="F4447">
            <v>702777.89199999999</v>
          </cell>
        </row>
        <row r="4448">
          <cell r="C4448" t="str">
            <v>מאי 2014</v>
          </cell>
          <cell r="D4448" t="str">
            <v>מקפת - 313</v>
          </cell>
          <cell r="E4448" t="str">
            <v>BT420</v>
          </cell>
          <cell r="F4448">
            <v>1160000</v>
          </cell>
        </row>
        <row r="4449">
          <cell r="C4449" t="str">
            <v>מאי 2014</v>
          </cell>
          <cell r="D4449" t="str">
            <v>מקפת - 313</v>
          </cell>
          <cell r="E4449" t="str">
            <v>BT104</v>
          </cell>
          <cell r="F4449">
            <v>45862.868999999999</v>
          </cell>
        </row>
        <row r="4450">
          <cell r="C4450" t="str">
            <v>מאי 2014</v>
          </cell>
          <cell r="D4450" t="str">
            <v>מקפת - 313</v>
          </cell>
          <cell r="E4450" t="str">
            <v>BT31</v>
          </cell>
          <cell r="F4450">
            <v>113222.402</v>
          </cell>
        </row>
        <row r="4451">
          <cell r="C4451" t="str">
            <v>מאי 2014</v>
          </cell>
          <cell r="D4451" t="str">
            <v>מקפת - 313</v>
          </cell>
          <cell r="E4451" t="str">
            <v>BT400</v>
          </cell>
          <cell r="F4451">
            <v>220135</v>
          </cell>
        </row>
        <row r="4452">
          <cell r="C4452" t="str">
            <v>מאי 2014</v>
          </cell>
          <cell r="D4452" t="str">
            <v>מקפת - 313</v>
          </cell>
          <cell r="E4452" t="str">
            <v>BT402</v>
          </cell>
          <cell r="F4452">
            <v>32437.587</v>
          </cell>
        </row>
        <row r="4453">
          <cell r="C4453" t="str">
            <v>מאי 2014</v>
          </cell>
          <cell r="D4453" t="str">
            <v>מקפת - 313</v>
          </cell>
          <cell r="E4453" t="str">
            <v>BT403</v>
          </cell>
          <cell r="F4453">
            <v>722.178</v>
          </cell>
        </row>
        <row r="4454">
          <cell r="C4454" t="str">
            <v>מאי 2014</v>
          </cell>
          <cell r="D4454" t="str">
            <v>מקפת - 313</v>
          </cell>
          <cell r="E4454" t="str">
            <v>BT404</v>
          </cell>
          <cell r="F4454">
            <v>6176.7389999999996</v>
          </cell>
        </row>
        <row r="4455">
          <cell r="C4455" t="str">
            <v>מאי 2014</v>
          </cell>
          <cell r="D4455" t="str">
            <v>מקפת - 313</v>
          </cell>
          <cell r="E4455" t="str">
            <v>BT44</v>
          </cell>
          <cell r="F4455">
            <v>1544.586</v>
          </cell>
        </row>
        <row r="4456">
          <cell r="C4456" t="str">
            <v>מאי 2014</v>
          </cell>
          <cell r="D4456" t="str">
            <v>מקפת - 313</v>
          </cell>
          <cell r="E4456" t="str">
            <v>BT46</v>
          </cell>
          <cell r="F4456">
            <v>2493.3490000000002</v>
          </cell>
        </row>
        <row r="4457">
          <cell r="C4457" t="str">
            <v>מאי 2014</v>
          </cell>
          <cell r="D4457" t="str">
            <v>מקפת - 313</v>
          </cell>
          <cell r="E4457" t="str">
            <v>BT360</v>
          </cell>
          <cell r="F4457">
            <v>3588.7150000000001</v>
          </cell>
        </row>
        <row r="4458">
          <cell r="C4458" t="str">
            <v>מאי 2014</v>
          </cell>
          <cell r="D4458" t="str">
            <v>מקפת - 313</v>
          </cell>
          <cell r="E4458" t="str">
            <v>BT703</v>
          </cell>
          <cell r="F4458">
            <v>162683.19200000001</v>
          </cell>
        </row>
        <row r="4459">
          <cell r="C4459" t="str">
            <v>מאי 2014</v>
          </cell>
          <cell r="D4459" t="str">
            <v>מקפת - 313</v>
          </cell>
          <cell r="E4459" t="str">
            <v>BT70</v>
          </cell>
          <cell r="F4459">
            <v>1161.636</v>
          </cell>
        </row>
        <row r="4460">
          <cell r="C4460" t="str">
            <v>מאי 2014</v>
          </cell>
          <cell r="D4460" t="str">
            <v>מקפת - 313</v>
          </cell>
          <cell r="E4460" t="str">
            <v>BT69</v>
          </cell>
          <cell r="F4460">
            <v>2120.2829999999999</v>
          </cell>
        </row>
        <row r="4461">
          <cell r="C4461" t="str">
            <v>מאי 2014</v>
          </cell>
          <cell r="D4461" t="str">
            <v>מקפת - 313</v>
          </cell>
          <cell r="E4461" t="str">
            <v>BT226</v>
          </cell>
          <cell r="F4461">
            <v>19280.858</v>
          </cell>
        </row>
        <row r="4462">
          <cell r="C4462" t="str">
            <v>מאי 2014</v>
          </cell>
          <cell r="D4462" t="str">
            <v>מקפת - 313</v>
          </cell>
          <cell r="E4462" t="str">
            <v>BT117</v>
          </cell>
          <cell r="F4462">
            <v>30056.858</v>
          </cell>
        </row>
        <row r="4463">
          <cell r="C4463" t="str">
            <v>מאי 2014</v>
          </cell>
          <cell r="D4463" t="str">
            <v>מקפת - 313</v>
          </cell>
          <cell r="E4463" t="str">
            <v>BT442</v>
          </cell>
          <cell r="F4463">
            <v>3166.192</v>
          </cell>
        </row>
        <row r="4464">
          <cell r="C4464" t="str">
            <v>מאי 2014</v>
          </cell>
          <cell r="D4464" t="str">
            <v>מקפת - 313</v>
          </cell>
          <cell r="E4464" t="str">
            <v>BT447</v>
          </cell>
          <cell r="F4464">
            <v>1.6639999999999999</v>
          </cell>
        </row>
        <row r="4465">
          <cell r="C4465" t="str">
            <v>מאי 2014</v>
          </cell>
          <cell r="D4465" t="str">
            <v>מקפת - 313</v>
          </cell>
          <cell r="E4465" t="str">
            <v>BT451</v>
          </cell>
          <cell r="F4465">
            <v>3148.259</v>
          </cell>
        </row>
        <row r="4466">
          <cell r="C4466" t="str">
            <v>מאי 2014</v>
          </cell>
          <cell r="D4466" t="str">
            <v>מקפת - 313</v>
          </cell>
          <cell r="E4466" t="str">
            <v>BT506</v>
          </cell>
          <cell r="F4466">
            <v>580.40800000000002</v>
          </cell>
        </row>
        <row r="4467">
          <cell r="C4467" t="str">
            <v>מאי 2014</v>
          </cell>
          <cell r="D4467" t="str">
            <v>מקפת - 313</v>
          </cell>
          <cell r="E4467" t="str">
            <v>BT507</v>
          </cell>
          <cell r="F4467">
            <v>3962.6529999999998</v>
          </cell>
        </row>
        <row r="4468">
          <cell r="C4468" t="str">
            <v>מאי 2014</v>
          </cell>
          <cell r="D4468" t="str">
            <v>מקפת - 313</v>
          </cell>
          <cell r="E4468" t="str">
            <v>BT514</v>
          </cell>
          <cell r="F4468">
            <v>106574.1</v>
          </cell>
        </row>
        <row r="4469">
          <cell r="C4469" t="str">
            <v>מאי 2014</v>
          </cell>
          <cell r="D4469" t="str">
            <v>מקפת - 313</v>
          </cell>
          <cell r="E4469" t="str">
            <v>BT162</v>
          </cell>
          <cell r="F4469">
            <v>1.536</v>
          </cell>
        </row>
        <row r="4470">
          <cell r="C4470" t="str">
            <v>מאי 2014</v>
          </cell>
          <cell r="D4470" t="str">
            <v>מקפת - 313</v>
          </cell>
          <cell r="E4470" t="str">
            <v>BT72</v>
          </cell>
          <cell r="F4470">
            <v>600.625</v>
          </cell>
        </row>
        <row r="4471">
          <cell r="C4471" t="str">
            <v>מאי 2014</v>
          </cell>
          <cell r="D4471" t="str">
            <v>מקפת - 313</v>
          </cell>
          <cell r="E4471" t="str">
            <v>BT119</v>
          </cell>
          <cell r="F4471">
            <v>9.5950000000000006</v>
          </cell>
        </row>
        <row r="4472">
          <cell r="C4472" t="str">
            <v>מאי 2014</v>
          </cell>
          <cell r="D4472" t="str">
            <v>מקפת - 313</v>
          </cell>
          <cell r="E4472" t="str">
            <v>A1</v>
          </cell>
          <cell r="F4472">
            <v>58843.313999999998</v>
          </cell>
        </row>
        <row r="4473">
          <cell r="C4473" t="str">
            <v>מאי 2014</v>
          </cell>
          <cell r="D4473" t="str">
            <v>מקפת - 313</v>
          </cell>
          <cell r="E4473" t="str">
            <v>AT411</v>
          </cell>
          <cell r="F4473">
            <v>52471.175999999999</v>
          </cell>
        </row>
        <row r="4474">
          <cell r="C4474" t="str">
            <v>מאי 2014</v>
          </cell>
          <cell r="D4474" t="str">
            <v>מקפת - 313</v>
          </cell>
          <cell r="E4474" t="str">
            <v>AT92</v>
          </cell>
          <cell r="F4474">
            <v>3802.8870000000002</v>
          </cell>
        </row>
        <row r="4475">
          <cell r="C4475" t="str">
            <v>מאי 2014</v>
          </cell>
          <cell r="D4475" t="str">
            <v>מקפת - 313</v>
          </cell>
          <cell r="E4475" t="str">
            <v>AT88</v>
          </cell>
          <cell r="F4475">
            <v>2510.9850000000001</v>
          </cell>
        </row>
        <row r="4476">
          <cell r="C4476" t="str">
            <v>מאי 2014</v>
          </cell>
          <cell r="D4476" t="str">
            <v>מקפת - 313</v>
          </cell>
          <cell r="E4476" t="str">
            <v>AT69</v>
          </cell>
          <cell r="F4476">
            <v>56.427999999999997</v>
          </cell>
        </row>
        <row r="4477">
          <cell r="C4477" t="str">
            <v>מאי 2014</v>
          </cell>
          <cell r="D4477" t="str">
            <v>מקפת - 313</v>
          </cell>
          <cell r="E4477" t="str">
            <v>AT634</v>
          </cell>
          <cell r="F4477">
            <v>1.8380000000000001</v>
          </cell>
        </row>
        <row r="4478">
          <cell r="C4478" t="str">
            <v>מאי 2014</v>
          </cell>
          <cell r="D4478" t="str">
            <v>מקפת - 313</v>
          </cell>
          <cell r="E4478" t="str">
            <v>B1</v>
          </cell>
          <cell r="F4478">
            <v>169202.09700000001</v>
          </cell>
        </row>
        <row r="4479">
          <cell r="C4479" t="str">
            <v>מאי 2014</v>
          </cell>
          <cell r="D4479" t="str">
            <v>מקפת - 313</v>
          </cell>
          <cell r="E4479" t="str">
            <v>BT6</v>
          </cell>
          <cell r="F4479">
            <v>129068.694</v>
          </cell>
        </row>
        <row r="4480">
          <cell r="C4480" t="str">
            <v>מאי 2014</v>
          </cell>
          <cell r="D4480" t="str">
            <v>מקפת - 313</v>
          </cell>
          <cell r="E4480" t="str">
            <v>BT7</v>
          </cell>
          <cell r="F4480">
            <v>4068.2559999999999</v>
          </cell>
        </row>
        <row r="4481">
          <cell r="C4481" t="str">
            <v>מאי 2014</v>
          </cell>
          <cell r="D4481" t="str">
            <v>מקפת - 313</v>
          </cell>
          <cell r="E4481" t="str">
            <v>BT8</v>
          </cell>
          <cell r="F4481">
            <v>25497.829000000002</v>
          </cell>
        </row>
        <row r="4482">
          <cell r="C4482" t="str">
            <v>מאי 2014</v>
          </cell>
          <cell r="D4482" t="str">
            <v>מקפת - 313</v>
          </cell>
          <cell r="E4482" t="str">
            <v>BT11</v>
          </cell>
          <cell r="F4482">
            <v>4538.13</v>
          </cell>
        </row>
        <row r="4483">
          <cell r="C4483" t="str">
            <v>מאי 2014</v>
          </cell>
          <cell r="D4483" t="str">
            <v>מקפת - 313</v>
          </cell>
          <cell r="E4483" t="str">
            <v>BT178</v>
          </cell>
          <cell r="F4483">
            <v>2370.4409999999998</v>
          </cell>
        </row>
        <row r="4484">
          <cell r="C4484" t="str">
            <v>מאי 2014</v>
          </cell>
          <cell r="D4484" t="str">
            <v>מקפת - 313</v>
          </cell>
          <cell r="E4484" t="str">
            <v>BT91</v>
          </cell>
          <cell r="F4484">
            <v>290.01499999999999</v>
          </cell>
        </row>
        <row r="4485">
          <cell r="C4485" t="str">
            <v>מאי 2014</v>
          </cell>
          <cell r="D4485" t="str">
            <v>מקפת - 313</v>
          </cell>
          <cell r="E4485" t="str">
            <v>BF4</v>
          </cell>
          <cell r="F4485">
            <v>1173.56</v>
          </cell>
        </row>
        <row r="4486">
          <cell r="C4486" t="str">
            <v>מאי 2014</v>
          </cell>
          <cell r="D4486" t="str">
            <v>מקפת - 313</v>
          </cell>
          <cell r="E4486" t="str">
            <v>BT84</v>
          </cell>
          <cell r="F4486">
            <v>406.67399999999998</v>
          </cell>
        </row>
        <row r="4487">
          <cell r="C4487" t="str">
            <v>מאי 2014</v>
          </cell>
          <cell r="D4487" t="str">
            <v>מקפת - 313</v>
          </cell>
          <cell r="E4487" t="str">
            <v>BT634</v>
          </cell>
          <cell r="F4487">
            <v>1788.4970000000001</v>
          </cell>
        </row>
        <row r="4488">
          <cell r="C4488" t="str">
            <v>מאי 2014</v>
          </cell>
          <cell r="D4488" t="str">
            <v>מקפת - 313</v>
          </cell>
          <cell r="E4488" t="str">
            <v>KT31</v>
          </cell>
          <cell r="F4488">
            <v>22209</v>
          </cell>
        </row>
        <row r="4489">
          <cell r="C4489" t="str">
            <v>מאי 2014</v>
          </cell>
          <cell r="D4489" t="str">
            <v>מקפת - 313</v>
          </cell>
          <cell r="E4489" t="str">
            <v>KT32</v>
          </cell>
          <cell r="F4489">
            <v>36839</v>
          </cell>
        </row>
        <row r="4490">
          <cell r="C4490" t="str">
            <v>מאי 2014</v>
          </cell>
          <cell r="D4490" t="str">
            <v>מקפת - 313</v>
          </cell>
          <cell r="E4490" t="str">
            <v>KT33</v>
          </cell>
          <cell r="F4490">
            <v>22744</v>
          </cell>
        </row>
        <row r="4491">
          <cell r="C4491" t="str">
            <v>מאי 2014</v>
          </cell>
          <cell r="D4491" t="str">
            <v>מקפת - 313</v>
          </cell>
          <cell r="E4491" t="str">
            <v>KT34</v>
          </cell>
          <cell r="F4491">
            <v>807</v>
          </cell>
        </row>
        <row r="4492">
          <cell r="C4492" t="str">
            <v>מאי 2014</v>
          </cell>
          <cell r="D4492" t="str">
            <v>מקפת - 313</v>
          </cell>
          <cell r="E4492" t="str">
            <v>KT35</v>
          </cell>
          <cell r="F4492">
            <v>7408</v>
          </cell>
        </row>
        <row r="4493">
          <cell r="C4493" t="str">
            <v>מאי 2014</v>
          </cell>
          <cell r="D4493" t="str">
            <v>מקפת - 313</v>
          </cell>
          <cell r="E4493" t="str">
            <v>KT22</v>
          </cell>
          <cell r="F4493">
            <v>2.99</v>
          </cell>
        </row>
        <row r="4494">
          <cell r="C4494" t="str">
            <v>מאי 2014</v>
          </cell>
          <cell r="D4494" t="str">
            <v>מקפת - 313</v>
          </cell>
          <cell r="E4494" t="str">
            <v>KT51</v>
          </cell>
          <cell r="F4494">
            <v>6.42</v>
          </cell>
        </row>
        <row r="4495">
          <cell r="C4495" t="str">
            <v>מאי 2014</v>
          </cell>
          <cell r="D4495" t="str">
            <v>מקפת - 313</v>
          </cell>
          <cell r="E4495" t="str">
            <v>KT502</v>
          </cell>
          <cell r="F4495">
            <v>1518800.1769999999</v>
          </cell>
        </row>
        <row r="4496">
          <cell r="C4496" t="str">
            <v>מאי 2014</v>
          </cell>
          <cell r="D4496" t="str">
            <v>מקפת - 313</v>
          </cell>
          <cell r="E4496" t="str">
            <v>KT503</v>
          </cell>
          <cell r="F4496">
            <v>3156734.8939999999</v>
          </cell>
        </row>
        <row r="4497">
          <cell r="C4497" t="str">
            <v>מאי 2014</v>
          </cell>
          <cell r="D4497" t="str">
            <v>מקפת - 313</v>
          </cell>
          <cell r="E4497" t="str">
            <v>KT454</v>
          </cell>
          <cell r="F4497">
            <v>9836.5010000000002</v>
          </cell>
        </row>
        <row r="4498">
          <cell r="C4498" t="str">
            <v>מאי 2014</v>
          </cell>
          <cell r="D4498" t="str">
            <v>מקפת - 313</v>
          </cell>
          <cell r="E4498" t="str">
            <v>KT456</v>
          </cell>
          <cell r="F4498">
            <v>20422.054</v>
          </cell>
        </row>
        <row r="4499">
          <cell r="C4499" t="str">
            <v>מאי 2014</v>
          </cell>
          <cell r="D4499" t="str">
            <v>מקפת - 313</v>
          </cell>
          <cell r="E4499" t="str">
            <v>KT602</v>
          </cell>
          <cell r="F4499">
            <v>23666</v>
          </cell>
        </row>
        <row r="4500">
          <cell r="C4500" t="str">
            <v>מאי 2014</v>
          </cell>
          <cell r="D4500" t="str">
            <v>מקפת - 313</v>
          </cell>
          <cell r="E4500" t="str">
            <v>KT315</v>
          </cell>
          <cell r="F4500">
            <v>0.08</v>
          </cell>
        </row>
        <row r="4501">
          <cell r="C4501" t="str">
            <v>מאי 2014</v>
          </cell>
          <cell r="D4501" t="str">
            <v>מקפת - 313</v>
          </cell>
          <cell r="E4501" t="str">
            <v>KT316</v>
          </cell>
          <cell r="F4501">
            <v>0.04</v>
          </cell>
        </row>
        <row r="4502">
          <cell r="C4502" t="str">
            <v>מאי 2014</v>
          </cell>
          <cell r="D4502" t="str">
            <v>מקפת - 313</v>
          </cell>
          <cell r="E4502" t="str">
            <v>KT551</v>
          </cell>
          <cell r="F4502">
            <v>166851.94099999999</v>
          </cell>
        </row>
        <row r="4503">
          <cell r="C4503" t="str">
            <v>מאי 2014</v>
          </cell>
          <cell r="D4503" t="str">
            <v>מקפת - 313</v>
          </cell>
          <cell r="E4503" t="str">
            <v>KT305</v>
          </cell>
          <cell r="F4503">
            <v>-716023.75</v>
          </cell>
        </row>
        <row r="4504">
          <cell r="C4504" t="str">
            <v>מאי 2014</v>
          </cell>
          <cell r="D4504" t="str">
            <v>מקפת - 313</v>
          </cell>
          <cell r="E4504" t="str">
            <v>KT461</v>
          </cell>
          <cell r="F4504">
            <v>595803.85800000001</v>
          </cell>
        </row>
        <row r="4505">
          <cell r="C4505" t="str">
            <v>מאי 2014</v>
          </cell>
          <cell r="D4505" t="str">
            <v>מקפת - 313</v>
          </cell>
          <cell r="E4505" t="str">
            <v>KT717</v>
          </cell>
          <cell r="F4505">
            <v>1</v>
          </cell>
        </row>
        <row r="4506">
          <cell r="C4506" t="str">
            <v>מאי 2014</v>
          </cell>
          <cell r="D4506" t="str">
            <v>מקפת - 313</v>
          </cell>
          <cell r="E4506" t="str">
            <v>KT548</v>
          </cell>
          <cell r="F4506">
            <v>-328.16800000000001</v>
          </cell>
        </row>
        <row r="4507">
          <cell r="C4507" t="str">
            <v>מאי 2014</v>
          </cell>
          <cell r="D4507" t="str">
            <v>מקפת - 313</v>
          </cell>
          <cell r="E4507" t="str">
            <v>KT549</v>
          </cell>
          <cell r="F4507">
            <v>-120219.89200000001</v>
          </cell>
        </row>
        <row r="4508">
          <cell r="C4508" t="str">
            <v>מאי 2014</v>
          </cell>
          <cell r="D4508" t="str">
            <v>מקפת - 313</v>
          </cell>
          <cell r="E4508" t="str">
            <v>KT608</v>
          </cell>
          <cell r="F4508">
            <v>-1063.326</v>
          </cell>
        </row>
        <row r="4509">
          <cell r="C4509" t="str">
            <v>מאי 2014</v>
          </cell>
          <cell r="D4509" t="str">
            <v>מקפת - 313</v>
          </cell>
          <cell r="E4509" t="str">
            <v>KT609</v>
          </cell>
          <cell r="F4509">
            <v>-146564.109</v>
          </cell>
        </row>
        <row r="4510">
          <cell r="C4510" t="str">
            <v>מאי 2014</v>
          </cell>
          <cell r="D4510" t="str">
            <v>מקפת - 313</v>
          </cell>
          <cell r="E4510" t="str">
            <v>KT761</v>
          </cell>
          <cell r="F4510">
            <v>7428758.6200000001</v>
          </cell>
        </row>
        <row r="4511">
          <cell r="C4511" t="str">
            <v>מאי 2014</v>
          </cell>
          <cell r="D4511" t="str">
            <v>מקפת - 313</v>
          </cell>
          <cell r="E4511" t="str">
            <v>KT762</v>
          </cell>
          <cell r="F4511">
            <v>7653735.5719999997</v>
          </cell>
        </row>
        <row r="4512">
          <cell r="C4512" t="str">
            <v>מאי 2014</v>
          </cell>
          <cell r="D4512" t="str">
            <v>מקפת - 313</v>
          </cell>
          <cell r="E4512" t="str">
            <v>KT763</v>
          </cell>
          <cell r="F4512">
            <v>7141614.3640000001</v>
          </cell>
        </row>
        <row r="4513">
          <cell r="C4513" t="str">
            <v>מאי 2014</v>
          </cell>
          <cell r="D4513" t="str">
            <v>מקפת - 313</v>
          </cell>
          <cell r="E4513" t="str">
            <v>KT600</v>
          </cell>
          <cell r="F4513">
            <v>1</v>
          </cell>
        </row>
        <row r="4514">
          <cell r="C4514" t="str">
            <v>מאי 2014</v>
          </cell>
          <cell r="D4514" t="str">
            <v>מקפת - 313</v>
          </cell>
          <cell r="E4514" t="str">
            <v>KT45</v>
          </cell>
          <cell r="F4514">
            <v>220135</v>
          </cell>
        </row>
        <row r="4515">
          <cell r="C4515" t="str">
            <v>מאי 2014</v>
          </cell>
          <cell r="D4515" t="str">
            <v>מקפת - 313</v>
          </cell>
          <cell r="E4515" t="str">
            <v>KT46</v>
          </cell>
          <cell r="F4515">
            <v>72671</v>
          </cell>
        </row>
        <row r="4516">
          <cell r="C4516" t="str">
            <v>מאי 2014</v>
          </cell>
          <cell r="D4516" t="str">
            <v>מקפת - 313</v>
          </cell>
          <cell r="E4516" t="str">
            <v>KT42</v>
          </cell>
          <cell r="F4516">
            <v>180000</v>
          </cell>
        </row>
        <row r="4517">
          <cell r="C4517" t="str">
            <v>מאי 2014</v>
          </cell>
          <cell r="D4517" t="str">
            <v>מקפת - 313</v>
          </cell>
          <cell r="E4517" t="str">
            <v>KT43</v>
          </cell>
          <cell r="F4517">
            <v>211000</v>
          </cell>
        </row>
        <row r="4518">
          <cell r="C4518" t="str">
            <v>מאי 2014</v>
          </cell>
          <cell r="D4518" t="str">
            <v>מקפת - 313</v>
          </cell>
          <cell r="E4518" t="str">
            <v>KT44</v>
          </cell>
          <cell r="F4518">
            <v>178000</v>
          </cell>
        </row>
        <row r="4519">
          <cell r="C4519" t="str">
            <v>מאי 2014</v>
          </cell>
          <cell r="D4519" t="str">
            <v>מקפת - 313</v>
          </cell>
          <cell r="E4519" t="str">
            <v>KT615</v>
          </cell>
          <cell r="F4519">
            <v>161000</v>
          </cell>
        </row>
        <row r="4520">
          <cell r="C4520" t="str">
            <v>מאי 2014</v>
          </cell>
          <cell r="D4520" t="str">
            <v>מקפת - 313</v>
          </cell>
          <cell r="E4520" t="str">
            <v>KT616</v>
          </cell>
          <cell r="F4520">
            <v>140000</v>
          </cell>
        </row>
        <row r="4521">
          <cell r="C4521" t="str">
            <v>מאי 2014</v>
          </cell>
          <cell r="D4521" t="str">
            <v>מקפת - 313</v>
          </cell>
          <cell r="E4521" t="str">
            <v>KT617</v>
          </cell>
          <cell r="F4521">
            <v>102000</v>
          </cell>
        </row>
        <row r="4522">
          <cell r="C4522" t="str">
            <v>מאי 2014</v>
          </cell>
          <cell r="D4522" t="str">
            <v>מקפת - 313</v>
          </cell>
          <cell r="E4522" t="str">
            <v>KT618</v>
          </cell>
          <cell r="F4522">
            <v>120000</v>
          </cell>
        </row>
        <row r="4523">
          <cell r="C4523" t="str">
            <v>מאי 2014</v>
          </cell>
          <cell r="D4523" t="str">
            <v>מקפת - 313</v>
          </cell>
          <cell r="E4523" t="str">
            <v>KT619</v>
          </cell>
          <cell r="F4523">
            <v>110000</v>
          </cell>
        </row>
        <row r="4524">
          <cell r="C4524" t="str">
            <v>מאי 2014</v>
          </cell>
          <cell r="D4524" t="str">
            <v>מקפת - 313</v>
          </cell>
          <cell r="E4524" t="str">
            <v>KT620</v>
          </cell>
          <cell r="F4524">
            <v>153000</v>
          </cell>
        </row>
        <row r="4525">
          <cell r="C4525" t="str">
            <v>מאי 2014</v>
          </cell>
          <cell r="D4525" t="str">
            <v>מקפת - 313</v>
          </cell>
          <cell r="E4525" t="str">
            <v>KT621</v>
          </cell>
          <cell r="F4525">
            <v>180000</v>
          </cell>
        </row>
        <row r="4526">
          <cell r="C4526" t="str">
            <v>מאי 2014</v>
          </cell>
          <cell r="D4526" t="str">
            <v>מקפת - 313</v>
          </cell>
          <cell r="E4526" t="str">
            <v>KT622</v>
          </cell>
          <cell r="F4526">
            <v>177000</v>
          </cell>
        </row>
        <row r="4527">
          <cell r="C4527" t="str">
            <v>מאי 2014</v>
          </cell>
          <cell r="D4527" t="str">
            <v>קגמ - 279</v>
          </cell>
          <cell r="E4527" t="str">
            <v>DE1</v>
          </cell>
          <cell r="F4527">
            <v>63476113.872000001</v>
          </cell>
        </row>
        <row r="4528">
          <cell r="C4528" t="str">
            <v>מאי 2014</v>
          </cell>
          <cell r="D4528" t="str">
            <v>קגמ - 279</v>
          </cell>
          <cell r="E4528" t="str">
            <v>DA12</v>
          </cell>
          <cell r="F4528">
            <v>101464.755</v>
          </cell>
        </row>
        <row r="4529">
          <cell r="C4529" t="str">
            <v>מאי 2014</v>
          </cell>
          <cell r="D4529" t="str">
            <v>קגמ - 279</v>
          </cell>
          <cell r="E4529" t="str">
            <v>DT11</v>
          </cell>
          <cell r="F4529">
            <v>180278.83199999999</v>
          </cell>
        </row>
        <row r="4530">
          <cell r="C4530" t="str">
            <v>מאי 2014</v>
          </cell>
          <cell r="D4530" t="str">
            <v>קגמ - 279</v>
          </cell>
          <cell r="E4530" t="str">
            <v>DA10</v>
          </cell>
          <cell r="F4530">
            <v>424068.32799999998</v>
          </cell>
        </row>
        <row r="4531">
          <cell r="C4531" t="str">
            <v>מאי 2014</v>
          </cell>
          <cell r="D4531" t="str">
            <v>קגמ - 279</v>
          </cell>
          <cell r="E4531" t="str">
            <v>DT420</v>
          </cell>
          <cell r="F4531">
            <v>675066.79200000002</v>
          </cell>
        </row>
        <row r="4532">
          <cell r="C4532" t="str">
            <v>מאי 2014</v>
          </cell>
          <cell r="D4532" t="str">
            <v>קגמ - 279</v>
          </cell>
          <cell r="E4532" t="str">
            <v>DT13</v>
          </cell>
          <cell r="F4532">
            <v>2505521.1519999998</v>
          </cell>
        </row>
        <row r="4533">
          <cell r="C4533" t="str">
            <v>מאי 2014</v>
          </cell>
          <cell r="D4533" t="str">
            <v>קגמ - 279</v>
          </cell>
          <cell r="E4533" t="str">
            <v>DT15</v>
          </cell>
          <cell r="F4533">
            <v>181415.63699999999</v>
          </cell>
        </row>
        <row r="4534">
          <cell r="C4534" t="str">
            <v>מאי 2014</v>
          </cell>
          <cell r="D4534" t="str">
            <v>קגמ - 279</v>
          </cell>
          <cell r="E4534" t="str">
            <v>DA9</v>
          </cell>
          <cell r="F4534">
            <v>42192.523999999998</v>
          </cell>
        </row>
        <row r="4535">
          <cell r="C4535" t="str">
            <v>מאי 2014</v>
          </cell>
          <cell r="D4535" t="str">
            <v>קגמ - 279</v>
          </cell>
          <cell r="E4535" t="str">
            <v>DT1</v>
          </cell>
          <cell r="F4535">
            <v>5215641.9519999996</v>
          </cell>
        </row>
        <row r="4536">
          <cell r="C4536" t="str">
            <v>מאי 2014</v>
          </cell>
          <cell r="D4536" t="str">
            <v>קגמ - 279</v>
          </cell>
          <cell r="E4536" t="str">
            <v>DT400</v>
          </cell>
          <cell r="F4536">
            <v>3531682.4739999999</v>
          </cell>
        </row>
        <row r="4537">
          <cell r="C4537" t="str">
            <v>מאי 2014</v>
          </cell>
          <cell r="D4537" t="str">
            <v>קגמ - 279</v>
          </cell>
          <cell r="E4537" t="str">
            <v>DT3</v>
          </cell>
          <cell r="F4537">
            <v>36243822.960000001</v>
          </cell>
        </row>
        <row r="4538">
          <cell r="C4538" t="str">
            <v>מאי 2014</v>
          </cell>
          <cell r="D4538" t="str">
            <v>קגמ - 279</v>
          </cell>
          <cell r="E4538" t="str">
            <v>DT17</v>
          </cell>
          <cell r="F4538">
            <v>571273.05599999998</v>
          </cell>
        </row>
        <row r="4539">
          <cell r="C4539" t="str">
            <v>מאי 2014</v>
          </cell>
          <cell r="D4539" t="str">
            <v>קגמ - 279</v>
          </cell>
          <cell r="E4539" t="str">
            <v>DT301</v>
          </cell>
          <cell r="F4539">
            <v>144384.755</v>
          </cell>
        </row>
        <row r="4540">
          <cell r="C4540" t="str">
            <v>מאי 2014</v>
          </cell>
          <cell r="D4540" t="str">
            <v>קגמ - 279</v>
          </cell>
          <cell r="E4540" t="str">
            <v>DT307</v>
          </cell>
          <cell r="F4540">
            <v>180292.86300000001</v>
          </cell>
        </row>
        <row r="4541">
          <cell r="C4541" t="str">
            <v>מאי 2014</v>
          </cell>
          <cell r="D4541" t="str">
            <v>קגמ - 279</v>
          </cell>
          <cell r="E4541" t="str">
            <v>DT309</v>
          </cell>
          <cell r="F4541">
            <v>3740.1819999999998</v>
          </cell>
        </row>
        <row r="4542">
          <cell r="C4542" t="str">
            <v>מאי 2014</v>
          </cell>
          <cell r="D4542" t="str">
            <v>קגמ - 279</v>
          </cell>
          <cell r="E4542" t="str">
            <v>DT319</v>
          </cell>
          <cell r="F4542">
            <v>356053.88699999999</v>
          </cell>
        </row>
        <row r="4543">
          <cell r="C4543" t="str">
            <v>מאי 2014</v>
          </cell>
          <cell r="D4543" t="str">
            <v>קגמ - 279</v>
          </cell>
          <cell r="E4543" t="str">
            <v>DT325</v>
          </cell>
          <cell r="F4543">
            <v>619432.72699999996</v>
          </cell>
        </row>
        <row r="4544">
          <cell r="C4544" t="str">
            <v>מאי 2014</v>
          </cell>
          <cell r="D4544" t="str">
            <v>קגמ - 279</v>
          </cell>
          <cell r="E4544" t="str">
            <v>DT337</v>
          </cell>
          <cell r="F4544">
            <v>5904.991</v>
          </cell>
        </row>
        <row r="4545">
          <cell r="C4545" t="str">
            <v>מאי 2014</v>
          </cell>
          <cell r="D4545" t="str">
            <v>קגמ - 279</v>
          </cell>
          <cell r="E4545" t="str">
            <v>DT338</v>
          </cell>
          <cell r="F4545">
            <v>3113.415</v>
          </cell>
        </row>
        <row r="4546">
          <cell r="C4546" t="str">
            <v>מאי 2014</v>
          </cell>
          <cell r="D4546" t="str">
            <v>קגמ - 279</v>
          </cell>
          <cell r="E4546" t="str">
            <v>DT454</v>
          </cell>
          <cell r="F4546">
            <v>64052.497000000003</v>
          </cell>
        </row>
        <row r="4547">
          <cell r="C4547" t="str">
            <v>מאי 2014</v>
          </cell>
          <cell r="D4547" t="str">
            <v>קגמ - 279</v>
          </cell>
          <cell r="E4547" t="str">
            <v>DT457</v>
          </cell>
          <cell r="F4547">
            <v>22523.319</v>
          </cell>
        </row>
        <row r="4548">
          <cell r="C4548" t="str">
            <v>מאי 2014</v>
          </cell>
          <cell r="D4548" t="str">
            <v>קגמ - 279</v>
          </cell>
          <cell r="E4548" t="str">
            <v>DT458</v>
          </cell>
          <cell r="F4548">
            <v>86947.902000000002</v>
          </cell>
        </row>
        <row r="4549">
          <cell r="C4549" t="str">
            <v>מאי 2014</v>
          </cell>
          <cell r="D4549" t="str">
            <v>קגמ - 279</v>
          </cell>
          <cell r="E4549" t="str">
            <v>DT463</v>
          </cell>
          <cell r="F4549">
            <v>537486.43200000003</v>
          </cell>
        </row>
        <row r="4550">
          <cell r="C4550" t="str">
            <v>מאי 2014</v>
          </cell>
          <cell r="D4550" t="str">
            <v>קגמ - 279</v>
          </cell>
          <cell r="E4550" t="str">
            <v>DT464</v>
          </cell>
          <cell r="F4550">
            <v>38614</v>
          </cell>
        </row>
        <row r="4551">
          <cell r="C4551" t="str">
            <v>מאי 2014</v>
          </cell>
          <cell r="D4551" t="str">
            <v>קגמ - 279</v>
          </cell>
          <cell r="E4551" t="str">
            <v>DT465</v>
          </cell>
          <cell r="F4551">
            <v>248368.92800000001</v>
          </cell>
        </row>
        <row r="4552">
          <cell r="C4552" t="str">
            <v>מאי 2014</v>
          </cell>
          <cell r="D4552" t="str">
            <v>קגמ - 279</v>
          </cell>
          <cell r="E4552" t="str">
            <v>DT402</v>
          </cell>
          <cell r="F4552">
            <v>1091851.101</v>
          </cell>
        </row>
        <row r="4553">
          <cell r="C4553" t="str">
            <v>מאי 2014</v>
          </cell>
          <cell r="D4553" t="str">
            <v>קגמ - 279</v>
          </cell>
          <cell r="E4553" t="str">
            <v>DT403</v>
          </cell>
          <cell r="F4553">
            <v>84506.823999999993</v>
          </cell>
        </row>
        <row r="4554">
          <cell r="C4554" t="str">
            <v>מאי 2014</v>
          </cell>
          <cell r="D4554" t="str">
            <v>קגמ - 279</v>
          </cell>
          <cell r="E4554" t="str">
            <v>DT404</v>
          </cell>
          <cell r="F4554">
            <v>13173.213</v>
          </cell>
        </row>
        <row r="4555">
          <cell r="C4555" t="str">
            <v>מאי 2014</v>
          </cell>
          <cell r="D4555" t="str">
            <v>קגמ - 279</v>
          </cell>
          <cell r="E4555" t="str">
            <v>DC9</v>
          </cell>
          <cell r="F4555">
            <v>61814.332999999999</v>
          </cell>
        </row>
        <row r="4556">
          <cell r="C4556" t="str">
            <v>מאי 2014</v>
          </cell>
          <cell r="D4556" t="str">
            <v>קגמ - 279</v>
          </cell>
          <cell r="E4556" t="str">
            <v>DT28</v>
          </cell>
          <cell r="F4556">
            <v>25250.606</v>
          </cell>
        </row>
        <row r="4557">
          <cell r="C4557" t="str">
            <v>מאי 2014</v>
          </cell>
          <cell r="D4557" t="str">
            <v>קגמ - 279</v>
          </cell>
          <cell r="E4557" t="str">
            <v>DT30</v>
          </cell>
          <cell r="F4557">
            <v>28279.714</v>
          </cell>
        </row>
        <row r="4558">
          <cell r="C4558" t="str">
            <v>מאי 2014</v>
          </cell>
          <cell r="D4558" t="str">
            <v>קגמ - 279</v>
          </cell>
          <cell r="E4558" t="str">
            <v>DT83</v>
          </cell>
          <cell r="F4558">
            <v>26.669</v>
          </cell>
        </row>
        <row r="4559">
          <cell r="C4559" t="str">
            <v>מאי 2014</v>
          </cell>
          <cell r="D4559" t="str">
            <v>קגמ - 279</v>
          </cell>
          <cell r="E4559" t="str">
            <v>DT360</v>
          </cell>
          <cell r="F4559">
            <v>997878.74600000004</v>
          </cell>
        </row>
        <row r="4560">
          <cell r="C4560" t="str">
            <v>מאי 2014</v>
          </cell>
          <cell r="D4560" t="str">
            <v>קגמ - 279</v>
          </cell>
          <cell r="E4560" t="str">
            <v>DT366</v>
          </cell>
          <cell r="F4560">
            <v>2237417.2370000002</v>
          </cell>
        </row>
        <row r="4561">
          <cell r="C4561" t="str">
            <v>מאי 2014</v>
          </cell>
          <cell r="D4561" t="str">
            <v>קגמ - 279</v>
          </cell>
          <cell r="E4561" t="str">
            <v>DT703</v>
          </cell>
          <cell r="F4561">
            <v>2572396.4470000002</v>
          </cell>
        </row>
        <row r="4562">
          <cell r="C4562" t="str">
            <v>מאי 2014</v>
          </cell>
          <cell r="D4562" t="str">
            <v>קגמ - 279</v>
          </cell>
          <cell r="E4562" t="str">
            <v>DT53</v>
          </cell>
          <cell r="F4562">
            <v>49273.053999999996</v>
          </cell>
        </row>
        <row r="4563">
          <cell r="C4563" t="str">
            <v>מאי 2014</v>
          </cell>
          <cell r="D4563" t="str">
            <v>קגמ - 279</v>
          </cell>
          <cell r="E4563" t="str">
            <v>DT52</v>
          </cell>
          <cell r="F4563">
            <v>96505.607000000004</v>
          </cell>
        </row>
        <row r="4564">
          <cell r="C4564" t="str">
            <v>מאי 2014</v>
          </cell>
          <cell r="D4564" t="str">
            <v>קגמ - 279</v>
          </cell>
          <cell r="E4564" t="str">
            <v>DT467</v>
          </cell>
          <cell r="F4564">
            <v>32.182000000000002</v>
          </cell>
        </row>
        <row r="4565">
          <cell r="C4565" t="str">
            <v>מאי 2014</v>
          </cell>
          <cell r="D4565" t="str">
            <v>קגמ - 279</v>
          </cell>
          <cell r="E4565" t="str">
            <v>DT226</v>
          </cell>
          <cell r="F4565">
            <v>13551.025</v>
          </cell>
        </row>
        <row r="4566">
          <cell r="C4566" t="str">
            <v>מאי 2014</v>
          </cell>
          <cell r="D4566" t="str">
            <v>קגמ - 279</v>
          </cell>
          <cell r="E4566" t="str">
            <v>DT88</v>
          </cell>
          <cell r="F4566">
            <v>628112.60199999996</v>
          </cell>
        </row>
        <row r="4567">
          <cell r="C4567" t="str">
            <v>מאי 2014</v>
          </cell>
          <cell r="D4567" t="str">
            <v>קגמ - 279</v>
          </cell>
          <cell r="E4567" t="str">
            <v>DB5</v>
          </cell>
          <cell r="F4567">
            <v>1.611</v>
          </cell>
        </row>
        <row r="4568">
          <cell r="C4568" t="str">
            <v>מאי 2014</v>
          </cell>
          <cell r="D4568" t="str">
            <v>קגמ - 279</v>
          </cell>
          <cell r="E4568" t="str">
            <v>DT442</v>
          </cell>
          <cell r="F4568">
            <v>104492.215</v>
          </cell>
        </row>
        <row r="4569">
          <cell r="C4569" t="str">
            <v>מאי 2014</v>
          </cell>
          <cell r="D4569" t="str">
            <v>קגמ - 279</v>
          </cell>
          <cell r="E4569" t="str">
            <v>DT444</v>
          </cell>
          <cell r="F4569">
            <v>2566.5819999999999</v>
          </cell>
        </row>
        <row r="4570">
          <cell r="C4570" t="str">
            <v>מאי 2014</v>
          </cell>
          <cell r="D4570" t="str">
            <v>קגמ - 279</v>
          </cell>
          <cell r="E4570" t="str">
            <v>DT445</v>
          </cell>
          <cell r="F4570">
            <v>16895.600999999999</v>
          </cell>
        </row>
        <row r="4571">
          <cell r="C4571" t="str">
            <v>מאי 2014</v>
          </cell>
          <cell r="D4571" t="str">
            <v>קגמ - 279</v>
          </cell>
          <cell r="E4571" t="str">
            <v>DT446</v>
          </cell>
          <cell r="F4571">
            <v>19342.147000000001</v>
          </cell>
        </row>
        <row r="4572">
          <cell r="C4572" t="str">
            <v>מאי 2014</v>
          </cell>
          <cell r="D4572" t="str">
            <v>קגמ - 279</v>
          </cell>
          <cell r="E4572" t="str">
            <v>DT447</v>
          </cell>
          <cell r="F4572">
            <v>-4734.2619999999997</v>
          </cell>
        </row>
        <row r="4573">
          <cell r="C4573" t="str">
            <v>מאי 2014</v>
          </cell>
          <cell r="D4573" t="str">
            <v>קגמ - 279</v>
          </cell>
          <cell r="E4573" t="str">
            <v>DT448</v>
          </cell>
          <cell r="F4573">
            <v>1195.395</v>
          </cell>
        </row>
        <row r="4574">
          <cell r="C4574" t="str">
            <v>מאי 2014</v>
          </cell>
          <cell r="D4574" t="str">
            <v>קגמ - 279</v>
          </cell>
          <cell r="E4574" t="str">
            <v>DT449</v>
          </cell>
          <cell r="F4574">
            <v>-2512.7750000000001</v>
          </cell>
        </row>
        <row r="4575">
          <cell r="C4575" t="str">
            <v>מאי 2014</v>
          </cell>
          <cell r="D4575" t="str">
            <v>קגמ - 279</v>
          </cell>
          <cell r="E4575" t="str">
            <v>DT213</v>
          </cell>
          <cell r="F4575">
            <v>29.085999999999999</v>
          </cell>
        </row>
        <row r="4576">
          <cell r="C4576" t="str">
            <v>מאי 2014</v>
          </cell>
          <cell r="D4576" t="str">
            <v>קגמ - 279</v>
          </cell>
          <cell r="E4576" t="str">
            <v>DT217</v>
          </cell>
          <cell r="F4576">
            <v>-10.773</v>
          </cell>
        </row>
        <row r="4577">
          <cell r="C4577" t="str">
            <v>מאי 2014</v>
          </cell>
          <cell r="D4577" t="str">
            <v>קגמ - 279</v>
          </cell>
          <cell r="E4577" t="str">
            <v>DT658</v>
          </cell>
          <cell r="F4577">
            <v>8443.6020000000008</v>
          </cell>
        </row>
        <row r="4578">
          <cell r="C4578" t="str">
            <v>מאי 2014</v>
          </cell>
          <cell r="D4578" t="str">
            <v>קגמ - 279</v>
          </cell>
          <cell r="E4578" t="str">
            <v>DT669</v>
          </cell>
          <cell r="F4578">
            <v>161431.90100000001</v>
          </cell>
        </row>
        <row r="4579">
          <cell r="C4579" t="str">
            <v>מאי 2014</v>
          </cell>
          <cell r="D4579" t="str">
            <v>קגמ - 279</v>
          </cell>
          <cell r="E4579" t="str">
            <v>DT451</v>
          </cell>
          <cell r="F4579">
            <v>317594.55099999998</v>
          </cell>
        </row>
        <row r="4580">
          <cell r="C4580" t="str">
            <v>מאי 2014</v>
          </cell>
          <cell r="D4580" t="str">
            <v>קגמ - 279</v>
          </cell>
          <cell r="E4580" t="str">
            <v>DT506</v>
          </cell>
          <cell r="F4580">
            <v>297023.92099999997</v>
          </cell>
        </row>
        <row r="4581">
          <cell r="C4581" t="str">
            <v>מאי 2014</v>
          </cell>
          <cell r="D4581" t="str">
            <v>קגמ - 279</v>
          </cell>
          <cell r="E4581" t="str">
            <v>DT507</v>
          </cell>
          <cell r="F4581">
            <v>61204.612999999998</v>
          </cell>
        </row>
        <row r="4582">
          <cell r="C4582" t="str">
            <v>מאי 2014</v>
          </cell>
          <cell r="D4582" t="str">
            <v>קגמ - 279</v>
          </cell>
          <cell r="E4582" t="str">
            <v>DT577</v>
          </cell>
          <cell r="F4582">
            <v>250825.47899999999</v>
          </cell>
        </row>
        <row r="4583">
          <cell r="C4583" t="str">
            <v>מאי 2014</v>
          </cell>
          <cell r="D4583" t="str">
            <v>קגמ - 279</v>
          </cell>
          <cell r="E4583" t="str">
            <v>DT514</v>
          </cell>
          <cell r="F4583">
            <v>605556.52300000004</v>
          </cell>
        </row>
        <row r="4584">
          <cell r="C4584" t="str">
            <v>מאי 2014</v>
          </cell>
          <cell r="D4584" t="str">
            <v>קגמ - 279</v>
          </cell>
          <cell r="E4584" t="str">
            <v>DT516</v>
          </cell>
          <cell r="F4584">
            <v>6614.9859999999999</v>
          </cell>
        </row>
        <row r="4585">
          <cell r="C4585" t="str">
            <v>מאי 2014</v>
          </cell>
          <cell r="D4585" t="str">
            <v>קגמ - 279</v>
          </cell>
          <cell r="E4585" t="str">
            <v>DT518</v>
          </cell>
          <cell r="F4585">
            <v>96639.75</v>
          </cell>
        </row>
        <row r="4586">
          <cell r="C4586" t="str">
            <v>מאי 2014</v>
          </cell>
          <cell r="D4586" t="str">
            <v>קגמ - 279</v>
          </cell>
          <cell r="E4586" t="str">
            <v>DT111</v>
          </cell>
          <cell r="F4586">
            <v>100000</v>
          </cell>
        </row>
        <row r="4587">
          <cell r="C4587" t="str">
            <v>מאי 2014</v>
          </cell>
          <cell r="D4587" t="str">
            <v>קגמ - 279</v>
          </cell>
          <cell r="E4587" t="str">
            <v>DT54</v>
          </cell>
          <cell r="F4587">
            <v>65449.646999999997</v>
          </cell>
        </row>
        <row r="4588">
          <cell r="C4588" t="str">
            <v>מאי 2014</v>
          </cell>
          <cell r="D4588" t="str">
            <v>קגמ - 279</v>
          </cell>
          <cell r="E4588" t="str">
            <v>DT55</v>
          </cell>
          <cell r="F4588">
            <v>-234349.64600000001</v>
          </cell>
        </row>
        <row r="4589">
          <cell r="C4589" t="str">
            <v>מאי 2014</v>
          </cell>
          <cell r="D4589" t="str">
            <v>קגמ - 279</v>
          </cell>
          <cell r="E4589" t="str">
            <v>DT546</v>
          </cell>
          <cell r="F4589">
            <v>1719000</v>
          </cell>
        </row>
        <row r="4590">
          <cell r="C4590" t="str">
            <v>מאי 2014</v>
          </cell>
          <cell r="D4590" t="str">
            <v>קגמ - 279</v>
          </cell>
          <cell r="E4590" t="str">
            <v>AT999</v>
          </cell>
          <cell r="F4590">
            <v>3373644.2949999999</v>
          </cell>
        </row>
        <row r="4591">
          <cell r="C4591" t="str">
            <v>מאי 2014</v>
          </cell>
          <cell r="D4591" t="str">
            <v>קגמ - 279</v>
          </cell>
          <cell r="E4591" t="str">
            <v>AT24</v>
          </cell>
          <cell r="F4591">
            <v>378621.42700000003</v>
          </cell>
        </row>
        <row r="4592">
          <cell r="C4592" t="str">
            <v>מאי 2014</v>
          </cell>
          <cell r="D4592" t="str">
            <v>קגמ - 279</v>
          </cell>
          <cell r="E4592" t="str">
            <v>AT420</v>
          </cell>
          <cell r="F4592">
            <v>2470370.2710000002</v>
          </cell>
        </row>
        <row r="4593">
          <cell r="C4593" t="str">
            <v>מאי 2014</v>
          </cell>
          <cell r="D4593" t="str">
            <v>קגמ - 279</v>
          </cell>
          <cell r="E4593" t="str">
            <v>AT17</v>
          </cell>
          <cell r="F4593">
            <v>48801.154999999999</v>
          </cell>
        </row>
        <row r="4594">
          <cell r="C4594" t="str">
            <v>מאי 2014</v>
          </cell>
          <cell r="D4594" t="str">
            <v>קגמ - 279</v>
          </cell>
          <cell r="E4594" t="str">
            <v>AT8</v>
          </cell>
          <cell r="F4594">
            <v>92697.600999999995</v>
          </cell>
        </row>
        <row r="4595">
          <cell r="C4595" t="str">
            <v>מאי 2014</v>
          </cell>
          <cell r="D4595" t="str">
            <v>קגמ - 279</v>
          </cell>
          <cell r="E4595" t="str">
            <v>AT400</v>
          </cell>
          <cell r="F4595">
            <v>10705.682000000001</v>
          </cell>
        </row>
        <row r="4596">
          <cell r="C4596" t="str">
            <v>מאי 2014</v>
          </cell>
          <cell r="D4596" t="str">
            <v>קגמ - 279</v>
          </cell>
          <cell r="E4596" t="str">
            <v>AT301</v>
          </cell>
          <cell r="F4596">
            <v>1597.7270000000001</v>
          </cell>
        </row>
        <row r="4597">
          <cell r="C4597" t="str">
            <v>מאי 2014</v>
          </cell>
          <cell r="D4597" t="str">
            <v>קגמ - 279</v>
          </cell>
          <cell r="E4597" t="str">
            <v>AT307</v>
          </cell>
          <cell r="F4597">
            <v>348.01100000000002</v>
          </cell>
        </row>
        <row r="4598">
          <cell r="C4598" t="str">
            <v>מאי 2014</v>
          </cell>
          <cell r="D4598" t="str">
            <v>קגמ - 279</v>
          </cell>
          <cell r="E4598" t="str">
            <v>AT319</v>
          </cell>
          <cell r="F4598">
            <v>1175.1500000000001</v>
          </cell>
        </row>
        <row r="4599">
          <cell r="C4599" t="str">
            <v>מאי 2014</v>
          </cell>
          <cell r="D4599" t="str">
            <v>קגמ - 279</v>
          </cell>
          <cell r="E4599" t="str">
            <v>AT325</v>
          </cell>
          <cell r="F4599">
            <v>1922.049</v>
          </cell>
        </row>
        <row r="4600">
          <cell r="C4600" t="str">
            <v>מאי 2014</v>
          </cell>
          <cell r="D4600" t="str">
            <v>קגמ - 279</v>
          </cell>
          <cell r="E4600" t="str">
            <v>AT458</v>
          </cell>
          <cell r="F4600">
            <v>621.43600000000004</v>
          </cell>
        </row>
        <row r="4601">
          <cell r="C4601" t="str">
            <v>מאי 2014</v>
          </cell>
          <cell r="D4601" t="str">
            <v>קגמ - 279</v>
          </cell>
          <cell r="E4601" t="str">
            <v>AT463</v>
          </cell>
          <cell r="F4601">
            <v>377.935</v>
          </cell>
        </row>
        <row r="4602">
          <cell r="C4602" t="str">
            <v>מאי 2014</v>
          </cell>
          <cell r="D4602" t="str">
            <v>קגמ - 279</v>
          </cell>
          <cell r="E4602" t="str">
            <v>AT402</v>
          </cell>
          <cell r="F4602">
            <v>17162.116999999998</v>
          </cell>
        </row>
        <row r="4603">
          <cell r="C4603" t="str">
            <v>מאי 2014</v>
          </cell>
          <cell r="D4603" t="str">
            <v>קגמ - 279</v>
          </cell>
          <cell r="E4603" t="str">
            <v>AT403</v>
          </cell>
          <cell r="F4603">
            <v>10945.617</v>
          </cell>
        </row>
        <row r="4604">
          <cell r="C4604" t="str">
            <v>מאי 2014</v>
          </cell>
          <cell r="D4604" t="str">
            <v>קגמ - 279</v>
          </cell>
          <cell r="E4604" t="str">
            <v>AT404</v>
          </cell>
          <cell r="F4604">
            <v>185.96299999999999</v>
          </cell>
        </row>
        <row r="4605">
          <cell r="C4605" t="str">
            <v>מאי 2014</v>
          </cell>
          <cell r="D4605" t="str">
            <v>קגמ - 279</v>
          </cell>
          <cell r="E4605" t="str">
            <v>AT58</v>
          </cell>
          <cell r="F4605">
            <v>9.0999999999999998E-2</v>
          </cell>
        </row>
        <row r="4606">
          <cell r="C4606" t="str">
            <v>מאי 2014</v>
          </cell>
          <cell r="D4606" t="str">
            <v>קגמ - 279</v>
          </cell>
          <cell r="E4606" t="str">
            <v>AT37</v>
          </cell>
          <cell r="F4606">
            <v>2162.9229999999998</v>
          </cell>
        </row>
        <row r="4607">
          <cell r="C4607" t="str">
            <v>מאי 2014</v>
          </cell>
          <cell r="D4607" t="str">
            <v>קגמ - 279</v>
          </cell>
          <cell r="E4607" t="str">
            <v>AT360</v>
          </cell>
          <cell r="F4607">
            <v>151.53100000000001</v>
          </cell>
        </row>
        <row r="4608">
          <cell r="C4608" t="str">
            <v>מאי 2014</v>
          </cell>
          <cell r="D4608" t="str">
            <v>קגמ - 279</v>
          </cell>
          <cell r="E4608" t="str">
            <v>AT366</v>
          </cell>
          <cell r="F4608">
            <v>115752.448</v>
          </cell>
        </row>
        <row r="4609">
          <cell r="C4609" t="str">
            <v>מאי 2014</v>
          </cell>
          <cell r="D4609" t="str">
            <v>קגמ - 279</v>
          </cell>
          <cell r="E4609" t="str">
            <v>AT703</v>
          </cell>
          <cell r="F4609">
            <v>177479.25200000001</v>
          </cell>
        </row>
        <row r="4610">
          <cell r="C4610" t="str">
            <v>מאי 2014</v>
          </cell>
          <cell r="D4610" t="str">
            <v>קגמ - 279</v>
          </cell>
          <cell r="E4610" t="str">
            <v>AT61</v>
          </cell>
          <cell r="F4610">
            <v>3.032</v>
          </cell>
        </row>
        <row r="4611">
          <cell r="C4611" t="str">
            <v>מאי 2014</v>
          </cell>
          <cell r="D4611" t="str">
            <v>קגמ - 279</v>
          </cell>
          <cell r="E4611" t="str">
            <v>AT60</v>
          </cell>
          <cell r="F4611">
            <v>658.35599999999999</v>
          </cell>
        </row>
        <row r="4612">
          <cell r="C4612" t="str">
            <v>מאי 2014</v>
          </cell>
          <cell r="D4612" t="str">
            <v>קגמ - 279</v>
          </cell>
          <cell r="E4612" t="str">
            <v>AT137</v>
          </cell>
          <cell r="F4612">
            <v>9089.1990000000005</v>
          </cell>
        </row>
        <row r="4613">
          <cell r="C4613" t="str">
            <v>מאי 2014</v>
          </cell>
          <cell r="D4613" t="str">
            <v>קגמ - 279</v>
          </cell>
          <cell r="E4613" t="str">
            <v>AT442</v>
          </cell>
          <cell r="F4613">
            <v>3876.3670000000002</v>
          </cell>
        </row>
        <row r="4614">
          <cell r="C4614" t="str">
            <v>מאי 2014</v>
          </cell>
          <cell r="D4614" t="str">
            <v>קגמ - 279</v>
          </cell>
          <cell r="E4614" t="str">
            <v>AT446</v>
          </cell>
          <cell r="F4614">
            <v>7182.6239999999998</v>
          </cell>
        </row>
        <row r="4615">
          <cell r="C4615" t="str">
            <v>מאי 2014</v>
          </cell>
          <cell r="D4615" t="str">
            <v>קגמ - 279</v>
          </cell>
          <cell r="E4615" t="str">
            <v>AT447</v>
          </cell>
          <cell r="F4615">
            <v>14122.19</v>
          </cell>
        </row>
        <row r="4616">
          <cell r="C4616" t="str">
            <v>מאי 2014</v>
          </cell>
          <cell r="D4616" t="str">
            <v>קגמ - 279</v>
          </cell>
          <cell r="E4616" t="str">
            <v>AT658</v>
          </cell>
          <cell r="F4616">
            <v>416.86099999999999</v>
          </cell>
        </row>
        <row r="4617">
          <cell r="C4617" t="str">
            <v>מאי 2014</v>
          </cell>
          <cell r="D4617" t="str">
            <v>קגמ - 279</v>
          </cell>
          <cell r="E4617" t="str">
            <v>AT53</v>
          </cell>
          <cell r="F4617">
            <v>3.4</v>
          </cell>
        </row>
        <row r="4618">
          <cell r="C4618" t="str">
            <v>מאי 2014</v>
          </cell>
          <cell r="D4618" t="str">
            <v>קגמ - 279</v>
          </cell>
          <cell r="E4618" t="str">
            <v>AT506</v>
          </cell>
          <cell r="F4618">
            <v>1397.652</v>
          </cell>
        </row>
        <row r="4619">
          <cell r="C4619" t="str">
            <v>מאי 2014</v>
          </cell>
          <cell r="D4619" t="str">
            <v>קגמ - 279</v>
          </cell>
          <cell r="E4619" t="str">
            <v>AT577</v>
          </cell>
          <cell r="F4619">
            <v>3381.7249999999999</v>
          </cell>
        </row>
        <row r="4620">
          <cell r="C4620" t="str">
            <v>מאי 2014</v>
          </cell>
          <cell r="D4620" t="str">
            <v>קגמ - 279</v>
          </cell>
          <cell r="E4620" t="str">
            <v>AT514</v>
          </cell>
          <cell r="F4620">
            <v>83.275999999999996</v>
          </cell>
        </row>
        <row r="4621">
          <cell r="C4621" t="str">
            <v>מאי 2014</v>
          </cell>
          <cell r="D4621" t="str">
            <v>קגמ - 279</v>
          </cell>
          <cell r="E4621" t="str">
            <v>AT518</v>
          </cell>
          <cell r="F4621">
            <v>2339.1350000000002</v>
          </cell>
        </row>
        <row r="4622">
          <cell r="C4622" t="str">
            <v>מאי 2014</v>
          </cell>
          <cell r="D4622" t="str">
            <v>קגמ - 279</v>
          </cell>
          <cell r="E4622" t="str">
            <v>AT168</v>
          </cell>
          <cell r="F4622">
            <v>12.093</v>
          </cell>
        </row>
        <row r="4623">
          <cell r="C4623" t="str">
            <v>מאי 2014</v>
          </cell>
          <cell r="D4623" t="str">
            <v>קגמ - 279</v>
          </cell>
          <cell r="E4623" t="str">
            <v>BT999</v>
          </cell>
          <cell r="F4623">
            <v>3239976.2340000002</v>
          </cell>
        </row>
        <row r="4624">
          <cell r="C4624" t="str">
            <v>מאי 2014</v>
          </cell>
          <cell r="D4624" t="str">
            <v>קגמ - 279</v>
          </cell>
          <cell r="E4624" t="str">
            <v>BT34</v>
          </cell>
          <cell r="F4624">
            <v>333743.78200000001</v>
          </cell>
        </row>
        <row r="4625">
          <cell r="C4625" t="str">
            <v>מאי 2014</v>
          </cell>
          <cell r="D4625" t="str">
            <v>קגמ - 279</v>
          </cell>
          <cell r="E4625" t="str">
            <v>BT420</v>
          </cell>
          <cell r="F4625">
            <v>2535000</v>
          </cell>
        </row>
        <row r="4626">
          <cell r="C4626" t="str">
            <v>מאי 2014</v>
          </cell>
          <cell r="D4626" t="str">
            <v>קגמ - 279</v>
          </cell>
          <cell r="E4626" t="str">
            <v>BT402</v>
          </cell>
          <cell r="F4626">
            <v>35866.82</v>
          </cell>
        </row>
        <row r="4627">
          <cell r="C4627" t="str">
            <v>מאי 2014</v>
          </cell>
          <cell r="D4627" t="str">
            <v>קגמ - 279</v>
          </cell>
          <cell r="E4627" t="str">
            <v>BT403</v>
          </cell>
          <cell r="F4627">
            <v>798.22199999999998</v>
          </cell>
        </row>
        <row r="4628">
          <cell r="C4628" t="str">
            <v>מאי 2014</v>
          </cell>
          <cell r="D4628" t="str">
            <v>קגמ - 279</v>
          </cell>
          <cell r="E4628" t="str">
            <v>BT404</v>
          </cell>
          <cell r="F4628">
            <v>5927.5810000000001</v>
          </cell>
        </row>
        <row r="4629">
          <cell r="C4629" t="str">
            <v>מאי 2014</v>
          </cell>
          <cell r="D4629" t="str">
            <v>קגמ - 279</v>
          </cell>
          <cell r="E4629" t="str">
            <v>BT44</v>
          </cell>
          <cell r="F4629">
            <v>1707.9</v>
          </cell>
        </row>
        <row r="4630">
          <cell r="C4630" t="str">
            <v>מאי 2014</v>
          </cell>
          <cell r="D4630" t="str">
            <v>קגמ - 279</v>
          </cell>
          <cell r="E4630" t="str">
            <v>BT46</v>
          </cell>
          <cell r="F4630">
            <v>2755.402</v>
          </cell>
        </row>
        <row r="4631">
          <cell r="C4631" t="str">
            <v>מאי 2014</v>
          </cell>
          <cell r="D4631" t="str">
            <v>קגמ - 279</v>
          </cell>
          <cell r="E4631" t="str">
            <v>BT360</v>
          </cell>
          <cell r="F4631">
            <v>3972.25</v>
          </cell>
        </row>
        <row r="4632">
          <cell r="C4632" t="str">
            <v>מאי 2014</v>
          </cell>
          <cell r="D4632" t="str">
            <v>קגמ - 279</v>
          </cell>
          <cell r="E4632" t="str">
            <v>BT703</v>
          </cell>
          <cell r="F4632">
            <v>171691.717</v>
          </cell>
        </row>
        <row r="4633">
          <cell r="C4633" t="str">
            <v>מאי 2014</v>
          </cell>
          <cell r="D4633" t="str">
            <v>קגמ - 279</v>
          </cell>
          <cell r="E4633" t="str">
            <v>BT70</v>
          </cell>
          <cell r="F4633">
            <v>369.87299999999999</v>
          </cell>
        </row>
        <row r="4634">
          <cell r="C4634" t="str">
            <v>מאי 2014</v>
          </cell>
          <cell r="D4634" t="str">
            <v>קגמ - 279</v>
          </cell>
          <cell r="E4634" t="str">
            <v>BT69</v>
          </cell>
          <cell r="F4634">
            <v>2105.98</v>
          </cell>
        </row>
        <row r="4635">
          <cell r="C4635" t="str">
            <v>מאי 2014</v>
          </cell>
          <cell r="D4635" t="str">
            <v>קגמ - 279</v>
          </cell>
          <cell r="E4635" t="str">
            <v>BT226</v>
          </cell>
          <cell r="F4635">
            <v>501.71</v>
          </cell>
        </row>
        <row r="4636">
          <cell r="C4636" t="str">
            <v>מאי 2014</v>
          </cell>
          <cell r="D4636" t="str">
            <v>קגמ - 279</v>
          </cell>
          <cell r="E4636" t="str">
            <v>BT117</v>
          </cell>
          <cell r="F4636">
            <v>17941.358</v>
          </cell>
        </row>
        <row r="4637">
          <cell r="C4637" t="str">
            <v>מאי 2014</v>
          </cell>
          <cell r="D4637" t="str">
            <v>קגמ - 279</v>
          </cell>
          <cell r="E4637" t="str">
            <v>BT442</v>
          </cell>
          <cell r="F4637">
            <v>3145.011</v>
          </cell>
        </row>
        <row r="4638">
          <cell r="C4638" t="str">
            <v>מאי 2014</v>
          </cell>
          <cell r="D4638" t="str">
            <v>קגמ - 279</v>
          </cell>
          <cell r="E4638" t="str">
            <v>BT447</v>
          </cell>
          <cell r="F4638">
            <v>1.403</v>
          </cell>
        </row>
        <row r="4639">
          <cell r="C4639" t="str">
            <v>מאי 2014</v>
          </cell>
          <cell r="D4639" t="str">
            <v>קגמ - 279</v>
          </cell>
          <cell r="E4639" t="str">
            <v>BT451</v>
          </cell>
          <cell r="F4639">
            <v>3148.259</v>
          </cell>
        </row>
        <row r="4640">
          <cell r="C4640" t="str">
            <v>מאי 2014</v>
          </cell>
          <cell r="D4640" t="str">
            <v>קגמ - 279</v>
          </cell>
          <cell r="E4640" t="str">
            <v>BT506</v>
          </cell>
          <cell r="F4640">
            <v>580.40800000000002</v>
          </cell>
        </row>
        <row r="4641">
          <cell r="C4641" t="str">
            <v>מאי 2014</v>
          </cell>
          <cell r="D4641" t="str">
            <v>קגמ - 279</v>
          </cell>
          <cell r="E4641" t="str">
            <v>BT507</v>
          </cell>
          <cell r="F4641">
            <v>3962.6529999999998</v>
          </cell>
        </row>
        <row r="4642">
          <cell r="C4642" t="str">
            <v>מאי 2014</v>
          </cell>
          <cell r="D4642" t="str">
            <v>קגמ - 279</v>
          </cell>
          <cell r="E4642" t="str">
            <v>BT514</v>
          </cell>
          <cell r="F4642">
            <v>116231.3</v>
          </cell>
        </row>
        <row r="4643">
          <cell r="C4643" t="str">
            <v>מאי 2014</v>
          </cell>
          <cell r="D4643" t="str">
            <v>קגמ - 279</v>
          </cell>
          <cell r="E4643" t="str">
            <v>BT72</v>
          </cell>
          <cell r="F4643">
            <v>513.31600000000003</v>
          </cell>
        </row>
        <row r="4644">
          <cell r="C4644" t="str">
            <v>מאי 2014</v>
          </cell>
          <cell r="D4644" t="str">
            <v>קגמ - 279</v>
          </cell>
          <cell r="E4644" t="str">
            <v>BT119</v>
          </cell>
          <cell r="F4644">
            <v>11.289</v>
          </cell>
        </row>
        <row r="4645">
          <cell r="C4645" t="str">
            <v>מאי 2014</v>
          </cell>
          <cell r="D4645" t="str">
            <v>קגמ - 279</v>
          </cell>
          <cell r="E4645" t="str">
            <v>A1</v>
          </cell>
          <cell r="F4645">
            <v>79375.558000000005</v>
          </cell>
        </row>
        <row r="4646">
          <cell r="C4646" t="str">
            <v>מאי 2014</v>
          </cell>
          <cell r="D4646" t="str">
            <v>קגמ - 279</v>
          </cell>
          <cell r="E4646" t="str">
            <v>AT411</v>
          </cell>
          <cell r="F4646">
            <v>70970.623999999996</v>
          </cell>
        </row>
        <row r="4647">
          <cell r="C4647" t="str">
            <v>מאי 2014</v>
          </cell>
          <cell r="D4647" t="str">
            <v>קגמ - 279</v>
          </cell>
          <cell r="E4647" t="str">
            <v>AT255</v>
          </cell>
          <cell r="F4647">
            <v>2761.6869999999999</v>
          </cell>
        </row>
        <row r="4648">
          <cell r="C4648" t="str">
            <v>מאי 2014</v>
          </cell>
          <cell r="D4648" t="str">
            <v>קגמ - 279</v>
          </cell>
          <cell r="E4648" t="str">
            <v>AT86</v>
          </cell>
          <cell r="F4648">
            <v>10.473000000000001</v>
          </cell>
        </row>
        <row r="4649">
          <cell r="C4649" t="str">
            <v>מאי 2014</v>
          </cell>
          <cell r="D4649" t="str">
            <v>קגמ - 279</v>
          </cell>
          <cell r="E4649" t="str">
            <v>AT88</v>
          </cell>
          <cell r="F4649">
            <v>5629.143</v>
          </cell>
        </row>
        <row r="4650">
          <cell r="C4650" t="str">
            <v>מאי 2014</v>
          </cell>
          <cell r="D4650" t="str">
            <v>קגמ - 279</v>
          </cell>
          <cell r="E4650" t="str">
            <v>AT634</v>
          </cell>
          <cell r="F4650">
            <v>3.6309999999999998</v>
          </cell>
        </row>
        <row r="4651">
          <cell r="C4651" t="str">
            <v>מאי 2014</v>
          </cell>
          <cell r="D4651" t="str">
            <v>קגמ - 279</v>
          </cell>
          <cell r="E4651" t="str">
            <v>B1</v>
          </cell>
          <cell r="F4651">
            <v>192152.46900000001</v>
          </cell>
        </row>
        <row r="4652">
          <cell r="C4652" t="str">
            <v>מאי 2014</v>
          </cell>
          <cell r="D4652" t="str">
            <v>קגמ - 279</v>
          </cell>
          <cell r="E4652" t="str">
            <v>BT137</v>
          </cell>
          <cell r="F4652">
            <v>1340.317</v>
          </cell>
        </row>
        <row r="4653">
          <cell r="C4653" t="str">
            <v>מאי 2014</v>
          </cell>
          <cell r="D4653" t="str">
            <v>קגמ - 279</v>
          </cell>
          <cell r="E4653" t="str">
            <v>BT98</v>
          </cell>
          <cell r="F4653">
            <v>1049.8320000000001</v>
          </cell>
        </row>
        <row r="4654">
          <cell r="C4654" t="str">
            <v>מאי 2014</v>
          </cell>
          <cell r="D4654" t="str">
            <v>קגמ - 279</v>
          </cell>
          <cell r="E4654" t="str">
            <v>BT6</v>
          </cell>
          <cell r="F4654">
            <v>154939.91699999999</v>
          </cell>
        </row>
        <row r="4655">
          <cell r="C4655" t="str">
            <v>מאי 2014</v>
          </cell>
          <cell r="D4655" t="str">
            <v>קגמ - 279</v>
          </cell>
          <cell r="E4655" t="str">
            <v>BT7</v>
          </cell>
          <cell r="F4655">
            <v>4070.683</v>
          </cell>
        </row>
        <row r="4656">
          <cell r="C4656" t="str">
            <v>מאי 2014</v>
          </cell>
          <cell r="D4656" t="str">
            <v>קגמ - 279</v>
          </cell>
          <cell r="E4656" t="str">
            <v>BT8</v>
          </cell>
          <cell r="F4656">
            <v>24520.241000000002</v>
          </cell>
        </row>
        <row r="4657">
          <cell r="C4657" t="str">
            <v>מאי 2014</v>
          </cell>
          <cell r="D4657" t="str">
            <v>קגמ - 279</v>
          </cell>
          <cell r="E4657" t="str">
            <v>BT11</v>
          </cell>
          <cell r="F4657">
            <v>4152.8</v>
          </cell>
        </row>
        <row r="4658">
          <cell r="C4658" t="str">
            <v>מאי 2014</v>
          </cell>
          <cell r="D4658" t="str">
            <v>קגמ - 279</v>
          </cell>
          <cell r="E4658" t="str">
            <v>BT84</v>
          </cell>
          <cell r="F4658">
            <v>1242.2919999999999</v>
          </cell>
        </row>
        <row r="4659">
          <cell r="C4659" t="str">
            <v>מאי 2014</v>
          </cell>
          <cell r="D4659" t="str">
            <v>קגמ - 279</v>
          </cell>
          <cell r="E4659" t="str">
            <v>BT634</v>
          </cell>
          <cell r="F4659">
            <v>836.38699999999994</v>
          </cell>
        </row>
        <row r="4660">
          <cell r="C4660" t="str">
            <v>מאי 2014</v>
          </cell>
          <cell r="D4660" t="str">
            <v>קגמ - 279</v>
          </cell>
          <cell r="E4660" t="str">
            <v>KT31</v>
          </cell>
          <cell r="F4660">
            <v>26373</v>
          </cell>
        </row>
        <row r="4661">
          <cell r="C4661" t="str">
            <v>מאי 2014</v>
          </cell>
          <cell r="D4661" t="str">
            <v>קגמ - 279</v>
          </cell>
          <cell r="E4661" t="str">
            <v>KT32</v>
          </cell>
          <cell r="F4661">
            <v>77165</v>
          </cell>
        </row>
        <row r="4662">
          <cell r="C4662" t="str">
            <v>מאי 2014</v>
          </cell>
          <cell r="D4662" t="str">
            <v>קגמ - 279</v>
          </cell>
          <cell r="E4662" t="str">
            <v>KT33</v>
          </cell>
          <cell r="F4662">
            <v>32420</v>
          </cell>
        </row>
        <row r="4663">
          <cell r="C4663" t="str">
            <v>מאי 2014</v>
          </cell>
          <cell r="D4663" t="str">
            <v>קגמ - 279</v>
          </cell>
          <cell r="E4663" t="str">
            <v>KT34</v>
          </cell>
          <cell r="F4663">
            <v>945</v>
          </cell>
        </row>
        <row r="4664">
          <cell r="C4664" t="str">
            <v>מאי 2014</v>
          </cell>
          <cell r="D4664" t="str">
            <v>קגמ - 279</v>
          </cell>
          <cell r="E4664" t="str">
            <v>KT35</v>
          </cell>
          <cell r="F4664">
            <v>7906</v>
          </cell>
        </row>
        <row r="4665">
          <cell r="C4665" t="str">
            <v>מאי 2014</v>
          </cell>
          <cell r="D4665" t="str">
            <v>קגמ - 279</v>
          </cell>
          <cell r="E4665" t="str">
            <v>KT22</v>
          </cell>
          <cell r="F4665">
            <v>4.18</v>
          </cell>
        </row>
        <row r="4666">
          <cell r="C4666" t="str">
            <v>מאי 2014</v>
          </cell>
          <cell r="D4666" t="str">
            <v>קגמ - 279</v>
          </cell>
          <cell r="E4666" t="str">
            <v>KT51</v>
          </cell>
          <cell r="F4666">
            <v>8.19</v>
          </cell>
        </row>
        <row r="4667">
          <cell r="C4667" t="str">
            <v>מאי 2014</v>
          </cell>
          <cell r="D4667" t="str">
            <v>קגמ - 279</v>
          </cell>
          <cell r="E4667" t="str">
            <v>KT502</v>
          </cell>
          <cell r="F4667">
            <v>2540227.6630000002</v>
          </cell>
        </row>
        <row r="4668">
          <cell r="C4668" t="str">
            <v>מאי 2014</v>
          </cell>
          <cell r="D4668" t="str">
            <v>קגמ - 279</v>
          </cell>
          <cell r="E4668" t="str">
            <v>KT503</v>
          </cell>
          <cell r="F4668">
            <v>4817548.7280000001</v>
          </cell>
        </row>
        <row r="4669">
          <cell r="C4669" t="str">
            <v>מאי 2014</v>
          </cell>
          <cell r="D4669" t="str">
            <v>קגמ - 279</v>
          </cell>
          <cell r="E4669" t="str">
            <v>KT454</v>
          </cell>
          <cell r="F4669">
            <v>11011.460999999999</v>
          </cell>
        </row>
        <row r="4670">
          <cell r="C4670" t="str">
            <v>מאי 2014</v>
          </cell>
          <cell r="D4670" t="str">
            <v>קגמ - 279</v>
          </cell>
          <cell r="E4670" t="str">
            <v>KT315</v>
          </cell>
          <cell r="F4670">
            <v>0.03</v>
          </cell>
        </row>
        <row r="4671">
          <cell r="C4671" t="str">
            <v>מאי 2014</v>
          </cell>
          <cell r="D4671" t="str">
            <v>קגמ - 279</v>
          </cell>
          <cell r="E4671" t="str">
            <v>KT316</v>
          </cell>
          <cell r="F4671">
            <v>0.04</v>
          </cell>
        </row>
        <row r="4672">
          <cell r="C4672" t="str">
            <v>מאי 2014</v>
          </cell>
          <cell r="D4672" t="str">
            <v>קגמ - 279</v>
          </cell>
          <cell r="E4672" t="str">
            <v>KT551</v>
          </cell>
          <cell r="F4672">
            <v>120590.069</v>
          </cell>
        </row>
        <row r="4673">
          <cell r="C4673" t="str">
            <v>מאי 2014</v>
          </cell>
          <cell r="D4673" t="str">
            <v>קגמ - 279</v>
          </cell>
          <cell r="E4673" t="str">
            <v>KT305</v>
          </cell>
          <cell r="F4673">
            <v>-467387.5</v>
          </cell>
        </row>
        <row r="4674">
          <cell r="C4674" t="str">
            <v>מאי 2014</v>
          </cell>
          <cell r="D4674" t="str">
            <v>קגמ - 279</v>
          </cell>
          <cell r="E4674" t="str">
            <v>KT461</v>
          </cell>
          <cell r="F4674">
            <v>661172.44799999997</v>
          </cell>
        </row>
        <row r="4675">
          <cell r="C4675" t="str">
            <v>מאי 2014</v>
          </cell>
          <cell r="D4675" t="str">
            <v>קגמ - 279</v>
          </cell>
          <cell r="E4675" t="str">
            <v>KT717</v>
          </cell>
          <cell r="F4675">
            <v>1</v>
          </cell>
        </row>
        <row r="4676">
          <cell r="C4676" t="str">
            <v>מאי 2014</v>
          </cell>
          <cell r="D4676" t="str">
            <v>קגמ - 279</v>
          </cell>
          <cell r="E4676" t="str">
            <v>KT548</v>
          </cell>
          <cell r="F4676">
            <v>-344.85500000000002</v>
          </cell>
        </row>
        <row r="4677">
          <cell r="C4677" t="str">
            <v>מאי 2014</v>
          </cell>
          <cell r="D4677" t="str">
            <v>קגמ - 279</v>
          </cell>
          <cell r="E4677" t="str">
            <v>KT549</v>
          </cell>
          <cell r="F4677">
            <v>193784.948</v>
          </cell>
        </row>
        <row r="4678">
          <cell r="C4678" t="str">
            <v>מאי 2014</v>
          </cell>
          <cell r="D4678" t="str">
            <v>קגמ - 279</v>
          </cell>
          <cell r="E4678" t="str">
            <v>KT608</v>
          </cell>
          <cell r="F4678">
            <v>-1117.393</v>
          </cell>
        </row>
        <row r="4679">
          <cell r="C4679" t="str">
            <v>מאי 2014</v>
          </cell>
          <cell r="D4679" t="str">
            <v>קגמ - 279</v>
          </cell>
          <cell r="E4679" t="str">
            <v>KT609</v>
          </cell>
          <cell r="F4679">
            <v>138234.68599999999</v>
          </cell>
        </row>
        <row r="4680">
          <cell r="C4680" t="str">
            <v>מאי 2014</v>
          </cell>
          <cell r="D4680" t="str">
            <v>קגמ - 279</v>
          </cell>
          <cell r="E4680" t="str">
            <v>KT761</v>
          </cell>
          <cell r="F4680">
            <v>7936970.3310000002</v>
          </cell>
        </row>
        <row r="4681">
          <cell r="C4681" t="str">
            <v>מאי 2014</v>
          </cell>
          <cell r="D4681" t="str">
            <v>קגמ - 279</v>
          </cell>
          <cell r="E4681" t="str">
            <v>KT762</v>
          </cell>
          <cell r="F4681">
            <v>7742420.7850000001</v>
          </cell>
        </row>
        <row r="4682">
          <cell r="C4682" t="str">
            <v>מאי 2014</v>
          </cell>
          <cell r="D4682" t="str">
            <v>קגמ - 279</v>
          </cell>
          <cell r="E4682" t="str">
            <v>KT763</v>
          </cell>
          <cell r="F4682">
            <v>7905116.9560000002</v>
          </cell>
        </row>
        <row r="4683">
          <cell r="C4683" t="str">
            <v>מאי 2014</v>
          </cell>
          <cell r="D4683" t="str">
            <v>קגמ - 279</v>
          </cell>
          <cell r="E4683" t="str">
            <v>KT600</v>
          </cell>
          <cell r="F4683">
            <v>1</v>
          </cell>
        </row>
        <row r="4684">
          <cell r="C4684" t="str">
            <v>מאי 2014</v>
          </cell>
          <cell r="D4684" t="str">
            <v>קגמ - 279</v>
          </cell>
          <cell r="E4684" t="str">
            <v>KT42</v>
          </cell>
          <cell r="F4684">
            <v>79000</v>
          </cell>
        </row>
        <row r="4685">
          <cell r="C4685" t="str">
            <v>מאי 2014</v>
          </cell>
          <cell r="D4685" t="str">
            <v>קגמ - 279</v>
          </cell>
          <cell r="E4685" t="str">
            <v>KT43</v>
          </cell>
          <cell r="F4685">
            <v>206000</v>
          </cell>
        </row>
        <row r="4686">
          <cell r="C4686" t="str">
            <v>מאי 2014</v>
          </cell>
          <cell r="D4686" t="str">
            <v>קגמ - 279</v>
          </cell>
          <cell r="E4686" t="str">
            <v>KT44</v>
          </cell>
          <cell r="F4686">
            <v>56000</v>
          </cell>
        </row>
        <row r="4687">
          <cell r="C4687" t="str">
            <v>מאי 2014</v>
          </cell>
          <cell r="D4687" t="str">
            <v>קגמ - 279</v>
          </cell>
          <cell r="E4687" t="str">
            <v>KT615</v>
          </cell>
          <cell r="F4687">
            <v>80000</v>
          </cell>
        </row>
        <row r="4688">
          <cell r="C4688" t="str">
            <v>מאי 2014</v>
          </cell>
          <cell r="D4688" t="str">
            <v>קגמ - 279</v>
          </cell>
          <cell r="E4688" t="str">
            <v>KT616</v>
          </cell>
          <cell r="F4688">
            <v>93000</v>
          </cell>
        </row>
        <row r="4689">
          <cell r="C4689" t="str">
            <v>מאי 2014</v>
          </cell>
          <cell r="D4689" t="str">
            <v>קגמ - 279</v>
          </cell>
          <cell r="E4689" t="str">
            <v>KT617</v>
          </cell>
          <cell r="F4689">
            <v>64000</v>
          </cell>
        </row>
        <row r="4690">
          <cell r="C4690" t="str">
            <v>מאי 2014</v>
          </cell>
          <cell r="D4690" t="str">
            <v>קגמ - 279</v>
          </cell>
          <cell r="E4690" t="str">
            <v>KT618</v>
          </cell>
          <cell r="F4690">
            <v>116000</v>
          </cell>
        </row>
        <row r="4691">
          <cell r="C4691" t="str">
            <v>מאי 2014</v>
          </cell>
          <cell r="D4691" t="str">
            <v>קגמ - 279</v>
          </cell>
          <cell r="E4691" t="str">
            <v>KT619</v>
          </cell>
          <cell r="F4691">
            <v>122000</v>
          </cell>
        </row>
        <row r="4692">
          <cell r="C4692" t="str">
            <v>מאי 2014</v>
          </cell>
          <cell r="D4692" t="str">
            <v>קגמ - 279</v>
          </cell>
          <cell r="E4692" t="str">
            <v>KT620</v>
          </cell>
          <cell r="F4692">
            <v>97000</v>
          </cell>
        </row>
        <row r="4693">
          <cell r="C4693" t="str">
            <v>מאי 2014</v>
          </cell>
          <cell r="D4693" t="str">
            <v>קגמ - 279</v>
          </cell>
          <cell r="E4693" t="str">
            <v>KT621</v>
          </cell>
          <cell r="F4693">
            <v>56000</v>
          </cell>
        </row>
        <row r="4694">
          <cell r="C4694" t="str">
            <v>מאי 2014</v>
          </cell>
          <cell r="D4694" t="str">
            <v>קגמ - 279</v>
          </cell>
          <cell r="E4694" t="str">
            <v>KT622</v>
          </cell>
          <cell r="F4694">
            <v>43000</v>
          </cell>
        </row>
        <row r="4695">
          <cell r="C4695" t="str">
            <v>מאי 2014</v>
          </cell>
          <cell r="D4695" t="str">
            <v>בנין - 360</v>
          </cell>
          <cell r="E4695" t="str">
            <v>DE1</v>
          </cell>
          <cell r="F4695">
            <v>5084543.6550000003</v>
          </cell>
        </row>
        <row r="4696">
          <cell r="C4696" t="str">
            <v>מאי 2014</v>
          </cell>
          <cell r="D4696" t="str">
            <v>בנין - 360</v>
          </cell>
          <cell r="E4696" t="str">
            <v>DT11</v>
          </cell>
          <cell r="F4696">
            <v>557.05999999999995</v>
          </cell>
        </row>
        <row r="4697">
          <cell r="C4697" t="str">
            <v>מאי 2014</v>
          </cell>
          <cell r="D4697" t="str">
            <v>בנין - 360</v>
          </cell>
          <cell r="E4697" t="str">
            <v>DA10</v>
          </cell>
          <cell r="F4697">
            <v>80919.437999999995</v>
          </cell>
        </row>
        <row r="4698">
          <cell r="C4698" t="str">
            <v>מאי 2014</v>
          </cell>
          <cell r="D4698" t="str">
            <v>בנין - 360</v>
          </cell>
          <cell r="E4698" t="str">
            <v>DT420</v>
          </cell>
          <cell r="F4698">
            <v>12078.941000000001</v>
          </cell>
        </row>
        <row r="4699">
          <cell r="C4699" t="str">
            <v>מאי 2014</v>
          </cell>
          <cell r="D4699" t="str">
            <v>בנין - 360</v>
          </cell>
          <cell r="E4699" t="str">
            <v>DT13</v>
          </cell>
          <cell r="F4699">
            <v>142954.22399999999</v>
          </cell>
        </row>
        <row r="4700">
          <cell r="C4700" t="str">
            <v>מאי 2014</v>
          </cell>
          <cell r="D4700" t="str">
            <v>בנין - 360</v>
          </cell>
          <cell r="E4700" t="str">
            <v>DT16</v>
          </cell>
          <cell r="F4700">
            <v>99162.4</v>
          </cell>
        </row>
        <row r="4701">
          <cell r="C4701" t="str">
            <v>מאי 2014</v>
          </cell>
          <cell r="D4701" t="str">
            <v>בנין - 360</v>
          </cell>
          <cell r="E4701" t="str">
            <v>DA9</v>
          </cell>
          <cell r="F4701">
            <v>296740.73</v>
          </cell>
        </row>
        <row r="4702">
          <cell r="C4702" t="str">
            <v>מאי 2014</v>
          </cell>
          <cell r="D4702" t="str">
            <v>בנין - 360</v>
          </cell>
          <cell r="E4702" t="str">
            <v>DT400</v>
          </cell>
          <cell r="F4702">
            <v>505113.288</v>
          </cell>
        </row>
        <row r="4703">
          <cell r="C4703" t="str">
            <v>מאי 2014</v>
          </cell>
          <cell r="D4703" t="str">
            <v>בנין - 360</v>
          </cell>
          <cell r="E4703" t="str">
            <v>DT3</v>
          </cell>
          <cell r="F4703">
            <v>3562791.5389999999</v>
          </cell>
        </row>
        <row r="4704">
          <cell r="C4704" t="str">
            <v>מאי 2014</v>
          </cell>
          <cell r="D4704" t="str">
            <v>בנין - 360</v>
          </cell>
          <cell r="E4704" t="str">
            <v>DT301</v>
          </cell>
          <cell r="F4704">
            <v>3835.7190000000001</v>
          </cell>
        </row>
        <row r="4705">
          <cell r="C4705" t="str">
            <v>מאי 2014</v>
          </cell>
          <cell r="D4705" t="str">
            <v>בנין - 360</v>
          </cell>
          <cell r="E4705" t="str">
            <v>DT325</v>
          </cell>
          <cell r="F4705">
            <v>72.846999999999994</v>
          </cell>
        </row>
        <row r="4706">
          <cell r="C4706" t="str">
            <v>מאי 2014</v>
          </cell>
          <cell r="D4706" t="str">
            <v>בנין - 360</v>
          </cell>
          <cell r="E4706" t="str">
            <v>DC9</v>
          </cell>
          <cell r="F4706">
            <v>44807.447</v>
          </cell>
        </row>
        <row r="4707">
          <cell r="C4707" t="str">
            <v>מאי 2014</v>
          </cell>
          <cell r="D4707" t="str">
            <v>בנין - 360</v>
          </cell>
          <cell r="E4707" t="str">
            <v>DT360</v>
          </cell>
          <cell r="F4707">
            <v>101257.226</v>
          </cell>
        </row>
        <row r="4708">
          <cell r="C4708" t="str">
            <v>מאי 2014</v>
          </cell>
          <cell r="D4708" t="str">
            <v>בנין - 360</v>
          </cell>
          <cell r="E4708" t="str">
            <v>DT366</v>
          </cell>
          <cell r="F4708">
            <v>241500.20499999999</v>
          </cell>
        </row>
        <row r="4709">
          <cell r="C4709" t="str">
            <v>מאי 2014</v>
          </cell>
          <cell r="D4709" t="str">
            <v>בנין - 360</v>
          </cell>
          <cell r="E4709" t="str">
            <v>DT503</v>
          </cell>
          <cell r="F4709">
            <v>16.678000000000001</v>
          </cell>
        </row>
        <row r="4710">
          <cell r="C4710" t="str">
            <v>מאי 2014</v>
          </cell>
          <cell r="D4710" t="str">
            <v>בנין - 360</v>
          </cell>
          <cell r="E4710" t="str">
            <v>DT111</v>
          </cell>
          <cell r="F4710">
            <v>15800</v>
          </cell>
        </row>
        <row r="4711">
          <cell r="C4711" t="str">
            <v>מאי 2014</v>
          </cell>
          <cell r="D4711" t="str">
            <v>בנין - 360</v>
          </cell>
          <cell r="E4711" t="str">
            <v>DT62</v>
          </cell>
          <cell r="F4711">
            <v>57.582999999999998</v>
          </cell>
        </row>
        <row r="4712">
          <cell r="C4712" t="str">
            <v>מאי 2014</v>
          </cell>
          <cell r="D4712" t="str">
            <v>בנין - 360</v>
          </cell>
          <cell r="E4712" t="str">
            <v>DT54</v>
          </cell>
          <cell r="F4712">
            <v>17260.076000000001</v>
          </cell>
        </row>
        <row r="4713">
          <cell r="C4713" t="str">
            <v>מאי 2014</v>
          </cell>
          <cell r="D4713" t="str">
            <v>בנין - 360</v>
          </cell>
          <cell r="E4713" t="str">
            <v>DT55</v>
          </cell>
          <cell r="F4713">
            <v>-40273.538999999997</v>
          </cell>
        </row>
        <row r="4714">
          <cell r="C4714" t="str">
            <v>מאי 2014</v>
          </cell>
          <cell r="D4714" t="str">
            <v>בנין - 360</v>
          </cell>
          <cell r="E4714" t="str">
            <v>DT369</v>
          </cell>
          <cell r="F4714">
            <v>-108.208</v>
          </cell>
        </row>
        <row r="4715">
          <cell r="C4715" t="str">
            <v>מאי 2014</v>
          </cell>
          <cell r="D4715" t="str">
            <v>בנין - 360</v>
          </cell>
          <cell r="E4715" t="str">
            <v>AT999</v>
          </cell>
          <cell r="F4715">
            <v>275286.42200000002</v>
          </cell>
        </row>
        <row r="4716">
          <cell r="C4716" t="str">
            <v>מאי 2014</v>
          </cell>
          <cell r="D4716" t="str">
            <v>בנין - 360</v>
          </cell>
          <cell r="E4716" t="str">
            <v>AT24</v>
          </cell>
          <cell r="F4716">
            <v>111460.936</v>
          </cell>
        </row>
        <row r="4717">
          <cell r="C4717" t="str">
            <v>מאי 2014</v>
          </cell>
          <cell r="D4717" t="str">
            <v>בנין - 360</v>
          </cell>
          <cell r="E4717" t="str">
            <v>AT420</v>
          </cell>
          <cell r="F4717">
            <v>96013.179000000004</v>
          </cell>
        </row>
        <row r="4718">
          <cell r="C4718" t="str">
            <v>מאי 2014</v>
          </cell>
          <cell r="D4718" t="str">
            <v>בנין - 360</v>
          </cell>
          <cell r="E4718" t="str">
            <v>AT121</v>
          </cell>
          <cell r="F4718">
            <v>206.93</v>
          </cell>
        </row>
        <row r="4719">
          <cell r="C4719" t="str">
            <v>מאי 2014</v>
          </cell>
          <cell r="D4719" t="str">
            <v>בנין - 360</v>
          </cell>
          <cell r="E4719" t="str">
            <v>AT21</v>
          </cell>
          <cell r="F4719">
            <v>67134.698999999993</v>
          </cell>
        </row>
        <row r="4720">
          <cell r="C4720" t="str">
            <v>מאי 2014</v>
          </cell>
          <cell r="D4720" t="str">
            <v>בנין - 360</v>
          </cell>
          <cell r="E4720" t="str">
            <v>AT400</v>
          </cell>
          <cell r="F4720">
            <v>193.512</v>
          </cell>
        </row>
        <row r="4721">
          <cell r="C4721" t="str">
            <v>מאי 2014</v>
          </cell>
          <cell r="D4721" t="str">
            <v>בנין - 360</v>
          </cell>
          <cell r="E4721" t="str">
            <v>AT58</v>
          </cell>
          <cell r="F4721">
            <v>111.93899999999999</v>
          </cell>
        </row>
        <row r="4722">
          <cell r="C4722" t="str">
            <v>מאי 2014</v>
          </cell>
          <cell r="D4722" t="str">
            <v>בנין - 360</v>
          </cell>
          <cell r="E4722" t="str">
            <v>AT360</v>
          </cell>
          <cell r="F4722">
            <v>8.36</v>
          </cell>
        </row>
        <row r="4723">
          <cell r="C4723" t="str">
            <v>מאי 2014</v>
          </cell>
          <cell r="D4723" t="str">
            <v>בנין - 360</v>
          </cell>
          <cell r="E4723" t="str">
            <v>AT503</v>
          </cell>
          <cell r="F4723">
            <v>1.59</v>
          </cell>
        </row>
        <row r="4724">
          <cell r="C4724" t="str">
            <v>מאי 2014</v>
          </cell>
          <cell r="D4724" t="str">
            <v>בנין - 360</v>
          </cell>
          <cell r="E4724" t="str">
            <v>AT162</v>
          </cell>
          <cell r="F4724">
            <v>154.90199999999999</v>
          </cell>
        </row>
        <row r="4725">
          <cell r="C4725" t="str">
            <v>מאי 2014</v>
          </cell>
          <cell r="D4725" t="str">
            <v>בנין - 360</v>
          </cell>
          <cell r="E4725" t="str">
            <v>AT63</v>
          </cell>
          <cell r="F4725">
            <v>0.376</v>
          </cell>
        </row>
        <row r="4726">
          <cell r="C4726" t="str">
            <v>מאי 2014</v>
          </cell>
          <cell r="D4726" t="str">
            <v>בנין - 360</v>
          </cell>
          <cell r="E4726" t="str">
            <v>BT999</v>
          </cell>
          <cell r="F4726">
            <v>242829.413</v>
          </cell>
        </row>
        <row r="4727">
          <cell r="C4727" t="str">
            <v>מאי 2014</v>
          </cell>
          <cell r="D4727" t="str">
            <v>בנין - 360</v>
          </cell>
          <cell r="E4727" t="str">
            <v>BT34</v>
          </cell>
          <cell r="F4727">
            <v>101954.413</v>
          </cell>
        </row>
        <row r="4728">
          <cell r="C4728" t="str">
            <v>מאי 2014</v>
          </cell>
          <cell r="D4728" t="str">
            <v>בנין - 360</v>
          </cell>
          <cell r="E4728" t="str">
            <v>BT420</v>
          </cell>
          <cell r="F4728">
            <v>104000</v>
          </cell>
        </row>
        <row r="4729">
          <cell r="C4729" t="str">
            <v>מאי 2014</v>
          </cell>
          <cell r="D4729" t="str">
            <v>בנין - 360</v>
          </cell>
          <cell r="E4729" t="str">
            <v>BT400</v>
          </cell>
          <cell r="F4729">
            <v>36875</v>
          </cell>
        </row>
        <row r="4730">
          <cell r="C4730" t="str">
            <v>מאי 2014</v>
          </cell>
          <cell r="D4730" t="str">
            <v>בנין - 360</v>
          </cell>
          <cell r="E4730" t="str">
            <v>A1</v>
          </cell>
          <cell r="F4730">
            <v>1471.1</v>
          </cell>
        </row>
        <row r="4731">
          <cell r="C4731" t="str">
            <v>מאי 2014</v>
          </cell>
          <cell r="D4731" t="str">
            <v>בנין - 360</v>
          </cell>
          <cell r="E4731" t="str">
            <v>AT411</v>
          </cell>
          <cell r="F4731">
            <v>1198.8800000000001</v>
          </cell>
        </row>
        <row r="4732">
          <cell r="C4732" t="str">
            <v>מאי 2014</v>
          </cell>
          <cell r="D4732" t="str">
            <v>בנין - 360</v>
          </cell>
          <cell r="E4732" t="str">
            <v>AT255</v>
          </cell>
          <cell r="F4732">
            <v>168.79599999999999</v>
          </cell>
        </row>
        <row r="4733">
          <cell r="C4733" t="str">
            <v>מאי 2014</v>
          </cell>
          <cell r="D4733" t="str">
            <v>בנין - 360</v>
          </cell>
          <cell r="E4733" t="str">
            <v>AT72</v>
          </cell>
          <cell r="F4733">
            <v>20.75</v>
          </cell>
        </row>
        <row r="4734">
          <cell r="C4734" t="str">
            <v>מאי 2014</v>
          </cell>
          <cell r="D4734" t="str">
            <v>בנין - 360</v>
          </cell>
          <cell r="E4734" t="str">
            <v>AT69</v>
          </cell>
          <cell r="F4734">
            <v>82.674000000000007</v>
          </cell>
        </row>
        <row r="4735">
          <cell r="C4735" t="str">
            <v>מאי 2014</v>
          </cell>
          <cell r="D4735" t="str">
            <v>בנין - 360</v>
          </cell>
          <cell r="E4735" t="str">
            <v>B1</v>
          </cell>
          <cell r="F4735">
            <v>33927.701000000001</v>
          </cell>
        </row>
        <row r="4736">
          <cell r="C4736" t="str">
            <v>מאי 2014</v>
          </cell>
          <cell r="D4736" t="str">
            <v>בנין - 360</v>
          </cell>
          <cell r="E4736" t="str">
            <v>BT137</v>
          </cell>
          <cell r="F4736">
            <v>752.43799999999999</v>
          </cell>
        </row>
        <row r="4737">
          <cell r="C4737" t="str">
            <v>מאי 2014</v>
          </cell>
          <cell r="D4737" t="str">
            <v>בנין - 360</v>
          </cell>
          <cell r="E4737" t="str">
            <v>BT98</v>
          </cell>
          <cell r="F4737">
            <v>354.08300000000003</v>
          </cell>
        </row>
        <row r="4738">
          <cell r="C4738" t="str">
            <v>מאי 2014</v>
          </cell>
          <cell r="D4738" t="str">
            <v>בנין - 360</v>
          </cell>
          <cell r="E4738" t="str">
            <v>BT6</v>
          </cell>
          <cell r="F4738">
            <v>17629.522000000001</v>
          </cell>
        </row>
        <row r="4739">
          <cell r="C4739" t="str">
            <v>מאי 2014</v>
          </cell>
          <cell r="D4739" t="str">
            <v>בנין - 360</v>
          </cell>
          <cell r="E4739" t="str">
            <v>BT7</v>
          </cell>
          <cell r="F4739">
            <v>455.62200000000001</v>
          </cell>
        </row>
        <row r="4740">
          <cell r="C4740" t="str">
            <v>מאי 2014</v>
          </cell>
          <cell r="D4740" t="str">
            <v>בנין - 360</v>
          </cell>
          <cell r="E4740" t="str">
            <v>BT8</v>
          </cell>
          <cell r="F4740">
            <v>11570.764999999999</v>
          </cell>
        </row>
        <row r="4741">
          <cell r="C4741" t="str">
            <v>מאי 2014</v>
          </cell>
          <cell r="D4741" t="str">
            <v>בנין - 360</v>
          </cell>
          <cell r="E4741" t="str">
            <v>BT11</v>
          </cell>
          <cell r="F4741">
            <v>2331.922</v>
          </cell>
        </row>
        <row r="4742">
          <cell r="C4742" t="str">
            <v>מאי 2014</v>
          </cell>
          <cell r="D4742" t="str">
            <v>בנין - 360</v>
          </cell>
          <cell r="E4742" t="str">
            <v>BF4</v>
          </cell>
          <cell r="F4742">
            <v>20</v>
          </cell>
        </row>
        <row r="4743">
          <cell r="C4743" t="str">
            <v>מאי 2014</v>
          </cell>
          <cell r="D4743" t="str">
            <v>בנין - 360</v>
          </cell>
          <cell r="E4743" t="str">
            <v>BT84</v>
          </cell>
          <cell r="F4743">
            <v>807.42600000000004</v>
          </cell>
        </row>
        <row r="4744">
          <cell r="C4744" t="str">
            <v>מאי 2014</v>
          </cell>
          <cell r="D4744" t="str">
            <v>בנין - 360</v>
          </cell>
          <cell r="E4744" t="str">
            <v>BT634</v>
          </cell>
          <cell r="F4744">
            <v>5.923</v>
          </cell>
        </row>
        <row r="4745">
          <cell r="C4745" t="str">
            <v>מאי 2014</v>
          </cell>
          <cell r="D4745" t="str">
            <v>בנין - 360</v>
          </cell>
          <cell r="E4745" t="str">
            <v>KT31</v>
          </cell>
          <cell r="F4745">
            <v>914</v>
          </cell>
        </row>
        <row r="4746">
          <cell r="C4746" t="str">
            <v>מאי 2014</v>
          </cell>
          <cell r="D4746" t="str">
            <v>בנין - 360</v>
          </cell>
          <cell r="E4746" t="str">
            <v>KT32</v>
          </cell>
          <cell r="F4746">
            <v>77015</v>
          </cell>
        </row>
        <row r="4747">
          <cell r="C4747" t="str">
            <v>מאי 2014</v>
          </cell>
          <cell r="D4747" t="str">
            <v>בנין - 360</v>
          </cell>
          <cell r="E4747" t="str">
            <v>KT33</v>
          </cell>
          <cell r="F4747">
            <v>5683</v>
          </cell>
        </row>
        <row r="4748">
          <cell r="C4748" t="str">
            <v>מאי 2014</v>
          </cell>
          <cell r="D4748" t="str">
            <v>בנין - 360</v>
          </cell>
          <cell r="E4748" t="str">
            <v>KT34</v>
          </cell>
          <cell r="F4748">
            <v>131</v>
          </cell>
        </row>
        <row r="4749">
          <cell r="C4749" t="str">
            <v>מאי 2014</v>
          </cell>
          <cell r="D4749" t="str">
            <v>בנין - 360</v>
          </cell>
          <cell r="E4749" t="str">
            <v>KT35</v>
          </cell>
          <cell r="F4749">
            <v>6146</v>
          </cell>
        </row>
        <row r="4750">
          <cell r="C4750" t="str">
            <v>מאי 2014</v>
          </cell>
          <cell r="D4750" t="str">
            <v>בנין - 360</v>
          </cell>
          <cell r="E4750" t="str">
            <v>KT22</v>
          </cell>
          <cell r="F4750">
            <v>2.1</v>
          </cell>
        </row>
        <row r="4751">
          <cell r="C4751" t="str">
            <v>מאי 2014</v>
          </cell>
          <cell r="D4751" t="str">
            <v>בנין - 360</v>
          </cell>
          <cell r="E4751" t="str">
            <v>KT51</v>
          </cell>
          <cell r="F4751">
            <v>4.6500000000000004</v>
          </cell>
        </row>
        <row r="4752">
          <cell r="C4752" t="str">
            <v>מאי 2014</v>
          </cell>
          <cell r="D4752" t="str">
            <v>בנין - 360</v>
          </cell>
          <cell r="E4752" t="str">
            <v>KT502</v>
          </cell>
          <cell r="F4752">
            <v>31300.436000000002</v>
          </cell>
        </row>
        <row r="4753">
          <cell r="C4753" t="str">
            <v>מאי 2014</v>
          </cell>
          <cell r="D4753" t="str">
            <v>בנין - 360</v>
          </cell>
          <cell r="E4753" t="str">
            <v>KT503</v>
          </cell>
          <cell r="F4753">
            <v>107910.27899999999</v>
          </cell>
        </row>
        <row r="4754">
          <cell r="C4754" t="str">
            <v>מאי 2014</v>
          </cell>
          <cell r="D4754" t="str">
            <v>בנין - 360</v>
          </cell>
          <cell r="E4754" t="str">
            <v>KT316</v>
          </cell>
          <cell r="F4754">
            <v>0.04</v>
          </cell>
        </row>
        <row r="4755">
          <cell r="C4755" t="str">
            <v>מאי 2014</v>
          </cell>
          <cell r="D4755" t="str">
            <v>בנין - 360</v>
          </cell>
          <cell r="E4755" t="str">
            <v>KT761</v>
          </cell>
          <cell r="F4755">
            <v>351521.86</v>
          </cell>
        </row>
        <row r="4756">
          <cell r="C4756" t="str">
            <v>מאי 2014</v>
          </cell>
          <cell r="D4756" t="str">
            <v>בנין - 360</v>
          </cell>
          <cell r="E4756" t="str">
            <v>KT762</v>
          </cell>
          <cell r="F4756">
            <v>242640.78899999999</v>
          </cell>
        </row>
        <row r="4757">
          <cell r="C4757" t="str">
            <v>מאי 2014</v>
          </cell>
          <cell r="D4757" t="str">
            <v>בנין - 360</v>
          </cell>
          <cell r="E4757" t="str">
            <v>KT763</v>
          </cell>
          <cell r="F4757">
            <v>242083.72899999999</v>
          </cell>
        </row>
        <row r="4758">
          <cell r="C4758" t="str">
            <v>מאי 2014</v>
          </cell>
          <cell r="D4758" t="str">
            <v>בנין - 360</v>
          </cell>
          <cell r="E4758" t="str">
            <v>KT600</v>
          </cell>
          <cell r="F4758">
            <v>1</v>
          </cell>
        </row>
        <row r="4759">
          <cell r="C4759" t="str">
            <v>מאי 2014</v>
          </cell>
          <cell r="D4759" t="str">
            <v>בנין - 360</v>
          </cell>
          <cell r="E4759" t="str">
            <v>KT45</v>
          </cell>
          <cell r="F4759">
            <v>36875</v>
          </cell>
        </row>
        <row r="4760">
          <cell r="C4760" t="str">
            <v>מאי 2014</v>
          </cell>
          <cell r="D4760" t="str">
            <v>בנין - 360</v>
          </cell>
          <cell r="E4760" t="str">
            <v>KT43</v>
          </cell>
          <cell r="F4760">
            <v>94000</v>
          </cell>
        </row>
        <row r="4761">
          <cell r="C4761" t="str">
            <v>מאי 2014</v>
          </cell>
          <cell r="D4761" t="str">
            <v>חקלאים - 307</v>
          </cell>
          <cell r="E4761" t="str">
            <v>DE1</v>
          </cell>
          <cell r="F4761">
            <v>3289268.2379999999</v>
          </cell>
        </row>
        <row r="4762">
          <cell r="C4762" t="str">
            <v>מאי 2014</v>
          </cell>
          <cell r="D4762" t="str">
            <v>חקלאים - 307</v>
          </cell>
          <cell r="E4762" t="str">
            <v>DA12</v>
          </cell>
          <cell r="F4762">
            <v>337.36900000000003</v>
          </cell>
        </row>
        <row r="4763">
          <cell r="C4763" t="str">
            <v>מאי 2014</v>
          </cell>
          <cell r="D4763" t="str">
            <v>חקלאים - 307</v>
          </cell>
          <cell r="E4763" t="str">
            <v>DT11</v>
          </cell>
          <cell r="F4763">
            <v>2224.3980000000001</v>
          </cell>
        </row>
        <row r="4764">
          <cell r="C4764" t="str">
            <v>מאי 2014</v>
          </cell>
          <cell r="D4764" t="str">
            <v>חקלאים - 307</v>
          </cell>
          <cell r="E4764" t="str">
            <v>DA10</v>
          </cell>
          <cell r="F4764">
            <v>45833.964999999997</v>
          </cell>
        </row>
        <row r="4765">
          <cell r="C4765" t="str">
            <v>מאי 2014</v>
          </cell>
          <cell r="D4765" t="str">
            <v>חקלאים - 307</v>
          </cell>
          <cell r="E4765" t="str">
            <v>DT420</v>
          </cell>
          <cell r="F4765">
            <v>11001.357</v>
          </cell>
        </row>
        <row r="4766">
          <cell r="C4766" t="str">
            <v>מאי 2014</v>
          </cell>
          <cell r="D4766" t="str">
            <v>חקלאים - 307</v>
          </cell>
          <cell r="E4766" t="str">
            <v>DT13</v>
          </cell>
          <cell r="F4766">
            <v>88730.207999999999</v>
          </cell>
        </row>
        <row r="4767">
          <cell r="C4767" t="str">
            <v>מאי 2014</v>
          </cell>
          <cell r="D4767" t="str">
            <v>חקלאים - 307</v>
          </cell>
          <cell r="E4767" t="str">
            <v>DT16</v>
          </cell>
          <cell r="F4767">
            <v>28284.694</v>
          </cell>
        </row>
        <row r="4768">
          <cell r="C4768" t="str">
            <v>מאי 2014</v>
          </cell>
          <cell r="D4768" t="str">
            <v>חקלאים - 307</v>
          </cell>
          <cell r="E4768" t="str">
            <v>DA9</v>
          </cell>
          <cell r="F4768">
            <v>99269.576000000001</v>
          </cell>
        </row>
        <row r="4769">
          <cell r="C4769" t="str">
            <v>מאי 2014</v>
          </cell>
          <cell r="D4769" t="str">
            <v>חקלאים - 307</v>
          </cell>
          <cell r="E4769" t="str">
            <v>DT1</v>
          </cell>
          <cell r="F4769">
            <v>11213.53</v>
          </cell>
        </row>
        <row r="4770">
          <cell r="C4770" t="str">
            <v>מאי 2014</v>
          </cell>
          <cell r="D4770" t="str">
            <v>חקלאים - 307</v>
          </cell>
          <cell r="E4770" t="str">
            <v>DT400</v>
          </cell>
          <cell r="F4770">
            <v>201811.46100000001</v>
          </cell>
        </row>
        <row r="4771">
          <cell r="C4771" t="str">
            <v>מאי 2014</v>
          </cell>
          <cell r="D4771" t="str">
            <v>חקלאים - 307</v>
          </cell>
          <cell r="E4771" t="str">
            <v>DT3</v>
          </cell>
          <cell r="F4771">
            <v>2636023.7280000001</v>
          </cell>
        </row>
        <row r="4772">
          <cell r="C4772" t="str">
            <v>מאי 2014</v>
          </cell>
          <cell r="D4772" t="str">
            <v>חקלאים - 307</v>
          </cell>
          <cell r="E4772" t="str">
            <v>DT301</v>
          </cell>
          <cell r="F4772">
            <v>1278.5730000000001</v>
          </cell>
        </row>
        <row r="4773">
          <cell r="C4773" t="str">
            <v>מאי 2014</v>
          </cell>
          <cell r="D4773" t="str">
            <v>חקלאים - 307</v>
          </cell>
          <cell r="E4773" t="str">
            <v>DT319</v>
          </cell>
          <cell r="F4773">
            <v>151.15199999999999</v>
          </cell>
        </row>
        <row r="4774">
          <cell r="C4774" t="str">
            <v>מאי 2014</v>
          </cell>
          <cell r="D4774" t="str">
            <v>חקלאים - 307</v>
          </cell>
          <cell r="E4774" t="str">
            <v>DT325</v>
          </cell>
          <cell r="F4774">
            <v>270.64400000000001</v>
          </cell>
        </row>
        <row r="4775">
          <cell r="C4775" t="str">
            <v>מאי 2014</v>
          </cell>
          <cell r="D4775" t="str">
            <v>חקלאים - 307</v>
          </cell>
          <cell r="E4775" t="str">
            <v>DC9</v>
          </cell>
          <cell r="F4775">
            <v>18.501999999999999</v>
          </cell>
        </row>
        <row r="4776">
          <cell r="C4776" t="str">
            <v>מאי 2014</v>
          </cell>
          <cell r="D4776" t="str">
            <v>חקלאים - 307</v>
          </cell>
          <cell r="E4776" t="str">
            <v>DT360</v>
          </cell>
          <cell r="F4776">
            <v>41111.324000000001</v>
          </cell>
        </row>
        <row r="4777">
          <cell r="C4777" t="str">
            <v>מאי 2014</v>
          </cell>
          <cell r="D4777" t="str">
            <v>חקלאים - 307</v>
          </cell>
          <cell r="E4777" t="str">
            <v>DT366</v>
          </cell>
          <cell r="F4777">
            <v>100791.685</v>
          </cell>
        </row>
        <row r="4778">
          <cell r="C4778" t="str">
            <v>מאי 2014</v>
          </cell>
          <cell r="D4778" t="str">
            <v>חקלאים - 307</v>
          </cell>
          <cell r="E4778" t="str">
            <v>DT467</v>
          </cell>
          <cell r="F4778">
            <v>0.313</v>
          </cell>
        </row>
        <row r="4779">
          <cell r="C4779" t="str">
            <v>מאי 2014</v>
          </cell>
          <cell r="D4779" t="str">
            <v>חקלאים - 307</v>
          </cell>
          <cell r="E4779" t="str">
            <v>DT503</v>
          </cell>
          <cell r="F4779">
            <v>4.6890000000000001</v>
          </cell>
        </row>
        <row r="4780">
          <cell r="C4780" t="str">
            <v>מאי 2014</v>
          </cell>
          <cell r="D4780" t="str">
            <v>חקלאים - 307</v>
          </cell>
          <cell r="E4780" t="str">
            <v>DT516</v>
          </cell>
          <cell r="F4780">
            <v>244.82900000000001</v>
          </cell>
        </row>
        <row r="4781">
          <cell r="C4781" t="str">
            <v>מאי 2014</v>
          </cell>
          <cell r="D4781" t="str">
            <v>חקלאים - 307</v>
          </cell>
          <cell r="E4781" t="str">
            <v>DT54</v>
          </cell>
          <cell r="F4781">
            <v>3110.1610000000001</v>
          </cell>
        </row>
        <row r="4782">
          <cell r="C4782" t="str">
            <v>מאי 2014</v>
          </cell>
          <cell r="D4782" t="str">
            <v>חקלאים - 307</v>
          </cell>
          <cell r="E4782" t="str">
            <v>DT55</v>
          </cell>
          <cell r="F4782">
            <v>-12443.921</v>
          </cell>
        </row>
        <row r="4783">
          <cell r="C4783" t="str">
            <v>מאי 2014</v>
          </cell>
          <cell r="D4783" t="str">
            <v>חקלאים - 307</v>
          </cell>
          <cell r="E4783" t="str">
            <v>DT546</v>
          </cell>
          <cell r="F4783">
            <v>30000</v>
          </cell>
        </row>
        <row r="4784">
          <cell r="C4784" t="str">
            <v>מאי 2014</v>
          </cell>
          <cell r="D4784" t="str">
            <v>חקלאים - 307</v>
          </cell>
          <cell r="E4784" t="str">
            <v>AT999</v>
          </cell>
          <cell r="F4784">
            <v>121977.099</v>
          </cell>
        </row>
        <row r="4785">
          <cell r="C4785" t="str">
            <v>מאי 2014</v>
          </cell>
          <cell r="D4785" t="str">
            <v>חקלאים - 307</v>
          </cell>
          <cell r="E4785" t="str">
            <v>AT24</v>
          </cell>
          <cell r="F4785">
            <v>37199.186999999998</v>
          </cell>
        </row>
        <row r="4786">
          <cell r="C4786" t="str">
            <v>מאי 2014</v>
          </cell>
          <cell r="D4786" t="str">
            <v>חקלאים - 307</v>
          </cell>
          <cell r="E4786" t="str">
            <v>AT420</v>
          </cell>
          <cell r="F4786">
            <v>84012.687999999995</v>
          </cell>
        </row>
        <row r="4787">
          <cell r="C4787" t="str">
            <v>מאי 2014</v>
          </cell>
          <cell r="D4787" t="str">
            <v>חקלאים - 307</v>
          </cell>
          <cell r="E4787" t="str">
            <v>AT121</v>
          </cell>
          <cell r="F4787">
            <v>58.975999999999999</v>
          </cell>
        </row>
        <row r="4788">
          <cell r="C4788" t="str">
            <v>מאי 2014</v>
          </cell>
          <cell r="D4788" t="str">
            <v>חקלאים - 307</v>
          </cell>
          <cell r="E4788" t="str">
            <v>AT8</v>
          </cell>
          <cell r="F4788">
            <v>293.68799999999999</v>
          </cell>
        </row>
        <row r="4789">
          <cell r="C4789" t="str">
            <v>מאי 2014</v>
          </cell>
          <cell r="D4789" t="str">
            <v>חקלאים - 307</v>
          </cell>
          <cell r="E4789" t="str">
            <v>AT400</v>
          </cell>
          <cell r="F4789">
            <v>404.16</v>
          </cell>
        </row>
        <row r="4790">
          <cell r="C4790" t="str">
            <v>מאי 2014</v>
          </cell>
          <cell r="D4790" t="str">
            <v>חקלאים - 307</v>
          </cell>
          <cell r="E4790" t="str">
            <v>AT360</v>
          </cell>
          <cell r="F4790">
            <v>3.391</v>
          </cell>
        </row>
        <row r="4791">
          <cell r="C4791" t="str">
            <v>מאי 2014</v>
          </cell>
          <cell r="D4791" t="str">
            <v>חקלאים - 307</v>
          </cell>
          <cell r="E4791" t="str">
            <v>AT503</v>
          </cell>
          <cell r="F4791">
            <v>0.45100000000000001</v>
          </cell>
        </row>
        <row r="4792">
          <cell r="C4792" t="str">
            <v>מאי 2014</v>
          </cell>
          <cell r="D4792" t="str">
            <v>חקלאים - 307</v>
          </cell>
          <cell r="E4792" t="str">
            <v>AT63</v>
          </cell>
          <cell r="F4792">
            <v>4.5579999999999998</v>
          </cell>
        </row>
        <row r="4793">
          <cell r="C4793" t="str">
            <v>מאי 2014</v>
          </cell>
          <cell r="D4793" t="str">
            <v>חקלאים - 307</v>
          </cell>
          <cell r="E4793" t="str">
            <v>BT999</v>
          </cell>
          <cell r="F4793">
            <v>110847.202</v>
          </cell>
        </row>
        <row r="4794">
          <cell r="C4794" t="str">
            <v>מאי 2014</v>
          </cell>
          <cell r="D4794" t="str">
            <v>חקלאים - 307</v>
          </cell>
          <cell r="E4794" t="str">
            <v>BT34</v>
          </cell>
          <cell r="F4794">
            <v>13383.201999999999</v>
          </cell>
        </row>
        <row r="4795">
          <cell r="C4795" t="str">
            <v>מאי 2014</v>
          </cell>
          <cell r="D4795" t="str">
            <v>חקלאים - 307</v>
          </cell>
          <cell r="E4795" t="str">
            <v>BT420</v>
          </cell>
          <cell r="F4795">
            <v>72000</v>
          </cell>
        </row>
        <row r="4796">
          <cell r="C4796" t="str">
            <v>מאי 2014</v>
          </cell>
          <cell r="D4796" t="str">
            <v>חקלאים - 307</v>
          </cell>
          <cell r="E4796" t="str">
            <v>BT400</v>
          </cell>
          <cell r="F4796">
            <v>25464</v>
          </cell>
        </row>
        <row r="4797">
          <cell r="C4797" t="str">
            <v>מאי 2014</v>
          </cell>
          <cell r="D4797" t="str">
            <v>חקלאים - 307</v>
          </cell>
          <cell r="E4797" t="str">
            <v>A1</v>
          </cell>
          <cell r="F4797">
            <v>2379.415</v>
          </cell>
        </row>
        <row r="4798">
          <cell r="C4798" t="str">
            <v>מאי 2014</v>
          </cell>
          <cell r="D4798" t="str">
            <v>חקלאים - 307</v>
          </cell>
          <cell r="E4798" t="str">
            <v>AT411</v>
          </cell>
          <cell r="F4798">
            <v>1559.2539999999999</v>
          </cell>
        </row>
        <row r="4799">
          <cell r="C4799" t="str">
            <v>מאי 2014</v>
          </cell>
          <cell r="D4799" t="str">
            <v>חקלאים - 307</v>
          </cell>
          <cell r="E4799" t="str">
            <v>AT255</v>
          </cell>
          <cell r="F4799">
            <v>205.785</v>
          </cell>
        </row>
        <row r="4800">
          <cell r="C4800" t="str">
            <v>מאי 2014</v>
          </cell>
          <cell r="D4800" t="str">
            <v>חקלאים - 307</v>
          </cell>
          <cell r="E4800" t="str">
            <v>AT88</v>
          </cell>
          <cell r="F4800">
            <v>492.20400000000001</v>
          </cell>
        </row>
        <row r="4801">
          <cell r="C4801" t="str">
            <v>מאי 2014</v>
          </cell>
          <cell r="D4801" t="str">
            <v>חקלאים - 307</v>
          </cell>
          <cell r="E4801" t="str">
            <v>AT70</v>
          </cell>
          <cell r="F4801">
            <v>122.172</v>
          </cell>
        </row>
        <row r="4802">
          <cell r="C4802" t="str">
            <v>מאי 2014</v>
          </cell>
          <cell r="D4802" t="str">
            <v>חקלאים - 307</v>
          </cell>
          <cell r="E4802" t="str">
            <v>B1</v>
          </cell>
          <cell r="F4802">
            <v>13167.385</v>
          </cell>
        </row>
        <row r="4803">
          <cell r="C4803" t="str">
            <v>מאי 2014</v>
          </cell>
          <cell r="D4803" t="str">
            <v>חקלאים - 307</v>
          </cell>
          <cell r="E4803" t="str">
            <v>BT98</v>
          </cell>
          <cell r="F4803">
            <v>427.24799999999999</v>
          </cell>
        </row>
        <row r="4804">
          <cell r="C4804" t="str">
            <v>מאי 2014</v>
          </cell>
          <cell r="D4804" t="str">
            <v>חקלאים - 307</v>
          </cell>
          <cell r="E4804" t="str">
            <v>BT6</v>
          </cell>
          <cell r="F4804">
            <v>7955.3760000000002</v>
          </cell>
        </row>
        <row r="4805">
          <cell r="C4805" t="str">
            <v>מאי 2014</v>
          </cell>
          <cell r="D4805" t="str">
            <v>חקלאים - 307</v>
          </cell>
          <cell r="E4805" t="str">
            <v>BT7</v>
          </cell>
          <cell r="F4805">
            <v>298.65699999999998</v>
          </cell>
        </row>
        <row r="4806">
          <cell r="C4806" t="str">
            <v>מאי 2014</v>
          </cell>
          <cell r="D4806" t="str">
            <v>חקלאים - 307</v>
          </cell>
          <cell r="E4806" t="str">
            <v>BT8</v>
          </cell>
          <cell r="F4806">
            <v>3120.3870000000002</v>
          </cell>
        </row>
        <row r="4807">
          <cell r="C4807" t="str">
            <v>מאי 2014</v>
          </cell>
          <cell r="D4807" t="str">
            <v>חקלאים - 307</v>
          </cell>
          <cell r="E4807" t="str">
            <v>BT645</v>
          </cell>
          <cell r="F4807">
            <v>1071.3679999999999</v>
          </cell>
        </row>
        <row r="4808">
          <cell r="C4808" t="str">
            <v>מאי 2014</v>
          </cell>
          <cell r="D4808" t="str">
            <v>חקלאים - 307</v>
          </cell>
          <cell r="E4808" t="str">
            <v>BT91</v>
          </cell>
          <cell r="F4808">
            <v>0.63700000000000001</v>
          </cell>
        </row>
        <row r="4809">
          <cell r="C4809" t="str">
            <v>מאי 2014</v>
          </cell>
          <cell r="D4809" t="str">
            <v>חקלאים - 307</v>
          </cell>
          <cell r="E4809" t="str">
            <v>BT84</v>
          </cell>
          <cell r="F4809">
            <v>290.851</v>
          </cell>
        </row>
        <row r="4810">
          <cell r="C4810" t="str">
            <v>מאי 2014</v>
          </cell>
          <cell r="D4810" t="str">
            <v>חקלאים - 307</v>
          </cell>
          <cell r="E4810" t="str">
            <v>BT634</v>
          </cell>
          <cell r="F4810">
            <v>2.863</v>
          </cell>
        </row>
        <row r="4811">
          <cell r="C4811" t="str">
            <v>מאי 2014</v>
          </cell>
          <cell r="D4811" t="str">
            <v>חקלאים - 307</v>
          </cell>
          <cell r="E4811" t="str">
            <v>KT31</v>
          </cell>
          <cell r="F4811">
            <v>1604</v>
          </cell>
        </row>
        <row r="4812">
          <cell r="C4812" t="str">
            <v>מאי 2014</v>
          </cell>
          <cell r="D4812" t="str">
            <v>חקלאים - 307</v>
          </cell>
          <cell r="E4812" t="str">
            <v>KT32</v>
          </cell>
          <cell r="F4812">
            <v>164722</v>
          </cell>
        </row>
        <row r="4813">
          <cell r="C4813" t="str">
            <v>מאי 2014</v>
          </cell>
          <cell r="D4813" t="str">
            <v>חקלאים - 307</v>
          </cell>
          <cell r="E4813" t="str">
            <v>KT33</v>
          </cell>
          <cell r="F4813">
            <v>3749</v>
          </cell>
        </row>
        <row r="4814">
          <cell r="C4814" t="str">
            <v>מאי 2014</v>
          </cell>
          <cell r="D4814" t="str">
            <v>חקלאים - 307</v>
          </cell>
          <cell r="E4814" t="str">
            <v>KT34</v>
          </cell>
          <cell r="F4814">
            <v>78</v>
          </cell>
        </row>
        <row r="4815">
          <cell r="C4815" t="str">
            <v>מאי 2014</v>
          </cell>
          <cell r="D4815" t="str">
            <v>חקלאים - 307</v>
          </cell>
          <cell r="E4815" t="str">
            <v>KT35</v>
          </cell>
          <cell r="F4815">
            <v>2621</v>
          </cell>
        </row>
        <row r="4816">
          <cell r="C4816" t="str">
            <v>מאי 2014</v>
          </cell>
          <cell r="D4816" t="str">
            <v>חקלאים - 307</v>
          </cell>
          <cell r="E4816" t="str">
            <v>KT22</v>
          </cell>
          <cell r="F4816">
            <v>2.72</v>
          </cell>
        </row>
        <row r="4817">
          <cell r="C4817" t="str">
            <v>מאי 2014</v>
          </cell>
          <cell r="D4817" t="str">
            <v>חקלאים - 307</v>
          </cell>
          <cell r="E4817" t="str">
            <v>KT51</v>
          </cell>
          <cell r="F4817">
            <v>6.15</v>
          </cell>
        </row>
        <row r="4818">
          <cell r="C4818" t="str">
            <v>מאי 2014</v>
          </cell>
          <cell r="D4818" t="str">
            <v>חקלאים - 307</v>
          </cell>
          <cell r="E4818" t="str">
            <v>KT502</v>
          </cell>
          <cell r="F4818">
            <v>86881.061000000002</v>
          </cell>
        </row>
        <row r="4819">
          <cell r="C4819" t="str">
            <v>מאי 2014</v>
          </cell>
          <cell r="D4819" t="str">
            <v>חקלאים - 307</v>
          </cell>
          <cell r="E4819" t="str">
            <v>KT503</v>
          </cell>
          <cell r="F4819">
            <v>190985.67600000001</v>
          </cell>
        </row>
        <row r="4820">
          <cell r="C4820" t="str">
            <v>מאי 2014</v>
          </cell>
          <cell r="D4820" t="str">
            <v>חקלאים - 307</v>
          </cell>
          <cell r="E4820" t="str">
            <v>KT316</v>
          </cell>
          <cell r="F4820">
            <v>0.05</v>
          </cell>
        </row>
        <row r="4821">
          <cell r="C4821" t="str">
            <v>מאי 2014</v>
          </cell>
          <cell r="D4821" t="str">
            <v>חקלאים - 307</v>
          </cell>
          <cell r="E4821" t="str">
            <v>KT39</v>
          </cell>
          <cell r="F4821">
            <v>470.76600000000002</v>
          </cell>
        </row>
        <row r="4822">
          <cell r="C4822" t="str">
            <v>מאי 2014</v>
          </cell>
          <cell r="D4822" t="str">
            <v>חקלאים - 307</v>
          </cell>
          <cell r="E4822" t="str">
            <v>KT623</v>
          </cell>
          <cell r="F4822">
            <v>79.158000000000001</v>
          </cell>
        </row>
        <row r="4823">
          <cell r="C4823" t="str">
            <v>מאי 2014</v>
          </cell>
          <cell r="D4823" t="str">
            <v>חקלאים - 307</v>
          </cell>
          <cell r="E4823" t="str">
            <v>KT761</v>
          </cell>
          <cell r="F4823">
            <v>142162.81899999999</v>
          </cell>
        </row>
        <row r="4824">
          <cell r="C4824" t="str">
            <v>מאי 2014</v>
          </cell>
          <cell r="D4824" t="str">
            <v>חקלאים - 307</v>
          </cell>
          <cell r="E4824" t="str">
            <v>KT762</v>
          </cell>
          <cell r="F4824">
            <v>103257.704</v>
          </cell>
        </row>
        <row r="4825">
          <cell r="C4825" t="str">
            <v>מאי 2014</v>
          </cell>
          <cell r="D4825" t="str">
            <v>חקלאים - 307</v>
          </cell>
          <cell r="E4825" t="str">
            <v>KT763</v>
          </cell>
          <cell r="F4825">
            <v>101033.306</v>
          </cell>
        </row>
        <row r="4826">
          <cell r="C4826" t="str">
            <v>מאי 2014</v>
          </cell>
          <cell r="D4826" t="str">
            <v>חקלאים - 307</v>
          </cell>
          <cell r="E4826" t="str">
            <v>KT600</v>
          </cell>
          <cell r="F4826">
            <v>1</v>
          </cell>
        </row>
        <row r="4827">
          <cell r="C4827" t="str">
            <v>מאי 2014</v>
          </cell>
          <cell r="D4827" t="str">
            <v>חקלאים - 307</v>
          </cell>
          <cell r="E4827" t="str">
            <v>KT45</v>
          </cell>
          <cell r="F4827">
            <v>25464</v>
          </cell>
        </row>
        <row r="4828">
          <cell r="C4828" t="str">
            <v>מאי 2014</v>
          </cell>
          <cell r="D4828" t="str">
            <v>חקלאים - 307</v>
          </cell>
          <cell r="E4828" t="str">
            <v>KT43</v>
          </cell>
          <cell r="F4828">
            <v>46000</v>
          </cell>
        </row>
        <row r="4829">
          <cell r="C4829" t="str">
            <v>מאי 2014</v>
          </cell>
          <cell r="D4829" t="str">
            <v>חקלאים - 307</v>
          </cell>
          <cell r="E4829" t="str">
            <v>KT615</v>
          </cell>
          <cell r="F4829">
            <v>3000</v>
          </cell>
        </row>
        <row r="4830">
          <cell r="C4830" t="str">
            <v>מאי 2014</v>
          </cell>
          <cell r="D4830" t="str">
            <v>חקלאים - 307</v>
          </cell>
          <cell r="E4830" t="str">
            <v>KT616</v>
          </cell>
          <cell r="F4830">
            <v>1000</v>
          </cell>
        </row>
        <row r="4831">
          <cell r="C4831" t="str">
            <v>מאי 2014</v>
          </cell>
          <cell r="D4831" t="str">
            <v>חקלאים - 307</v>
          </cell>
          <cell r="E4831" t="str">
            <v>KT618</v>
          </cell>
          <cell r="F4831">
            <v>5000</v>
          </cell>
        </row>
        <row r="4832">
          <cell r="C4832" t="str">
            <v>מאי 2014</v>
          </cell>
          <cell r="D4832" t="str">
            <v>אגד - 212</v>
          </cell>
          <cell r="E4832" t="str">
            <v>DE1</v>
          </cell>
          <cell r="F4832">
            <v>7211712.8859999999</v>
          </cell>
        </row>
        <row r="4833">
          <cell r="C4833" t="str">
            <v>מאי 2014</v>
          </cell>
          <cell r="D4833" t="str">
            <v>אגד - 212</v>
          </cell>
          <cell r="E4833" t="str">
            <v>DA12</v>
          </cell>
          <cell r="F4833">
            <v>13451.789000000001</v>
          </cell>
        </row>
        <row r="4834">
          <cell r="C4834" t="str">
            <v>מאי 2014</v>
          </cell>
          <cell r="D4834" t="str">
            <v>אגד - 212</v>
          </cell>
          <cell r="E4834" t="str">
            <v>DT11</v>
          </cell>
          <cell r="F4834">
            <v>16465.870999999999</v>
          </cell>
        </row>
        <row r="4835">
          <cell r="C4835" t="str">
            <v>מאי 2014</v>
          </cell>
          <cell r="D4835" t="str">
            <v>אגד - 212</v>
          </cell>
          <cell r="E4835" t="str">
            <v>DA10</v>
          </cell>
          <cell r="F4835">
            <v>71586.784</v>
          </cell>
        </row>
        <row r="4836">
          <cell r="C4836" t="str">
            <v>מאי 2014</v>
          </cell>
          <cell r="D4836" t="str">
            <v>אגד - 212</v>
          </cell>
          <cell r="E4836" t="str">
            <v>DT420</v>
          </cell>
          <cell r="F4836">
            <v>121509.815</v>
          </cell>
        </row>
        <row r="4837">
          <cell r="C4837" t="str">
            <v>מאי 2014</v>
          </cell>
          <cell r="D4837" t="str">
            <v>אגד - 212</v>
          </cell>
          <cell r="E4837" t="str">
            <v>DT13</v>
          </cell>
          <cell r="F4837">
            <v>85578.123000000007</v>
          </cell>
        </row>
        <row r="4838">
          <cell r="C4838" t="str">
            <v>מאי 2014</v>
          </cell>
          <cell r="D4838" t="str">
            <v>אגד - 212</v>
          </cell>
          <cell r="E4838" t="str">
            <v>DT15</v>
          </cell>
          <cell r="F4838">
            <v>49768.705000000002</v>
          </cell>
        </row>
        <row r="4839">
          <cell r="C4839" t="str">
            <v>מאי 2014</v>
          </cell>
          <cell r="D4839" t="str">
            <v>אגד - 212</v>
          </cell>
          <cell r="E4839" t="str">
            <v>DT16</v>
          </cell>
          <cell r="F4839">
            <v>6527.6850000000004</v>
          </cell>
        </row>
        <row r="4840">
          <cell r="C4840" t="str">
            <v>מאי 2014</v>
          </cell>
          <cell r="D4840" t="str">
            <v>אגד - 212</v>
          </cell>
          <cell r="E4840" t="str">
            <v>DA9</v>
          </cell>
          <cell r="F4840">
            <v>22061.382000000001</v>
          </cell>
        </row>
        <row r="4841">
          <cell r="C4841" t="str">
            <v>מאי 2014</v>
          </cell>
          <cell r="D4841" t="str">
            <v>אגד - 212</v>
          </cell>
          <cell r="E4841" t="str">
            <v>DT1</v>
          </cell>
          <cell r="F4841">
            <v>820513.18299999996</v>
          </cell>
        </row>
        <row r="4842">
          <cell r="C4842" t="str">
            <v>מאי 2014</v>
          </cell>
          <cell r="D4842" t="str">
            <v>אגד - 212</v>
          </cell>
          <cell r="E4842" t="str">
            <v>DT3</v>
          </cell>
          <cell r="F4842">
            <v>5761724.1950000003</v>
          </cell>
        </row>
        <row r="4843">
          <cell r="C4843" t="str">
            <v>מאי 2014</v>
          </cell>
          <cell r="D4843" t="str">
            <v>אגד - 212</v>
          </cell>
          <cell r="E4843" t="str">
            <v>DT17</v>
          </cell>
          <cell r="F4843">
            <v>10921.31</v>
          </cell>
        </row>
        <row r="4844">
          <cell r="C4844" t="str">
            <v>מאי 2014</v>
          </cell>
          <cell r="D4844" t="str">
            <v>אגד - 212</v>
          </cell>
          <cell r="E4844" t="str">
            <v>DT301</v>
          </cell>
          <cell r="F4844">
            <v>5829.8770000000004</v>
          </cell>
        </row>
        <row r="4845">
          <cell r="C4845" t="str">
            <v>מאי 2014</v>
          </cell>
          <cell r="D4845" t="str">
            <v>אגד - 212</v>
          </cell>
          <cell r="E4845" t="str">
            <v>DT303</v>
          </cell>
          <cell r="F4845">
            <v>62.296999999999997</v>
          </cell>
        </row>
        <row r="4846">
          <cell r="C4846" t="str">
            <v>מאי 2014</v>
          </cell>
          <cell r="D4846" t="str">
            <v>אגד - 212</v>
          </cell>
          <cell r="E4846" t="str">
            <v>DT307</v>
          </cell>
          <cell r="F4846">
            <v>5479.4579999999996</v>
          </cell>
        </row>
        <row r="4847">
          <cell r="C4847" t="str">
            <v>מאי 2014</v>
          </cell>
          <cell r="D4847" t="str">
            <v>אגד - 212</v>
          </cell>
          <cell r="E4847" t="str">
            <v>DT309</v>
          </cell>
          <cell r="F4847">
            <v>397.83199999999999</v>
          </cell>
        </row>
        <row r="4848">
          <cell r="C4848" t="str">
            <v>מאי 2014</v>
          </cell>
          <cell r="D4848" t="str">
            <v>אגד - 212</v>
          </cell>
          <cell r="E4848" t="str">
            <v>DT319</v>
          </cell>
          <cell r="F4848">
            <v>5864.7910000000002</v>
          </cell>
        </row>
        <row r="4849">
          <cell r="C4849" t="str">
            <v>מאי 2014</v>
          </cell>
          <cell r="D4849" t="str">
            <v>אגד - 212</v>
          </cell>
          <cell r="E4849" t="str">
            <v>DT325</v>
          </cell>
          <cell r="F4849">
            <v>15681.960999999999</v>
          </cell>
        </row>
        <row r="4850">
          <cell r="C4850" t="str">
            <v>מאי 2014</v>
          </cell>
          <cell r="D4850" t="str">
            <v>אגד - 212</v>
          </cell>
          <cell r="E4850" t="str">
            <v>DT338</v>
          </cell>
          <cell r="F4850">
            <v>257.79899999999998</v>
          </cell>
        </row>
        <row r="4851">
          <cell r="C4851" t="str">
            <v>מאי 2014</v>
          </cell>
          <cell r="D4851" t="str">
            <v>אגד - 212</v>
          </cell>
          <cell r="E4851" t="str">
            <v>DT458</v>
          </cell>
          <cell r="F4851">
            <v>9271.0040000000008</v>
          </cell>
        </row>
        <row r="4852">
          <cell r="C4852" t="str">
            <v>מאי 2014</v>
          </cell>
          <cell r="D4852" t="str">
            <v>אגד - 212</v>
          </cell>
          <cell r="E4852" t="str">
            <v>DT463</v>
          </cell>
          <cell r="F4852">
            <v>2686.3919999999998</v>
          </cell>
        </row>
        <row r="4853">
          <cell r="C4853" t="str">
            <v>מאי 2014</v>
          </cell>
          <cell r="D4853" t="str">
            <v>אגד - 212</v>
          </cell>
          <cell r="E4853" t="str">
            <v>DT465</v>
          </cell>
          <cell r="F4853">
            <v>1834.077</v>
          </cell>
        </row>
        <row r="4854">
          <cell r="C4854" t="str">
            <v>מאי 2014</v>
          </cell>
          <cell r="D4854" t="str">
            <v>אגד - 212</v>
          </cell>
          <cell r="E4854" t="str">
            <v>DT402</v>
          </cell>
          <cell r="F4854">
            <v>11597.409</v>
          </cell>
        </row>
        <row r="4855">
          <cell r="C4855" t="str">
            <v>מאי 2014</v>
          </cell>
          <cell r="D4855" t="str">
            <v>אגד - 212</v>
          </cell>
          <cell r="E4855" t="str">
            <v>DT403</v>
          </cell>
          <cell r="F4855">
            <v>797.77200000000005</v>
          </cell>
        </row>
        <row r="4856">
          <cell r="C4856" t="str">
            <v>מאי 2014</v>
          </cell>
          <cell r="D4856" t="str">
            <v>אגד - 212</v>
          </cell>
          <cell r="E4856" t="str">
            <v>DT404</v>
          </cell>
          <cell r="F4856">
            <v>158.452</v>
          </cell>
        </row>
        <row r="4857">
          <cell r="C4857" t="str">
            <v>מאי 2014</v>
          </cell>
          <cell r="D4857" t="str">
            <v>אגד - 212</v>
          </cell>
          <cell r="E4857" t="str">
            <v>DC9</v>
          </cell>
          <cell r="F4857">
            <v>16435.666000000001</v>
          </cell>
        </row>
        <row r="4858">
          <cell r="C4858" t="str">
            <v>מאי 2014</v>
          </cell>
          <cell r="D4858" t="str">
            <v>אגד - 212</v>
          </cell>
          <cell r="E4858" t="str">
            <v>DT28</v>
          </cell>
          <cell r="F4858">
            <v>251.34299999999999</v>
          </cell>
        </row>
        <row r="4859">
          <cell r="C4859" t="str">
            <v>מאי 2014</v>
          </cell>
          <cell r="D4859" t="str">
            <v>אגד - 212</v>
          </cell>
          <cell r="E4859" t="str">
            <v>DT30</v>
          </cell>
          <cell r="F4859">
            <v>270.54199999999997</v>
          </cell>
        </row>
        <row r="4860">
          <cell r="C4860" t="str">
            <v>מאי 2014</v>
          </cell>
          <cell r="D4860" t="str">
            <v>אגד - 212</v>
          </cell>
          <cell r="E4860" t="str">
            <v>DT83</v>
          </cell>
          <cell r="F4860">
            <v>17.78</v>
          </cell>
        </row>
        <row r="4861">
          <cell r="C4861" t="str">
            <v>מאי 2014</v>
          </cell>
          <cell r="D4861" t="str">
            <v>אגד - 212</v>
          </cell>
          <cell r="E4861" t="str">
            <v>DT360</v>
          </cell>
          <cell r="F4861">
            <v>133359.64499999999</v>
          </cell>
        </row>
        <row r="4862">
          <cell r="C4862" t="str">
            <v>מאי 2014</v>
          </cell>
          <cell r="D4862" t="str">
            <v>אגד - 212</v>
          </cell>
          <cell r="E4862" t="str">
            <v>DT366</v>
          </cell>
          <cell r="F4862">
            <v>313308.56099999999</v>
          </cell>
        </row>
        <row r="4863">
          <cell r="C4863" t="str">
            <v>מאי 2014</v>
          </cell>
          <cell r="D4863" t="str">
            <v>אגד - 212</v>
          </cell>
          <cell r="E4863" t="str">
            <v>DT703</v>
          </cell>
          <cell r="F4863">
            <v>27713.852999999999</v>
          </cell>
        </row>
        <row r="4864">
          <cell r="C4864" t="str">
            <v>מאי 2014</v>
          </cell>
          <cell r="D4864" t="str">
            <v>אגד - 212</v>
          </cell>
          <cell r="E4864" t="str">
            <v>DT467</v>
          </cell>
          <cell r="F4864">
            <v>7.5129999999999999</v>
          </cell>
        </row>
        <row r="4865">
          <cell r="C4865" t="str">
            <v>מאי 2014</v>
          </cell>
          <cell r="D4865" t="str">
            <v>אגד - 212</v>
          </cell>
          <cell r="E4865" t="str">
            <v>DB5</v>
          </cell>
          <cell r="F4865">
            <v>0.193</v>
          </cell>
        </row>
        <row r="4866">
          <cell r="C4866" t="str">
            <v>מאי 2014</v>
          </cell>
          <cell r="D4866" t="str">
            <v>אגד - 212</v>
          </cell>
          <cell r="E4866" t="str">
            <v>DT442</v>
          </cell>
          <cell r="F4866">
            <v>3210.0450000000001</v>
          </cell>
        </row>
        <row r="4867">
          <cell r="C4867" t="str">
            <v>מאי 2014</v>
          </cell>
          <cell r="D4867" t="str">
            <v>אגד - 212</v>
          </cell>
          <cell r="E4867" t="str">
            <v>DT444</v>
          </cell>
          <cell r="F4867">
            <v>137.86600000000001</v>
          </cell>
        </row>
        <row r="4868">
          <cell r="C4868" t="str">
            <v>מאי 2014</v>
          </cell>
          <cell r="D4868" t="str">
            <v>אגד - 212</v>
          </cell>
          <cell r="E4868" t="str">
            <v>DT445</v>
          </cell>
          <cell r="F4868">
            <v>867.76800000000003</v>
          </cell>
        </row>
        <row r="4869">
          <cell r="C4869" t="str">
            <v>מאי 2014</v>
          </cell>
          <cell r="D4869" t="str">
            <v>אגד - 212</v>
          </cell>
          <cell r="E4869" t="str">
            <v>DT213</v>
          </cell>
          <cell r="F4869">
            <v>0.28100000000000003</v>
          </cell>
        </row>
        <row r="4870">
          <cell r="C4870" t="str">
            <v>מאי 2014</v>
          </cell>
          <cell r="D4870" t="str">
            <v>אגד - 212</v>
          </cell>
          <cell r="E4870" t="str">
            <v>DT217</v>
          </cell>
          <cell r="F4870">
            <v>-0.104</v>
          </cell>
        </row>
        <row r="4871">
          <cell r="C4871" t="str">
            <v>מאי 2014</v>
          </cell>
          <cell r="D4871" t="str">
            <v>אגד - 212</v>
          </cell>
          <cell r="E4871" t="str">
            <v>DT658</v>
          </cell>
          <cell r="F4871">
            <v>61.841000000000001</v>
          </cell>
        </row>
        <row r="4872">
          <cell r="C4872" t="str">
            <v>מאי 2014</v>
          </cell>
          <cell r="D4872" t="str">
            <v>אגד - 212</v>
          </cell>
          <cell r="E4872" t="str">
            <v>DT669</v>
          </cell>
          <cell r="F4872">
            <v>1677.2149999999999</v>
          </cell>
        </row>
        <row r="4873">
          <cell r="C4873" t="str">
            <v>מאי 2014</v>
          </cell>
          <cell r="D4873" t="str">
            <v>אגד - 212</v>
          </cell>
          <cell r="E4873" t="str">
            <v>DT506</v>
          </cell>
          <cell r="F4873">
            <v>2573.4850000000001</v>
          </cell>
        </row>
        <row r="4874">
          <cell r="C4874" t="str">
            <v>מאי 2014</v>
          </cell>
          <cell r="D4874" t="str">
            <v>אגד - 212</v>
          </cell>
          <cell r="E4874" t="str">
            <v>DT577</v>
          </cell>
          <cell r="F4874">
            <v>1344.0170000000001</v>
          </cell>
        </row>
        <row r="4875">
          <cell r="C4875" t="str">
            <v>מאי 2014</v>
          </cell>
          <cell r="D4875" t="str">
            <v>אגד - 212</v>
          </cell>
          <cell r="E4875" t="str">
            <v>DT516</v>
          </cell>
          <cell r="F4875">
            <v>16938.273000000001</v>
          </cell>
        </row>
        <row r="4876">
          <cell r="C4876" t="str">
            <v>מאי 2014</v>
          </cell>
          <cell r="D4876" t="str">
            <v>אגד - 212</v>
          </cell>
          <cell r="E4876" t="str">
            <v>DT111</v>
          </cell>
          <cell r="F4876">
            <v>11800</v>
          </cell>
        </row>
        <row r="4877">
          <cell r="C4877" t="str">
            <v>מאי 2014</v>
          </cell>
          <cell r="D4877" t="str">
            <v>אגד - 212</v>
          </cell>
          <cell r="E4877" t="str">
            <v>DT54</v>
          </cell>
          <cell r="F4877">
            <v>228585.11900000001</v>
          </cell>
        </row>
        <row r="4878">
          <cell r="C4878" t="str">
            <v>מאי 2014</v>
          </cell>
          <cell r="D4878" t="str">
            <v>אגד - 212</v>
          </cell>
          <cell r="E4878" t="str">
            <v>DT55</v>
          </cell>
          <cell r="F4878">
            <v>-586875.97900000005</v>
          </cell>
        </row>
        <row r="4879">
          <cell r="C4879" t="str">
            <v>מאי 2014</v>
          </cell>
          <cell r="D4879" t="str">
            <v>אגד - 212</v>
          </cell>
          <cell r="E4879" t="str">
            <v>AT999</v>
          </cell>
          <cell r="F4879">
            <v>675624.37100000004</v>
          </cell>
        </row>
        <row r="4880">
          <cell r="C4880" t="str">
            <v>מאי 2014</v>
          </cell>
          <cell r="D4880" t="str">
            <v>אגד - 212</v>
          </cell>
          <cell r="E4880" t="str">
            <v>AT24</v>
          </cell>
          <cell r="F4880">
            <v>92656.328999999998</v>
          </cell>
        </row>
        <row r="4881">
          <cell r="C4881" t="str">
            <v>מאי 2014</v>
          </cell>
          <cell r="D4881" t="str">
            <v>אגד - 212</v>
          </cell>
          <cell r="E4881" t="str">
            <v>AT420</v>
          </cell>
          <cell r="F4881">
            <v>525073.43599999999</v>
          </cell>
        </row>
        <row r="4882">
          <cell r="C4882" t="str">
            <v>מאי 2014</v>
          </cell>
          <cell r="D4882" t="str">
            <v>אגד - 212</v>
          </cell>
          <cell r="E4882" t="str">
            <v>AT17</v>
          </cell>
          <cell r="F4882">
            <v>1170.1590000000001</v>
          </cell>
        </row>
        <row r="4883">
          <cell r="C4883" t="str">
            <v>מאי 2014</v>
          </cell>
          <cell r="D4883" t="str">
            <v>אגד - 212</v>
          </cell>
          <cell r="E4883" t="str">
            <v>AT121</v>
          </cell>
          <cell r="F4883">
            <v>13.601000000000001</v>
          </cell>
        </row>
        <row r="4884">
          <cell r="C4884" t="str">
            <v>מאי 2014</v>
          </cell>
          <cell r="D4884" t="str">
            <v>אגד - 212</v>
          </cell>
          <cell r="E4884" t="str">
            <v>AT21</v>
          </cell>
          <cell r="F4884">
            <v>41639.201000000001</v>
          </cell>
        </row>
        <row r="4885">
          <cell r="C4885" t="str">
            <v>מאי 2014</v>
          </cell>
          <cell r="D4885" t="str">
            <v>אגד - 212</v>
          </cell>
          <cell r="E4885" t="str">
            <v>AT8</v>
          </cell>
          <cell r="F4885">
            <v>9383.8240000000005</v>
          </cell>
        </row>
        <row r="4886">
          <cell r="C4886" t="str">
            <v>מאי 2014</v>
          </cell>
          <cell r="D4886" t="str">
            <v>אגד - 212</v>
          </cell>
          <cell r="E4886" t="str">
            <v>AT301</v>
          </cell>
          <cell r="F4886">
            <v>48.78</v>
          </cell>
        </row>
        <row r="4887">
          <cell r="C4887" t="str">
            <v>מאי 2014</v>
          </cell>
          <cell r="D4887" t="str">
            <v>אגד - 212</v>
          </cell>
          <cell r="E4887" t="str">
            <v>AT307</v>
          </cell>
          <cell r="F4887">
            <v>8.3960000000000008</v>
          </cell>
        </row>
        <row r="4888">
          <cell r="C4888" t="str">
            <v>מאי 2014</v>
          </cell>
          <cell r="D4888" t="str">
            <v>אגד - 212</v>
          </cell>
          <cell r="E4888" t="str">
            <v>AT319</v>
          </cell>
          <cell r="F4888">
            <v>1292.106</v>
          </cell>
        </row>
        <row r="4889">
          <cell r="C4889" t="str">
            <v>מאי 2014</v>
          </cell>
          <cell r="D4889" t="str">
            <v>אגד - 212</v>
          </cell>
          <cell r="E4889" t="str">
            <v>AT325</v>
          </cell>
          <cell r="F4889">
            <v>62.322000000000003</v>
          </cell>
        </row>
        <row r="4890">
          <cell r="C4890" t="str">
            <v>מאי 2014</v>
          </cell>
          <cell r="D4890" t="str">
            <v>אגד - 212</v>
          </cell>
          <cell r="E4890" t="str">
            <v>AT458</v>
          </cell>
          <cell r="F4890">
            <v>78.06</v>
          </cell>
        </row>
        <row r="4891">
          <cell r="C4891" t="str">
            <v>מאי 2014</v>
          </cell>
          <cell r="D4891" t="str">
            <v>אגד - 212</v>
          </cell>
          <cell r="E4891" t="str">
            <v>AT402</v>
          </cell>
          <cell r="F4891">
            <v>195.30099999999999</v>
          </cell>
        </row>
        <row r="4892">
          <cell r="C4892" t="str">
            <v>מאי 2014</v>
          </cell>
          <cell r="D4892" t="str">
            <v>אגד - 212</v>
          </cell>
          <cell r="E4892" t="str">
            <v>AT403</v>
          </cell>
          <cell r="F4892">
            <v>110.97499999999999</v>
          </cell>
        </row>
        <row r="4893">
          <cell r="C4893" t="str">
            <v>מאי 2014</v>
          </cell>
          <cell r="D4893" t="str">
            <v>אגד - 212</v>
          </cell>
          <cell r="E4893" t="str">
            <v>AT404</v>
          </cell>
          <cell r="F4893">
            <v>2.0619999999999998</v>
          </cell>
        </row>
        <row r="4894">
          <cell r="C4894" t="str">
            <v>מאי 2014</v>
          </cell>
          <cell r="D4894" t="str">
            <v>אגד - 212</v>
          </cell>
          <cell r="E4894" t="str">
            <v>AT37</v>
          </cell>
          <cell r="F4894">
            <v>20.634</v>
          </cell>
        </row>
        <row r="4895">
          <cell r="C4895" t="str">
            <v>מאי 2014</v>
          </cell>
          <cell r="D4895" t="str">
            <v>אגד - 212</v>
          </cell>
          <cell r="E4895" t="str">
            <v>AT360</v>
          </cell>
          <cell r="F4895">
            <v>14.129</v>
          </cell>
        </row>
        <row r="4896">
          <cell r="C4896" t="str">
            <v>מאי 2014</v>
          </cell>
          <cell r="D4896" t="str">
            <v>אגד - 212</v>
          </cell>
          <cell r="E4896" t="str">
            <v>AT366</v>
          </cell>
          <cell r="F4896">
            <v>969.98500000000001</v>
          </cell>
        </row>
        <row r="4897">
          <cell r="C4897" t="str">
            <v>מאי 2014</v>
          </cell>
          <cell r="D4897" t="str">
            <v>אגד - 212</v>
          </cell>
          <cell r="E4897" t="str">
            <v>AT703</v>
          </cell>
          <cell r="F4897">
            <v>2054.4360000000001</v>
          </cell>
        </row>
        <row r="4898">
          <cell r="C4898" t="str">
            <v>מאי 2014</v>
          </cell>
          <cell r="D4898" t="str">
            <v>אגד - 212</v>
          </cell>
          <cell r="E4898" t="str">
            <v>AT442</v>
          </cell>
          <cell r="F4898">
            <v>786.50699999999995</v>
          </cell>
        </row>
        <row r="4899">
          <cell r="C4899" t="str">
            <v>מאי 2014</v>
          </cell>
          <cell r="D4899" t="str">
            <v>אגד - 212</v>
          </cell>
          <cell r="E4899" t="str">
            <v>AT658</v>
          </cell>
          <cell r="F4899">
            <v>3.8439999999999999</v>
          </cell>
        </row>
        <row r="4900">
          <cell r="C4900" t="str">
            <v>מאי 2014</v>
          </cell>
          <cell r="D4900" t="str">
            <v>אגד - 212</v>
          </cell>
          <cell r="E4900" t="str">
            <v>AT63</v>
          </cell>
          <cell r="F4900">
            <v>40.284999999999997</v>
          </cell>
        </row>
        <row r="4901">
          <cell r="C4901" t="str">
            <v>מאי 2014</v>
          </cell>
          <cell r="D4901" t="str">
            <v>אגד - 212</v>
          </cell>
          <cell r="E4901" t="str">
            <v>BT999</v>
          </cell>
          <cell r="F4901">
            <v>645949.68500000006</v>
          </cell>
        </row>
        <row r="4902">
          <cell r="C4902" t="str">
            <v>מאי 2014</v>
          </cell>
          <cell r="D4902" t="str">
            <v>אגד - 212</v>
          </cell>
          <cell r="E4902" t="str">
            <v>BT34</v>
          </cell>
          <cell r="F4902">
            <v>84435.395000000004</v>
          </cell>
        </row>
        <row r="4903">
          <cell r="C4903" t="str">
            <v>מאי 2014</v>
          </cell>
          <cell r="D4903" t="str">
            <v>אגד - 212</v>
          </cell>
          <cell r="E4903" t="str">
            <v>BT420</v>
          </cell>
          <cell r="F4903">
            <v>547000</v>
          </cell>
        </row>
        <row r="4904">
          <cell r="C4904" t="str">
            <v>מאי 2014</v>
          </cell>
          <cell r="D4904" t="str">
            <v>אגד - 212</v>
          </cell>
          <cell r="E4904" t="str">
            <v>BT31</v>
          </cell>
          <cell r="F4904">
            <v>10430.277</v>
          </cell>
        </row>
        <row r="4905">
          <cell r="C4905" t="str">
            <v>מאי 2014</v>
          </cell>
          <cell r="D4905" t="str">
            <v>אגד - 212</v>
          </cell>
          <cell r="E4905" t="str">
            <v>BT402</v>
          </cell>
          <cell r="F4905">
            <v>384.22699999999998</v>
          </cell>
        </row>
        <row r="4906">
          <cell r="C4906" t="str">
            <v>מאי 2014</v>
          </cell>
          <cell r="D4906" t="str">
            <v>אגד - 212</v>
          </cell>
          <cell r="E4906" t="str">
            <v>BT403</v>
          </cell>
          <cell r="F4906">
            <v>8.5540000000000003</v>
          </cell>
        </row>
        <row r="4907">
          <cell r="C4907" t="str">
            <v>מאי 2014</v>
          </cell>
          <cell r="D4907" t="str">
            <v>אגד - 212</v>
          </cell>
          <cell r="E4907" t="str">
            <v>BT404</v>
          </cell>
          <cell r="F4907">
            <v>64.826999999999998</v>
          </cell>
        </row>
        <row r="4908">
          <cell r="C4908" t="str">
            <v>מאי 2014</v>
          </cell>
          <cell r="D4908" t="str">
            <v>אגד - 212</v>
          </cell>
          <cell r="E4908" t="str">
            <v>BT44</v>
          </cell>
          <cell r="F4908">
            <v>18.216999999999999</v>
          </cell>
        </row>
        <row r="4909">
          <cell r="C4909" t="str">
            <v>מאי 2014</v>
          </cell>
          <cell r="D4909" t="str">
            <v>אגד - 212</v>
          </cell>
          <cell r="E4909" t="str">
            <v>BT46</v>
          </cell>
          <cell r="F4909">
            <v>29.870999999999999</v>
          </cell>
        </row>
        <row r="4910">
          <cell r="C4910" t="str">
            <v>מאי 2014</v>
          </cell>
          <cell r="D4910" t="str">
            <v>אגד - 212</v>
          </cell>
          <cell r="E4910" t="str">
            <v>BT360</v>
          </cell>
          <cell r="F4910">
            <v>42.457999999999998</v>
          </cell>
        </row>
        <row r="4911">
          <cell r="C4911" t="str">
            <v>מאי 2014</v>
          </cell>
          <cell r="D4911" t="str">
            <v>אגד - 212</v>
          </cell>
          <cell r="E4911" t="str">
            <v>BT366</v>
          </cell>
          <cell r="F4911">
            <v>963.03300000000002</v>
          </cell>
        </row>
        <row r="4912">
          <cell r="C4912" t="str">
            <v>מאי 2014</v>
          </cell>
          <cell r="D4912" t="str">
            <v>אגד - 212</v>
          </cell>
          <cell r="E4912" t="str">
            <v>BT703</v>
          </cell>
          <cell r="F4912">
            <v>1783.982</v>
          </cell>
        </row>
        <row r="4913">
          <cell r="C4913" t="str">
            <v>מאי 2014</v>
          </cell>
          <cell r="D4913" t="str">
            <v>אגד - 212</v>
          </cell>
          <cell r="E4913" t="str">
            <v>BT442</v>
          </cell>
          <cell r="F4913">
            <v>769.97699999999998</v>
          </cell>
        </row>
        <row r="4914">
          <cell r="C4914" t="str">
            <v>מאי 2014</v>
          </cell>
          <cell r="D4914" t="str">
            <v>אגד - 212</v>
          </cell>
          <cell r="E4914" t="str">
            <v>BT162</v>
          </cell>
          <cell r="F4914">
            <v>18.762</v>
          </cell>
        </row>
        <row r="4915">
          <cell r="C4915" t="str">
            <v>מאי 2014</v>
          </cell>
          <cell r="D4915" t="str">
            <v>אגד - 212</v>
          </cell>
          <cell r="E4915" t="str">
            <v>BT119</v>
          </cell>
          <cell r="F4915">
            <v>0.105</v>
          </cell>
        </row>
        <row r="4916">
          <cell r="C4916" t="str">
            <v>מאי 2014</v>
          </cell>
          <cell r="D4916" t="str">
            <v>אגד - 212</v>
          </cell>
          <cell r="E4916" t="str">
            <v>A1</v>
          </cell>
          <cell r="F4916">
            <v>5717.3590000000004</v>
          </cell>
        </row>
        <row r="4917">
          <cell r="C4917" t="str">
            <v>מאי 2014</v>
          </cell>
          <cell r="D4917" t="str">
            <v>אגד - 212</v>
          </cell>
          <cell r="E4917" t="str">
            <v>AT411</v>
          </cell>
          <cell r="F4917">
            <v>2705.2510000000002</v>
          </cell>
        </row>
        <row r="4918">
          <cell r="C4918" t="str">
            <v>מאי 2014</v>
          </cell>
          <cell r="D4918" t="str">
            <v>אגד - 212</v>
          </cell>
          <cell r="E4918" t="str">
            <v>AT255</v>
          </cell>
          <cell r="F4918">
            <v>28.68</v>
          </cell>
        </row>
        <row r="4919">
          <cell r="C4919" t="str">
            <v>מאי 2014</v>
          </cell>
          <cell r="D4919" t="str">
            <v>אגד - 212</v>
          </cell>
          <cell r="E4919" t="str">
            <v>AT88</v>
          </cell>
          <cell r="F4919">
            <v>2005.027</v>
          </cell>
        </row>
        <row r="4920">
          <cell r="C4920" t="str">
            <v>מאי 2014</v>
          </cell>
          <cell r="D4920" t="str">
            <v>אגד - 212</v>
          </cell>
          <cell r="E4920" t="str">
            <v>AT66</v>
          </cell>
          <cell r="F4920">
            <v>978.38199999999995</v>
          </cell>
        </row>
        <row r="4921">
          <cell r="C4921" t="str">
            <v>מאי 2014</v>
          </cell>
          <cell r="D4921" t="str">
            <v>אגד - 212</v>
          </cell>
          <cell r="E4921" t="str">
            <v>AT634</v>
          </cell>
          <cell r="F4921">
            <v>1.9E-2</v>
          </cell>
        </row>
        <row r="4922">
          <cell r="C4922" t="str">
            <v>מאי 2014</v>
          </cell>
          <cell r="D4922" t="str">
            <v>אגד - 212</v>
          </cell>
          <cell r="E4922" t="str">
            <v>B1</v>
          </cell>
          <cell r="F4922">
            <v>35045.925999999999</v>
          </cell>
        </row>
        <row r="4923">
          <cell r="C4923" t="str">
            <v>מאי 2014</v>
          </cell>
          <cell r="D4923" t="str">
            <v>אגד - 212</v>
          </cell>
          <cell r="E4923" t="str">
            <v>BT6</v>
          </cell>
          <cell r="F4923">
            <v>26960.232</v>
          </cell>
        </row>
        <row r="4924">
          <cell r="C4924" t="str">
            <v>מאי 2014</v>
          </cell>
          <cell r="D4924" t="str">
            <v>אגד - 212</v>
          </cell>
          <cell r="E4924" t="str">
            <v>BT7</v>
          </cell>
          <cell r="F4924">
            <v>388.52300000000002</v>
          </cell>
        </row>
        <row r="4925">
          <cell r="C4925" t="str">
            <v>מאי 2014</v>
          </cell>
          <cell r="D4925" t="str">
            <v>אגד - 212</v>
          </cell>
          <cell r="E4925" t="str">
            <v>BT8</v>
          </cell>
          <cell r="F4925">
            <v>7683.1819999999998</v>
          </cell>
        </row>
        <row r="4926">
          <cell r="C4926" t="str">
            <v>מאי 2014</v>
          </cell>
          <cell r="D4926" t="str">
            <v>אגד - 212</v>
          </cell>
          <cell r="E4926" t="str">
            <v>BT84</v>
          </cell>
          <cell r="F4926">
            <v>5.9</v>
          </cell>
        </row>
        <row r="4927">
          <cell r="C4927" t="str">
            <v>מאי 2014</v>
          </cell>
          <cell r="D4927" t="str">
            <v>אגד - 212</v>
          </cell>
          <cell r="E4927" t="str">
            <v>BT634</v>
          </cell>
          <cell r="F4927">
            <v>8.09</v>
          </cell>
        </row>
        <row r="4928">
          <cell r="C4928" t="str">
            <v>מאי 2014</v>
          </cell>
          <cell r="D4928" t="str">
            <v>אגד - 212</v>
          </cell>
          <cell r="E4928" t="str">
            <v>KT31</v>
          </cell>
          <cell r="F4928">
            <v>1035</v>
          </cell>
        </row>
        <row r="4929">
          <cell r="C4929" t="str">
            <v>מאי 2014</v>
          </cell>
          <cell r="D4929" t="str">
            <v>אגד - 212</v>
          </cell>
          <cell r="E4929" t="str">
            <v>KT32</v>
          </cell>
          <cell r="F4929">
            <v>781</v>
          </cell>
        </row>
        <row r="4930">
          <cell r="C4930" t="str">
            <v>מאי 2014</v>
          </cell>
          <cell r="D4930" t="str">
            <v>אגד - 212</v>
          </cell>
          <cell r="E4930" t="str">
            <v>KT33</v>
          </cell>
          <cell r="F4930">
            <v>3347</v>
          </cell>
        </row>
        <row r="4931">
          <cell r="C4931" t="str">
            <v>מאי 2014</v>
          </cell>
          <cell r="D4931" t="str">
            <v>אגד - 212</v>
          </cell>
          <cell r="E4931" t="str">
            <v>KT34</v>
          </cell>
          <cell r="F4931">
            <v>52</v>
          </cell>
        </row>
        <row r="4932">
          <cell r="C4932" t="str">
            <v>מאי 2014</v>
          </cell>
          <cell r="D4932" t="str">
            <v>אגד - 212</v>
          </cell>
          <cell r="E4932" t="str">
            <v>KT35</v>
          </cell>
          <cell r="F4932">
            <v>1570</v>
          </cell>
        </row>
        <row r="4933">
          <cell r="C4933" t="str">
            <v>מאי 2014</v>
          </cell>
          <cell r="D4933" t="str">
            <v>אגד - 212</v>
          </cell>
          <cell r="E4933" t="str">
            <v>KT22</v>
          </cell>
          <cell r="F4933">
            <v>3.1</v>
          </cell>
        </row>
        <row r="4934">
          <cell r="C4934" t="str">
            <v>מאי 2014</v>
          </cell>
          <cell r="D4934" t="str">
            <v>אגד - 212</v>
          </cell>
          <cell r="E4934" t="str">
            <v>KT51</v>
          </cell>
          <cell r="F4934">
            <v>6.43</v>
          </cell>
        </row>
        <row r="4935">
          <cell r="C4935" t="str">
            <v>מאי 2014</v>
          </cell>
          <cell r="D4935" t="str">
            <v>אגד - 212</v>
          </cell>
          <cell r="E4935" t="str">
            <v>KT502</v>
          </cell>
          <cell r="F4935">
            <v>215331.125</v>
          </cell>
        </row>
        <row r="4936">
          <cell r="C4936" t="str">
            <v>מאי 2014</v>
          </cell>
          <cell r="D4936" t="str">
            <v>אגד - 212</v>
          </cell>
          <cell r="E4936" t="str">
            <v>KT503</v>
          </cell>
          <cell r="F4936">
            <v>434420.20400000003</v>
          </cell>
        </row>
        <row r="4937">
          <cell r="C4937" t="str">
            <v>מאי 2014</v>
          </cell>
          <cell r="D4937" t="str">
            <v>אגד - 212</v>
          </cell>
          <cell r="E4937" t="str">
            <v>KT315</v>
          </cell>
          <cell r="F4937">
            <v>0.01</v>
          </cell>
        </row>
        <row r="4938">
          <cell r="C4938" t="str">
            <v>מאי 2014</v>
          </cell>
          <cell r="D4938" t="str">
            <v>אגד - 212</v>
          </cell>
          <cell r="E4938" t="str">
            <v>KT316</v>
          </cell>
          <cell r="F4938">
            <v>0.03</v>
          </cell>
        </row>
        <row r="4939">
          <cell r="C4939" t="str">
            <v>מאי 2014</v>
          </cell>
          <cell r="D4939" t="str">
            <v>אגד - 212</v>
          </cell>
          <cell r="E4939" t="str">
            <v>KT624</v>
          </cell>
          <cell r="F4939">
            <v>554.971</v>
          </cell>
        </row>
        <row r="4940">
          <cell r="C4940" t="str">
            <v>מאי 2014</v>
          </cell>
          <cell r="D4940" t="str">
            <v>אגד - 212</v>
          </cell>
          <cell r="E4940" t="str">
            <v>KT305</v>
          </cell>
          <cell r="F4940">
            <v>-7123.75</v>
          </cell>
        </row>
        <row r="4941">
          <cell r="C4941" t="str">
            <v>מאי 2014</v>
          </cell>
          <cell r="D4941" t="str">
            <v>אגד - 212</v>
          </cell>
          <cell r="E4941" t="str">
            <v>KT717</v>
          </cell>
          <cell r="F4941">
            <v>1</v>
          </cell>
        </row>
        <row r="4942">
          <cell r="C4942" t="str">
            <v>מאי 2014</v>
          </cell>
          <cell r="D4942" t="str">
            <v>אגד - 212</v>
          </cell>
          <cell r="E4942" t="str">
            <v>KT548</v>
          </cell>
          <cell r="F4942">
            <v>-3.3370000000000002</v>
          </cell>
        </row>
        <row r="4943">
          <cell r="C4943" t="str">
            <v>מאי 2014</v>
          </cell>
          <cell r="D4943" t="str">
            <v>אגד - 212</v>
          </cell>
          <cell r="E4943" t="str">
            <v>KT549</v>
          </cell>
          <cell r="F4943">
            <v>-7123.75</v>
          </cell>
        </row>
        <row r="4944">
          <cell r="C4944" t="str">
            <v>מאי 2014</v>
          </cell>
          <cell r="D4944" t="str">
            <v>אגד - 212</v>
          </cell>
          <cell r="E4944" t="str">
            <v>KT608</v>
          </cell>
          <cell r="F4944">
            <v>-10.813000000000001</v>
          </cell>
        </row>
        <row r="4945">
          <cell r="C4945" t="str">
            <v>מאי 2014</v>
          </cell>
          <cell r="D4945" t="str">
            <v>אגד - 212</v>
          </cell>
          <cell r="E4945" t="str">
            <v>KT609</v>
          </cell>
          <cell r="F4945">
            <v>-7136.05</v>
          </cell>
        </row>
        <row r="4946">
          <cell r="C4946" t="str">
            <v>מאי 2014</v>
          </cell>
          <cell r="D4946" t="str">
            <v>אגד - 212</v>
          </cell>
          <cell r="E4946" t="str">
            <v>KT761</v>
          </cell>
          <cell r="F4946">
            <v>492524.05</v>
          </cell>
        </row>
        <row r="4947">
          <cell r="C4947" t="str">
            <v>מאי 2014</v>
          </cell>
          <cell r="D4947" t="str">
            <v>אגד - 212</v>
          </cell>
          <cell r="E4947" t="str">
            <v>KT762</v>
          </cell>
          <cell r="F4947">
            <v>383086.01199999999</v>
          </cell>
        </row>
        <row r="4948">
          <cell r="C4948" t="str">
            <v>מאי 2014</v>
          </cell>
          <cell r="D4948" t="str">
            <v>אגד - 212</v>
          </cell>
          <cell r="E4948" t="str">
            <v>KT763</v>
          </cell>
          <cell r="F4948">
            <v>367959.76699999999</v>
          </cell>
        </row>
        <row r="4949">
          <cell r="C4949" t="str">
            <v>מאי 2014</v>
          </cell>
          <cell r="D4949" t="str">
            <v>אגד - 212</v>
          </cell>
          <cell r="E4949" t="str">
            <v>KT600</v>
          </cell>
          <cell r="F4949">
            <v>1</v>
          </cell>
        </row>
        <row r="4950">
          <cell r="C4950" t="str">
            <v>מאי 2014</v>
          </cell>
          <cell r="D4950" t="str">
            <v>אגד - 212</v>
          </cell>
          <cell r="E4950" t="str">
            <v>KT43</v>
          </cell>
          <cell r="F4950">
            <v>71000</v>
          </cell>
        </row>
        <row r="4951">
          <cell r="C4951" t="str">
            <v>מאי 2014</v>
          </cell>
          <cell r="D4951" t="str">
            <v>אגד - 212</v>
          </cell>
          <cell r="E4951" t="str">
            <v>KT616</v>
          </cell>
          <cell r="F4951">
            <v>48000</v>
          </cell>
        </row>
        <row r="4952">
          <cell r="C4952" t="str">
            <v>מאי 2014</v>
          </cell>
          <cell r="D4952" t="str">
            <v>אגד - 212</v>
          </cell>
          <cell r="E4952" t="str">
            <v>KT618</v>
          </cell>
          <cell r="F4952">
            <v>7000</v>
          </cell>
        </row>
        <row r="4953">
          <cell r="C4953" t="str">
            <v>מאי 2014</v>
          </cell>
          <cell r="D4953" t="str">
            <v>אגד - 212</v>
          </cell>
          <cell r="E4953" t="str">
            <v>KT619</v>
          </cell>
          <cell r="F4953">
            <v>4000</v>
          </cell>
        </row>
        <row r="4954">
          <cell r="C4954" t="str">
            <v>מאי 2014</v>
          </cell>
          <cell r="D4954" t="str">
            <v>אגד - 212</v>
          </cell>
          <cell r="E4954" t="str">
            <v>KT620</v>
          </cell>
          <cell r="F4954">
            <v>2000</v>
          </cell>
        </row>
        <row r="4955">
          <cell r="C4955" t="str">
            <v>מאי 2014</v>
          </cell>
          <cell r="D4955" t="str">
            <v>אגד - 212</v>
          </cell>
          <cell r="E4955" t="str">
            <v>KT622</v>
          </cell>
          <cell r="F4955">
            <v>1000</v>
          </cell>
        </row>
        <row r="4956">
          <cell r="C4956" t="str">
            <v>מאי 2014</v>
          </cell>
          <cell r="D4956" t="str">
            <v>הדסה - 274</v>
          </cell>
          <cell r="E4956" t="str">
            <v>DE1</v>
          </cell>
          <cell r="F4956">
            <v>4028906.1979999999</v>
          </cell>
        </row>
        <row r="4957">
          <cell r="C4957" t="str">
            <v>מאי 2014</v>
          </cell>
          <cell r="D4957" t="str">
            <v>הדסה - 274</v>
          </cell>
          <cell r="E4957" t="str">
            <v>DA12</v>
          </cell>
          <cell r="F4957">
            <v>9373.0139999999992</v>
          </cell>
        </row>
        <row r="4958">
          <cell r="C4958" t="str">
            <v>מאי 2014</v>
          </cell>
          <cell r="D4958" t="str">
            <v>הדסה - 274</v>
          </cell>
          <cell r="E4958" t="str">
            <v>DT11</v>
          </cell>
          <cell r="F4958">
            <v>10095.529</v>
          </cell>
        </row>
        <row r="4959">
          <cell r="C4959" t="str">
            <v>מאי 2014</v>
          </cell>
          <cell r="D4959" t="str">
            <v>הדסה - 274</v>
          </cell>
          <cell r="E4959" t="str">
            <v>DA10</v>
          </cell>
          <cell r="F4959">
            <v>27450.241000000002</v>
          </cell>
        </row>
        <row r="4960">
          <cell r="C4960" t="str">
            <v>מאי 2014</v>
          </cell>
          <cell r="D4960" t="str">
            <v>הדסה - 274</v>
          </cell>
          <cell r="E4960" t="str">
            <v>DT420</v>
          </cell>
          <cell r="F4960">
            <v>89008.923999999999</v>
          </cell>
        </row>
        <row r="4961">
          <cell r="C4961" t="str">
            <v>מאי 2014</v>
          </cell>
          <cell r="D4961" t="str">
            <v>הדסה - 274</v>
          </cell>
          <cell r="E4961" t="str">
            <v>DT13</v>
          </cell>
          <cell r="F4961">
            <v>143464.53899999999</v>
          </cell>
        </row>
        <row r="4962">
          <cell r="C4962" t="str">
            <v>מאי 2014</v>
          </cell>
          <cell r="D4962" t="str">
            <v>הדסה - 274</v>
          </cell>
          <cell r="E4962" t="str">
            <v>DT15</v>
          </cell>
          <cell r="F4962">
            <v>10974.054</v>
          </cell>
        </row>
        <row r="4963">
          <cell r="C4963" t="str">
            <v>מאי 2014</v>
          </cell>
          <cell r="D4963" t="str">
            <v>הדסה - 274</v>
          </cell>
          <cell r="E4963" t="str">
            <v>DA9</v>
          </cell>
          <cell r="F4963">
            <v>2691.0680000000002</v>
          </cell>
        </row>
        <row r="4964">
          <cell r="C4964" t="str">
            <v>מאי 2014</v>
          </cell>
          <cell r="D4964" t="str">
            <v>הדסה - 274</v>
          </cell>
          <cell r="E4964" t="str">
            <v>DT1</v>
          </cell>
          <cell r="F4964">
            <v>403280.81199999998</v>
          </cell>
        </row>
        <row r="4965">
          <cell r="C4965" t="str">
            <v>מאי 2014</v>
          </cell>
          <cell r="D4965" t="str">
            <v>הדסה - 274</v>
          </cell>
          <cell r="E4965" t="str">
            <v>DT400</v>
          </cell>
          <cell r="F4965">
            <v>204992.20699999999</v>
          </cell>
        </row>
        <row r="4966">
          <cell r="C4966" t="str">
            <v>מאי 2014</v>
          </cell>
          <cell r="D4966" t="str">
            <v>הדסה - 274</v>
          </cell>
          <cell r="E4966" t="str">
            <v>DT3</v>
          </cell>
          <cell r="F4966">
            <v>2132080.7080000001</v>
          </cell>
        </row>
        <row r="4967">
          <cell r="C4967" t="str">
            <v>מאי 2014</v>
          </cell>
          <cell r="D4967" t="str">
            <v>הדסה - 274</v>
          </cell>
          <cell r="E4967" t="str">
            <v>DT17</v>
          </cell>
          <cell r="F4967">
            <v>48943.315999999999</v>
          </cell>
        </row>
        <row r="4968">
          <cell r="C4968" t="str">
            <v>מאי 2014</v>
          </cell>
          <cell r="D4968" t="str">
            <v>הדסה - 274</v>
          </cell>
          <cell r="E4968" t="str">
            <v>DT301</v>
          </cell>
          <cell r="F4968">
            <v>10807.42</v>
          </cell>
        </row>
        <row r="4969">
          <cell r="C4969" t="str">
            <v>מאי 2014</v>
          </cell>
          <cell r="D4969" t="str">
            <v>הדסה - 274</v>
          </cell>
          <cell r="E4969" t="str">
            <v>DT307</v>
          </cell>
          <cell r="F4969">
            <v>8749.42</v>
          </cell>
        </row>
        <row r="4970">
          <cell r="C4970" t="str">
            <v>מאי 2014</v>
          </cell>
          <cell r="D4970" t="str">
            <v>הדסה - 274</v>
          </cell>
          <cell r="E4970" t="str">
            <v>DT309</v>
          </cell>
          <cell r="F4970">
            <v>621.73299999999995</v>
          </cell>
        </row>
        <row r="4971">
          <cell r="C4971" t="str">
            <v>מאי 2014</v>
          </cell>
          <cell r="D4971" t="str">
            <v>הדסה - 274</v>
          </cell>
          <cell r="E4971" t="str">
            <v>DT319</v>
          </cell>
          <cell r="F4971">
            <v>71471.744999999995</v>
          </cell>
        </row>
        <row r="4972">
          <cell r="C4972" t="str">
            <v>מאי 2014</v>
          </cell>
          <cell r="D4972" t="str">
            <v>הדסה - 274</v>
          </cell>
          <cell r="E4972" t="str">
            <v>DT325</v>
          </cell>
          <cell r="F4972">
            <v>40942.368000000002</v>
          </cell>
        </row>
        <row r="4973">
          <cell r="C4973" t="str">
            <v>מאי 2014</v>
          </cell>
          <cell r="D4973" t="str">
            <v>הדסה - 274</v>
          </cell>
          <cell r="E4973" t="str">
            <v>DT337</v>
          </cell>
          <cell r="F4973">
            <v>535.5</v>
          </cell>
        </row>
        <row r="4974">
          <cell r="C4974" t="str">
            <v>מאי 2014</v>
          </cell>
          <cell r="D4974" t="str">
            <v>הדסה - 274</v>
          </cell>
          <cell r="E4974" t="str">
            <v>DT338</v>
          </cell>
          <cell r="F4974">
            <v>198.30500000000001</v>
          </cell>
        </row>
        <row r="4975">
          <cell r="C4975" t="str">
            <v>מאי 2014</v>
          </cell>
          <cell r="D4975" t="str">
            <v>הדסה - 274</v>
          </cell>
          <cell r="E4975" t="str">
            <v>DT454</v>
          </cell>
          <cell r="F4975">
            <v>4874.6949999999997</v>
          </cell>
        </row>
        <row r="4976">
          <cell r="C4976" t="str">
            <v>מאי 2014</v>
          </cell>
          <cell r="D4976" t="str">
            <v>הדסה - 274</v>
          </cell>
          <cell r="E4976" t="str">
            <v>DT457</v>
          </cell>
          <cell r="F4976">
            <v>1009.577</v>
          </cell>
        </row>
        <row r="4977">
          <cell r="C4977" t="str">
            <v>מאי 2014</v>
          </cell>
          <cell r="D4977" t="str">
            <v>הדסה - 274</v>
          </cell>
          <cell r="E4977" t="str">
            <v>DT458</v>
          </cell>
          <cell r="F4977">
            <v>6392.27</v>
          </cell>
        </row>
        <row r="4978">
          <cell r="C4978" t="str">
            <v>מאי 2014</v>
          </cell>
          <cell r="D4978" t="str">
            <v>הדסה - 274</v>
          </cell>
          <cell r="E4978" t="str">
            <v>DT463</v>
          </cell>
          <cell r="F4978">
            <v>34584.239999999998</v>
          </cell>
        </row>
        <row r="4979">
          <cell r="C4979" t="str">
            <v>מאי 2014</v>
          </cell>
          <cell r="D4979" t="str">
            <v>הדסה - 274</v>
          </cell>
          <cell r="E4979" t="str">
            <v>DT465</v>
          </cell>
          <cell r="F4979">
            <v>17530.778999999999</v>
          </cell>
        </row>
        <row r="4980">
          <cell r="C4980" t="str">
            <v>מאי 2014</v>
          </cell>
          <cell r="D4980" t="str">
            <v>הדסה - 274</v>
          </cell>
          <cell r="E4980" t="str">
            <v>DT402</v>
          </cell>
          <cell r="F4980">
            <v>74237.379000000001</v>
          </cell>
        </row>
        <row r="4981">
          <cell r="C4981" t="str">
            <v>מאי 2014</v>
          </cell>
          <cell r="D4981" t="str">
            <v>הדסה - 274</v>
          </cell>
          <cell r="E4981" t="str">
            <v>DT403</v>
          </cell>
          <cell r="F4981">
            <v>5091.4530000000004</v>
          </cell>
        </row>
        <row r="4982">
          <cell r="C4982" t="str">
            <v>מאי 2014</v>
          </cell>
          <cell r="D4982" t="str">
            <v>הדסה - 274</v>
          </cell>
          <cell r="E4982" t="str">
            <v>DT404</v>
          </cell>
          <cell r="F4982">
            <v>899.85199999999998</v>
          </cell>
        </row>
        <row r="4983">
          <cell r="C4983" t="str">
            <v>מאי 2014</v>
          </cell>
          <cell r="D4983" t="str">
            <v>הדסה - 274</v>
          </cell>
          <cell r="E4983" t="str">
            <v>DC9</v>
          </cell>
          <cell r="F4983">
            <v>1675.7919999999999</v>
          </cell>
        </row>
        <row r="4984">
          <cell r="C4984" t="str">
            <v>מאי 2014</v>
          </cell>
          <cell r="D4984" t="str">
            <v>הדסה - 274</v>
          </cell>
          <cell r="E4984" t="str">
            <v>DT28</v>
          </cell>
          <cell r="F4984">
            <v>1772.5150000000001</v>
          </cell>
        </row>
        <row r="4985">
          <cell r="C4985" t="str">
            <v>מאי 2014</v>
          </cell>
          <cell r="D4985" t="str">
            <v>הדסה - 274</v>
          </cell>
          <cell r="E4985" t="str">
            <v>DT30</v>
          </cell>
          <cell r="F4985">
            <v>1986.473</v>
          </cell>
        </row>
        <row r="4986">
          <cell r="C4986" t="str">
            <v>מאי 2014</v>
          </cell>
          <cell r="D4986" t="str">
            <v>הדסה - 274</v>
          </cell>
          <cell r="E4986" t="str">
            <v>DT360</v>
          </cell>
          <cell r="F4986">
            <v>70871.784</v>
          </cell>
        </row>
        <row r="4987">
          <cell r="C4987" t="str">
            <v>מאי 2014</v>
          </cell>
          <cell r="D4987" t="str">
            <v>הדסה - 274</v>
          </cell>
          <cell r="E4987" t="str">
            <v>DT366</v>
          </cell>
          <cell r="F4987">
            <v>133755.33799999999</v>
          </cell>
        </row>
        <row r="4988">
          <cell r="C4988" t="str">
            <v>מאי 2014</v>
          </cell>
          <cell r="D4988" t="str">
            <v>הדסה - 274</v>
          </cell>
          <cell r="E4988" t="str">
            <v>DT703</v>
          </cell>
          <cell r="F4988">
            <v>171849.21100000001</v>
          </cell>
        </row>
        <row r="4989">
          <cell r="C4989" t="str">
            <v>מאי 2014</v>
          </cell>
          <cell r="D4989" t="str">
            <v>הדסה - 274</v>
          </cell>
          <cell r="E4989" t="str">
            <v>DT467</v>
          </cell>
          <cell r="F4989">
            <v>3.2250000000000001</v>
          </cell>
        </row>
        <row r="4990">
          <cell r="C4990" t="str">
            <v>מאי 2014</v>
          </cell>
          <cell r="D4990" t="str">
            <v>הדסה - 274</v>
          </cell>
          <cell r="E4990" t="str">
            <v>DB5</v>
          </cell>
          <cell r="F4990">
            <v>0.17</v>
          </cell>
        </row>
        <row r="4991">
          <cell r="C4991" t="str">
            <v>מאי 2014</v>
          </cell>
          <cell r="D4991" t="str">
            <v>הדסה - 274</v>
          </cell>
          <cell r="E4991" t="str">
            <v>DT442</v>
          </cell>
          <cell r="F4991">
            <v>7734.0050000000001</v>
          </cell>
        </row>
        <row r="4992">
          <cell r="C4992" t="str">
            <v>מאי 2014</v>
          </cell>
          <cell r="D4992" t="str">
            <v>הדסה - 274</v>
          </cell>
          <cell r="E4992" t="str">
            <v>DT444</v>
          </cell>
          <cell r="F4992">
            <v>219.93899999999999</v>
          </cell>
        </row>
        <row r="4993">
          <cell r="C4993" t="str">
            <v>מאי 2014</v>
          </cell>
          <cell r="D4993" t="str">
            <v>הדסה - 274</v>
          </cell>
          <cell r="E4993" t="str">
            <v>DT445</v>
          </cell>
          <cell r="F4993">
            <v>825.76300000000003</v>
          </cell>
        </row>
        <row r="4994">
          <cell r="C4994" t="str">
            <v>מאי 2014</v>
          </cell>
          <cell r="D4994" t="str">
            <v>הדסה - 274</v>
          </cell>
          <cell r="E4994" t="str">
            <v>DT446</v>
          </cell>
          <cell r="F4994">
            <v>1262.636</v>
          </cell>
        </row>
        <row r="4995">
          <cell r="C4995" t="str">
            <v>מאי 2014</v>
          </cell>
          <cell r="D4995" t="str">
            <v>הדסה - 274</v>
          </cell>
          <cell r="E4995" t="str">
            <v>DT447</v>
          </cell>
          <cell r="F4995">
            <v>3065.451</v>
          </cell>
        </row>
        <row r="4996">
          <cell r="C4996" t="str">
            <v>מאי 2014</v>
          </cell>
          <cell r="D4996" t="str">
            <v>הדסה - 274</v>
          </cell>
          <cell r="E4996" t="str">
            <v>DT448</v>
          </cell>
          <cell r="F4996">
            <v>125.831</v>
          </cell>
        </row>
        <row r="4997">
          <cell r="C4997" t="str">
            <v>מאי 2014</v>
          </cell>
          <cell r="D4997" t="str">
            <v>הדסה - 274</v>
          </cell>
          <cell r="E4997" t="str">
            <v>DT449</v>
          </cell>
          <cell r="F4997">
            <v>-178.726</v>
          </cell>
        </row>
        <row r="4998">
          <cell r="C4998" t="str">
            <v>מאי 2014</v>
          </cell>
          <cell r="D4998" t="str">
            <v>הדסה - 274</v>
          </cell>
          <cell r="E4998" t="str">
            <v>DT213</v>
          </cell>
          <cell r="F4998">
            <v>1.97</v>
          </cell>
        </row>
        <row r="4999">
          <cell r="C4999" t="str">
            <v>מאי 2014</v>
          </cell>
          <cell r="D4999" t="str">
            <v>הדסה - 274</v>
          </cell>
          <cell r="E4999" t="str">
            <v>DT217</v>
          </cell>
          <cell r="F4999">
            <v>-0.73</v>
          </cell>
        </row>
        <row r="5000">
          <cell r="C5000" t="str">
            <v>מאי 2014</v>
          </cell>
          <cell r="D5000" t="str">
            <v>הדסה - 274</v>
          </cell>
          <cell r="E5000" t="str">
            <v>DT658</v>
          </cell>
          <cell r="F5000">
            <v>441.959</v>
          </cell>
        </row>
        <row r="5001">
          <cell r="C5001" t="str">
            <v>מאי 2014</v>
          </cell>
          <cell r="D5001" t="str">
            <v>הדסה - 274</v>
          </cell>
          <cell r="E5001" t="str">
            <v>DT669</v>
          </cell>
          <cell r="F5001">
            <v>10818.034</v>
          </cell>
        </row>
        <row r="5002">
          <cell r="C5002" t="str">
            <v>מאי 2014</v>
          </cell>
          <cell r="D5002" t="str">
            <v>הדסה - 274</v>
          </cell>
          <cell r="E5002" t="str">
            <v>DT451</v>
          </cell>
          <cell r="F5002">
            <v>33547.396999999997</v>
          </cell>
        </row>
        <row r="5003">
          <cell r="C5003" t="str">
            <v>מאי 2014</v>
          </cell>
          <cell r="D5003" t="str">
            <v>הדסה - 274</v>
          </cell>
          <cell r="E5003" t="str">
            <v>DT506</v>
          </cell>
          <cell r="F5003">
            <v>16015.43</v>
          </cell>
        </row>
        <row r="5004">
          <cell r="C5004" t="str">
            <v>מאי 2014</v>
          </cell>
          <cell r="D5004" t="str">
            <v>הדסה - 274</v>
          </cell>
          <cell r="E5004" t="str">
            <v>DT507</v>
          </cell>
          <cell r="F5004">
            <v>7302.4679999999998</v>
          </cell>
        </row>
        <row r="5005">
          <cell r="C5005" t="str">
            <v>מאי 2014</v>
          </cell>
          <cell r="D5005" t="str">
            <v>הדסה - 274</v>
          </cell>
          <cell r="E5005" t="str">
            <v>DT577</v>
          </cell>
          <cell r="F5005">
            <v>16406.231</v>
          </cell>
        </row>
        <row r="5006">
          <cell r="C5006" t="str">
            <v>מאי 2014</v>
          </cell>
          <cell r="D5006" t="str">
            <v>הדסה - 274</v>
          </cell>
          <cell r="E5006" t="str">
            <v>DT514</v>
          </cell>
          <cell r="F5006">
            <v>39697.08</v>
          </cell>
        </row>
        <row r="5007">
          <cell r="C5007" t="str">
            <v>מאי 2014</v>
          </cell>
          <cell r="D5007" t="str">
            <v>הדסה - 274</v>
          </cell>
          <cell r="E5007" t="str">
            <v>DT516</v>
          </cell>
          <cell r="F5007">
            <v>38980.921999999999</v>
          </cell>
        </row>
        <row r="5008">
          <cell r="C5008" t="str">
            <v>מאי 2014</v>
          </cell>
          <cell r="D5008" t="str">
            <v>הדסה - 274</v>
          </cell>
          <cell r="E5008" t="str">
            <v>DT518</v>
          </cell>
          <cell r="F5008">
            <v>7731.18</v>
          </cell>
        </row>
        <row r="5009">
          <cell r="C5009" t="str">
            <v>מאי 2014</v>
          </cell>
          <cell r="D5009" t="str">
            <v>הדסה - 274</v>
          </cell>
          <cell r="E5009" t="str">
            <v>DT54</v>
          </cell>
          <cell r="F5009">
            <v>8065.4319999999998</v>
          </cell>
        </row>
        <row r="5010">
          <cell r="C5010" t="str">
            <v>מאי 2014</v>
          </cell>
          <cell r="D5010" t="str">
            <v>הדסה - 274</v>
          </cell>
          <cell r="E5010" t="str">
            <v>DT55</v>
          </cell>
          <cell r="F5010">
            <v>-14371.728999999999</v>
          </cell>
        </row>
        <row r="5011">
          <cell r="C5011" t="str">
            <v>מאי 2014</v>
          </cell>
          <cell r="D5011" t="str">
            <v>הדסה - 274</v>
          </cell>
          <cell r="E5011" t="str">
            <v>DT546</v>
          </cell>
          <cell r="F5011">
            <v>109000</v>
          </cell>
        </row>
        <row r="5012">
          <cell r="C5012" t="str">
            <v>מאי 2014</v>
          </cell>
          <cell r="D5012" t="str">
            <v>הדסה - 274</v>
          </cell>
          <cell r="E5012" t="str">
            <v>AT999</v>
          </cell>
          <cell r="F5012">
            <v>409173.08299999998</v>
          </cell>
        </row>
        <row r="5013">
          <cell r="C5013" t="str">
            <v>מאי 2014</v>
          </cell>
          <cell r="D5013" t="str">
            <v>הדסה - 274</v>
          </cell>
          <cell r="E5013" t="str">
            <v>AT24</v>
          </cell>
          <cell r="F5013">
            <v>38801.57</v>
          </cell>
        </row>
        <row r="5014">
          <cell r="C5014" t="str">
            <v>מאי 2014</v>
          </cell>
          <cell r="D5014" t="str">
            <v>הדסה - 274</v>
          </cell>
          <cell r="E5014" t="str">
            <v>AT420</v>
          </cell>
          <cell r="F5014">
            <v>336048.92099999997</v>
          </cell>
        </row>
        <row r="5015">
          <cell r="C5015" t="str">
            <v>מאי 2014</v>
          </cell>
          <cell r="D5015" t="str">
            <v>הדסה - 274</v>
          </cell>
          <cell r="E5015" t="str">
            <v>AT17</v>
          </cell>
          <cell r="F5015">
            <v>2620.384</v>
          </cell>
        </row>
        <row r="5016">
          <cell r="C5016" t="str">
            <v>מאי 2014</v>
          </cell>
          <cell r="D5016" t="str">
            <v>הדסה - 274</v>
          </cell>
          <cell r="E5016" t="str">
            <v>AT8</v>
          </cell>
          <cell r="F5016">
            <v>6710.6040000000003</v>
          </cell>
        </row>
        <row r="5017">
          <cell r="C5017" t="str">
            <v>מאי 2014</v>
          </cell>
          <cell r="D5017" t="str">
            <v>הדסה - 274</v>
          </cell>
          <cell r="E5017" t="str">
            <v>AT400</v>
          </cell>
          <cell r="F5017">
            <v>876.22699999999998</v>
          </cell>
        </row>
        <row r="5018">
          <cell r="C5018" t="str">
            <v>מאי 2014</v>
          </cell>
          <cell r="D5018" t="str">
            <v>הדסה - 274</v>
          </cell>
          <cell r="E5018" t="str">
            <v>AT301</v>
          </cell>
          <cell r="F5018">
            <v>124.959</v>
          </cell>
        </row>
        <row r="5019">
          <cell r="C5019" t="str">
            <v>מאי 2014</v>
          </cell>
          <cell r="D5019" t="str">
            <v>הדסה - 274</v>
          </cell>
          <cell r="E5019" t="str">
            <v>AT307</v>
          </cell>
          <cell r="F5019">
            <v>22.632000000000001</v>
          </cell>
        </row>
        <row r="5020">
          <cell r="C5020" t="str">
            <v>מאי 2014</v>
          </cell>
          <cell r="D5020" t="str">
            <v>הדסה - 274</v>
          </cell>
          <cell r="E5020" t="str">
            <v>AT325</v>
          </cell>
          <cell r="F5020">
            <v>69.855000000000004</v>
          </cell>
        </row>
        <row r="5021">
          <cell r="C5021" t="str">
            <v>מאי 2014</v>
          </cell>
          <cell r="D5021" t="str">
            <v>הדסה - 274</v>
          </cell>
          <cell r="E5021" t="str">
            <v>AT458</v>
          </cell>
          <cell r="F5021">
            <v>39.03</v>
          </cell>
        </row>
        <row r="5022">
          <cell r="C5022" t="str">
            <v>מאי 2014</v>
          </cell>
          <cell r="D5022" t="str">
            <v>הדסה - 274</v>
          </cell>
          <cell r="E5022" t="str">
            <v>AT463</v>
          </cell>
          <cell r="F5022">
            <v>17.997</v>
          </cell>
        </row>
        <row r="5023">
          <cell r="C5023" t="str">
            <v>מאי 2014</v>
          </cell>
          <cell r="D5023" t="str">
            <v>הדסה - 274</v>
          </cell>
          <cell r="E5023" t="str">
            <v>AT402</v>
          </cell>
          <cell r="F5023">
            <v>1143.402</v>
          </cell>
        </row>
        <row r="5024">
          <cell r="C5024" t="str">
            <v>מאי 2014</v>
          </cell>
          <cell r="D5024" t="str">
            <v>הדסה - 274</v>
          </cell>
          <cell r="E5024" t="str">
            <v>AT403</v>
          </cell>
          <cell r="F5024">
            <v>723.36300000000006</v>
          </cell>
        </row>
        <row r="5025">
          <cell r="C5025" t="str">
            <v>מאי 2014</v>
          </cell>
          <cell r="D5025" t="str">
            <v>הדסה - 274</v>
          </cell>
          <cell r="E5025" t="str">
            <v>AT404</v>
          </cell>
          <cell r="F5025">
            <v>12.675000000000001</v>
          </cell>
        </row>
        <row r="5026">
          <cell r="C5026" t="str">
            <v>מאי 2014</v>
          </cell>
          <cell r="D5026" t="str">
            <v>הדסה - 274</v>
          </cell>
          <cell r="E5026" t="str">
            <v>AT37</v>
          </cell>
          <cell r="F5026">
            <v>152.49199999999999</v>
          </cell>
        </row>
        <row r="5027">
          <cell r="C5027" t="str">
            <v>מאי 2014</v>
          </cell>
          <cell r="D5027" t="str">
            <v>הדסה - 274</v>
          </cell>
          <cell r="E5027" t="str">
            <v>AT360</v>
          </cell>
          <cell r="F5027">
            <v>11.292</v>
          </cell>
        </row>
        <row r="5028">
          <cell r="C5028" t="str">
            <v>מאי 2014</v>
          </cell>
          <cell r="D5028" t="str">
            <v>הדסה - 274</v>
          </cell>
          <cell r="E5028" t="str">
            <v>AT366</v>
          </cell>
          <cell r="F5028">
            <v>8532.7340000000004</v>
          </cell>
        </row>
        <row r="5029">
          <cell r="C5029" t="str">
            <v>מאי 2014</v>
          </cell>
          <cell r="D5029" t="str">
            <v>הדסה - 274</v>
          </cell>
          <cell r="E5029" t="str">
            <v>AT703</v>
          </cell>
          <cell r="F5029">
            <v>11853.531999999999</v>
          </cell>
        </row>
        <row r="5030">
          <cell r="C5030" t="str">
            <v>מאי 2014</v>
          </cell>
          <cell r="D5030" t="str">
            <v>הדסה - 274</v>
          </cell>
          <cell r="E5030" t="str">
            <v>AT442</v>
          </cell>
          <cell r="F5030">
            <v>297.35300000000001</v>
          </cell>
        </row>
        <row r="5031">
          <cell r="C5031" t="str">
            <v>מאי 2014</v>
          </cell>
          <cell r="D5031" t="str">
            <v>הדסה - 274</v>
          </cell>
          <cell r="E5031" t="str">
            <v>AT446</v>
          </cell>
          <cell r="F5031">
            <v>471.37099999999998</v>
          </cell>
        </row>
        <row r="5032">
          <cell r="C5032" t="str">
            <v>מאי 2014</v>
          </cell>
          <cell r="D5032" t="str">
            <v>הדסה - 274</v>
          </cell>
          <cell r="E5032" t="str">
            <v>AT658</v>
          </cell>
          <cell r="F5032">
            <v>21.788</v>
          </cell>
        </row>
        <row r="5033">
          <cell r="C5033" t="str">
            <v>מאי 2014</v>
          </cell>
          <cell r="D5033" t="str">
            <v>הדסה - 274</v>
          </cell>
          <cell r="E5033" t="str">
            <v>AT506</v>
          </cell>
          <cell r="F5033">
            <v>60.98</v>
          </cell>
        </row>
        <row r="5034">
          <cell r="C5034" t="str">
            <v>מאי 2014</v>
          </cell>
          <cell r="D5034" t="str">
            <v>הדסה - 274</v>
          </cell>
          <cell r="E5034" t="str">
            <v>AT577</v>
          </cell>
          <cell r="F5034">
            <v>116.611</v>
          </cell>
        </row>
        <row r="5035">
          <cell r="C5035" t="str">
            <v>מאי 2014</v>
          </cell>
          <cell r="D5035" t="str">
            <v>הדסה - 274</v>
          </cell>
          <cell r="E5035" t="str">
            <v>AT514</v>
          </cell>
          <cell r="F5035">
            <v>5.468</v>
          </cell>
        </row>
        <row r="5036">
          <cell r="C5036" t="str">
            <v>מאי 2014</v>
          </cell>
          <cell r="D5036" t="str">
            <v>הדסה - 274</v>
          </cell>
          <cell r="E5036" t="str">
            <v>AT516</v>
          </cell>
          <cell r="F5036">
            <v>250.71100000000001</v>
          </cell>
        </row>
        <row r="5037">
          <cell r="C5037" t="str">
            <v>מאי 2014</v>
          </cell>
          <cell r="D5037" t="str">
            <v>הדסה - 274</v>
          </cell>
          <cell r="E5037" t="str">
            <v>AT518</v>
          </cell>
          <cell r="F5037">
            <v>187.131</v>
          </cell>
        </row>
        <row r="5038">
          <cell r="C5038" t="str">
            <v>מאי 2014</v>
          </cell>
          <cell r="D5038" t="str">
            <v>הדסה - 274</v>
          </cell>
          <cell r="E5038" t="str">
            <v>BT999</v>
          </cell>
          <cell r="F5038">
            <v>398440.15600000002</v>
          </cell>
        </row>
        <row r="5039">
          <cell r="C5039" t="str">
            <v>מאי 2014</v>
          </cell>
          <cell r="D5039" t="str">
            <v>הדסה - 274</v>
          </cell>
          <cell r="E5039" t="str">
            <v>BT34</v>
          </cell>
          <cell r="F5039">
            <v>19242.647000000001</v>
          </cell>
        </row>
        <row r="5040">
          <cell r="C5040" t="str">
            <v>מאי 2014</v>
          </cell>
          <cell r="D5040" t="str">
            <v>הדסה - 274</v>
          </cell>
          <cell r="E5040" t="str">
            <v>BT420</v>
          </cell>
          <cell r="F5040">
            <v>353000</v>
          </cell>
        </row>
        <row r="5041">
          <cell r="C5041" t="str">
            <v>מאי 2014</v>
          </cell>
          <cell r="D5041" t="str">
            <v>הדסה - 274</v>
          </cell>
          <cell r="E5041" t="str">
            <v>BT400</v>
          </cell>
          <cell r="F5041">
            <v>2542</v>
          </cell>
        </row>
        <row r="5042">
          <cell r="C5042" t="str">
            <v>מאי 2014</v>
          </cell>
          <cell r="D5042" t="str">
            <v>הדסה - 274</v>
          </cell>
          <cell r="E5042" t="str">
            <v>BT402</v>
          </cell>
          <cell r="F5042">
            <v>2459.2040000000002</v>
          </cell>
        </row>
        <row r="5043">
          <cell r="C5043" t="str">
            <v>מאי 2014</v>
          </cell>
          <cell r="D5043" t="str">
            <v>הדסה - 274</v>
          </cell>
          <cell r="E5043" t="str">
            <v>BT403</v>
          </cell>
          <cell r="F5043">
            <v>54.765999999999998</v>
          </cell>
        </row>
        <row r="5044">
          <cell r="C5044" t="str">
            <v>מאי 2014</v>
          </cell>
          <cell r="D5044" t="str">
            <v>הדסה - 274</v>
          </cell>
          <cell r="E5044" t="str">
            <v>BT404</v>
          </cell>
          <cell r="F5044">
            <v>407.43700000000001</v>
          </cell>
        </row>
        <row r="5045">
          <cell r="C5045" t="str">
            <v>מאי 2014</v>
          </cell>
          <cell r="D5045" t="str">
            <v>הדסה - 274</v>
          </cell>
          <cell r="E5045" t="str">
            <v>BT44</v>
          </cell>
          <cell r="F5045">
            <v>117.623</v>
          </cell>
        </row>
        <row r="5046">
          <cell r="C5046" t="str">
            <v>מאי 2014</v>
          </cell>
          <cell r="D5046" t="str">
            <v>הדסה - 274</v>
          </cell>
          <cell r="E5046" t="str">
            <v>BT46</v>
          </cell>
          <cell r="F5046">
            <v>189.637</v>
          </cell>
        </row>
        <row r="5047">
          <cell r="C5047" t="str">
            <v>מאי 2014</v>
          </cell>
          <cell r="D5047" t="str">
            <v>הדסה - 274</v>
          </cell>
          <cell r="E5047" t="str">
            <v>BT360</v>
          </cell>
          <cell r="F5047">
            <v>274.40199999999999</v>
          </cell>
        </row>
        <row r="5048">
          <cell r="C5048" t="str">
            <v>מאי 2014</v>
          </cell>
          <cell r="D5048" t="str">
            <v>הדסה - 274</v>
          </cell>
          <cell r="E5048" t="str">
            <v>BT703</v>
          </cell>
          <cell r="F5048">
            <v>11505.321</v>
          </cell>
        </row>
        <row r="5049">
          <cell r="C5049" t="str">
            <v>מאי 2014</v>
          </cell>
          <cell r="D5049" t="str">
            <v>הדסה - 274</v>
          </cell>
          <cell r="E5049" t="str">
            <v>BT442</v>
          </cell>
          <cell r="F5049">
            <v>245.626</v>
          </cell>
        </row>
        <row r="5050">
          <cell r="C5050" t="str">
            <v>מאי 2014</v>
          </cell>
          <cell r="D5050" t="str">
            <v>הדסה - 274</v>
          </cell>
          <cell r="E5050" t="str">
            <v>BT451</v>
          </cell>
          <cell r="F5050">
            <v>157.41300000000001</v>
          </cell>
        </row>
        <row r="5051">
          <cell r="C5051" t="str">
            <v>מאי 2014</v>
          </cell>
          <cell r="D5051" t="str">
            <v>הדסה - 274</v>
          </cell>
          <cell r="E5051" t="str">
            <v>BT506</v>
          </cell>
          <cell r="F5051">
            <v>48.366999999999997</v>
          </cell>
        </row>
        <row r="5052">
          <cell r="C5052" t="str">
            <v>מאי 2014</v>
          </cell>
          <cell r="D5052" t="str">
            <v>הדסה - 274</v>
          </cell>
          <cell r="E5052" t="str">
            <v>BT507</v>
          </cell>
          <cell r="F5052">
            <v>245.113</v>
          </cell>
        </row>
        <row r="5053">
          <cell r="C5053" t="str">
            <v>מאי 2014</v>
          </cell>
          <cell r="D5053" t="str">
            <v>הדסה - 274</v>
          </cell>
          <cell r="E5053" t="str">
            <v>BT514</v>
          </cell>
          <cell r="F5053">
            <v>7932.7</v>
          </cell>
        </row>
        <row r="5054">
          <cell r="C5054" t="str">
            <v>מאי 2014</v>
          </cell>
          <cell r="D5054" t="str">
            <v>הדסה - 274</v>
          </cell>
          <cell r="E5054" t="str">
            <v>BT72</v>
          </cell>
          <cell r="F5054">
            <v>17.122</v>
          </cell>
        </row>
        <row r="5055">
          <cell r="C5055" t="str">
            <v>מאי 2014</v>
          </cell>
          <cell r="D5055" t="str">
            <v>הדסה - 274</v>
          </cell>
          <cell r="E5055" t="str">
            <v>BT119</v>
          </cell>
          <cell r="F5055">
            <v>0.77700000000000002</v>
          </cell>
        </row>
        <row r="5056">
          <cell r="C5056" t="str">
            <v>מאי 2014</v>
          </cell>
          <cell r="D5056" t="str">
            <v>הדסה - 274</v>
          </cell>
          <cell r="E5056" t="str">
            <v>A1</v>
          </cell>
          <cell r="F5056">
            <v>3721.0059999999999</v>
          </cell>
        </row>
        <row r="5057">
          <cell r="C5057" t="str">
            <v>מאי 2014</v>
          </cell>
          <cell r="D5057" t="str">
            <v>הדסה - 274</v>
          </cell>
          <cell r="E5057" t="str">
            <v>AT411</v>
          </cell>
          <cell r="F5057">
            <v>3392.5120000000002</v>
          </cell>
        </row>
        <row r="5058">
          <cell r="C5058" t="str">
            <v>מאי 2014</v>
          </cell>
          <cell r="D5058" t="str">
            <v>הדסה - 274</v>
          </cell>
          <cell r="E5058" t="str">
            <v>AT255</v>
          </cell>
          <cell r="F5058">
            <v>328.49400000000003</v>
          </cell>
        </row>
        <row r="5059">
          <cell r="C5059" t="str">
            <v>מאי 2014</v>
          </cell>
          <cell r="D5059" t="str">
            <v>הדסה - 274</v>
          </cell>
          <cell r="E5059" t="str">
            <v>B1</v>
          </cell>
          <cell r="F5059">
            <v>13053.495999999999</v>
          </cell>
        </row>
        <row r="5060">
          <cell r="C5060" t="str">
            <v>מאי 2014</v>
          </cell>
          <cell r="D5060" t="str">
            <v>הדסה - 274</v>
          </cell>
          <cell r="E5060" t="str">
            <v>BT137</v>
          </cell>
          <cell r="F5060">
            <v>145.95500000000001</v>
          </cell>
        </row>
        <row r="5061">
          <cell r="C5061" t="str">
            <v>מאי 2014</v>
          </cell>
          <cell r="D5061" t="str">
            <v>הדסה - 274</v>
          </cell>
          <cell r="E5061" t="str">
            <v>BT98</v>
          </cell>
          <cell r="F5061">
            <v>58.029000000000003</v>
          </cell>
        </row>
        <row r="5062">
          <cell r="C5062" t="str">
            <v>מאי 2014</v>
          </cell>
          <cell r="D5062" t="str">
            <v>הדסה - 274</v>
          </cell>
          <cell r="E5062" t="str">
            <v>BT6</v>
          </cell>
          <cell r="F5062">
            <v>11155.163</v>
          </cell>
        </row>
        <row r="5063">
          <cell r="C5063" t="str">
            <v>מאי 2014</v>
          </cell>
          <cell r="D5063" t="str">
            <v>הדסה - 274</v>
          </cell>
          <cell r="E5063" t="str">
            <v>BT7</v>
          </cell>
          <cell r="F5063">
            <v>184.88</v>
          </cell>
        </row>
        <row r="5064">
          <cell r="C5064" t="str">
            <v>מאי 2014</v>
          </cell>
          <cell r="D5064" t="str">
            <v>הדסה - 274</v>
          </cell>
          <cell r="E5064" t="str">
            <v>BT8</v>
          </cell>
          <cell r="F5064">
            <v>1313.0930000000001</v>
          </cell>
        </row>
        <row r="5065">
          <cell r="C5065" t="str">
            <v>מאי 2014</v>
          </cell>
          <cell r="D5065" t="str">
            <v>הדסה - 274</v>
          </cell>
          <cell r="E5065" t="str">
            <v>BT11</v>
          </cell>
          <cell r="F5065">
            <v>178.22900000000001</v>
          </cell>
        </row>
        <row r="5066">
          <cell r="C5066" t="str">
            <v>מאי 2014</v>
          </cell>
          <cell r="D5066" t="str">
            <v>הדסה - 274</v>
          </cell>
          <cell r="E5066" t="str">
            <v>BT84</v>
          </cell>
          <cell r="F5066">
            <v>5.0019999999999998</v>
          </cell>
        </row>
        <row r="5067">
          <cell r="C5067" t="str">
            <v>מאי 2014</v>
          </cell>
          <cell r="D5067" t="str">
            <v>הדסה - 274</v>
          </cell>
          <cell r="E5067" t="str">
            <v>BT634</v>
          </cell>
          <cell r="F5067">
            <v>13.145</v>
          </cell>
        </row>
        <row r="5068">
          <cell r="C5068" t="str">
            <v>מאי 2014</v>
          </cell>
          <cell r="D5068" t="str">
            <v>הדסה - 274</v>
          </cell>
          <cell r="E5068" t="str">
            <v>KT31</v>
          </cell>
          <cell r="F5068">
            <v>1736</v>
          </cell>
        </row>
        <row r="5069">
          <cell r="C5069" t="str">
            <v>מאי 2014</v>
          </cell>
          <cell r="D5069" t="str">
            <v>הדסה - 274</v>
          </cell>
          <cell r="E5069" t="str">
            <v>KT32</v>
          </cell>
          <cell r="F5069">
            <v>1162</v>
          </cell>
        </row>
        <row r="5070">
          <cell r="C5070" t="str">
            <v>מאי 2014</v>
          </cell>
          <cell r="D5070" t="str">
            <v>הדסה - 274</v>
          </cell>
          <cell r="E5070" t="str">
            <v>KT33</v>
          </cell>
          <cell r="F5070">
            <v>1755</v>
          </cell>
        </row>
        <row r="5071">
          <cell r="C5071" t="str">
            <v>מאי 2014</v>
          </cell>
          <cell r="D5071" t="str">
            <v>הדסה - 274</v>
          </cell>
          <cell r="E5071" t="str">
            <v>KT34</v>
          </cell>
          <cell r="F5071">
            <v>40</v>
          </cell>
        </row>
        <row r="5072">
          <cell r="C5072" t="str">
            <v>מאי 2014</v>
          </cell>
          <cell r="D5072" t="str">
            <v>הדסה - 274</v>
          </cell>
          <cell r="E5072" t="str">
            <v>KT35</v>
          </cell>
          <cell r="F5072">
            <v>367</v>
          </cell>
        </row>
        <row r="5073">
          <cell r="C5073" t="str">
            <v>מאי 2014</v>
          </cell>
          <cell r="D5073" t="str">
            <v>הדסה - 274</v>
          </cell>
          <cell r="E5073" t="str">
            <v>KT22</v>
          </cell>
          <cell r="F5073">
            <v>3.71</v>
          </cell>
        </row>
        <row r="5074">
          <cell r="C5074" t="str">
            <v>מאי 2014</v>
          </cell>
          <cell r="D5074" t="str">
            <v>הדסה - 274</v>
          </cell>
          <cell r="E5074" t="str">
            <v>KT51</v>
          </cell>
          <cell r="F5074">
            <v>7.32</v>
          </cell>
        </row>
        <row r="5075">
          <cell r="C5075" t="str">
            <v>מאי 2014</v>
          </cell>
          <cell r="D5075" t="str">
            <v>הדסה - 274</v>
          </cell>
          <cell r="E5075" t="str">
            <v>KT502</v>
          </cell>
          <cell r="F5075">
            <v>143741.114</v>
          </cell>
        </row>
        <row r="5076">
          <cell r="C5076" t="str">
            <v>מאי 2014</v>
          </cell>
          <cell r="D5076" t="str">
            <v>הדסה - 274</v>
          </cell>
          <cell r="E5076" t="str">
            <v>KT503</v>
          </cell>
          <cell r="F5076">
            <v>274969.576</v>
          </cell>
        </row>
        <row r="5077">
          <cell r="C5077" t="str">
            <v>מאי 2014</v>
          </cell>
          <cell r="D5077" t="str">
            <v>הדסה - 274</v>
          </cell>
          <cell r="E5077" t="str">
            <v>KT315</v>
          </cell>
          <cell r="F5077">
            <v>0.02</v>
          </cell>
        </row>
        <row r="5078">
          <cell r="C5078" t="str">
            <v>מאי 2014</v>
          </cell>
          <cell r="D5078" t="str">
            <v>הדסה - 274</v>
          </cell>
          <cell r="E5078" t="str">
            <v>KT316</v>
          </cell>
          <cell r="F5078">
            <v>0.04</v>
          </cell>
        </row>
        <row r="5079">
          <cell r="C5079" t="str">
            <v>מאי 2014</v>
          </cell>
          <cell r="D5079" t="str">
            <v>הדסה - 274</v>
          </cell>
          <cell r="E5079" t="str">
            <v>KT551</v>
          </cell>
          <cell r="F5079">
            <v>7819.5330000000004</v>
          </cell>
        </row>
        <row r="5080">
          <cell r="C5080" t="str">
            <v>מאי 2014</v>
          </cell>
          <cell r="D5080" t="str">
            <v>הדסה - 274</v>
          </cell>
          <cell r="E5080" t="str">
            <v>KT305</v>
          </cell>
          <cell r="F5080">
            <v>-36001</v>
          </cell>
        </row>
        <row r="5081">
          <cell r="C5081" t="str">
            <v>מאי 2014</v>
          </cell>
          <cell r="D5081" t="str">
            <v>הדסה - 274</v>
          </cell>
          <cell r="E5081" t="str">
            <v>KT461</v>
          </cell>
          <cell r="F5081">
            <v>43280.684000000001</v>
          </cell>
        </row>
        <row r="5082">
          <cell r="C5082" t="str">
            <v>מאי 2014</v>
          </cell>
          <cell r="D5082" t="str">
            <v>הדסה - 274</v>
          </cell>
          <cell r="E5082" t="str">
            <v>KT717</v>
          </cell>
          <cell r="F5082">
            <v>1</v>
          </cell>
        </row>
        <row r="5083">
          <cell r="C5083" t="str">
            <v>מאי 2014</v>
          </cell>
          <cell r="D5083" t="str">
            <v>הדסה - 274</v>
          </cell>
          <cell r="E5083" t="str">
            <v>KT548</v>
          </cell>
          <cell r="F5083">
            <v>-23.361000000000001</v>
          </cell>
        </row>
        <row r="5084">
          <cell r="C5084" t="str">
            <v>מאי 2014</v>
          </cell>
          <cell r="D5084" t="str">
            <v>הדסה - 274</v>
          </cell>
          <cell r="E5084" t="str">
            <v>KT549</v>
          </cell>
          <cell r="F5084">
            <v>7279.6840000000002</v>
          </cell>
        </row>
        <row r="5085">
          <cell r="C5085" t="str">
            <v>מאי 2014</v>
          </cell>
          <cell r="D5085" t="str">
            <v>הדסה - 274</v>
          </cell>
          <cell r="E5085" t="str">
            <v>KT608</v>
          </cell>
          <cell r="F5085">
            <v>-75.694999999999993</v>
          </cell>
        </row>
        <row r="5086">
          <cell r="C5086" t="str">
            <v>מאי 2014</v>
          </cell>
          <cell r="D5086" t="str">
            <v>הדסה - 274</v>
          </cell>
          <cell r="E5086" t="str">
            <v>KT609</v>
          </cell>
          <cell r="F5086">
            <v>3680.5949999999998</v>
          </cell>
        </row>
        <row r="5087">
          <cell r="C5087" t="str">
            <v>מאי 2014</v>
          </cell>
          <cell r="D5087" t="str">
            <v>הדסה - 274</v>
          </cell>
          <cell r="E5087" t="str">
            <v>KT761</v>
          </cell>
          <cell r="F5087">
            <v>516384.19900000002</v>
          </cell>
        </row>
        <row r="5088">
          <cell r="C5088" t="str">
            <v>מאי 2014</v>
          </cell>
          <cell r="D5088" t="str">
            <v>הדסה - 274</v>
          </cell>
          <cell r="E5088" t="str">
            <v>KT762</v>
          </cell>
          <cell r="F5088">
            <v>469305.34</v>
          </cell>
        </row>
        <row r="5089">
          <cell r="C5089" t="str">
            <v>מאי 2014</v>
          </cell>
          <cell r="D5089" t="str">
            <v>הדסה - 274</v>
          </cell>
          <cell r="E5089" t="str">
            <v>KT763</v>
          </cell>
          <cell r="F5089">
            <v>480773.86099999998</v>
          </cell>
        </row>
        <row r="5090">
          <cell r="C5090" t="str">
            <v>מאי 2014</v>
          </cell>
          <cell r="D5090" t="str">
            <v>הדסה - 274</v>
          </cell>
          <cell r="E5090" t="str">
            <v>KT600</v>
          </cell>
          <cell r="F5090">
            <v>1</v>
          </cell>
        </row>
        <row r="5091">
          <cell r="C5091" t="str">
            <v>מאי 2014</v>
          </cell>
          <cell r="D5091" t="str">
            <v>הדסה - 274</v>
          </cell>
          <cell r="E5091" t="str">
            <v>KT45</v>
          </cell>
          <cell r="F5091">
            <v>2542</v>
          </cell>
        </row>
        <row r="5092">
          <cell r="C5092" t="str">
            <v>מאי 2014</v>
          </cell>
          <cell r="D5092" t="str">
            <v>הדסה - 274</v>
          </cell>
          <cell r="E5092" t="str">
            <v>KT46</v>
          </cell>
          <cell r="F5092">
            <v>2205</v>
          </cell>
        </row>
        <row r="5093">
          <cell r="C5093" t="str">
            <v>מאי 2014</v>
          </cell>
          <cell r="D5093" t="str">
            <v>הדסה - 274</v>
          </cell>
          <cell r="E5093" t="str">
            <v>KT42</v>
          </cell>
          <cell r="F5093">
            <v>6000</v>
          </cell>
        </row>
        <row r="5094">
          <cell r="C5094" t="str">
            <v>מאי 2014</v>
          </cell>
          <cell r="D5094" t="str">
            <v>הדסה - 274</v>
          </cell>
          <cell r="E5094" t="str">
            <v>KT43</v>
          </cell>
          <cell r="F5094">
            <v>13000</v>
          </cell>
        </row>
        <row r="5095">
          <cell r="C5095" t="str">
            <v>מאי 2014</v>
          </cell>
          <cell r="D5095" t="str">
            <v>הדסה - 274</v>
          </cell>
          <cell r="E5095" t="str">
            <v>KT44</v>
          </cell>
          <cell r="F5095">
            <v>5000</v>
          </cell>
        </row>
        <row r="5096">
          <cell r="C5096" t="str">
            <v>מאי 2014</v>
          </cell>
          <cell r="D5096" t="str">
            <v>הדסה - 274</v>
          </cell>
          <cell r="E5096" t="str">
            <v>KT615</v>
          </cell>
          <cell r="F5096">
            <v>5000</v>
          </cell>
        </row>
        <row r="5097">
          <cell r="C5097" t="str">
            <v>מאי 2014</v>
          </cell>
          <cell r="D5097" t="str">
            <v>הדסה - 274</v>
          </cell>
          <cell r="E5097" t="str">
            <v>KT616</v>
          </cell>
          <cell r="F5097">
            <v>6000</v>
          </cell>
        </row>
        <row r="5098">
          <cell r="C5098" t="str">
            <v>מאי 2014</v>
          </cell>
          <cell r="D5098" t="str">
            <v>הדסה - 274</v>
          </cell>
          <cell r="E5098" t="str">
            <v>KT617</v>
          </cell>
          <cell r="F5098">
            <v>5000</v>
          </cell>
        </row>
        <row r="5099">
          <cell r="C5099" t="str">
            <v>מאי 2014</v>
          </cell>
          <cell r="D5099" t="str">
            <v>הדסה - 274</v>
          </cell>
          <cell r="E5099" t="str">
            <v>KT618</v>
          </cell>
          <cell r="F5099">
            <v>5000</v>
          </cell>
        </row>
        <row r="5100">
          <cell r="C5100" t="str">
            <v>מאי 2014</v>
          </cell>
          <cell r="D5100" t="str">
            <v>הדסה - 274</v>
          </cell>
          <cell r="E5100" t="str">
            <v>KT619</v>
          </cell>
          <cell r="F5100">
            <v>5000</v>
          </cell>
        </row>
        <row r="5101">
          <cell r="C5101" t="str">
            <v>מאי 2014</v>
          </cell>
          <cell r="D5101" t="str">
            <v>הדסה - 274</v>
          </cell>
          <cell r="E5101" t="str">
            <v>KT620</v>
          </cell>
          <cell r="F5101">
            <v>7000</v>
          </cell>
        </row>
        <row r="5102">
          <cell r="C5102" t="str">
            <v>מאי 2014</v>
          </cell>
          <cell r="D5102" t="str">
            <v>הדסה - 274</v>
          </cell>
          <cell r="E5102" t="str">
            <v>KT621</v>
          </cell>
          <cell r="F5102">
            <v>6000</v>
          </cell>
        </row>
        <row r="5103">
          <cell r="C5103" t="str">
            <v>מאי 2014</v>
          </cell>
          <cell r="D5103" t="str">
            <v>הדסה - 274</v>
          </cell>
          <cell r="E5103" t="str">
            <v>KT622</v>
          </cell>
          <cell r="F5103">
            <v>2000</v>
          </cell>
        </row>
        <row r="5104">
          <cell r="C5104" t="str">
            <v>מאי 2014</v>
          </cell>
          <cell r="D5104" t="str">
            <v>נתיב -332</v>
          </cell>
          <cell r="E5104" t="str">
            <v>DT546</v>
          </cell>
          <cell r="F5104">
            <v>188000</v>
          </cell>
        </row>
        <row r="5105">
          <cell r="C5105" t="str">
            <v>מאי 2014</v>
          </cell>
          <cell r="D5105" t="str">
            <v>נתיב -332</v>
          </cell>
          <cell r="E5105" t="str">
            <v>DC9</v>
          </cell>
          <cell r="F5105">
            <v>1844.405</v>
          </cell>
        </row>
        <row r="5106">
          <cell r="C5106" t="str">
            <v>מאי 2014</v>
          </cell>
          <cell r="D5106" t="str">
            <v>נתיב -332</v>
          </cell>
          <cell r="E5106" t="str">
            <v>DA9</v>
          </cell>
          <cell r="F5106">
            <v>361565.42700000003</v>
          </cell>
        </row>
        <row r="5107">
          <cell r="C5107" t="str">
            <v>מאי 2014</v>
          </cell>
          <cell r="D5107" t="str">
            <v>נתיב -332</v>
          </cell>
          <cell r="E5107" t="str">
            <v>DT1</v>
          </cell>
          <cell r="F5107">
            <v>52202.735999999997</v>
          </cell>
        </row>
        <row r="5108">
          <cell r="C5108" t="str">
            <v>מאי 2014</v>
          </cell>
          <cell r="D5108" t="str">
            <v>נתיב -332</v>
          </cell>
          <cell r="E5108" t="str">
            <v>DT400</v>
          </cell>
          <cell r="F5108">
            <v>432774.33399999997</v>
          </cell>
        </row>
        <row r="5109">
          <cell r="C5109" t="str">
            <v>מאי 2014</v>
          </cell>
          <cell r="D5109" t="str">
            <v>נתיב -332</v>
          </cell>
          <cell r="E5109" t="str">
            <v>DT112</v>
          </cell>
          <cell r="F5109">
            <v>12300</v>
          </cell>
        </row>
        <row r="5110">
          <cell r="C5110" t="str">
            <v>מאי 2014</v>
          </cell>
          <cell r="D5110" t="str">
            <v>נתיב -332</v>
          </cell>
          <cell r="E5110" t="str">
            <v>DT54</v>
          </cell>
          <cell r="F5110">
            <v>23295.881000000001</v>
          </cell>
        </row>
        <row r="5111">
          <cell r="C5111" t="str">
            <v>מאי 2014</v>
          </cell>
          <cell r="D5111" t="str">
            <v>נתיב -332</v>
          </cell>
          <cell r="E5111" t="str">
            <v>DT55</v>
          </cell>
          <cell r="F5111">
            <v>-75211.845000000001</v>
          </cell>
        </row>
        <row r="5112">
          <cell r="C5112" t="str">
            <v>מאי 2014</v>
          </cell>
          <cell r="D5112" t="str">
            <v>נתיב -332</v>
          </cell>
          <cell r="E5112" t="str">
            <v>DE1</v>
          </cell>
          <cell r="F5112">
            <v>18137690.465</v>
          </cell>
        </row>
        <row r="5113">
          <cell r="C5113" t="str">
            <v>מאי 2014</v>
          </cell>
          <cell r="D5113" t="str">
            <v>נתיב -332</v>
          </cell>
          <cell r="E5113" t="str">
            <v>DT3</v>
          </cell>
          <cell r="F5113">
            <v>17068562.708999999</v>
          </cell>
        </row>
        <row r="5114">
          <cell r="C5114" t="str">
            <v>מאי 2014</v>
          </cell>
          <cell r="D5114" t="str">
            <v>נתיב -332</v>
          </cell>
          <cell r="E5114" t="str">
            <v>DT11</v>
          </cell>
          <cell r="F5114">
            <v>0.60399999999999998</v>
          </cell>
        </row>
        <row r="5115">
          <cell r="C5115" t="str">
            <v>מאי 2014</v>
          </cell>
          <cell r="D5115" t="str">
            <v>נתיב -332</v>
          </cell>
          <cell r="E5115" t="str">
            <v>DA10</v>
          </cell>
          <cell r="F5115">
            <v>72356.214000000007</v>
          </cell>
        </row>
        <row r="5116">
          <cell r="C5116" t="str">
            <v>מאי 2014</v>
          </cell>
          <cell r="D5116" t="str">
            <v>נתיב -332</v>
          </cell>
          <cell r="E5116" t="str">
            <v>AT21</v>
          </cell>
          <cell r="F5116">
            <v>49868</v>
          </cell>
        </row>
        <row r="5117">
          <cell r="C5117" t="str">
            <v>מאי 2014</v>
          </cell>
          <cell r="D5117" t="str">
            <v>נתיב -332</v>
          </cell>
          <cell r="E5117" t="str">
            <v>AT63</v>
          </cell>
          <cell r="F5117">
            <v>2E-3</v>
          </cell>
        </row>
        <row r="5118">
          <cell r="C5118" t="str">
            <v>מאי 2014</v>
          </cell>
          <cell r="D5118" t="str">
            <v>נתיב -332</v>
          </cell>
          <cell r="E5118" t="str">
            <v>AT999</v>
          </cell>
          <cell r="F5118">
            <v>123523.327</v>
          </cell>
        </row>
        <row r="5119">
          <cell r="C5119" t="str">
            <v>מאי 2014</v>
          </cell>
          <cell r="D5119" t="str">
            <v>נתיב -332</v>
          </cell>
          <cell r="E5119" t="str">
            <v>AT24</v>
          </cell>
          <cell r="F5119">
            <v>73655.324999999997</v>
          </cell>
        </row>
        <row r="5120">
          <cell r="C5120" t="str">
            <v>מאי 2014</v>
          </cell>
          <cell r="D5120" t="str">
            <v>נתיב -332</v>
          </cell>
          <cell r="E5120" t="str">
            <v>BT999</v>
          </cell>
          <cell r="F5120">
            <v>70844.67</v>
          </cell>
        </row>
        <row r="5121">
          <cell r="C5121" t="str">
            <v>מאי 2014</v>
          </cell>
          <cell r="D5121" t="str">
            <v>נתיב -332</v>
          </cell>
          <cell r="E5121" t="str">
            <v>BT34</v>
          </cell>
          <cell r="F5121">
            <v>70844.67</v>
          </cell>
        </row>
        <row r="5122">
          <cell r="C5122" t="str">
            <v>מאי 2014</v>
          </cell>
          <cell r="D5122" t="str">
            <v>נתיב -332</v>
          </cell>
          <cell r="E5122" t="str">
            <v>AT86</v>
          </cell>
          <cell r="F5122">
            <v>781.65300000000002</v>
          </cell>
        </row>
        <row r="5123">
          <cell r="C5123" t="str">
            <v>מאי 2014</v>
          </cell>
          <cell r="D5123" t="str">
            <v>נתיב -332</v>
          </cell>
          <cell r="E5123" t="str">
            <v>AT87</v>
          </cell>
          <cell r="F5123">
            <v>2766.654</v>
          </cell>
        </row>
        <row r="5124">
          <cell r="C5124" t="str">
            <v>מאי 2014</v>
          </cell>
          <cell r="D5124" t="str">
            <v>נתיב -332</v>
          </cell>
          <cell r="E5124" t="str">
            <v>AT251</v>
          </cell>
          <cell r="F5124">
            <v>5.1449999999999996</v>
          </cell>
        </row>
        <row r="5125">
          <cell r="C5125" t="str">
            <v>מאי 2014</v>
          </cell>
          <cell r="D5125" t="str">
            <v>נתיב -332</v>
          </cell>
          <cell r="E5125" t="str">
            <v>AT92</v>
          </cell>
          <cell r="F5125">
            <v>1299.567</v>
          </cell>
        </row>
        <row r="5126">
          <cell r="C5126" t="str">
            <v>מאי 2014</v>
          </cell>
          <cell r="D5126" t="str">
            <v>נתיב -332</v>
          </cell>
          <cell r="E5126" t="str">
            <v>AT72</v>
          </cell>
          <cell r="F5126">
            <v>7.6999999999999999E-2</v>
          </cell>
        </row>
        <row r="5127">
          <cell r="C5127" t="str">
            <v>מאי 2014</v>
          </cell>
          <cell r="D5127" t="str">
            <v>נתיב -332</v>
          </cell>
          <cell r="E5127" t="str">
            <v>A1</v>
          </cell>
          <cell r="F5127">
            <v>18876.606</v>
          </cell>
        </row>
        <row r="5128">
          <cell r="C5128" t="str">
            <v>מאי 2014</v>
          </cell>
          <cell r="D5128" t="str">
            <v>נתיב -332</v>
          </cell>
          <cell r="E5128" t="str">
            <v>AT411</v>
          </cell>
          <cell r="F5128">
            <v>14023.511</v>
          </cell>
        </row>
        <row r="5129">
          <cell r="C5129" t="str">
            <v>מאי 2014</v>
          </cell>
          <cell r="D5129" t="str">
            <v>נתיב -332</v>
          </cell>
          <cell r="E5129" t="str">
            <v>BT6</v>
          </cell>
          <cell r="F5129">
            <v>49127.654999999999</v>
          </cell>
        </row>
        <row r="5130">
          <cell r="C5130" t="str">
            <v>מאי 2014</v>
          </cell>
          <cell r="D5130" t="str">
            <v>נתיב -332</v>
          </cell>
          <cell r="E5130" t="str">
            <v>BT7</v>
          </cell>
          <cell r="F5130">
            <v>1587.242</v>
          </cell>
        </row>
        <row r="5131">
          <cell r="C5131" t="str">
            <v>מאי 2014</v>
          </cell>
          <cell r="D5131" t="str">
            <v>נתיב -332</v>
          </cell>
          <cell r="E5131" t="str">
            <v>BT8</v>
          </cell>
          <cell r="F5131">
            <v>16313.263000000001</v>
          </cell>
        </row>
        <row r="5132">
          <cell r="C5132" t="str">
            <v>מאי 2014</v>
          </cell>
          <cell r="D5132" t="str">
            <v>נתיב -332</v>
          </cell>
          <cell r="E5132" t="str">
            <v>BT11</v>
          </cell>
          <cell r="F5132">
            <v>771.21199999999999</v>
          </cell>
        </row>
        <row r="5133">
          <cell r="C5133" t="str">
            <v>מאי 2014</v>
          </cell>
          <cell r="D5133" t="str">
            <v>נתיב -332</v>
          </cell>
          <cell r="E5133" t="str">
            <v>BT645</v>
          </cell>
          <cell r="F5133">
            <v>1393.627</v>
          </cell>
        </row>
        <row r="5134">
          <cell r="C5134" t="str">
            <v>מאי 2014</v>
          </cell>
          <cell r="D5134" t="str">
            <v>נתיב -332</v>
          </cell>
          <cell r="E5134" t="str">
            <v>BT369</v>
          </cell>
          <cell r="F5134">
            <v>1279.3030000000001</v>
          </cell>
        </row>
        <row r="5135">
          <cell r="C5135" t="str">
            <v>מאי 2014</v>
          </cell>
          <cell r="D5135" t="str">
            <v>נתיב -332</v>
          </cell>
          <cell r="E5135" t="str">
            <v>BF4</v>
          </cell>
          <cell r="F5135">
            <v>20.244</v>
          </cell>
        </row>
        <row r="5136">
          <cell r="C5136" t="str">
            <v>מאי 2014</v>
          </cell>
          <cell r="D5136" t="str">
            <v>נתיב -332</v>
          </cell>
          <cell r="E5136" t="str">
            <v>BT82</v>
          </cell>
          <cell r="F5136">
            <v>1070.585</v>
          </cell>
        </row>
        <row r="5137">
          <cell r="C5137" t="str">
            <v>מאי 2014</v>
          </cell>
          <cell r="D5137" t="str">
            <v>נתיב -332</v>
          </cell>
          <cell r="E5137" t="str">
            <v>BT634</v>
          </cell>
          <cell r="F5137">
            <v>4.9870000000000001</v>
          </cell>
        </row>
        <row r="5138">
          <cell r="C5138" t="str">
            <v>מאי 2014</v>
          </cell>
          <cell r="D5138" t="str">
            <v>נתיב -332</v>
          </cell>
          <cell r="E5138" t="str">
            <v>B1</v>
          </cell>
          <cell r="F5138">
            <v>71568.119000000006</v>
          </cell>
        </row>
        <row r="5139">
          <cell r="C5139" t="str">
            <v>מאי 2014</v>
          </cell>
          <cell r="D5139" t="str">
            <v>נתיב -332</v>
          </cell>
          <cell r="E5139" t="str">
            <v>KT314</v>
          </cell>
          <cell r="F5139">
            <v>219.11199999999999</v>
          </cell>
        </row>
        <row r="5140">
          <cell r="C5140" t="str">
            <v>מאי 2014</v>
          </cell>
          <cell r="D5140" t="str">
            <v>נתיב -332</v>
          </cell>
          <cell r="E5140" t="str">
            <v>KT761</v>
          </cell>
          <cell r="F5140">
            <v>1844.405</v>
          </cell>
        </row>
        <row r="5141">
          <cell r="C5141" t="str">
            <v>מאי 2014</v>
          </cell>
          <cell r="D5141" t="str">
            <v>נתיב -332</v>
          </cell>
          <cell r="E5141" t="str">
            <v>KT762</v>
          </cell>
          <cell r="F5141">
            <v>0.60399999999999998</v>
          </cell>
        </row>
        <row r="5142">
          <cell r="C5142" t="str">
            <v>מאי 2014</v>
          </cell>
          <cell r="D5142" t="str">
            <v>נתיב -332</v>
          </cell>
          <cell r="E5142" t="str">
            <v>KT22</v>
          </cell>
          <cell r="F5142">
            <v>2.67</v>
          </cell>
        </row>
        <row r="5143">
          <cell r="C5143" t="str">
            <v>מאי 2014</v>
          </cell>
          <cell r="D5143" t="str">
            <v>נתיב -332</v>
          </cell>
          <cell r="E5143" t="str">
            <v>KT31</v>
          </cell>
          <cell r="F5143">
            <v>4466</v>
          </cell>
        </row>
        <row r="5144">
          <cell r="C5144" t="str">
            <v>מאי 2014</v>
          </cell>
          <cell r="D5144" t="str">
            <v>נתיב -332</v>
          </cell>
          <cell r="E5144" t="str">
            <v>KT32</v>
          </cell>
          <cell r="F5144">
            <v>13558</v>
          </cell>
        </row>
        <row r="5145">
          <cell r="C5145" t="str">
            <v>מאי 2014</v>
          </cell>
          <cell r="D5145" t="str">
            <v>נתיב -332</v>
          </cell>
          <cell r="E5145" t="str">
            <v>KT33</v>
          </cell>
          <cell r="F5145">
            <v>7365</v>
          </cell>
        </row>
        <row r="5146">
          <cell r="C5146" t="str">
            <v>מאי 2014</v>
          </cell>
          <cell r="D5146" t="str">
            <v>נתיב -332</v>
          </cell>
          <cell r="E5146" t="str">
            <v>KT34</v>
          </cell>
          <cell r="F5146">
            <v>247</v>
          </cell>
        </row>
        <row r="5147">
          <cell r="C5147" t="str">
            <v>מאי 2014</v>
          </cell>
          <cell r="D5147" t="str">
            <v>נתיב -332</v>
          </cell>
          <cell r="E5147" t="str">
            <v>KT35</v>
          </cell>
          <cell r="F5147">
            <v>4624</v>
          </cell>
        </row>
        <row r="5148">
          <cell r="C5148" t="str">
            <v>מאי 2014</v>
          </cell>
          <cell r="D5148" t="str">
            <v>נתיב -332</v>
          </cell>
          <cell r="E5148" t="str">
            <v>KT600</v>
          </cell>
          <cell r="F5148">
            <v>1</v>
          </cell>
        </row>
        <row r="5149">
          <cell r="C5149" t="str">
            <v>מאי 2014</v>
          </cell>
          <cell r="D5149" t="str">
            <v>נתיב -332</v>
          </cell>
          <cell r="E5149" t="str">
            <v>KT763</v>
          </cell>
          <cell r="F5149">
            <v>0.60399999999999998</v>
          </cell>
        </row>
        <row r="5150">
          <cell r="C5150" t="str">
            <v>מאי 2014</v>
          </cell>
          <cell r="D5150" t="str">
            <v>נתיב -332</v>
          </cell>
          <cell r="E5150" t="str">
            <v>KT51</v>
          </cell>
          <cell r="F5150">
            <v>6.29</v>
          </cell>
        </row>
        <row r="5151">
          <cell r="C5151" t="str">
            <v>מאי 2014</v>
          </cell>
          <cell r="D5151" t="str">
            <v>נתיב -332</v>
          </cell>
          <cell r="E5151" t="str">
            <v>KT502</v>
          </cell>
          <cell r="F5151">
            <v>473018.94699999999</v>
          </cell>
        </row>
        <row r="5152">
          <cell r="C5152" t="str">
            <v>מאי 2014</v>
          </cell>
          <cell r="D5152" t="str">
            <v>נתיב -332</v>
          </cell>
          <cell r="E5152" t="str">
            <v>KT503</v>
          </cell>
          <cell r="F5152">
            <v>1088442.0619999999</v>
          </cell>
        </row>
        <row r="5153">
          <cell r="C5153" t="str">
            <v>מאי 2014</v>
          </cell>
          <cell r="D5153" t="str">
            <v>נתיב -332</v>
          </cell>
          <cell r="E5153" t="str">
            <v>KT39</v>
          </cell>
          <cell r="F5153">
            <v>2058.953</v>
          </cell>
        </row>
        <row r="5154">
          <cell r="C5154" t="str">
            <v>מאי 2014</v>
          </cell>
          <cell r="D5154" t="str">
            <v>נתיב -332</v>
          </cell>
          <cell r="E5154" t="str">
            <v>KT623</v>
          </cell>
          <cell r="F5154">
            <v>72.77</v>
          </cell>
        </row>
        <row r="5155">
          <cell r="C5155" t="str">
            <v>מאי 2014</v>
          </cell>
          <cell r="D5155" t="str">
            <v>נתיב -332</v>
          </cell>
          <cell r="E5155" t="str">
            <v>KT624</v>
          </cell>
          <cell r="F5155">
            <v>4587.4390000000003</v>
          </cell>
        </row>
        <row r="5156">
          <cell r="C5156" t="str">
            <v>מאי 2014</v>
          </cell>
          <cell r="D5156" t="str">
            <v>נתיב -332</v>
          </cell>
          <cell r="E5156" t="str">
            <v>KT650</v>
          </cell>
          <cell r="F5156">
            <v>2065050600</v>
          </cell>
        </row>
        <row r="5157">
          <cell r="C5157" t="str">
            <v>מאי 2014</v>
          </cell>
          <cell r="D5157" t="str">
            <v>נתיב -332</v>
          </cell>
          <cell r="E5157" t="str">
            <v>FT650</v>
          </cell>
          <cell r="F5157">
            <v>520000118</v>
          </cell>
        </row>
        <row r="5158">
          <cell r="C5158" t="str">
            <v>מאי 2014</v>
          </cell>
          <cell r="D5158" t="str">
            <v>נתיב -332</v>
          </cell>
          <cell r="E5158" t="str">
            <v>KT770</v>
          </cell>
          <cell r="F5158">
            <v>7</v>
          </cell>
        </row>
        <row r="5160">
          <cell r="C5160" t="str">
            <v>יוני 2014</v>
          </cell>
          <cell r="D5160" t="str">
            <v>מבטחים - 316</v>
          </cell>
          <cell r="E5160" t="str">
            <v>DE1</v>
          </cell>
          <cell r="F5160">
            <v>175992073.63100001</v>
          </cell>
        </row>
        <row r="5161">
          <cell r="C5161" t="str">
            <v>יוני 2014</v>
          </cell>
          <cell r="D5161" t="str">
            <v>מבטחים - 316</v>
          </cell>
          <cell r="E5161" t="str">
            <v>DA12</v>
          </cell>
          <cell r="F5161">
            <v>84743.865000000005</v>
          </cell>
        </row>
        <row r="5162">
          <cell r="C5162" t="str">
            <v>יוני 2014</v>
          </cell>
          <cell r="D5162" t="str">
            <v>מבטחים - 316</v>
          </cell>
          <cell r="E5162" t="str">
            <v>DT11</v>
          </cell>
          <cell r="F5162">
            <v>515206.45199999999</v>
          </cell>
        </row>
        <row r="5163">
          <cell r="C5163" t="str">
            <v>יוני 2014</v>
          </cell>
          <cell r="D5163" t="str">
            <v>מבטחים - 316</v>
          </cell>
          <cell r="E5163" t="str">
            <v>DA10</v>
          </cell>
          <cell r="F5163">
            <v>2678156.645</v>
          </cell>
        </row>
        <row r="5164">
          <cell r="C5164" t="str">
            <v>יוני 2014</v>
          </cell>
          <cell r="D5164" t="str">
            <v>מבטחים - 316</v>
          </cell>
          <cell r="E5164" t="str">
            <v>DT420</v>
          </cell>
          <cell r="F5164">
            <v>356070.20500000002</v>
          </cell>
        </row>
        <row r="5165">
          <cell r="C5165" t="str">
            <v>יוני 2014</v>
          </cell>
          <cell r="D5165" t="str">
            <v>מבטחים - 316</v>
          </cell>
          <cell r="E5165" t="str">
            <v>DT13</v>
          </cell>
          <cell r="F5165">
            <v>19911949.859000001</v>
          </cell>
        </row>
        <row r="5166">
          <cell r="C5166" t="str">
            <v>יוני 2014</v>
          </cell>
          <cell r="D5166" t="str">
            <v>מבטחים - 316</v>
          </cell>
          <cell r="E5166" t="str">
            <v>DT15</v>
          </cell>
          <cell r="F5166">
            <v>8166723.8600000003</v>
          </cell>
        </row>
        <row r="5167">
          <cell r="C5167" t="str">
            <v>יוני 2014</v>
          </cell>
          <cell r="D5167" t="str">
            <v>מבטחים - 316</v>
          </cell>
          <cell r="E5167" t="str">
            <v>DT16</v>
          </cell>
          <cell r="F5167">
            <v>3071085.193</v>
          </cell>
        </row>
        <row r="5168">
          <cell r="C5168" t="str">
            <v>יוני 2014</v>
          </cell>
          <cell r="D5168" t="str">
            <v>מבטחים - 316</v>
          </cell>
          <cell r="E5168" t="str">
            <v>DA9</v>
          </cell>
          <cell r="F5168">
            <v>1055794.851</v>
          </cell>
        </row>
        <row r="5169">
          <cell r="C5169" t="str">
            <v>יוני 2014</v>
          </cell>
          <cell r="D5169" t="str">
            <v>מבטחים - 316</v>
          </cell>
          <cell r="E5169" t="str">
            <v>DT1</v>
          </cell>
          <cell r="F5169">
            <v>27517066.897999998</v>
          </cell>
        </row>
        <row r="5170">
          <cell r="C5170" t="str">
            <v>יוני 2014</v>
          </cell>
          <cell r="D5170" t="str">
            <v>מבטחים - 316</v>
          </cell>
          <cell r="E5170" t="str">
            <v>DT400</v>
          </cell>
          <cell r="F5170">
            <v>11531869.125</v>
          </cell>
        </row>
        <row r="5171">
          <cell r="C5171" t="str">
            <v>יוני 2014</v>
          </cell>
          <cell r="D5171" t="str">
            <v>מבטחים - 316</v>
          </cell>
          <cell r="E5171" t="str">
            <v>DT3</v>
          </cell>
          <cell r="F5171">
            <v>52090019.325000003</v>
          </cell>
        </row>
        <row r="5172">
          <cell r="C5172" t="str">
            <v>יוני 2014</v>
          </cell>
          <cell r="D5172" t="str">
            <v>מבטחים - 316</v>
          </cell>
          <cell r="E5172" t="str">
            <v>DT17</v>
          </cell>
          <cell r="F5172">
            <v>2042451.111</v>
          </cell>
        </row>
        <row r="5173">
          <cell r="C5173" t="str">
            <v>יוני 2014</v>
          </cell>
          <cell r="D5173" t="str">
            <v>מבטחים - 316</v>
          </cell>
          <cell r="E5173" t="str">
            <v>DT301</v>
          </cell>
          <cell r="F5173">
            <v>941948.21400000004</v>
          </cell>
        </row>
        <row r="5174">
          <cell r="C5174" t="str">
            <v>יוני 2014</v>
          </cell>
          <cell r="D5174" t="str">
            <v>מבטחים - 316</v>
          </cell>
          <cell r="E5174" t="str">
            <v>DT303</v>
          </cell>
          <cell r="F5174">
            <v>5078.9570000000003</v>
          </cell>
        </row>
        <row r="5175">
          <cell r="C5175" t="str">
            <v>יוני 2014</v>
          </cell>
          <cell r="D5175" t="str">
            <v>מבטחים - 316</v>
          </cell>
          <cell r="E5175" t="str">
            <v>DT307</v>
          </cell>
          <cell r="F5175">
            <v>521275.72</v>
          </cell>
        </row>
        <row r="5176">
          <cell r="C5176" t="str">
            <v>יוני 2014</v>
          </cell>
          <cell r="D5176" t="str">
            <v>מבטחים - 316</v>
          </cell>
          <cell r="E5176" t="str">
            <v>DT309</v>
          </cell>
          <cell r="F5176">
            <v>19496.179</v>
          </cell>
        </row>
        <row r="5177">
          <cell r="C5177" t="str">
            <v>יוני 2014</v>
          </cell>
          <cell r="D5177" t="str">
            <v>מבטחים - 316</v>
          </cell>
          <cell r="E5177" t="str">
            <v>DT319</v>
          </cell>
          <cell r="F5177">
            <v>2283268.4079999998</v>
          </cell>
        </row>
        <row r="5178">
          <cell r="C5178" t="str">
            <v>יוני 2014</v>
          </cell>
          <cell r="D5178" t="str">
            <v>מבטחים - 316</v>
          </cell>
          <cell r="E5178" t="str">
            <v>DT320</v>
          </cell>
          <cell r="F5178">
            <v>36405.394999999997</v>
          </cell>
        </row>
        <row r="5179">
          <cell r="C5179" t="str">
            <v>יוני 2014</v>
          </cell>
          <cell r="D5179" t="str">
            <v>מבטחים - 316</v>
          </cell>
          <cell r="E5179" t="str">
            <v>DT325</v>
          </cell>
          <cell r="F5179">
            <v>2624283.9130000002</v>
          </cell>
        </row>
        <row r="5180">
          <cell r="C5180" t="str">
            <v>יוני 2014</v>
          </cell>
          <cell r="D5180" t="str">
            <v>מבטחים - 316</v>
          </cell>
          <cell r="E5180" t="str">
            <v>DT337</v>
          </cell>
          <cell r="F5180">
            <v>24610.982</v>
          </cell>
        </row>
        <row r="5181">
          <cell r="C5181" t="str">
            <v>יוני 2014</v>
          </cell>
          <cell r="D5181" t="str">
            <v>מבטחים - 316</v>
          </cell>
          <cell r="E5181" t="str">
            <v>DT338</v>
          </cell>
          <cell r="F5181">
            <v>11898.401</v>
          </cell>
        </row>
        <row r="5182">
          <cell r="C5182" t="str">
            <v>יוני 2014</v>
          </cell>
          <cell r="D5182" t="str">
            <v>מבטחים - 316</v>
          </cell>
          <cell r="E5182" t="str">
            <v>DT454</v>
          </cell>
          <cell r="F5182">
            <v>510211.94300000003</v>
          </cell>
        </row>
        <row r="5183">
          <cell r="C5183" t="str">
            <v>יוני 2014</v>
          </cell>
          <cell r="D5183" t="str">
            <v>מבטחים - 316</v>
          </cell>
          <cell r="E5183" t="str">
            <v>DT457</v>
          </cell>
          <cell r="F5183">
            <v>57186.531999999999</v>
          </cell>
        </row>
        <row r="5184">
          <cell r="C5184" t="str">
            <v>יוני 2014</v>
          </cell>
          <cell r="D5184" t="str">
            <v>מבטחים - 316</v>
          </cell>
          <cell r="E5184" t="str">
            <v>DT458</v>
          </cell>
          <cell r="F5184">
            <v>303511.18</v>
          </cell>
        </row>
        <row r="5185">
          <cell r="C5185" t="str">
            <v>יוני 2014</v>
          </cell>
          <cell r="D5185" t="str">
            <v>מבטחים - 316</v>
          </cell>
          <cell r="E5185" t="str">
            <v>DT463</v>
          </cell>
          <cell r="F5185">
            <v>1631184.4380000001</v>
          </cell>
        </row>
        <row r="5186">
          <cell r="C5186" t="str">
            <v>יוני 2014</v>
          </cell>
          <cell r="D5186" t="str">
            <v>מבטחים - 316</v>
          </cell>
          <cell r="E5186" t="str">
            <v>DT464</v>
          </cell>
          <cell r="F5186">
            <v>461374</v>
          </cell>
        </row>
        <row r="5187">
          <cell r="C5187" t="str">
            <v>יוני 2014</v>
          </cell>
          <cell r="D5187" t="str">
            <v>מבטחים - 316</v>
          </cell>
          <cell r="E5187" t="str">
            <v>DT465</v>
          </cell>
          <cell r="F5187">
            <v>832547.78399999999</v>
          </cell>
        </row>
        <row r="5188">
          <cell r="C5188" t="str">
            <v>יוני 2014</v>
          </cell>
          <cell r="D5188" t="str">
            <v>מבטחים - 316</v>
          </cell>
          <cell r="E5188" t="str">
            <v>DT402</v>
          </cell>
          <cell r="F5188">
            <v>3595082.1150000002</v>
          </cell>
        </row>
        <row r="5189">
          <cell r="C5189" t="str">
            <v>יוני 2014</v>
          </cell>
          <cell r="D5189" t="str">
            <v>מבטחים - 316</v>
          </cell>
          <cell r="E5189" t="str">
            <v>DT403</v>
          </cell>
          <cell r="F5189">
            <v>271872.13699999999</v>
          </cell>
        </row>
        <row r="5190">
          <cell r="C5190" t="str">
            <v>יוני 2014</v>
          </cell>
          <cell r="D5190" t="str">
            <v>מבטחים - 316</v>
          </cell>
          <cell r="E5190" t="str">
            <v>DT404</v>
          </cell>
          <cell r="F5190">
            <v>54799.328999999998</v>
          </cell>
        </row>
        <row r="5191">
          <cell r="C5191" t="str">
            <v>יוני 2014</v>
          </cell>
          <cell r="D5191" t="str">
            <v>מבטחים - 316</v>
          </cell>
          <cell r="E5191" t="str">
            <v>DC9</v>
          </cell>
          <cell r="F5191">
            <v>191787.16099999999</v>
          </cell>
        </row>
        <row r="5192">
          <cell r="C5192" t="str">
            <v>יוני 2014</v>
          </cell>
          <cell r="D5192" t="str">
            <v>מבטחים - 316</v>
          </cell>
          <cell r="E5192" t="str">
            <v>DT28</v>
          </cell>
          <cell r="F5192">
            <v>100858.018</v>
          </cell>
        </row>
        <row r="5193">
          <cell r="C5193" t="str">
            <v>יוני 2014</v>
          </cell>
          <cell r="D5193" t="str">
            <v>מבטחים - 316</v>
          </cell>
          <cell r="E5193" t="str">
            <v>DT30</v>
          </cell>
          <cell r="F5193">
            <v>97887.141000000003</v>
          </cell>
        </row>
        <row r="5194">
          <cell r="C5194" t="str">
            <v>יוני 2014</v>
          </cell>
          <cell r="D5194" t="str">
            <v>מבטחים - 316</v>
          </cell>
          <cell r="E5194" t="str">
            <v>DT83</v>
          </cell>
          <cell r="F5194">
            <v>181.65299999999999</v>
          </cell>
        </row>
        <row r="5195">
          <cell r="C5195" t="str">
            <v>יוני 2014</v>
          </cell>
          <cell r="D5195" t="str">
            <v>מבטחים - 316</v>
          </cell>
          <cell r="E5195" t="str">
            <v>DT360</v>
          </cell>
          <cell r="F5195">
            <v>3058463.6979999999</v>
          </cell>
        </row>
        <row r="5196">
          <cell r="C5196" t="str">
            <v>יוני 2014</v>
          </cell>
          <cell r="D5196" t="str">
            <v>מבטחים - 316</v>
          </cell>
          <cell r="E5196" t="str">
            <v>DT366</v>
          </cell>
          <cell r="F5196">
            <v>7408332.8509999998</v>
          </cell>
        </row>
        <row r="5197">
          <cell r="C5197" t="str">
            <v>יוני 2014</v>
          </cell>
          <cell r="D5197" t="str">
            <v>מבטחים - 316</v>
          </cell>
          <cell r="E5197" t="str">
            <v>DT703</v>
          </cell>
          <cell r="F5197">
            <v>8443612.1640000008</v>
          </cell>
        </row>
        <row r="5198">
          <cell r="C5198" t="str">
            <v>יוני 2014</v>
          </cell>
          <cell r="D5198" t="str">
            <v>מבטחים - 316</v>
          </cell>
          <cell r="E5198" t="str">
            <v>DT53</v>
          </cell>
          <cell r="F5198">
            <v>94181.111999999994</v>
          </cell>
        </row>
        <row r="5199">
          <cell r="C5199" t="str">
            <v>יוני 2014</v>
          </cell>
          <cell r="D5199" t="str">
            <v>מבטחים - 316</v>
          </cell>
          <cell r="E5199" t="str">
            <v>DT225</v>
          </cell>
          <cell r="F5199">
            <v>5347.0839999999998</v>
          </cell>
        </row>
        <row r="5200">
          <cell r="C5200" t="str">
            <v>יוני 2014</v>
          </cell>
          <cell r="D5200" t="str">
            <v>מבטחים - 316</v>
          </cell>
          <cell r="E5200" t="str">
            <v>DT52</v>
          </cell>
          <cell r="F5200">
            <v>188637.47700000001</v>
          </cell>
        </row>
        <row r="5201">
          <cell r="C5201" t="str">
            <v>יוני 2014</v>
          </cell>
          <cell r="D5201" t="str">
            <v>מבטחים - 316</v>
          </cell>
          <cell r="E5201" t="str">
            <v>DT467</v>
          </cell>
          <cell r="F5201">
            <v>106.07899999999999</v>
          </cell>
        </row>
        <row r="5202">
          <cell r="C5202" t="str">
            <v>יוני 2014</v>
          </cell>
          <cell r="D5202" t="str">
            <v>מבטחים - 316</v>
          </cell>
          <cell r="E5202" t="str">
            <v>DT226</v>
          </cell>
          <cell r="F5202">
            <v>125615.024</v>
          </cell>
        </row>
        <row r="5203">
          <cell r="C5203" t="str">
            <v>יוני 2014</v>
          </cell>
          <cell r="D5203" t="str">
            <v>מבטחים - 316</v>
          </cell>
          <cell r="E5203" t="str">
            <v>DT88</v>
          </cell>
          <cell r="F5203">
            <v>2126645.5750000002</v>
          </cell>
        </row>
        <row r="5204">
          <cell r="C5204" t="str">
            <v>יוני 2014</v>
          </cell>
          <cell r="D5204" t="str">
            <v>מבטחים - 316</v>
          </cell>
          <cell r="E5204" t="str">
            <v>DT442</v>
          </cell>
          <cell r="F5204">
            <v>416119.71799999999</v>
          </cell>
        </row>
        <row r="5205">
          <cell r="C5205" t="str">
            <v>יוני 2014</v>
          </cell>
          <cell r="D5205" t="str">
            <v>מבטחים - 316</v>
          </cell>
          <cell r="E5205" t="str">
            <v>DT444</v>
          </cell>
          <cell r="F5205">
            <v>8671.39</v>
          </cell>
        </row>
        <row r="5206">
          <cell r="C5206" t="str">
            <v>יוני 2014</v>
          </cell>
          <cell r="D5206" t="str">
            <v>מבטחים - 316</v>
          </cell>
          <cell r="E5206" t="str">
            <v>DT445</v>
          </cell>
          <cell r="F5206">
            <v>27503.95</v>
          </cell>
        </row>
        <row r="5207">
          <cell r="C5207" t="str">
            <v>יוני 2014</v>
          </cell>
          <cell r="D5207" t="str">
            <v>מבטחים - 316</v>
          </cell>
          <cell r="E5207" t="str">
            <v>DT446</v>
          </cell>
          <cell r="F5207">
            <v>50748.771000000001</v>
          </cell>
        </row>
        <row r="5208">
          <cell r="C5208" t="str">
            <v>יוני 2014</v>
          </cell>
          <cell r="D5208" t="str">
            <v>מבטחים - 316</v>
          </cell>
          <cell r="E5208" t="str">
            <v>DT447</v>
          </cell>
          <cell r="F5208">
            <v>-37481.942000000003</v>
          </cell>
        </row>
        <row r="5209">
          <cell r="C5209" t="str">
            <v>יוני 2014</v>
          </cell>
          <cell r="D5209" t="str">
            <v>מבטחים - 316</v>
          </cell>
          <cell r="E5209" t="str">
            <v>DT448</v>
          </cell>
          <cell r="F5209">
            <v>4625.4849999999997</v>
          </cell>
        </row>
        <row r="5210">
          <cell r="C5210" t="str">
            <v>יוני 2014</v>
          </cell>
          <cell r="D5210" t="str">
            <v>מבטחים - 316</v>
          </cell>
          <cell r="E5210" t="str">
            <v>DT449</v>
          </cell>
          <cell r="F5210">
            <v>-26558.255000000001</v>
          </cell>
        </row>
        <row r="5211">
          <cell r="C5211" t="str">
            <v>יוני 2014</v>
          </cell>
          <cell r="D5211" t="str">
            <v>מבטחים - 316</v>
          </cell>
          <cell r="E5211" t="str">
            <v>DT658</v>
          </cell>
          <cell r="F5211">
            <v>24125.609</v>
          </cell>
        </row>
        <row r="5212">
          <cell r="C5212" t="str">
            <v>יוני 2014</v>
          </cell>
          <cell r="D5212" t="str">
            <v>מבטחים - 316</v>
          </cell>
          <cell r="E5212" t="str">
            <v>DT669</v>
          </cell>
          <cell r="F5212">
            <v>523774.83399999997</v>
          </cell>
        </row>
        <row r="5213">
          <cell r="C5213" t="str">
            <v>יוני 2014</v>
          </cell>
          <cell r="D5213" t="str">
            <v>מבטחים - 316</v>
          </cell>
          <cell r="E5213" t="str">
            <v>DT451</v>
          </cell>
          <cell r="F5213">
            <v>1387742.101</v>
          </cell>
        </row>
        <row r="5214">
          <cell r="C5214" t="str">
            <v>יוני 2014</v>
          </cell>
          <cell r="D5214" t="str">
            <v>מבטחים - 316</v>
          </cell>
          <cell r="E5214" t="str">
            <v>DT506</v>
          </cell>
          <cell r="F5214">
            <v>1796431.0430000001</v>
          </cell>
        </row>
        <row r="5215">
          <cell r="C5215" t="str">
            <v>יוני 2014</v>
          </cell>
          <cell r="D5215" t="str">
            <v>מבטחים - 316</v>
          </cell>
          <cell r="E5215" t="str">
            <v>DT507</v>
          </cell>
          <cell r="F5215">
            <v>254047.573</v>
          </cell>
        </row>
        <row r="5216">
          <cell r="C5216" t="str">
            <v>יוני 2014</v>
          </cell>
          <cell r="D5216" t="str">
            <v>מבטחים - 316</v>
          </cell>
          <cell r="E5216" t="str">
            <v>DT577</v>
          </cell>
          <cell r="F5216">
            <v>961583.36199999996</v>
          </cell>
        </row>
        <row r="5217">
          <cell r="C5217" t="str">
            <v>יוני 2014</v>
          </cell>
          <cell r="D5217" t="str">
            <v>מבטחים - 316</v>
          </cell>
          <cell r="E5217" t="str">
            <v>DT511</v>
          </cell>
          <cell r="F5217">
            <v>257102.23499999999</v>
          </cell>
        </row>
        <row r="5218">
          <cell r="C5218" t="str">
            <v>יוני 2014</v>
          </cell>
          <cell r="D5218" t="str">
            <v>מבטחים - 316</v>
          </cell>
          <cell r="E5218" t="str">
            <v>DT513</v>
          </cell>
          <cell r="F5218">
            <v>160934</v>
          </cell>
        </row>
        <row r="5219">
          <cell r="C5219" t="str">
            <v>יוני 2014</v>
          </cell>
          <cell r="D5219" t="str">
            <v>מבטחים - 316</v>
          </cell>
          <cell r="E5219" t="str">
            <v>DT514</v>
          </cell>
          <cell r="F5219">
            <v>2120047.702</v>
          </cell>
        </row>
        <row r="5220">
          <cell r="C5220" t="str">
            <v>יוני 2014</v>
          </cell>
          <cell r="D5220" t="str">
            <v>מבטחים - 316</v>
          </cell>
          <cell r="E5220" t="str">
            <v>DT516</v>
          </cell>
          <cell r="F5220">
            <v>517740.72200000001</v>
          </cell>
        </row>
        <row r="5221">
          <cell r="C5221" t="str">
            <v>יוני 2014</v>
          </cell>
          <cell r="D5221" t="str">
            <v>מבטחים - 316</v>
          </cell>
          <cell r="E5221" t="str">
            <v>DT518</v>
          </cell>
          <cell r="F5221">
            <v>182054.47700000001</v>
          </cell>
        </row>
        <row r="5222">
          <cell r="C5222" t="str">
            <v>יוני 2014</v>
          </cell>
          <cell r="D5222" t="str">
            <v>מבטחים - 316</v>
          </cell>
          <cell r="E5222" t="str">
            <v>DT111</v>
          </cell>
          <cell r="F5222">
            <v>166558.34400000001</v>
          </cell>
        </row>
        <row r="5223">
          <cell r="C5223" t="str">
            <v>יוני 2014</v>
          </cell>
          <cell r="D5223" t="str">
            <v>מבטחים - 316</v>
          </cell>
          <cell r="E5223" t="str">
            <v>DT62</v>
          </cell>
          <cell r="F5223">
            <v>8119.7120000000004</v>
          </cell>
        </row>
        <row r="5224">
          <cell r="C5224" t="str">
            <v>יוני 2014</v>
          </cell>
          <cell r="D5224" t="str">
            <v>מבטחים - 316</v>
          </cell>
          <cell r="E5224" t="str">
            <v>DT54</v>
          </cell>
          <cell r="F5224">
            <v>290428.54800000001</v>
          </cell>
        </row>
        <row r="5225">
          <cell r="C5225" t="str">
            <v>יוני 2014</v>
          </cell>
          <cell r="D5225" t="str">
            <v>מבטחים - 316</v>
          </cell>
          <cell r="E5225" t="str">
            <v>DT55</v>
          </cell>
          <cell r="F5225">
            <v>-894073.80200000003</v>
          </cell>
        </row>
        <row r="5226">
          <cell r="C5226" t="str">
            <v>יוני 2014</v>
          </cell>
          <cell r="D5226" t="str">
            <v>מבטחים - 316</v>
          </cell>
          <cell r="E5226" t="str">
            <v>DT546</v>
          </cell>
          <cell r="F5226">
            <v>2743000</v>
          </cell>
        </row>
        <row r="5227">
          <cell r="C5227" t="str">
            <v>יוני 2014</v>
          </cell>
          <cell r="D5227" t="str">
            <v>מבטחים - 316</v>
          </cell>
          <cell r="E5227" t="str">
            <v>AT999</v>
          </cell>
          <cell r="F5227">
            <v>11243355.578</v>
          </cell>
        </row>
        <row r="5228">
          <cell r="C5228" t="str">
            <v>יוני 2014</v>
          </cell>
          <cell r="D5228" t="str">
            <v>מבטחים - 316</v>
          </cell>
          <cell r="E5228" t="str">
            <v>AT24</v>
          </cell>
          <cell r="F5228">
            <v>1039097.959</v>
          </cell>
        </row>
        <row r="5229">
          <cell r="C5229" t="str">
            <v>יוני 2014</v>
          </cell>
          <cell r="D5229" t="str">
            <v>מבטחים - 316</v>
          </cell>
          <cell r="E5229" t="str">
            <v>AT420</v>
          </cell>
          <cell r="F5229">
            <v>8018142.3729999997</v>
          </cell>
        </row>
        <row r="5230">
          <cell r="C5230" t="str">
            <v>יוני 2014</v>
          </cell>
          <cell r="D5230" t="str">
            <v>מבטחים - 316</v>
          </cell>
          <cell r="E5230" t="str">
            <v>AT8</v>
          </cell>
          <cell r="F5230">
            <v>732219.005</v>
          </cell>
        </row>
        <row r="5231">
          <cell r="C5231" t="str">
            <v>יוני 2014</v>
          </cell>
          <cell r="D5231" t="str">
            <v>מבטחים - 316</v>
          </cell>
          <cell r="E5231" t="str">
            <v>AT400</v>
          </cell>
          <cell r="F5231">
            <v>44981.521000000001</v>
          </cell>
        </row>
        <row r="5232">
          <cell r="C5232" t="str">
            <v>יוני 2014</v>
          </cell>
          <cell r="D5232" t="str">
            <v>מבטחים - 316</v>
          </cell>
          <cell r="E5232" t="str">
            <v>AT20</v>
          </cell>
          <cell r="F5232">
            <v>11317.591</v>
          </cell>
        </row>
        <row r="5233">
          <cell r="C5233" t="str">
            <v>יוני 2014</v>
          </cell>
          <cell r="D5233" t="str">
            <v>מבטחים - 316</v>
          </cell>
          <cell r="E5233" t="str">
            <v>AT301</v>
          </cell>
          <cell r="F5233">
            <v>39820.940999999999</v>
          </cell>
        </row>
        <row r="5234">
          <cell r="C5234" t="str">
            <v>יוני 2014</v>
          </cell>
          <cell r="D5234" t="str">
            <v>מבטחים - 316</v>
          </cell>
          <cell r="E5234" t="str">
            <v>AT307</v>
          </cell>
          <cell r="F5234">
            <v>64552.152000000002</v>
          </cell>
        </row>
        <row r="5235">
          <cell r="C5235" t="str">
            <v>יוני 2014</v>
          </cell>
          <cell r="D5235" t="str">
            <v>מבטחים - 316</v>
          </cell>
          <cell r="E5235" t="str">
            <v>AT309</v>
          </cell>
          <cell r="F5235">
            <v>14200.879000000001</v>
          </cell>
        </row>
        <row r="5236">
          <cell r="C5236" t="str">
            <v>יוני 2014</v>
          </cell>
          <cell r="D5236" t="str">
            <v>מבטחים - 316</v>
          </cell>
          <cell r="E5236" t="str">
            <v>AT319</v>
          </cell>
          <cell r="F5236">
            <v>14087.715</v>
          </cell>
        </row>
        <row r="5237">
          <cell r="C5237" t="str">
            <v>יוני 2014</v>
          </cell>
          <cell r="D5237" t="str">
            <v>מבטחים - 316</v>
          </cell>
          <cell r="E5237" t="str">
            <v>AT325</v>
          </cell>
          <cell r="F5237">
            <v>2536.5169999999998</v>
          </cell>
        </row>
        <row r="5238">
          <cell r="C5238" t="str">
            <v>יוני 2014</v>
          </cell>
          <cell r="D5238" t="str">
            <v>מבטחים - 316</v>
          </cell>
          <cell r="E5238" t="str">
            <v>AT454</v>
          </cell>
          <cell r="F5238">
            <v>15708.781999999999</v>
          </cell>
        </row>
        <row r="5239">
          <cell r="C5239" t="str">
            <v>יוני 2014</v>
          </cell>
          <cell r="D5239" t="str">
            <v>מבטחים - 316</v>
          </cell>
          <cell r="E5239" t="str">
            <v>AT458</v>
          </cell>
          <cell r="F5239">
            <v>3419.6880000000001</v>
          </cell>
        </row>
        <row r="5240">
          <cell r="C5240" t="str">
            <v>יוני 2014</v>
          </cell>
          <cell r="D5240" t="str">
            <v>מבטחים - 316</v>
          </cell>
          <cell r="E5240" t="str">
            <v>AT463</v>
          </cell>
          <cell r="F5240">
            <v>10495.874</v>
          </cell>
        </row>
        <row r="5241">
          <cell r="C5241" t="str">
            <v>יוני 2014</v>
          </cell>
          <cell r="D5241" t="str">
            <v>מבטחים - 316</v>
          </cell>
          <cell r="E5241" t="str">
            <v>AT402</v>
          </cell>
          <cell r="F5241">
            <v>24711.502</v>
          </cell>
        </row>
        <row r="5242">
          <cell r="C5242" t="str">
            <v>יוני 2014</v>
          </cell>
          <cell r="D5242" t="str">
            <v>מבטחים - 316</v>
          </cell>
          <cell r="E5242" t="str">
            <v>AT403</v>
          </cell>
          <cell r="F5242">
            <v>17540.012999999999</v>
          </cell>
        </row>
        <row r="5243">
          <cell r="C5243" t="str">
            <v>יוני 2014</v>
          </cell>
          <cell r="D5243" t="str">
            <v>מבטחים - 316</v>
          </cell>
          <cell r="E5243" t="str">
            <v>AT404</v>
          </cell>
          <cell r="F5243">
            <v>1478.385</v>
          </cell>
        </row>
        <row r="5244">
          <cell r="C5244" t="str">
            <v>יוני 2014</v>
          </cell>
          <cell r="D5244" t="str">
            <v>מבטחים - 316</v>
          </cell>
          <cell r="E5244" t="str">
            <v>AT35</v>
          </cell>
          <cell r="F5244">
            <v>3877.645</v>
          </cell>
        </row>
        <row r="5245">
          <cell r="C5245" t="str">
            <v>יוני 2014</v>
          </cell>
          <cell r="D5245" t="str">
            <v>מבטחים - 316</v>
          </cell>
          <cell r="E5245" t="str">
            <v>AT37</v>
          </cell>
          <cell r="F5245">
            <v>4727.9530000000004</v>
          </cell>
        </row>
        <row r="5246">
          <cell r="C5246" t="str">
            <v>יוני 2014</v>
          </cell>
          <cell r="D5246" t="str">
            <v>מבטחים - 316</v>
          </cell>
          <cell r="E5246" t="str">
            <v>AT360</v>
          </cell>
          <cell r="F5246">
            <v>11573.494000000001</v>
          </cell>
        </row>
        <row r="5247">
          <cell r="C5247" t="str">
            <v>יוני 2014</v>
          </cell>
          <cell r="D5247" t="str">
            <v>מבטחים - 316</v>
          </cell>
          <cell r="E5247" t="str">
            <v>AT366</v>
          </cell>
          <cell r="F5247">
            <v>617568.397</v>
          </cell>
        </row>
        <row r="5248">
          <cell r="C5248" t="str">
            <v>יוני 2014</v>
          </cell>
          <cell r="D5248" t="str">
            <v>מבטחים - 316</v>
          </cell>
          <cell r="E5248" t="str">
            <v>AT703</v>
          </cell>
          <cell r="F5248">
            <v>235.255</v>
          </cell>
        </row>
        <row r="5249">
          <cell r="C5249" t="str">
            <v>יוני 2014</v>
          </cell>
          <cell r="D5249" t="str">
            <v>מבטחים - 316</v>
          </cell>
          <cell r="E5249" t="str">
            <v>AT61</v>
          </cell>
          <cell r="F5249">
            <v>153.55799999999999</v>
          </cell>
        </row>
        <row r="5250">
          <cell r="C5250" t="str">
            <v>יוני 2014</v>
          </cell>
          <cell r="D5250" t="str">
            <v>מבטחים - 316</v>
          </cell>
          <cell r="E5250" t="str">
            <v>AT225</v>
          </cell>
          <cell r="F5250">
            <v>674.49599999999998</v>
          </cell>
        </row>
        <row r="5251">
          <cell r="C5251" t="str">
            <v>יוני 2014</v>
          </cell>
          <cell r="D5251" t="str">
            <v>מבטחים - 316</v>
          </cell>
          <cell r="E5251" t="str">
            <v>AT60</v>
          </cell>
          <cell r="F5251">
            <v>5563.1620000000003</v>
          </cell>
        </row>
        <row r="5252">
          <cell r="C5252" t="str">
            <v>יוני 2014</v>
          </cell>
          <cell r="D5252" t="str">
            <v>מבטחים - 316</v>
          </cell>
          <cell r="E5252" t="str">
            <v>AT226</v>
          </cell>
          <cell r="F5252">
            <v>1724.193</v>
          </cell>
        </row>
        <row r="5253">
          <cell r="C5253" t="str">
            <v>יוני 2014</v>
          </cell>
          <cell r="D5253" t="str">
            <v>מבטחים - 316</v>
          </cell>
          <cell r="E5253" t="str">
            <v>AT137</v>
          </cell>
          <cell r="F5253">
            <v>51312.142</v>
          </cell>
        </row>
        <row r="5254">
          <cell r="C5254" t="str">
            <v>יוני 2014</v>
          </cell>
          <cell r="D5254" t="str">
            <v>מבטחים - 316</v>
          </cell>
          <cell r="E5254" t="str">
            <v>AT442</v>
          </cell>
          <cell r="F5254">
            <v>27453.528999999999</v>
          </cell>
        </row>
        <row r="5255">
          <cell r="C5255" t="str">
            <v>יוני 2014</v>
          </cell>
          <cell r="D5255" t="str">
            <v>מבטחים - 316</v>
          </cell>
          <cell r="E5255" t="str">
            <v>AT446</v>
          </cell>
          <cell r="F5255">
            <v>46357.756999999998</v>
          </cell>
        </row>
        <row r="5256">
          <cell r="C5256" t="str">
            <v>יוני 2014</v>
          </cell>
          <cell r="D5256" t="str">
            <v>מבטחים - 316</v>
          </cell>
          <cell r="E5256" t="str">
            <v>AT447</v>
          </cell>
          <cell r="F5256">
            <v>121519.023</v>
          </cell>
        </row>
        <row r="5257">
          <cell r="C5257" t="str">
            <v>יוני 2014</v>
          </cell>
          <cell r="D5257" t="str">
            <v>מבטחים - 316</v>
          </cell>
          <cell r="E5257" t="str">
            <v>AT658</v>
          </cell>
          <cell r="F5257">
            <v>1189.875</v>
          </cell>
        </row>
        <row r="5258">
          <cell r="C5258" t="str">
            <v>יוני 2014</v>
          </cell>
          <cell r="D5258" t="str">
            <v>מבטחים - 316</v>
          </cell>
          <cell r="E5258" t="str">
            <v>AT451</v>
          </cell>
          <cell r="F5258">
            <v>21929.101999999999</v>
          </cell>
        </row>
        <row r="5259">
          <cell r="C5259" t="str">
            <v>יוני 2014</v>
          </cell>
          <cell r="D5259" t="str">
            <v>מבטחים - 316</v>
          </cell>
          <cell r="E5259" t="str">
            <v>AT506</v>
          </cell>
          <cell r="F5259">
            <v>19208.013999999999</v>
          </cell>
        </row>
        <row r="5260">
          <cell r="C5260" t="str">
            <v>יוני 2014</v>
          </cell>
          <cell r="D5260" t="str">
            <v>מבטחים - 316</v>
          </cell>
          <cell r="E5260" t="str">
            <v>AT507</v>
          </cell>
          <cell r="F5260">
            <v>18537.932000000001</v>
          </cell>
        </row>
        <row r="5261">
          <cell r="C5261" t="str">
            <v>יוני 2014</v>
          </cell>
          <cell r="D5261" t="str">
            <v>מבטחים - 316</v>
          </cell>
          <cell r="E5261" t="str">
            <v>AT577</v>
          </cell>
          <cell r="F5261">
            <v>15290.092000000001</v>
          </cell>
        </row>
        <row r="5262">
          <cell r="C5262" t="str">
            <v>יוני 2014</v>
          </cell>
          <cell r="D5262" t="str">
            <v>מבטחים - 316</v>
          </cell>
          <cell r="E5262" t="str">
            <v>AT514</v>
          </cell>
          <cell r="F5262">
            <v>209789.52499999999</v>
          </cell>
        </row>
        <row r="5263">
          <cell r="C5263" t="str">
            <v>יוני 2014</v>
          </cell>
          <cell r="D5263" t="str">
            <v>מבטחים - 316</v>
          </cell>
          <cell r="E5263" t="str">
            <v>AT516</v>
          </cell>
          <cell r="F5263">
            <v>9372.8729999999996</v>
          </cell>
        </row>
        <row r="5264">
          <cell r="C5264" t="str">
            <v>יוני 2014</v>
          </cell>
          <cell r="D5264" t="str">
            <v>מבטחים - 316</v>
          </cell>
          <cell r="E5264" t="str">
            <v>AT162</v>
          </cell>
          <cell r="F5264">
            <v>934.37</v>
          </cell>
        </row>
        <row r="5265">
          <cell r="C5265" t="str">
            <v>יוני 2014</v>
          </cell>
          <cell r="D5265" t="str">
            <v>מבטחים - 316</v>
          </cell>
          <cell r="E5265" t="str">
            <v>AT168</v>
          </cell>
          <cell r="F5265">
            <v>52.295000000000002</v>
          </cell>
        </row>
        <row r="5266">
          <cell r="C5266" t="str">
            <v>יוני 2014</v>
          </cell>
          <cell r="D5266" t="str">
            <v>מבטחים - 316</v>
          </cell>
          <cell r="E5266" t="str">
            <v>BT999</v>
          </cell>
          <cell r="F5266">
            <v>11266914.999</v>
          </cell>
        </row>
        <row r="5267">
          <cell r="C5267" t="str">
            <v>יוני 2014</v>
          </cell>
          <cell r="D5267" t="str">
            <v>מבטחים - 316</v>
          </cell>
          <cell r="E5267" t="str">
            <v>BT34</v>
          </cell>
          <cell r="F5267">
            <v>2460721.122</v>
          </cell>
        </row>
        <row r="5268">
          <cell r="C5268" t="str">
            <v>יוני 2014</v>
          </cell>
          <cell r="D5268" t="str">
            <v>מבטחים - 316</v>
          </cell>
          <cell r="E5268" t="str">
            <v>BT420</v>
          </cell>
          <cell r="F5268">
            <v>5530020.5269999998</v>
          </cell>
        </row>
        <row r="5269">
          <cell r="C5269" t="str">
            <v>יוני 2014</v>
          </cell>
          <cell r="D5269" t="str">
            <v>מבטחים - 316</v>
          </cell>
          <cell r="E5269" t="str">
            <v>BT104</v>
          </cell>
          <cell r="F5269">
            <v>175163.24299999999</v>
          </cell>
        </row>
        <row r="5270">
          <cell r="C5270" t="str">
            <v>יוני 2014</v>
          </cell>
          <cell r="D5270" t="str">
            <v>מבטחים - 316</v>
          </cell>
          <cell r="E5270" t="str">
            <v>BT400</v>
          </cell>
          <cell r="F5270">
            <v>274082</v>
          </cell>
        </row>
        <row r="5271">
          <cell r="C5271" t="str">
            <v>יוני 2014</v>
          </cell>
          <cell r="D5271" t="str">
            <v>מבטחים - 316</v>
          </cell>
          <cell r="E5271" t="str">
            <v>BT402</v>
          </cell>
          <cell r="F5271">
            <v>145798.47899999999</v>
          </cell>
        </row>
        <row r="5272">
          <cell r="C5272" t="str">
            <v>יוני 2014</v>
          </cell>
          <cell r="D5272" t="str">
            <v>מבטחים - 316</v>
          </cell>
          <cell r="E5272" t="str">
            <v>BT403</v>
          </cell>
          <cell r="F5272">
            <v>6620.6639999999998</v>
          </cell>
        </row>
        <row r="5273">
          <cell r="C5273" t="str">
            <v>יוני 2014</v>
          </cell>
          <cell r="D5273" t="str">
            <v>מבטחים - 316</v>
          </cell>
          <cell r="E5273" t="str">
            <v>BT404</v>
          </cell>
          <cell r="F5273">
            <v>1867.538</v>
          </cell>
        </row>
        <row r="5274">
          <cell r="C5274" t="str">
            <v>יוני 2014</v>
          </cell>
          <cell r="D5274" t="str">
            <v>מבטחים - 316</v>
          </cell>
          <cell r="E5274" t="str">
            <v>BT44</v>
          </cell>
          <cell r="F5274">
            <v>5318.2110000000002</v>
          </cell>
        </row>
        <row r="5275">
          <cell r="C5275" t="str">
            <v>יוני 2014</v>
          </cell>
          <cell r="D5275" t="str">
            <v>מבטחים - 316</v>
          </cell>
          <cell r="E5275" t="str">
            <v>BT46</v>
          </cell>
          <cell r="F5275">
            <v>27546.357</v>
          </cell>
        </row>
        <row r="5276">
          <cell r="C5276" t="str">
            <v>יוני 2014</v>
          </cell>
          <cell r="D5276" t="str">
            <v>מבטחים - 316</v>
          </cell>
          <cell r="E5276" t="str">
            <v>BT360</v>
          </cell>
          <cell r="F5276">
            <v>126067.761</v>
          </cell>
        </row>
        <row r="5277">
          <cell r="C5277" t="str">
            <v>יוני 2014</v>
          </cell>
          <cell r="D5277" t="str">
            <v>מבטחים - 316</v>
          </cell>
          <cell r="E5277" t="str">
            <v>BT366</v>
          </cell>
          <cell r="F5277">
            <v>672545.47699999996</v>
          </cell>
        </row>
        <row r="5278">
          <cell r="C5278" t="str">
            <v>יוני 2014</v>
          </cell>
          <cell r="D5278" t="str">
            <v>מבטחים - 316</v>
          </cell>
          <cell r="E5278" t="str">
            <v>BT703</v>
          </cell>
          <cell r="F5278">
            <v>318335.28899999999</v>
          </cell>
        </row>
        <row r="5279">
          <cell r="C5279" t="str">
            <v>יוני 2014</v>
          </cell>
          <cell r="D5279" t="str">
            <v>מבטחים - 316</v>
          </cell>
          <cell r="E5279" t="str">
            <v>BT70</v>
          </cell>
          <cell r="F5279">
            <v>1768.2629999999999</v>
          </cell>
        </row>
        <row r="5280">
          <cell r="C5280" t="str">
            <v>יוני 2014</v>
          </cell>
          <cell r="D5280" t="str">
            <v>מבטחים - 316</v>
          </cell>
          <cell r="E5280" t="str">
            <v>BT225</v>
          </cell>
          <cell r="F5280">
            <v>1672.671</v>
          </cell>
        </row>
        <row r="5281">
          <cell r="C5281" t="str">
            <v>יוני 2014</v>
          </cell>
          <cell r="D5281" t="str">
            <v>מבטחים - 316</v>
          </cell>
          <cell r="E5281" t="str">
            <v>BT69</v>
          </cell>
          <cell r="F5281">
            <v>8366.9279999999999</v>
          </cell>
        </row>
        <row r="5282">
          <cell r="C5282" t="str">
            <v>יוני 2014</v>
          </cell>
          <cell r="D5282" t="str">
            <v>מבטחים - 316</v>
          </cell>
          <cell r="E5282" t="str">
            <v>BT226</v>
          </cell>
          <cell r="F5282">
            <v>11871.790999999999</v>
          </cell>
        </row>
        <row r="5283">
          <cell r="C5283" t="str">
            <v>יוני 2014</v>
          </cell>
          <cell r="D5283" t="str">
            <v>מבטחים - 316</v>
          </cell>
          <cell r="E5283" t="str">
            <v>BT117</v>
          </cell>
          <cell r="F5283">
            <v>87617.505999999994</v>
          </cell>
        </row>
        <row r="5284">
          <cell r="C5284" t="str">
            <v>יוני 2014</v>
          </cell>
          <cell r="D5284" t="str">
            <v>מבטחים - 316</v>
          </cell>
          <cell r="E5284" t="str">
            <v>BT442</v>
          </cell>
          <cell r="F5284">
            <v>18901.075000000001</v>
          </cell>
        </row>
        <row r="5285">
          <cell r="C5285" t="str">
            <v>יוני 2014</v>
          </cell>
          <cell r="D5285" t="str">
            <v>מבטחים - 316</v>
          </cell>
          <cell r="E5285" t="str">
            <v>BT447</v>
          </cell>
          <cell r="F5285">
            <v>28485.468000000001</v>
          </cell>
        </row>
        <row r="5286">
          <cell r="C5286" t="str">
            <v>יוני 2014</v>
          </cell>
          <cell r="D5286" t="str">
            <v>מבטחים - 316</v>
          </cell>
          <cell r="E5286" t="str">
            <v>BT451</v>
          </cell>
          <cell r="F5286">
            <v>150626.66899999999</v>
          </cell>
        </row>
        <row r="5287">
          <cell r="C5287" t="str">
            <v>יוני 2014</v>
          </cell>
          <cell r="D5287" t="str">
            <v>מבטחים - 316</v>
          </cell>
          <cell r="E5287" t="str">
            <v>BT506</v>
          </cell>
          <cell r="F5287">
            <v>312871.81800000003</v>
          </cell>
        </row>
        <row r="5288">
          <cell r="C5288" t="str">
            <v>יוני 2014</v>
          </cell>
          <cell r="D5288" t="str">
            <v>מבטחים - 316</v>
          </cell>
          <cell r="E5288" t="str">
            <v>BT507</v>
          </cell>
          <cell r="F5288">
            <v>48500.968000000001</v>
          </cell>
        </row>
        <row r="5289">
          <cell r="C5289" t="str">
            <v>יוני 2014</v>
          </cell>
          <cell r="D5289" t="str">
            <v>מבטחים - 316</v>
          </cell>
          <cell r="E5289" t="str">
            <v>BT511</v>
          </cell>
          <cell r="F5289">
            <v>258075</v>
          </cell>
        </row>
        <row r="5290">
          <cell r="C5290" t="str">
            <v>יוני 2014</v>
          </cell>
          <cell r="D5290" t="str">
            <v>מבטחים - 316</v>
          </cell>
          <cell r="E5290" t="str">
            <v>BT513</v>
          </cell>
          <cell r="F5290">
            <v>60000</v>
          </cell>
        </row>
        <row r="5291">
          <cell r="C5291" t="str">
            <v>יוני 2014</v>
          </cell>
          <cell r="D5291" t="str">
            <v>מבטחים - 316</v>
          </cell>
          <cell r="E5291" t="str">
            <v>BT514</v>
          </cell>
          <cell r="F5291">
            <v>525918.25</v>
          </cell>
        </row>
        <row r="5292">
          <cell r="C5292" t="str">
            <v>יוני 2014</v>
          </cell>
          <cell r="D5292" t="str">
            <v>מבטחים - 316</v>
          </cell>
          <cell r="E5292" t="str">
            <v>BT72</v>
          </cell>
          <cell r="F5292">
            <v>5205.0439999999999</v>
          </cell>
        </row>
        <row r="5293">
          <cell r="C5293" t="str">
            <v>יוני 2014</v>
          </cell>
          <cell r="D5293" t="str">
            <v>מבטחים - 316</v>
          </cell>
          <cell r="E5293" t="str">
            <v>BT119</v>
          </cell>
          <cell r="F5293">
            <v>2946.88</v>
          </cell>
        </row>
        <row r="5294">
          <cell r="C5294" t="str">
            <v>יוני 2014</v>
          </cell>
          <cell r="D5294" t="str">
            <v>מבטחים - 316</v>
          </cell>
          <cell r="E5294" t="str">
            <v>A1</v>
          </cell>
          <cell r="F5294">
            <v>308007.06699999998</v>
          </cell>
        </row>
        <row r="5295">
          <cell r="C5295" t="str">
            <v>יוני 2014</v>
          </cell>
          <cell r="D5295" t="str">
            <v>מבטחים - 316</v>
          </cell>
          <cell r="E5295" t="str">
            <v>AT411</v>
          </cell>
          <cell r="F5295">
            <v>158453.49900000001</v>
          </cell>
        </row>
        <row r="5296">
          <cell r="C5296" t="str">
            <v>יוני 2014</v>
          </cell>
          <cell r="D5296" t="str">
            <v>מבטחים - 316</v>
          </cell>
          <cell r="E5296" t="str">
            <v>AT255</v>
          </cell>
          <cell r="F5296">
            <v>21336.256000000001</v>
          </cell>
        </row>
        <row r="5297">
          <cell r="C5297" t="str">
            <v>יוני 2014</v>
          </cell>
          <cell r="D5297" t="str">
            <v>מבטחים - 316</v>
          </cell>
          <cell r="E5297" t="str">
            <v>AT86</v>
          </cell>
          <cell r="F5297">
            <v>1603.008</v>
          </cell>
        </row>
        <row r="5298">
          <cell r="C5298" t="str">
            <v>יוני 2014</v>
          </cell>
          <cell r="D5298" t="str">
            <v>מבטחים - 316</v>
          </cell>
          <cell r="E5298" t="str">
            <v>AT88</v>
          </cell>
          <cell r="F5298">
            <v>112994.33</v>
          </cell>
        </row>
        <row r="5299">
          <cell r="C5299" t="str">
            <v>יוני 2014</v>
          </cell>
          <cell r="D5299" t="str">
            <v>מבטחים - 316</v>
          </cell>
          <cell r="E5299" t="str">
            <v>AT72</v>
          </cell>
          <cell r="F5299">
            <v>12534.941000000001</v>
          </cell>
        </row>
        <row r="5300">
          <cell r="C5300" t="str">
            <v>יוני 2014</v>
          </cell>
          <cell r="D5300" t="str">
            <v>מבטחים - 316</v>
          </cell>
          <cell r="E5300" t="str">
            <v>AT69</v>
          </cell>
          <cell r="F5300">
            <v>1085.0329999999999</v>
          </cell>
        </row>
        <row r="5301">
          <cell r="C5301" t="str">
            <v>יוני 2014</v>
          </cell>
          <cell r="D5301" t="str">
            <v>מבטחים - 316</v>
          </cell>
          <cell r="E5301" t="str">
            <v>B1</v>
          </cell>
          <cell r="F5301">
            <v>574619.40800000005</v>
          </cell>
        </row>
        <row r="5302">
          <cell r="C5302" t="str">
            <v>יוני 2014</v>
          </cell>
          <cell r="D5302" t="str">
            <v>מבטחים - 316</v>
          </cell>
          <cell r="E5302" t="str">
            <v>BT137</v>
          </cell>
          <cell r="F5302">
            <v>2496.4659999999999</v>
          </cell>
        </row>
        <row r="5303">
          <cell r="C5303" t="str">
            <v>יוני 2014</v>
          </cell>
          <cell r="D5303" t="str">
            <v>מבטחים - 316</v>
          </cell>
          <cell r="E5303" t="str">
            <v>BT98</v>
          </cell>
          <cell r="F5303">
            <v>8604.7549999999992</v>
          </cell>
        </row>
        <row r="5304">
          <cell r="C5304" t="str">
            <v>יוני 2014</v>
          </cell>
          <cell r="D5304" t="str">
            <v>מבטחים - 316</v>
          </cell>
          <cell r="E5304" t="str">
            <v>BT6</v>
          </cell>
          <cell r="F5304">
            <v>386704.27500000002</v>
          </cell>
        </row>
        <row r="5305">
          <cell r="C5305" t="str">
            <v>יוני 2014</v>
          </cell>
          <cell r="D5305" t="str">
            <v>מבטחים - 316</v>
          </cell>
          <cell r="E5305" t="str">
            <v>BT7</v>
          </cell>
          <cell r="F5305">
            <v>20048.851999999999</v>
          </cell>
        </row>
        <row r="5306">
          <cell r="C5306" t="str">
            <v>יוני 2014</v>
          </cell>
          <cell r="D5306" t="str">
            <v>מבטחים - 316</v>
          </cell>
          <cell r="E5306" t="str">
            <v>BT8</v>
          </cell>
          <cell r="F5306">
            <v>73791.115999999995</v>
          </cell>
        </row>
        <row r="5307">
          <cell r="C5307" t="str">
            <v>יוני 2014</v>
          </cell>
          <cell r="D5307" t="str">
            <v>מבטחים - 316</v>
          </cell>
          <cell r="E5307" t="str">
            <v>BT11</v>
          </cell>
          <cell r="F5307">
            <v>21469.238000000001</v>
          </cell>
        </row>
        <row r="5308">
          <cell r="C5308" t="str">
            <v>יוני 2014</v>
          </cell>
          <cell r="D5308" t="str">
            <v>מבטחים - 316</v>
          </cell>
          <cell r="E5308" t="str">
            <v>BT4</v>
          </cell>
          <cell r="F5308">
            <v>1597.8810000000001</v>
          </cell>
        </row>
        <row r="5309">
          <cell r="C5309" t="str">
            <v>יוני 2014</v>
          </cell>
          <cell r="D5309" t="str">
            <v>מבטחים - 316</v>
          </cell>
          <cell r="E5309" t="str">
            <v>BT178</v>
          </cell>
          <cell r="F5309">
            <v>40679.720999999998</v>
          </cell>
        </row>
        <row r="5310">
          <cell r="C5310" t="str">
            <v>יוני 2014</v>
          </cell>
          <cell r="D5310" t="str">
            <v>מבטחים - 316</v>
          </cell>
          <cell r="E5310" t="str">
            <v>BT95</v>
          </cell>
          <cell r="F5310">
            <v>2.0299999999999998</v>
          </cell>
        </row>
        <row r="5311">
          <cell r="C5311" t="str">
            <v>יוני 2014</v>
          </cell>
          <cell r="D5311" t="str">
            <v>מבטחים - 316</v>
          </cell>
          <cell r="E5311" t="str">
            <v>BF4</v>
          </cell>
          <cell r="F5311">
            <v>4619.4880000000003</v>
          </cell>
        </row>
        <row r="5312">
          <cell r="C5312" t="str">
            <v>יוני 2014</v>
          </cell>
          <cell r="D5312" t="str">
            <v>מבטחים - 316</v>
          </cell>
          <cell r="E5312" t="str">
            <v>BT84</v>
          </cell>
          <cell r="F5312">
            <v>12292.311</v>
          </cell>
        </row>
        <row r="5313">
          <cell r="C5313" t="str">
            <v>יוני 2014</v>
          </cell>
          <cell r="D5313" t="str">
            <v>מבטחים - 316</v>
          </cell>
          <cell r="E5313" t="str">
            <v>BT634</v>
          </cell>
          <cell r="F5313">
            <v>2313.2750000000001</v>
          </cell>
        </row>
        <row r="5314">
          <cell r="C5314" t="str">
            <v>יוני 2014</v>
          </cell>
          <cell r="D5314" t="str">
            <v>מבטחים - 316</v>
          </cell>
          <cell r="E5314" t="str">
            <v>KT31</v>
          </cell>
          <cell r="F5314">
            <v>69548</v>
          </cell>
        </row>
        <row r="5315">
          <cell r="C5315" t="str">
            <v>יוני 2014</v>
          </cell>
          <cell r="D5315" t="str">
            <v>מבטחים - 316</v>
          </cell>
          <cell r="E5315" t="str">
            <v>KT32</v>
          </cell>
          <cell r="F5315">
            <v>277469</v>
          </cell>
        </row>
        <row r="5316">
          <cell r="C5316" t="str">
            <v>יוני 2014</v>
          </cell>
          <cell r="D5316" t="str">
            <v>מבטחים - 316</v>
          </cell>
          <cell r="E5316" t="str">
            <v>KT33</v>
          </cell>
          <cell r="F5316">
            <v>78274</v>
          </cell>
        </row>
        <row r="5317">
          <cell r="C5317" t="str">
            <v>יוני 2014</v>
          </cell>
          <cell r="D5317" t="str">
            <v>מבטחים - 316</v>
          </cell>
          <cell r="E5317" t="str">
            <v>KT34</v>
          </cell>
          <cell r="F5317">
            <v>4357</v>
          </cell>
        </row>
        <row r="5318">
          <cell r="C5318" t="str">
            <v>יוני 2014</v>
          </cell>
          <cell r="D5318" t="str">
            <v>מבטחים - 316</v>
          </cell>
          <cell r="E5318" t="str">
            <v>KT35</v>
          </cell>
          <cell r="F5318">
            <v>27933</v>
          </cell>
        </row>
        <row r="5319">
          <cell r="C5319" t="str">
            <v>יוני 2014</v>
          </cell>
          <cell r="D5319" t="str">
            <v>מבטחים - 316</v>
          </cell>
          <cell r="E5319" t="str">
            <v>KT601</v>
          </cell>
          <cell r="F5319">
            <v>175992073.63100001</v>
          </cell>
        </row>
        <row r="5320">
          <cell r="C5320" t="str">
            <v>יוני 2014</v>
          </cell>
          <cell r="D5320" t="str">
            <v>מבטחים - 316</v>
          </cell>
          <cell r="E5320" t="str">
            <v>KT450</v>
          </cell>
          <cell r="F5320">
            <v>5184.7110000000002</v>
          </cell>
        </row>
        <row r="5321">
          <cell r="C5321" t="str">
            <v>יוני 2014</v>
          </cell>
          <cell r="D5321" t="str">
            <v>מבטחים - 316</v>
          </cell>
          <cell r="E5321" t="str">
            <v>KT451</v>
          </cell>
          <cell r="F5321">
            <v>34574.089999999997</v>
          </cell>
        </row>
        <row r="5322">
          <cell r="C5322" t="str">
            <v>יוני 2014</v>
          </cell>
          <cell r="D5322" t="str">
            <v>מבטחים - 316</v>
          </cell>
          <cell r="E5322" t="str">
            <v>KT452</v>
          </cell>
          <cell r="F5322">
            <v>10361.623</v>
          </cell>
        </row>
        <row r="5323">
          <cell r="C5323" t="str">
            <v>יוני 2014</v>
          </cell>
          <cell r="D5323" t="str">
            <v>מבטחים - 316</v>
          </cell>
          <cell r="E5323" t="str">
            <v>KT453</v>
          </cell>
          <cell r="F5323">
            <v>29497.949000000001</v>
          </cell>
        </row>
        <row r="5324">
          <cell r="C5324" t="str">
            <v>יוני 2014</v>
          </cell>
          <cell r="D5324" t="str">
            <v>מבטחים - 316</v>
          </cell>
          <cell r="E5324" t="str">
            <v>KT22</v>
          </cell>
          <cell r="F5324">
            <v>0.64</v>
          </cell>
        </row>
        <row r="5325">
          <cell r="C5325" t="str">
            <v>יוני 2014</v>
          </cell>
          <cell r="D5325" t="str">
            <v>מבטחים - 316</v>
          </cell>
          <cell r="E5325" t="str">
            <v>KT51</v>
          </cell>
          <cell r="F5325">
            <v>7.43</v>
          </cell>
        </row>
        <row r="5326">
          <cell r="C5326" t="str">
            <v>יוני 2014</v>
          </cell>
          <cell r="D5326" t="str">
            <v>מבטחים - 316</v>
          </cell>
          <cell r="E5326" t="str">
            <v>KT502</v>
          </cell>
          <cell r="F5326">
            <v>1123878.7760000001</v>
          </cell>
        </row>
        <row r="5327">
          <cell r="C5327" t="str">
            <v>יוני 2014</v>
          </cell>
          <cell r="D5327" t="str">
            <v>מבטחים - 316</v>
          </cell>
          <cell r="E5327" t="str">
            <v>KT503</v>
          </cell>
          <cell r="F5327">
            <v>12221604.323000001</v>
          </cell>
        </row>
        <row r="5328">
          <cell r="C5328" t="str">
            <v>יוני 2014</v>
          </cell>
          <cell r="D5328" t="str">
            <v>מבטחים - 316</v>
          </cell>
          <cell r="E5328" t="str">
            <v>KT454</v>
          </cell>
          <cell r="F5328">
            <v>30034.46</v>
          </cell>
        </row>
        <row r="5329">
          <cell r="C5329" t="str">
            <v>יוני 2014</v>
          </cell>
          <cell r="D5329" t="str">
            <v>מבטחים - 316</v>
          </cell>
          <cell r="E5329" t="str">
            <v>KT456</v>
          </cell>
          <cell r="F5329">
            <v>43298.9</v>
          </cell>
        </row>
        <row r="5330">
          <cell r="C5330" t="str">
            <v>יוני 2014</v>
          </cell>
          <cell r="D5330" t="str">
            <v>מבטחים - 316</v>
          </cell>
          <cell r="E5330" t="str">
            <v>KT602</v>
          </cell>
          <cell r="F5330">
            <v>37854.720000000001</v>
          </cell>
        </row>
        <row r="5331">
          <cell r="C5331" t="str">
            <v>יוני 2014</v>
          </cell>
          <cell r="D5331" t="str">
            <v>מבטחים - 316</v>
          </cell>
          <cell r="E5331" t="str">
            <v>KT14</v>
          </cell>
          <cell r="F5331">
            <v>35555.156999999999</v>
          </cell>
        </row>
        <row r="5332">
          <cell r="C5332" t="str">
            <v>יוני 2014</v>
          </cell>
          <cell r="D5332" t="str">
            <v>מבטחים - 316</v>
          </cell>
          <cell r="E5332" t="str">
            <v>KT315</v>
          </cell>
          <cell r="F5332">
            <v>0.09</v>
          </cell>
        </row>
        <row r="5333">
          <cell r="C5333" t="str">
            <v>יוני 2014</v>
          </cell>
          <cell r="D5333" t="str">
            <v>מבטחים - 316</v>
          </cell>
          <cell r="E5333" t="str">
            <v>KT316</v>
          </cell>
          <cell r="F5333">
            <v>0.05</v>
          </cell>
        </row>
        <row r="5334">
          <cell r="C5334" t="str">
            <v>יוני 2014</v>
          </cell>
          <cell r="D5334" t="str">
            <v>מבטחים - 316</v>
          </cell>
          <cell r="E5334" t="str">
            <v>KT551</v>
          </cell>
          <cell r="F5334">
            <v>785862.29700000002</v>
          </cell>
        </row>
        <row r="5335">
          <cell r="C5335" t="str">
            <v>יוני 2014</v>
          </cell>
          <cell r="D5335" t="str">
            <v>מבטחים - 316</v>
          </cell>
          <cell r="E5335" t="str">
            <v>KT305</v>
          </cell>
          <cell r="F5335">
            <v>-1542458.7</v>
          </cell>
        </row>
        <row r="5336">
          <cell r="C5336" t="str">
            <v>יוני 2014</v>
          </cell>
          <cell r="D5336" t="str">
            <v>מבטחים - 316</v>
          </cell>
          <cell r="E5336" t="str">
            <v>KT461</v>
          </cell>
          <cell r="F5336">
            <v>2271143.429</v>
          </cell>
        </row>
        <row r="5337">
          <cell r="C5337" t="str">
            <v>יוני 2014</v>
          </cell>
          <cell r="D5337" t="str">
            <v>מבטחים - 316</v>
          </cell>
          <cell r="E5337" t="str">
            <v>KT717</v>
          </cell>
          <cell r="F5337">
            <v>1</v>
          </cell>
        </row>
        <row r="5338">
          <cell r="C5338" t="str">
            <v>יוני 2014</v>
          </cell>
          <cell r="D5338" t="str">
            <v>מבטחים - 316</v>
          </cell>
          <cell r="E5338" t="str">
            <v>KT549</v>
          </cell>
          <cell r="F5338">
            <v>728684.72900000005</v>
          </cell>
        </row>
        <row r="5339">
          <cell r="C5339" t="str">
            <v>יוני 2014</v>
          </cell>
          <cell r="D5339" t="str">
            <v>מבטחים - 316</v>
          </cell>
          <cell r="E5339" t="str">
            <v>KT609</v>
          </cell>
          <cell r="F5339">
            <v>460308.375</v>
          </cell>
        </row>
        <row r="5340">
          <cell r="C5340" t="str">
            <v>יוני 2014</v>
          </cell>
          <cell r="D5340" t="str">
            <v>מבטחים - 316</v>
          </cell>
          <cell r="E5340" t="str">
            <v>KT761</v>
          </cell>
          <cell r="F5340">
            <v>26024086.998</v>
          </cell>
        </row>
        <row r="5341">
          <cell r="C5341" t="str">
            <v>יוני 2014</v>
          </cell>
          <cell r="D5341" t="str">
            <v>מבטחים - 316</v>
          </cell>
          <cell r="E5341" t="str">
            <v>KT762</v>
          </cell>
          <cell r="F5341">
            <v>26462492.73</v>
          </cell>
        </row>
        <row r="5342">
          <cell r="C5342" t="str">
            <v>יוני 2014</v>
          </cell>
          <cell r="D5342" t="str">
            <v>מבטחים - 316</v>
          </cell>
          <cell r="E5342" t="str">
            <v>KT763</v>
          </cell>
          <cell r="F5342">
            <v>26782664.331</v>
          </cell>
        </row>
        <row r="5343">
          <cell r="C5343" t="str">
            <v>יוני 2014</v>
          </cell>
          <cell r="D5343" t="str">
            <v>מבטחים - 316</v>
          </cell>
          <cell r="E5343" t="str">
            <v>AT81</v>
          </cell>
          <cell r="F5343">
            <v>140947.299</v>
          </cell>
        </row>
        <row r="5344">
          <cell r="C5344" t="str">
            <v>יוני 2014</v>
          </cell>
          <cell r="D5344" t="str">
            <v>מבטחים - 316</v>
          </cell>
          <cell r="E5344" t="str">
            <v>KT625</v>
          </cell>
          <cell r="F5344">
            <v>340622.63900000002</v>
          </cell>
        </row>
        <row r="5345">
          <cell r="C5345" t="str">
            <v>יוני 2014</v>
          </cell>
          <cell r="D5345" t="str">
            <v>מבטחים - 316</v>
          </cell>
          <cell r="E5345" t="str">
            <v>KT45</v>
          </cell>
          <cell r="F5345">
            <v>274082</v>
          </cell>
        </row>
        <row r="5346">
          <cell r="C5346" t="str">
            <v>יוני 2014</v>
          </cell>
          <cell r="D5346" t="str">
            <v>מבטחים - 316</v>
          </cell>
          <cell r="E5346" t="str">
            <v>KT46</v>
          </cell>
          <cell r="F5346">
            <v>1013496</v>
          </cell>
        </row>
        <row r="5347">
          <cell r="C5347" t="str">
            <v>יוני 2014</v>
          </cell>
          <cell r="D5347" t="str">
            <v>מבטחים - 316</v>
          </cell>
          <cell r="E5347" t="str">
            <v>KT42</v>
          </cell>
          <cell r="F5347">
            <v>875000</v>
          </cell>
        </row>
        <row r="5348">
          <cell r="C5348" t="str">
            <v>יוני 2014</v>
          </cell>
          <cell r="D5348" t="str">
            <v>מבטחים - 316</v>
          </cell>
          <cell r="E5348" t="str">
            <v>KT43</v>
          </cell>
          <cell r="F5348">
            <v>523000</v>
          </cell>
        </row>
        <row r="5349">
          <cell r="C5349" t="str">
            <v>יוני 2014</v>
          </cell>
          <cell r="D5349" t="str">
            <v>מבטחים - 316</v>
          </cell>
          <cell r="E5349" t="str">
            <v>KT44</v>
          </cell>
          <cell r="F5349">
            <v>356000</v>
          </cell>
        </row>
        <row r="5350">
          <cell r="C5350" t="str">
            <v>יוני 2014</v>
          </cell>
          <cell r="D5350" t="str">
            <v>מבטחים - 316</v>
          </cell>
          <cell r="E5350" t="str">
            <v>KT615</v>
          </cell>
          <cell r="F5350">
            <v>458000</v>
          </cell>
        </row>
        <row r="5351">
          <cell r="C5351" t="str">
            <v>יוני 2014</v>
          </cell>
          <cell r="D5351" t="str">
            <v>מבטחים - 316</v>
          </cell>
          <cell r="E5351" t="str">
            <v>KT616</v>
          </cell>
          <cell r="F5351">
            <v>339000</v>
          </cell>
        </row>
        <row r="5352">
          <cell r="C5352" t="str">
            <v>יוני 2014</v>
          </cell>
          <cell r="D5352" t="str">
            <v>מבטחים - 316</v>
          </cell>
          <cell r="E5352" t="str">
            <v>KT617</v>
          </cell>
          <cell r="F5352">
            <v>489000</v>
          </cell>
        </row>
        <row r="5353">
          <cell r="C5353" t="str">
            <v>יוני 2014</v>
          </cell>
          <cell r="D5353" t="str">
            <v>מבטחים - 316</v>
          </cell>
          <cell r="E5353" t="str">
            <v>KT618</v>
          </cell>
          <cell r="F5353">
            <v>486000</v>
          </cell>
        </row>
        <row r="5354">
          <cell r="C5354" t="str">
            <v>יוני 2014</v>
          </cell>
          <cell r="D5354" t="str">
            <v>מבטחים - 316</v>
          </cell>
          <cell r="E5354" t="str">
            <v>KT619</v>
          </cell>
          <cell r="F5354">
            <v>453000</v>
          </cell>
        </row>
        <row r="5355">
          <cell r="C5355" t="str">
            <v>יוני 2014</v>
          </cell>
          <cell r="D5355" t="str">
            <v>מבטחים - 316</v>
          </cell>
          <cell r="E5355" t="str">
            <v>KT620</v>
          </cell>
          <cell r="F5355">
            <v>347000</v>
          </cell>
        </row>
        <row r="5356">
          <cell r="C5356" t="str">
            <v>יוני 2014</v>
          </cell>
          <cell r="D5356" t="str">
            <v>מבטחים - 316</v>
          </cell>
          <cell r="E5356" t="str">
            <v>KT621</v>
          </cell>
          <cell r="F5356">
            <v>408000</v>
          </cell>
        </row>
        <row r="5357">
          <cell r="C5357" t="str">
            <v>יוני 2014</v>
          </cell>
          <cell r="D5357" t="str">
            <v>מבטחים - 316</v>
          </cell>
          <cell r="E5357" t="str">
            <v>KT622</v>
          </cell>
          <cell r="F5357">
            <v>447000</v>
          </cell>
        </row>
        <row r="5358">
          <cell r="C5358" t="str">
            <v>יוני 2014</v>
          </cell>
          <cell r="D5358" t="str">
            <v>מקפת - 313</v>
          </cell>
          <cell r="E5358" t="str">
            <v>DE1</v>
          </cell>
          <cell r="F5358">
            <v>52548790.928999998</v>
          </cell>
        </row>
        <row r="5359">
          <cell r="C5359" t="str">
            <v>יוני 2014</v>
          </cell>
          <cell r="D5359" t="str">
            <v>מקפת - 313</v>
          </cell>
          <cell r="E5359" t="str">
            <v>DA12</v>
          </cell>
          <cell r="F5359">
            <v>24247.638999999999</v>
          </cell>
        </row>
        <row r="5360">
          <cell r="C5360" t="str">
            <v>יוני 2014</v>
          </cell>
          <cell r="D5360" t="str">
            <v>מקפת - 313</v>
          </cell>
          <cell r="E5360" t="str">
            <v>DT11</v>
          </cell>
          <cell r="F5360">
            <v>181414.72500000001</v>
          </cell>
        </row>
        <row r="5361">
          <cell r="C5361" t="str">
            <v>יוני 2014</v>
          </cell>
          <cell r="D5361" t="str">
            <v>מקפת - 313</v>
          </cell>
          <cell r="E5361" t="str">
            <v>DA10</v>
          </cell>
          <cell r="F5361">
            <v>713757.55500000005</v>
          </cell>
        </row>
        <row r="5362">
          <cell r="C5362" t="str">
            <v>יוני 2014</v>
          </cell>
          <cell r="D5362" t="str">
            <v>מקפת - 313</v>
          </cell>
          <cell r="E5362" t="str">
            <v>DT13</v>
          </cell>
          <cell r="F5362">
            <v>5957397.7139999997</v>
          </cell>
        </row>
        <row r="5363">
          <cell r="C5363" t="str">
            <v>יוני 2014</v>
          </cell>
          <cell r="D5363" t="str">
            <v>מקפת - 313</v>
          </cell>
          <cell r="E5363" t="str">
            <v>DT15</v>
          </cell>
          <cell r="F5363">
            <v>2639102.19</v>
          </cell>
        </row>
        <row r="5364">
          <cell r="C5364" t="str">
            <v>יוני 2014</v>
          </cell>
          <cell r="D5364" t="str">
            <v>מקפת - 313</v>
          </cell>
          <cell r="E5364" t="str">
            <v>DT16</v>
          </cell>
          <cell r="F5364">
            <v>955902.77899999998</v>
          </cell>
        </row>
        <row r="5365">
          <cell r="C5365" t="str">
            <v>יוני 2014</v>
          </cell>
          <cell r="D5365" t="str">
            <v>מקפת - 313</v>
          </cell>
          <cell r="E5365" t="str">
            <v>DA9</v>
          </cell>
          <cell r="F5365">
            <v>3315.261</v>
          </cell>
        </row>
        <row r="5366">
          <cell r="C5366" t="str">
            <v>יוני 2014</v>
          </cell>
          <cell r="D5366" t="str">
            <v>מקפת - 313</v>
          </cell>
          <cell r="E5366" t="str">
            <v>DT1</v>
          </cell>
          <cell r="F5366">
            <v>9679587.3540000003</v>
          </cell>
        </row>
        <row r="5367">
          <cell r="C5367" t="str">
            <v>יוני 2014</v>
          </cell>
          <cell r="D5367" t="str">
            <v>מקפת - 313</v>
          </cell>
          <cell r="E5367" t="str">
            <v>DT400</v>
          </cell>
          <cell r="F5367">
            <v>2333172.8689999999</v>
          </cell>
        </row>
        <row r="5368">
          <cell r="C5368" t="str">
            <v>יוני 2014</v>
          </cell>
          <cell r="D5368" t="str">
            <v>מקפת - 313</v>
          </cell>
          <cell r="E5368" t="str">
            <v>DT3</v>
          </cell>
          <cell r="F5368">
            <v>14816532.024</v>
          </cell>
        </row>
        <row r="5369">
          <cell r="C5369" t="str">
            <v>יוני 2014</v>
          </cell>
          <cell r="D5369" t="str">
            <v>מקפת - 313</v>
          </cell>
          <cell r="E5369" t="str">
            <v>DT17</v>
          </cell>
          <cell r="F5369">
            <v>611580.85</v>
          </cell>
        </row>
        <row r="5370">
          <cell r="C5370" t="str">
            <v>יוני 2014</v>
          </cell>
          <cell r="D5370" t="str">
            <v>מקפת - 313</v>
          </cell>
          <cell r="E5370" t="str">
            <v>DT301</v>
          </cell>
          <cell r="F5370">
            <v>313153.00300000003</v>
          </cell>
        </row>
        <row r="5371">
          <cell r="C5371" t="str">
            <v>יוני 2014</v>
          </cell>
          <cell r="D5371" t="str">
            <v>מקפת - 313</v>
          </cell>
          <cell r="E5371" t="str">
            <v>DT303</v>
          </cell>
          <cell r="F5371">
            <v>2319.7860000000001</v>
          </cell>
        </row>
        <row r="5372">
          <cell r="C5372" t="str">
            <v>יוני 2014</v>
          </cell>
          <cell r="D5372" t="str">
            <v>מקפת - 313</v>
          </cell>
          <cell r="E5372" t="str">
            <v>DT307</v>
          </cell>
          <cell r="F5372">
            <v>253812.663</v>
          </cell>
        </row>
        <row r="5373">
          <cell r="C5373" t="str">
            <v>יוני 2014</v>
          </cell>
          <cell r="D5373" t="str">
            <v>מקפת - 313</v>
          </cell>
          <cell r="E5373" t="str">
            <v>DT309</v>
          </cell>
          <cell r="F5373">
            <v>6454.2439999999997</v>
          </cell>
        </row>
        <row r="5374">
          <cell r="C5374" t="str">
            <v>יוני 2014</v>
          </cell>
          <cell r="D5374" t="str">
            <v>מקפת - 313</v>
          </cell>
          <cell r="E5374" t="str">
            <v>DT308</v>
          </cell>
          <cell r="F5374">
            <v>7523.4989999999998</v>
          </cell>
        </row>
        <row r="5375">
          <cell r="C5375" t="str">
            <v>יוני 2014</v>
          </cell>
          <cell r="D5375" t="str">
            <v>מקפת - 313</v>
          </cell>
          <cell r="E5375" t="str">
            <v>DT319</v>
          </cell>
          <cell r="F5375">
            <v>590791.54</v>
          </cell>
        </row>
        <row r="5376">
          <cell r="C5376" t="str">
            <v>יוני 2014</v>
          </cell>
          <cell r="D5376" t="str">
            <v>מקפת - 313</v>
          </cell>
          <cell r="E5376" t="str">
            <v>DT320</v>
          </cell>
          <cell r="F5376">
            <v>79041.085000000006</v>
          </cell>
        </row>
        <row r="5377">
          <cell r="C5377" t="str">
            <v>יוני 2014</v>
          </cell>
          <cell r="D5377" t="str">
            <v>מקפת - 313</v>
          </cell>
          <cell r="E5377" t="str">
            <v>DT325</v>
          </cell>
          <cell r="F5377">
            <v>942046.53</v>
          </cell>
        </row>
        <row r="5378">
          <cell r="C5378" t="str">
            <v>יוני 2014</v>
          </cell>
          <cell r="D5378" t="str">
            <v>מקפת - 313</v>
          </cell>
          <cell r="E5378" t="str">
            <v>DT337</v>
          </cell>
          <cell r="F5378">
            <v>7702.3429999999998</v>
          </cell>
        </row>
        <row r="5379">
          <cell r="C5379" t="str">
            <v>יוני 2014</v>
          </cell>
          <cell r="D5379" t="str">
            <v>מקפת - 313</v>
          </cell>
          <cell r="E5379" t="str">
            <v>DT338</v>
          </cell>
          <cell r="F5379">
            <v>9346.7469999999994</v>
          </cell>
        </row>
        <row r="5380">
          <cell r="C5380" t="str">
            <v>יוני 2014</v>
          </cell>
          <cell r="D5380" t="str">
            <v>מקפת - 313</v>
          </cell>
          <cell r="E5380" t="str">
            <v>DT454</v>
          </cell>
          <cell r="F5380">
            <v>158561.342</v>
          </cell>
        </row>
        <row r="5381">
          <cell r="C5381" t="str">
            <v>יוני 2014</v>
          </cell>
          <cell r="D5381" t="str">
            <v>מקפת - 313</v>
          </cell>
          <cell r="E5381" t="str">
            <v>DT457</v>
          </cell>
          <cell r="F5381">
            <v>21066.883000000002</v>
          </cell>
        </row>
        <row r="5382">
          <cell r="C5382" t="str">
            <v>יוני 2014</v>
          </cell>
          <cell r="D5382" t="str">
            <v>מקפת - 313</v>
          </cell>
          <cell r="E5382" t="str">
            <v>DT458</v>
          </cell>
          <cell r="F5382">
            <v>89807.668999999994</v>
          </cell>
        </row>
        <row r="5383">
          <cell r="C5383" t="str">
            <v>יוני 2014</v>
          </cell>
          <cell r="D5383" t="str">
            <v>מקפת - 313</v>
          </cell>
          <cell r="E5383" t="str">
            <v>DT463</v>
          </cell>
          <cell r="F5383">
            <v>496147.01899999997</v>
          </cell>
        </row>
        <row r="5384">
          <cell r="C5384" t="str">
            <v>יוני 2014</v>
          </cell>
          <cell r="D5384" t="str">
            <v>מקפת - 313</v>
          </cell>
          <cell r="E5384" t="str">
            <v>DT464</v>
          </cell>
          <cell r="F5384">
            <v>82606.600000000006</v>
          </cell>
        </row>
        <row r="5385">
          <cell r="C5385" t="str">
            <v>יוני 2014</v>
          </cell>
          <cell r="D5385" t="str">
            <v>מקפת - 313</v>
          </cell>
          <cell r="E5385" t="str">
            <v>DT465</v>
          </cell>
          <cell r="F5385">
            <v>262021.70800000001</v>
          </cell>
        </row>
        <row r="5386">
          <cell r="C5386" t="str">
            <v>יוני 2014</v>
          </cell>
          <cell r="D5386" t="str">
            <v>מקפת - 313</v>
          </cell>
          <cell r="E5386" t="str">
            <v>DT402</v>
          </cell>
          <cell r="F5386">
            <v>1070856.591</v>
          </cell>
        </row>
        <row r="5387">
          <cell r="C5387" t="str">
            <v>יוני 2014</v>
          </cell>
          <cell r="D5387" t="str">
            <v>מקפת - 313</v>
          </cell>
          <cell r="E5387" t="str">
            <v>DT403</v>
          </cell>
          <cell r="F5387">
            <v>84592.843999999997</v>
          </cell>
        </row>
        <row r="5388">
          <cell r="C5388" t="str">
            <v>יוני 2014</v>
          </cell>
          <cell r="D5388" t="str">
            <v>מקפת - 313</v>
          </cell>
          <cell r="E5388" t="str">
            <v>DT404</v>
          </cell>
          <cell r="F5388">
            <v>16691.629000000001</v>
          </cell>
        </row>
        <row r="5389">
          <cell r="C5389" t="str">
            <v>יוני 2014</v>
          </cell>
          <cell r="D5389" t="str">
            <v>מקפת - 313</v>
          </cell>
          <cell r="E5389" t="str">
            <v>DC9</v>
          </cell>
          <cell r="F5389">
            <v>43533.972999999998</v>
          </cell>
        </row>
        <row r="5390">
          <cell r="C5390" t="str">
            <v>יוני 2014</v>
          </cell>
          <cell r="D5390" t="str">
            <v>מקפת - 313</v>
          </cell>
          <cell r="E5390" t="str">
            <v>DT28</v>
          </cell>
          <cell r="F5390">
            <v>29234.473000000002</v>
          </cell>
        </row>
        <row r="5391">
          <cell r="C5391" t="str">
            <v>יוני 2014</v>
          </cell>
          <cell r="D5391" t="str">
            <v>מקפת - 313</v>
          </cell>
          <cell r="E5391" t="str">
            <v>DT30</v>
          </cell>
          <cell r="F5391">
            <v>29789.052</v>
          </cell>
        </row>
        <row r="5392">
          <cell r="C5392" t="str">
            <v>יוני 2014</v>
          </cell>
          <cell r="D5392" t="str">
            <v>מקפת - 313</v>
          </cell>
          <cell r="E5392" t="str">
            <v>DT83</v>
          </cell>
          <cell r="F5392">
            <v>8.9570000000000007</v>
          </cell>
        </row>
        <row r="5393">
          <cell r="C5393" t="str">
            <v>יוני 2014</v>
          </cell>
          <cell r="D5393" t="str">
            <v>מקפת - 313</v>
          </cell>
          <cell r="E5393" t="str">
            <v>DT360</v>
          </cell>
          <cell r="F5393">
            <v>858131.09499999997</v>
          </cell>
        </row>
        <row r="5394">
          <cell r="C5394" t="str">
            <v>יוני 2014</v>
          </cell>
          <cell r="D5394" t="str">
            <v>מקפת - 313</v>
          </cell>
          <cell r="E5394" t="str">
            <v>DT366</v>
          </cell>
          <cell r="F5394">
            <v>2191703.5499999998</v>
          </cell>
        </row>
        <row r="5395">
          <cell r="C5395" t="str">
            <v>יוני 2014</v>
          </cell>
          <cell r="D5395" t="str">
            <v>מקפת - 313</v>
          </cell>
          <cell r="E5395" t="str">
            <v>DT703</v>
          </cell>
          <cell r="F5395">
            <v>2567299.213</v>
          </cell>
        </row>
        <row r="5396">
          <cell r="C5396" t="str">
            <v>יוני 2014</v>
          </cell>
          <cell r="D5396" t="str">
            <v>מקפת - 313</v>
          </cell>
          <cell r="E5396" t="str">
            <v>DT53</v>
          </cell>
          <cell r="F5396">
            <v>56860.690999999999</v>
          </cell>
        </row>
        <row r="5397">
          <cell r="C5397" t="str">
            <v>יוני 2014</v>
          </cell>
          <cell r="D5397" t="str">
            <v>מקפת - 313</v>
          </cell>
          <cell r="E5397" t="str">
            <v>DT225</v>
          </cell>
          <cell r="F5397">
            <v>16092.933999999999</v>
          </cell>
        </row>
        <row r="5398">
          <cell r="C5398" t="str">
            <v>יוני 2014</v>
          </cell>
          <cell r="D5398" t="str">
            <v>מקפת - 313</v>
          </cell>
          <cell r="E5398" t="str">
            <v>DT52</v>
          </cell>
          <cell r="F5398">
            <v>135757.16099999999</v>
          </cell>
        </row>
        <row r="5399">
          <cell r="C5399" t="str">
            <v>יוני 2014</v>
          </cell>
          <cell r="D5399" t="str">
            <v>מקפת - 313</v>
          </cell>
          <cell r="E5399" t="str">
            <v>DT467</v>
          </cell>
          <cell r="F5399">
            <v>31.838999999999999</v>
          </cell>
        </row>
        <row r="5400">
          <cell r="C5400" t="str">
            <v>יוני 2014</v>
          </cell>
          <cell r="D5400" t="str">
            <v>מקפת - 313</v>
          </cell>
          <cell r="E5400" t="str">
            <v>DT226</v>
          </cell>
          <cell r="F5400">
            <v>30860.385999999999</v>
          </cell>
        </row>
        <row r="5401">
          <cell r="C5401" t="str">
            <v>יוני 2014</v>
          </cell>
          <cell r="D5401" t="str">
            <v>מקפת - 313</v>
          </cell>
          <cell r="E5401" t="str">
            <v>DT88</v>
          </cell>
          <cell r="F5401">
            <v>686640.05500000005</v>
          </cell>
        </row>
        <row r="5402">
          <cell r="C5402" t="str">
            <v>יוני 2014</v>
          </cell>
          <cell r="D5402" t="str">
            <v>מקפת - 313</v>
          </cell>
          <cell r="E5402" t="str">
            <v>DT442</v>
          </cell>
          <cell r="F5402">
            <v>136241.00599999999</v>
          </cell>
        </row>
        <row r="5403">
          <cell r="C5403" t="str">
            <v>יוני 2014</v>
          </cell>
          <cell r="D5403" t="str">
            <v>מקפת - 313</v>
          </cell>
          <cell r="E5403" t="str">
            <v>DT444</v>
          </cell>
          <cell r="F5403">
            <v>2607.5639999999999</v>
          </cell>
        </row>
        <row r="5404">
          <cell r="C5404" t="str">
            <v>יוני 2014</v>
          </cell>
          <cell r="D5404" t="str">
            <v>מקפת - 313</v>
          </cell>
          <cell r="E5404" t="str">
            <v>DT445</v>
          </cell>
          <cell r="F5404">
            <v>16022.232</v>
          </cell>
        </row>
        <row r="5405">
          <cell r="C5405" t="str">
            <v>יוני 2014</v>
          </cell>
          <cell r="D5405" t="str">
            <v>מקפת - 313</v>
          </cell>
          <cell r="E5405" t="str">
            <v>DT446</v>
          </cell>
          <cell r="F5405">
            <v>15194.432000000001</v>
          </cell>
        </row>
        <row r="5406">
          <cell r="C5406" t="str">
            <v>יוני 2014</v>
          </cell>
          <cell r="D5406" t="str">
            <v>מקפת - 313</v>
          </cell>
          <cell r="E5406" t="str">
            <v>DT447</v>
          </cell>
          <cell r="F5406">
            <v>-8518.0519999999997</v>
          </cell>
        </row>
        <row r="5407">
          <cell r="C5407" t="str">
            <v>יוני 2014</v>
          </cell>
          <cell r="D5407" t="str">
            <v>מקפת - 313</v>
          </cell>
          <cell r="E5407" t="str">
            <v>DT448</v>
          </cell>
          <cell r="F5407">
            <v>1464.7370000000001</v>
          </cell>
        </row>
        <row r="5408">
          <cell r="C5408" t="str">
            <v>יוני 2014</v>
          </cell>
          <cell r="D5408" t="str">
            <v>מקפת - 313</v>
          </cell>
          <cell r="E5408" t="str">
            <v>DT449</v>
          </cell>
          <cell r="F5408">
            <v>-8612.7720000000008</v>
          </cell>
        </row>
        <row r="5409">
          <cell r="C5409" t="str">
            <v>יוני 2014</v>
          </cell>
          <cell r="D5409" t="str">
            <v>מקפת - 313</v>
          </cell>
          <cell r="E5409" t="str">
            <v>DT658</v>
          </cell>
          <cell r="F5409">
            <v>8037.009</v>
          </cell>
        </row>
        <row r="5410">
          <cell r="C5410" t="str">
            <v>יוני 2014</v>
          </cell>
          <cell r="D5410" t="str">
            <v>מקפת - 313</v>
          </cell>
          <cell r="E5410" t="str">
            <v>DT669</v>
          </cell>
          <cell r="F5410">
            <v>156565.929</v>
          </cell>
        </row>
        <row r="5411">
          <cell r="C5411" t="str">
            <v>יוני 2014</v>
          </cell>
          <cell r="D5411" t="str">
            <v>מקפת - 313</v>
          </cell>
          <cell r="E5411" t="str">
            <v>DT451</v>
          </cell>
          <cell r="F5411">
            <v>341514.93699999998</v>
          </cell>
        </row>
        <row r="5412">
          <cell r="C5412" t="str">
            <v>יוני 2014</v>
          </cell>
          <cell r="D5412" t="str">
            <v>מקפת - 313</v>
          </cell>
          <cell r="E5412" t="str">
            <v>DT506</v>
          </cell>
          <cell r="F5412">
            <v>551409.03599999996</v>
          </cell>
        </row>
        <row r="5413">
          <cell r="C5413" t="str">
            <v>יוני 2014</v>
          </cell>
          <cell r="D5413" t="str">
            <v>מקפת - 313</v>
          </cell>
          <cell r="E5413" t="str">
            <v>DT507</v>
          </cell>
          <cell r="F5413">
            <v>84085.320999999996</v>
          </cell>
        </row>
        <row r="5414">
          <cell r="C5414" t="str">
            <v>יוני 2014</v>
          </cell>
          <cell r="D5414" t="str">
            <v>מקפת - 313</v>
          </cell>
          <cell r="E5414" t="str">
            <v>DT577</v>
          </cell>
          <cell r="F5414">
            <v>348043.65100000001</v>
          </cell>
        </row>
        <row r="5415">
          <cell r="C5415" t="str">
            <v>יוני 2014</v>
          </cell>
          <cell r="D5415" t="str">
            <v>מקפת - 313</v>
          </cell>
          <cell r="E5415" t="str">
            <v>DT511</v>
          </cell>
          <cell r="F5415">
            <v>85700.744999999995</v>
          </cell>
        </row>
        <row r="5416">
          <cell r="C5416" t="str">
            <v>יוני 2014</v>
          </cell>
          <cell r="D5416" t="str">
            <v>מקפת - 313</v>
          </cell>
          <cell r="E5416" t="str">
            <v>DT513</v>
          </cell>
          <cell r="F5416">
            <v>39976</v>
          </cell>
        </row>
        <row r="5417">
          <cell r="C5417" t="str">
            <v>יוני 2014</v>
          </cell>
          <cell r="D5417" t="str">
            <v>מקפת - 313</v>
          </cell>
          <cell r="E5417" t="str">
            <v>DT514</v>
          </cell>
          <cell r="F5417">
            <v>633417.29200000002</v>
          </cell>
        </row>
        <row r="5418">
          <cell r="C5418" t="str">
            <v>יוני 2014</v>
          </cell>
          <cell r="D5418" t="str">
            <v>מקפת - 313</v>
          </cell>
          <cell r="E5418" t="str">
            <v>DT516</v>
          </cell>
          <cell r="F5418">
            <v>389066.087</v>
          </cell>
        </row>
        <row r="5419">
          <cell r="C5419" t="str">
            <v>יוני 2014</v>
          </cell>
          <cell r="D5419" t="str">
            <v>מקפת - 313</v>
          </cell>
          <cell r="E5419" t="str">
            <v>DT518</v>
          </cell>
          <cell r="F5419">
            <v>94820.04</v>
          </cell>
        </row>
        <row r="5420">
          <cell r="C5420" t="str">
            <v>יוני 2014</v>
          </cell>
          <cell r="D5420" t="str">
            <v>מקפת - 313</v>
          </cell>
          <cell r="E5420" t="str">
            <v>DT111</v>
          </cell>
          <cell r="F5420">
            <v>36952.781000000003</v>
          </cell>
        </row>
        <row r="5421">
          <cell r="C5421" t="str">
            <v>יוני 2014</v>
          </cell>
          <cell r="D5421" t="str">
            <v>מקפת - 313</v>
          </cell>
          <cell r="E5421" t="str">
            <v>DT54</v>
          </cell>
          <cell r="F5421">
            <v>88585.213000000003</v>
          </cell>
        </row>
        <row r="5422">
          <cell r="C5422" t="str">
            <v>יוני 2014</v>
          </cell>
          <cell r="D5422" t="str">
            <v>מקפת - 313</v>
          </cell>
          <cell r="E5422" t="str">
            <v>DT55</v>
          </cell>
          <cell r="F5422">
            <v>-492280.326</v>
          </cell>
        </row>
        <row r="5423">
          <cell r="C5423" t="str">
            <v>יוני 2014</v>
          </cell>
          <cell r="D5423" t="str">
            <v>מקפת - 313</v>
          </cell>
          <cell r="E5423" t="str">
            <v>DT546</v>
          </cell>
          <cell r="F5423">
            <v>972000</v>
          </cell>
        </row>
        <row r="5424">
          <cell r="C5424" t="str">
            <v>יוני 2014</v>
          </cell>
          <cell r="D5424" t="str">
            <v>מקפת - 313</v>
          </cell>
          <cell r="E5424" t="str">
            <v>AT999</v>
          </cell>
          <cell r="F5424">
            <v>2315004.2250000001</v>
          </cell>
        </row>
        <row r="5425">
          <cell r="C5425" t="str">
            <v>יוני 2014</v>
          </cell>
          <cell r="D5425" t="str">
            <v>מקפת - 313</v>
          </cell>
          <cell r="E5425" t="str">
            <v>AT24</v>
          </cell>
          <cell r="F5425">
            <v>366889.88400000002</v>
          </cell>
        </row>
        <row r="5426">
          <cell r="C5426" t="str">
            <v>יוני 2014</v>
          </cell>
          <cell r="D5426" t="str">
            <v>מקפת - 313</v>
          </cell>
          <cell r="E5426" t="str">
            <v>AT420</v>
          </cell>
          <cell r="F5426">
            <v>1130214.395</v>
          </cell>
        </row>
        <row r="5427">
          <cell r="C5427" t="str">
            <v>יוני 2014</v>
          </cell>
          <cell r="D5427" t="str">
            <v>מקפת - 313</v>
          </cell>
          <cell r="E5427" t="str">
            <v>AT21</v>
          </cell>
          <cell r="F5427">
            <v>236225.74299999999</v>
          </cell>
        </row>
        <row r="5428">
          <cell r="C5428" t="str">
            <v>יוני 2014</v>
          </cell>
          <cell r="D5428" t="str">
            <v>מקפת - 313</v>
          </cell>
          <cell r="E5428" t="str">
            <v>AT8</v>
          </cell>
          <cell r="F5428">
            <v>168159.64499999999</v>
          </cell>
        </row>
        <row r="5429">
          <cell r="C5429" t="str">
            <v>יוני 2014</v>
          </cell>
          <cell r="D5429" t="str">
            <v>מקפת - 313</v>
          </cell>
          <cell r="E5429" t="str">
            <v>AT400</v>
          </cell>
          <cell r="F5429">
            <v>8336.6409999999996</v>
          </cell>
        </row>
        <row r="5430">
          <cell r="C5430" t="str">
            <v>יוני 2014</v>
          </cell>
          <cell r="D5430" t="str">
            <v>מקפת - 313</v>
          </cell>
          <cell r="E5430" t="str">
            <v>AT20</v>
          </cell>
          <cell r="F5430">
            <v>2313.88</v>
          </cell>
        </row>
        <row r="5431">
          <cell r="C5431" t="str">
            <v>יוני 2014</v>
          </cell>
          <cell r="D5431" t="str">
            <v>מקפת - 313</v>
          </cell>
          <cell r="E5431" t="str">
            <v>AT301</v>
          </cell>
          <cell r="F5431">
            <v>13493.994000000001</v>
          </cell>
        </row>
        <row r="5432">
          <cell r="C5432" t="str">
            <v>יוני 2014</v>
          </cell>
          <cell r="D5432" t="str">
            <v>מקפת - 313</v>
          </cell>
          <cell r="E5432" t="str">
            <v>AT307</v>
          </cell>
          <cell r="F5432">
            <v>32574.063999999998</v>
          </cell>
        </row>
        <row r="5433">
          <cell r="C5433" t="str">
            <v>יוני 2014</v>
          </cell>
          <cell r="D5433" t="str">
            <v>מקפת - 313</v>
          </cell>
          <cell r="E5433" t="str">
            <v>AT309</v>
          </cell>
          <cell r="F5433">
            <v>7175.366</v>
          </cell>
        </row>
        <row r="5434">
          <cell r="C5434" t="str">
            <v>יוני 2014</v>
          </cell>
          <cell r="D5434" t="str">
            <v>מקפת - 313</v>
          </cell>
          <cell r="E5434" t="str">
            <v>AT308</v>
          </cell>
          <cell r="F5434">
            <v>88.111000000000004</v>
          </cell>
        </row>
        <row r="5435">
          <cell r="C5435" t="str">
            <v>יוני 2014</v>
          </cell>
          <cell r="D5435" t="str">
            <v>מקפת - 313</v>
          </cell>
          <cell r="E5435" t="str">
            <v>AT319</v>
          </cell>
          <cell r="F5435">
            <v>5679.2479999999996</v>
          </cell>
        </row>
        <row r="5436">
          <cell r="C5436" t="str">
            <v>יוני 2014</v>
          </cell>
          <cell r="D5436" t="str">
            <v>מקפת - 313</v>
          </cell>
          <cell r="E5436" t="str">
            <v>AT325</v>
          </cell>
          <cell r="F5436">
            <v>688.95799999999997</v>
          </cell>
        </row>
        <row r="5437">
          <cell r="C5437" t="str">
            <v>יוני 2014</v>
          </cell>
          <cell r="D5437" t="str">
            <v>מקפת - 313</v>
          </cell>
          <cell r="E5437" t="str">
            <v>AT337</v>
          </cell>
          <cell r="F5437">
            <v>416.46</v>
          </cell>
        </row>
        <row r="5438">
          <cell r="C5438" t="str">
            <v>יוני 2014</v>
          </cell>
          <cell r="D5438" t="str">
            <v>מקפת - 313</v>
          </cell>
          <cell r="E5438" t="str">
            <v>AT454</v>
          </cell>
          <cell r="F5438">
            <v>4201.0190000000002</v>
          </cell>
        </row>
        <row r="5439">
          <cell r="C5439" t="str">
            <v>יוני 2014</v>
          </cell>
          <cell r="D5439" t="str">
            <v>מקפת - 313</v>
          </cell>
          <cell r="E5439" t="str">
            <v>AT458</v>
          </cell>
          <cell r="F5439">
            <v>1636.528</v>
          </cell>
        </row>
        <row r="5440">
          <cell r="C5440" t="str">
            <v>יוני 2014</v>
          </cell>
          <cell r="D5440" t="str">
            <v>מקפת - 313</v>
          </cell>
          <cell r="E5440" t="str">
            <v>AT463</v>
          </cell>
          <cell r="F5440">
            <v>3129.59</v>
          </cell>
        </row>
        <row r="5441">
          <cell r="C5441" t="str">
            <v>יוני 2014</v>
          </cell>
          <cell r="D5441" t="str">
            <v>מקפת - 313</v>
          </cell>
          <cell r="E5441" t="str">
            <v>AT402</v>
          </cell>
          <cell r="F5441">
            <v>7291.9129999999996</v>
          </cell>
        </row>
        <row r="5442">
          <cell r="C5442" t="str">
            <v>יוני 2014</v>
          </cell>
          <cell r="D5442" t="str">
            <v>מקפת - 313</v>
          </cell>
          <cell r="E5442" t="str">
            <v>AT403</v>
          </cell>
          <cell r="F5442">
            <v>5875.6959999999999</v>
          </cell>
        </row>
        <row r="5443">
          <cell r="C5443" t="str">
            <v>יוני 2014</v>
          </cell>
          <cell r="D5443" t="str">
            <v>מקפת - 313</v>
          </cell>
          <cell r="E5443" t="str">
            <v>AT404</v>
          </cell>
          <cell r="F5443">
            <v>429.34800000000001</v>
          </cell>
        </row>
        <row r="5444">
          <cell r="C5444" t="str">
            <v>יוני 2014</v>
          </cell>
          <cell r="D5444" t="str">
            <v>מקפת - 313</v>
          </cell>
          <cell r="E5444" t="str">
            <v>AT35</v>
          </cell>
          <cell r="F5444">
            <v>1129.047</v>
          </cell>
        </row>
        <row r="5445">
          <cell r="C5445" t="str">
            <v>יוני 2014</v>
          </cell>
          <cell r="D5445" t="str">
            <v>מקפת - 313</v>
          </cell>
          <cell r="E5445" t="str">
            <v>AT37</v>
          </cell>
          <cell r="F5445">
            <v>1471.1089999999999</v>
          </cell>
        </row>
        <row r="5446">
          <cell r="C5446" t="str">
            <v>יוני 2014</v>
          </cell>
          <cell r="D5446" t="str">
            <v>מקפת - 313</v>
          </cell>
          <cell r="E5446" t="str">
            <v>AT360</v>
          </cell>
          <cell r="F5446">
            <v>350.54199999999997</v>
          </cell>
        </row>
        <row r="5447">
          <cell r="C5447" t="str">
            <v>יוני 2014</v>
          </cell>
          <cell r="D5447" t="str">
            <v>מקפת - 313</v>
          </cell>
          <cell r="E5447" t="str">
            <v>AT366</v>
          </cell>
          <cell r="F5447">
            <v>158437.64799999999</v>
          </cell>
        </row>
        <row r="5448">
          <cell r="C5448" t="str">
            <v>יוני 2014</v>
          </cell>
          <cell r="D5448" t="str">
            <v>מקפת - 313</v>
          </cell>
          <cell r="E5448" t="str">
            <v>AT703</v>
          </cell>
          <cell r="F5448">
            <v>70.724999999999994</v>
          </cell>
        </row>
        <row r="5449">
          <cell r="C5449" t="str">
            <v>יוני 2014</v>
          </cell>
          <cell r="D5449" t="str">
            <v>מקפת - 313</v>
          </cell>
          <cell r="E5449" t="str">
            <v>AT61</v>
          </cell>
          <cell r="F5449">
            <v>107.33</v>
          </cell>
        </row>
        <row r="5450">
          <cell r="C5450" t="str">
            <v>יוני 2014</v>
          </cell>
          <cell r="D5450" t="str">
            <v>מקפת - 313</v>
          </cell>
          <cell r="E5450" t="str">
            <v>AT225</v>
          </cell>
          <cell r="F5450">
            <v>752.99599999999998</v>
          </cell>
        </row>
        <row r="5451">
          <cell r="C5451" t="str">
            <v>יוני 2014</v>
          </cell>
          <cell r="D5451" t="str">
            <v>מקפת - 313</v>
          </cell>
          <cell r="E5451" t="str">
            <v>AT60</v>
          </cell>
          <cell r="F5451">
            <v>9422.6859999999997</v>
          </cell>
        </row>
        <row r="5452">
          <cell r="C5452" t="str">
            <v>יוני 2014</v>
          </cell>
          <cell r="D5452" t="str">
            <v>מקפת - 313</v>
          </cell>
          <cell r="E5452" t="str">
            <v>AT226</v>
          </cell>
          <cell r="F5452">
            <v>496.33699999999999</v>
          </cell>
        </row>
        <row r="5453">
          <cell r="C5453" t="str">
            <v>יוני 2014</v>
          </cell>
          <cell r="D5453" t="str">
            <v>מקפת - 313</v>
          </cell>
          <cell r="E5453" t="str">
            <v>AT137</v>
          </cell>
          <cell r="F5453">
            <v>12203.579</v>
          </cell>
        </row>
        <row r="5454">
          <cell r="C5454" t="str">
            <v>יוני 2014</v>
          </cell>
          <cell r="D5454" t="str">
            <v>מקפת - 313</v>
          </cell>
          <cell r="E5454" t="str">
            <v>AT442</v>
          </cell>
          <cell r="F5454">
            <v>8804.4050000000007</v>
          </cell>
        </row>
        <row r="5455">
          <cell r="C5455" t="str">
            <v>יוני 2014</v>
          </cell>
          <cell r="D5455" t="str">
            <v>מקפת - 313</v>
          </cell>
          <cell r="E5455" t="str">
            <v>AT446</v>
          </cell>
          <cell r="F5455">
            <v>13853.395</v>
          </cell>
        </row>
        <row r="5456">
          <cell r="C5456" t="str">
            <v>יוני 2014</v>
          </cell>
          <cell r="D5456" t="str">
            <v>מקפת - 313</v>
          </cell>
          <cell r="E5456" t="str">
            <v>AT447</v>
          </cell>
          <cell r="F5456">
            <v>29884.187000000002</v>
          </cell>
        </row>
        <row r="5457">
          <cell r="C5457" t="str">
            <v>יוני 2014</v>
          </cell>
          <cell r="D5457" t="str">
            <v>מקפת - 313</v>
          </cell>
          <cell r="E5457" t="str">
            <v>AT658</v>
          </cell>
          <cell r="F5457">
            <v>396.334</v>
          </cell>
        </row>
        <row r="5458">
          <cell r="C5458" t="str">
            <v>יוני 2014</v>
          </cell>
          <cell r="D5458" t="str">
            <v>מקפת - 313</v>
          </cell>
          <cell r="E5458" t="str">
            <v>AT451</v>
          </cell>
          <cell r="F5458">
            <v>7469.3720000000003</v>
          </cell>
        </row>
        <row r="5459">
          <cell r="C5459" t="str">
            <v>יוני 2014</v>
          </cell>
          <cell r="D5459" t="str">
            <v>מקפת - 313</v>
          </cell>
          <cell r="E5459" t="str">
            <v>AT506</v>
          </cell>
          <cell r="F5459">
            <v>5837.6329999999998</v>
          </cell>
        </row>
        <row r="5460">
          <cell r="C5460" t="str">
            <v>יוני 2014</v>
          </cell>
          <cell r="D5460" t="str">
            <v>מקפת - 313</v>
          </cell>
          <cell r="E5460" t="str">
            <v>AT507</v>
          </cell>
          <cell r="F5460">
            <v>732.75599999999997</v>
          </cell>
        </row>
        <row r="5461">
          <cell r="C5461" t="str">
            <v>יוני 2014</v>
          </cell>
          <cell r="D5461" t="str">
            <v>מקפת - 313</v>
          </cell>
          <cell r="E5461" t="str">
            <v>AT577</v>
          </cell>
          <cell r="F5461">
            <v>4997.1409999999996</v>
          </cell>
        </row>
        <row r="5462">
          <cell r="C5462" t="str">
            <v>יוני 2014</v>
          </cell>
          <cell r="D5462" t="str">
            <v>מקפת - 313</v>
          </cell>
          <cell r="E5462" t="str">
            <v>AT514</v>
          </cell>
          <cell r="F5462">
            <v>62900.826000000001</v>
          </cell>
        </row>
        <row r="5463">
          <cell r="C5463" t="str">
            <v>יוני 2014</v>
          </cell>
          <cell r="D5463" t="str">
            <v>מקפת - 313</v>
          </cell>
          <cell r="E5463" t="str">
            <v>AT516</v>
          </cell>
          <cell r="F5463">
            <v>781.73400000000004</v>
          </cell>
        </row>
        <row r="5464">
          <cell r="C5464" t="str">
            <v>יוני 2014</v>
          </cell>
          <cell r="D5464" t="str">
            <v>מקפת - 313</v>
          </cell>
          <cell r="E5464" t="str">
            <v>AT162</v>
          </cell>
          <cell r="F5464">
            <v>66.268000000000001</v>
          </cell>
        </row>
        <row r="5465">
          <cell r="C5465" t="str">
            <v>יוני 2014</v>
          </cell>
          <cell r="D5465" t="str">
            <v>מקפת - 313</v>
          </cell>
          <cell r="E5465" t="str">
            <v>AT168</v>
          </cell>
          <cell r="F5465">
            <v>17.692</v>
          </cell>
        </row>
        <row r="5466">
          <cell r="C5466" t="str">
            <v>יוני 2014</v>
          </cell>
          <cell r="D5466" t="str">
            <v>מקפת - 313</v>
          </cell>
          <cell r="E5466" t="str">
            <v>BT999</v>
          </cell>
          <cell r="F5466">
            <v>2283435.65</v>
          </cell>
        </row>
        <row r="5467">
          <cell r="C5467" t="str">
            <v>יוני 2014</v>
          </cell>
          <cell r="D5467" t="str">
            <v>מקפת - 313</v>
          </cell>
          <cell r="E5467" t="str">
            <v>BT34</v>
          </cell>
          <cell r="F5467">
            <v>590547.88</v>
          </cell>
        </row>
        <row r="5468">
          <cell r="C5468" t="str">
            <v>יוני 2014</v>
          </cell>
          <cell r="D5468" t="str">
            <v>מקפת - 313</v>
          </cell>
          <cell r="E5468" t="str">
            <v>BT420</v>
          </cell>
          <cell r="F5468">
            <v>700000</v>
          </cell>
        </row>
        <row r="5469">
          <cell r="C5469" t="str">
            <v>יוני 2014</v>
          </cell>
          <cell r="D5469" t="str">
            <v>מקפת - 313</v>
          </cell>
          <cell r="E5469" t="str">
            <v>BT104</v>
          </cell>
          <cell r="F5469">
            <v>54966.555999999997</v>
          </cell>
        </row>
        <row r="5470">
          <cell r="C5470" t="str">
            <v>יוני 2014</v>
          </cell>
          <cell r="D5470" t="str">
            <v>מקפת - 313</v>
          </cell>
          <cell r="E5470" t="str">
            <v>BT400</v>
          </cell>
          <cell r="F5470">
            <v>72671</v>
          </cell>
        </row>
        <row r="5471">
          <cell r="C5471" t="str">
            <v>יוני 2014</v>
          </cell>
          <cell r="D5471" t="str">
            <v>מקפת - 313</v>
          </cell>
          <cell r="E5471" t="str">
            <v>BT402</v>
          </cell>
          <cell r="F5471">
            <v>42800.87</v>
          </cell>
        </row>
        <row r="5472">
          <cell r="C5472" t="str">
            <v>יוני 2014</v>
          </cell>
          <cell r="D5472" t="str">
            <v>מקפת - 313</v>
          </cell>
          <cell r="E5472" t="str">
            <v>BT403</v>
          </cell>
          <cell r="F5472">
            <v>2342.0720000000001</v>
          </cell>
        </row>
        <row r="5473">
          <cell r="C5473" t="str">
            <v>יוני 2014</v>
          </cell>
          <cell r="D5473" t="str">
            <v>מקפת - 313</v>
          </cell>
          <cell r="E5473" t="str">
            <v>BT404</v>
          </cell>
          <cell r="F5473">
            <v>543.12800000000004</v>
          </cell>
        </row>
        <row r="5474">
          <cell r="C5474" t="str">
            <v>יוני 2014</v>
          </cell>
          <cell r="D5474" t="str">
            <v>מקפת - 313</v>
          </cell>
          <cell r="E5474" t="str">
            <v>BT44</v>
          </cell>
          <cell r="F5474">
            <v>1548.136</v>
          </cell>
        </row>
        <row r="5475">
          <cell r="C5475" t="str">
            <v>יוני 2014</v>
          </cell>
          <cell r="D5475" t="str">
            <v>מקפת - 313</v>
          </cell>
          <cell r="E5475" t="str">
            <v>BT46</v>
          </cell>
          <cell r="F5475">
            <v>8017.1469999999999</v>
          </cell>
        </row>
        <row r="5476">
          <cell r="C5476" t="str">
            <v>יוני 2014</v>
          </cell>
          <cell r="D5476" t="str">
            <v>מקפת - 313</v>
          </cell>
          <cell r="E5476" t="str">
            <v>BT360</v>
          </cell>
          <cell r="F5476">
            <v>36699.571000000004</v>
          </cell>
        </row>
        <row r="5477">
          <cell r="C5477" t="str">
            <v>יוני 2014</v>
          </cell>
          <cell r="D5477" t="str">
            <v>מקפת - 313</v>
          </cell>
          <cell r="E5477" t="str">
            <v>BT366</v>
          </cell>
          <cell r="F5477">
            <v>175065.886</v>
          </cell>
        </row>
        <row r="5478">
          <cell r="C5478" t="str">
            <v>יוני 2014</v>
          </cell>
          <cell r="D5478" t="str">
            <v>מקפת - 313</v>
          </cell>
          <cell r="E5478" t="str">
            <v>BT703</v>
          </cell>
          <cell r="F5478">
            <v>95156.005999999994</v>
          </cell>
        </row>
        <row r="5479">
          <cell r="C5479" t="str">
            <v>יוני 2014</v>
          </cell>
          <cell r="D5479" t="str">
            <v>מקפת - 313</v>
          </cell>
          <cell r="E5479" t="str">
            <v>BT70</v>
          </cell>
          <cell r="F5479">
            <v>681.23400000000004</v>
          </cell>
        </row>
        <row r="5480">
          <cell r="C5480" t="str">
            <v>יוני 2014</v>
          </cell>
          <cell r="D5480" t="str">
            <v>מקפת - 313</v>
          </cell>
          <cell r="E5480" t="str">
            <v>BT69</v>
          </cell>
          <cell r="F5480">
            <v>2281.8890000000001</v>
          </cell>
        </row>
        <row r="5481">
          <cell r="C5481" t="str">
            <v>יוני 2014</v>
          </cell>
          <cell r="D5481" t="str">
            <v>מקפת - 313</v>
          </cell>
          <cell r="E5481" t="str">
            <v>BT117</v>
          </cell>
          <cell r="F5481">
            <v>33669.440999999999</v>
          </cell>
        </row>
        <row r="5482">
          <cell r="C5482" t="str">
            <v>יוני 2014</v>
          </cell>
          <cell r="D5482" t="str">
            <v>מקפת - 313</v>
          </cell>
          <cell r="E5482" t="str">
            <v>BT442</v>
          </cell>
          <cell r="F5482">
            <v>6159.759</v>
          </cell>
        </row>
        <row r="5483">
          <cell r="C5483" t="str">
            <v>יוני 2014</v>
          </cell>
          <cell r="D5483" t="str">
            <v>מקפת - 313</v>
          </cell>
          <cell r="E5483" t="str">
            <v>BT447</v>
          </cell>
          <cell r="F5483">
            <v>3940.1480000000001</v>
          </cell>
        </row>
        <row r="5484">
          <cell r="C5484" t="str">
            <v>יוני 2014</v>
          </cell>
          <cell r="D5484" t="str">
            <v>מקפת - 313</v>
          </cell>
          <cell r="E5484" t="str">
            <v>BT451</v>
          </cell>
          <cell r="F5484">
            <v>50208.887000000002</v>
          </cell>
        </row>
        <row r="5485">
          <cell r="C5485" t="str">
            <v>יוני 2014</v>
          </cell>
          <cell r="D5485" t="str">
            <v>מקפת - 313</v>
          </cell>
          <cell r="E5485" t="str">
            <v>BT506</v>
          </cell>
          <cell r="F5485">
            <v>104469.961</v>
          </cell>
        </row>
        <row r="5486">
          <cell r="C5486" t="str">
            <v>יוני 2014</v>
          </cell>
          <cell r="D5486" t="str">
            <v>מקפת - 313</v>
          </cell>
          <cell r="E5486" t="str">
            <v>BT507</v>
          </cell>
          <cell r="F5486">
            <v>16478.542000000001</v>
          </cell>
        </row>
        <row r="5487">
          <cell r="C5487" t="str">
            <v>יוני 2014</v>
          </cell>
          <cell r="D5487" t="str">
            <v>מקפת - 313</v>
          </cell>
          <cell r="E5487" t="str">
            <v>BT511</v>
          </cell>
          <cell r="F5487">
            <v>86025</v>
          </cell>
        </row>
        <row r="5488">
          <cell r="C5488" t="str">
            <v>יוני 2014</v>
          </cell>
          <cell r="D5488" t="str">
            <v>מקפת - 313</v>
          </cell>
          <cell r="E5488" t="str">
            <v>BT513</v>
          </cell>
          <cell r="F5488">
            <v>40000</v>
          </cell>
        </row>
        <row r="5489">
          <cell r="C5489" t="str">
            <v>יוני 2014</v>
          </cell>
          <cell r="D5489" t="str">
            <v>מקפת - 313</v>
          </cell>
          <cell r="E5489" t="str">
            <v>BT514</v>
          </cell>
          <cell r="F5489">
            <v>156656.5</v>
          </cell>
        </row>
        <row r="5490">
          <cell r="C5490" t="str">
            <v>יוני 2014</v>
          </cell>
          <cell r="D5490" t="str">
            <v>מקפת - 313</v>
          </cell>
          <cell r="E5490" t="str">
            <v>BT162</v>
          </cell>
          <cell r="F5490">
            <v>3.42</v>
          </cell>
        </row>
        <row r="5491">
          <cell r="C5491" t="str">
            <v>יוני 2014</v>
          </cell>
          <cell r="D5491" t="str">
            <v>מקפת - 313</v>
          </cell>
          <cell r="E5491" t="str">
            <v>BT72</v>
          </cell>
          <cell r="F5491">
            <v>1752.999</v>
          </cell>
        </row>
        <row r="5492">
          <cell r="C5492" t="str">
            <v>יוני 2014</v>
          </cell>
          <cell r="D5492" t="str">
            <v>מקפת - 313</v>
          </cell>
          <cell r="E5492" t="str">
            <v>BT119</v>
          </cell>
          <cell r="F5492">
            <v>749.61599999999999</v>
          </cell>
        </row>
        <row r="5493">
          <cell r="C5493" t="str">
            <v>יוני 2014</v>
          </cell>
          <cell r="D5493" t="str">
            <v>מקפת - 313</v>
          </cell>
          <cell r="E5493" t="str">
            <v>A1</v>
          </cell>
          <cell r="F5493">
            <v>57546.440999999999</v>
          </cell>
        </row>
        <row r="5494">
          <cell r="C5494" t="str">
            <v>יוני 2014</v>
          </cell>
          <cell r="D5494" t="str">
            <v>מקפת - 313</v>
          </cell>
          <cell r="E5494" t="str">
            <v>AT411</v>
          </cell>
          <cell r="F5494">
            <v>51672.201000000001</v>
          </cell>
        </row>
        <row r="5495">
          <cell r="C5495" t="str">
            <v>יוני 2014</v>
          </cell>
          <cell r="D5495" t="str">
            <v>מקפת - 313</v>
          </cell>
          <cell r="E5495" t="str">
            <v>AT92</v>
          </cell>
          <cell r="F5495">
            <v>3433.3780000000002</v>
          </cell>
        </row>
        <row r="5496">
          <cell r="C5496" t="str">
            <v>יוני 2014</v>
          </cell>
          <cell r="D5496" t="str">
            <v>מקפת - 313</v>
          </cell>
          <cell r="E5496" t="str">
            <v>AT88</v>
          </cell>
          <cell r="F5496">
            <v>2386.0030000000002</v>
          </cell>
        </row>
        <row r="5497">
          <cell r="C5497" t="str">
            <v>יוני 2014</v>
          </cell>
          <cell r="D5497" t="str">
            <v>מקפת - 313</v>
          </cell>
          <cell r="E5497" t="str">
            <v>AT69</v>
          </cell>
          <cell r="F5497">
            <v>54.859000000000002</v>
          </cell>
        </row>
        <row r="5498">
          <cell r="C5498" t="str">
            <v>יוני 2014</v>
          </cell>
          <cell r="D5498" t="str">
            <v>מקפת - 313</v>
          </cell>
          <cell r="E5498" t="str">
            <v>B1</v>
          </cell>
          <cell r="F5498">
            <v>178334.92800000001</v>
          </cell>
        </row>
        <row r="5499">
          <cell r="C5499" t="str">
            <v>יוני 2014</v>
          </cell>
          <cell r="D5499" t="str">
            <v>מקפת - 313</v>
          </cell>
          <cell r="E5499" t="str">
            <v>BT6</v>
          </cell>
          <cell r="F5499">
            <v>130548.738</v>
          </cell>
        </row>
        <row r="5500">
          <cell r="C5500" t="str">
            <v>יוני 2014</v>
          </cell>
          <cell r="D5500" t="str">
            <v>מקפת - 313</v>
          </cell>
          <cell r="E5500" t="str">
            <v>BT7</v>
          </cell>
          <cell r="F5500">
            <v>3965.1959999999999</v>
          </cell>
        </row>
        <row r="5501">
          <cell r="C5501" t="str">
            <v>יוני 2014</v>
          </cell>
          <cell r="D5501" t="str">
            <v>מקפת - 313</v>
          </cell>
          <cell r="E5501" t="str">
            <v>BT8</v>
          </cell>
          <cell r="F5501">
            <v>25662.076000000001</v>
          </cell>
        </row>
        <row r="5502">
          <cell r="C5502" t="str">
            <v>יוני 2014</v>
          </cell>
          <cell r="D5502" t="str">
            <v>מקפת - 313</v>
          </cell>
          <cell r="E5502" t="str">
            <v>BT11</v>
          </cell>
          <cell r="F5502">
            <v>6388.0219999999999</v>
          </cell>
        </row>
        <row r="5503">
          <cell r="C5503" t="str">
            <v>יוני 2014</v>
          </cell>
          <cell r="D5503" t="str">
            <v>מקפת - 313</v>
          </cell>
          <cell r="E5503" t="str">
            <v>BT178</v>
          </cell>
          <cell r="F5503">
            <v>2351.6999999999998</v>
          </cell>
        </row>
        <row r="5504">
          <cell r="C5504" t="str">
            <v>יוני 2014</v>
          </cell>
          <cell r="D5504" t="str">
            <v>מקפת - 313</v>
          </cell>
          <cell r="E5504" t="str">
            <v>BT91</v>
          </cell>
          <cell r="F5504">
            <v>240.60499999999999</v>
          </cell>
        </row>
        <row r="5505">
          <cell r="C5505" t="str">
            <v>יוני 2014</v>
          </cell>
          <cell r="D5505" t="str">
            <v>מקפת - 313</v>
          </cell>
          <cell r="E5505" t="str">
            <v>BF4</v>
          </cell>
          <cell r="F5505">
            <v>8254.4740000000002</v>
          </cell>
        </row>
        <row r="5506">
          <cell r="C5506" t="str">
            <v>יוני 2014</v>
          </cell>
          <cell r="D5506" t="str">
            <v>מקפת - 313</v>
          </cell>
          <cell r="E5506" t="str">
            <v>BT84</v>
          </cell>
          <cell r="F5506">
            <v>218.11699999999999</v>
          </cell>
        </row>
        <row r="5507">
          <cell r="C5507" t="str">
            <v>יוני 2014</v>
          </cell>
          <cell r="D5507" t="str">
            <v>מקפת - 313</v>
          </cell>
          <cell r="E5507" t="str">
            <v>BT634</v>
          </cell>
          <cell r="F5507">
            <v>705.99900000000002</v>
          </cell>
        </row>
        <row r="5508">
          <cell r="C5508" t="str">
            <v>יוני 2014</v>
          </cell>
          <cell r="D5508" t="str">
            <v>מקפת - 313</v>
          </cell>
          <cell r="E5508" t="str">
            <v>KT31</v>
          </cell>
          <cell r="F5508">
            <v>22028</v>
          </cell>
        </row>
        <row r="5509">
          <cell r="C5509" t="str">
            <v>יוני 2014</v>
          </cell>
          <cell r="D5509" t="str">
            <v>מקפת - 313</v>
          </cell>
          <cell r="E5509" t="str">
            <v>KT32</v>
          </cell>
          <cell r="F5509">
            <v>36939</v>
          </cell>
        </row>
        <row r="5510">
          <cell r="C5510" t="str">
            <v>יוני 2014</v>
          </cell>
          <cell r="D5510" t="str">
            <v>מקפת - 313</v>
          </cell>
          <cell r="E5510" t="str">
            <v>KT33</v>
          </cell>
          <cell r="F5510">
            <v>22856</v>
          </cell>
        </row>
        <row r="5511">
          <cell r="C5511" t="str">
            <v>יוני 2014</v>
          </cell>
          <cell r="D5511" t="str">
            <v>מקפת - 313</v>
          </cell>
          <cell r="E5511" t="str">
            <v>KT34</v>
          </cell>
          <cell r="F5511">
            <v>807</v>
          </cell>
        </row>
        <row r="5512">
          <cell r="C5512" t="str">
            <v>יוני 2014</v>
          </cell>
          <cell r="D5512" t="str">
            <v>מקפת - 313</v>
          </cell>
          <cell r="E5512" t="str">
            <v>KT35</v>
          </cell>
          <cell r="F5512">
            <v>7407</v>
          </cell>
        </row>
        <row r="5513">
          <cell r="C5513" t="str">
            <v>יוני 2014</v>
          </cell>
          <cell r="D5513" t="str">
            <v>מקפת - 313</v>
          </cell>
          <cell r="E5513" t="str">
            <v>KT601</v>
          </cell>
          <cell r="F5513">
            <v>52548790.928999998</v>
          </cell>
        </row>
        <row r="5514">
          <cell r="C5514" t="str">
            <v>יוני 2014</v>
          </cell>
          <cell r="D5514" t="str">
            <v>מקפת - 313</v>
          </cell>
          <cell r="E5514" t="str">
            <v>KT450</v>
          </cell>
          <cell r="F5514">
            <v>9.11</v>
          </cell>
        </row>
        <row r="5515">
          <cell r="C5515" t="str">
            <v>יוני 2014</v>
          </cell>
          <cell r="D5515" t="str">
            <v>מקפת - 313</v>
          </cell>
          <cell r="E5515" t="str">
            <v>KT451</v>
          </cell>
          <cell r="F5515">
            <v>806.26300000000003</v>
          </cell>
        </row>
        <row r="5516">
          <cell r="C5516" t="str">
            <v>יוני 2014</v>
          </cell>
          <cell r="D5516" t="str">
            <v>מקפת - 313</v>
          </cell>
          <cell r="E5516" t="str">
            <v>KT452</v>
          </cell>
          <cell r="F5516">
            <v>225.529</v>
          </cell>
        </row>
        <row r="5517">
          <cell r="C5517" t="str">
            <v>יוני 2014</v>
          </cell>
          <cell r="D5517" t="str">
            <v>מקפת - 313</v>
          </cell>
          <cell r="E5517" t="str">
            <v>KT453</v>
          </cell>
          <cell r="F5517">
            <v>10059.924999999999</v>
          </cell>
        </row>
        <row r="5518">
          <cell r="C5518" t="str">
            <v>יוני 2014</v>
          </cell>
          <cell r="D5518" t="str">
            <v>מקפת - 313</v>
          </cell>
          <cell r="E5518" t="str">
            <v>KT22</v>
          </cell>
          <cell r="F5518">
            <v>0.64</v>
          </cell>
        </row>
        <row r="5519">
          <cell r="C5519" t="str">
            <v>יוני 2014</v>
          </cell>
          <cell r="D5519" t="str">
            <v>מקפת - 313</v>
          </cell>
          <cell r="E5519" t="str">
            <v>KT51</v>
          </cell>
          <cell r="F5519">
            <v>7.1</v>
          </cell>
        </row>
        <row r="5520">
          <cell r="C5520" t="str">
            <v>יוני 2014</v>
          </cell>
          <cell r="D5520" t="str">
            <v>מקפת - 313</v>
          </cell>
          <cell r="E5520" t="str">
            <v>KT502</v>
          </cell>
          <cell r="F5520">
            <v>335426.49900000001</v>
          </cell>
        </row>
        <row r="5521">
          <cell r="C5521" t="str">
            <v>יוני 2014</v>
          </cell>
          <cell r="D5521" t="str">
            <v>מקפת - 313</v>
          </cell>
          <cell r="E5521" t="str">
            <v>KT503</v>
          </cell>
          <cell r="F5521">
            <v>3492161.3930000002</v>
          </cell>
        </row>
        <row r="5522">
          <cell r="C5522" t="str">
            <v>יוני 2014</v>
          </cell>
          <cell r="D5522" t="str">
            <v>מקפת - 313</v>
          </cell>
          <cell r="E5522" t="str">
            <v>KT454</v>
          </cell>
          <cell r="F5522">
            <v>8696.4940000000006</v>
          </cell>
        </row>
        <row r="5523">
          <cell r="C5523" t="str">
            <v>יוני 2014</v>
          </cell>
          <cell r="D5523" t="str">
            <v>מקפת - 313</v>
          </cell>
          <cell r="E5523" t="str">
            <v>KT456</v>
          </cell>
          <cell r="F5523">
            <v>16869.97</v>
          </cell>
        </row>
        <row r="5524">
          <cell r="C5524" t="str">
            <v>יוני 2014</v>
          </cell>
          <cell r="D5524" t="str">
            <v>מקפת - 313</v>
          </cell>
          <cell r="E5524" t="str">
            <v>KT602</v>
          </cell>
          <cell r="F5524">
            <v>25236.48</v>
          </cell>
        </row>
        <row r="5525">
          <cell r="C5525" t="str">
            <v>יוני 2014</v>
          </cell>
          <cell r="D5525" t="str">
            <v>מקפת - 313</v>
          </cell>
          <cell r="E5525" t="str">
            <v>KT14</v>
          </cell>
          <cell r="F5525">
            <v>10681.883</v>
          </cell>
        </row>
        <row r="5526">
          <cell r="C5526" t="str">
            <v>יוני 2014</v>
          </cell>
          <cell r="D5526" t="str">
            <v>מקפת - 313</v>
          </cell>
          <cell r="E5526" t="str">
            <v>KT315</v>
          </cell>
          <cell r="F5526">
            <v>7.0000000000000007E-2</v>
          </cell>
        </row>
        <row r="5527">
          <cell r="C5527" t="str">
            <v>יוני 2014</v>
          </cell>
          <cell r="D5527" t="str">
            <v>מקפת - 313</v>
          </cell>
          <cell r="E5527" t="str">
            <v>KT316</v>
          </cell>
          <cell r="F5527">
            <v>0.05</v>
          </cell>
        </row>
        <row r="5528">
          <cell r="C5528" t="str">
            <v>יוני 2014</v>
          </cell>
          <cell r="D5528" t="str">
            <v>מקפת - 313</v>
          </cell>
          <cell r="E5528" t="str">
            <v>KT551</v>
          </cell>
          <cell r="F5528">
            <v>165155.916</v>
          </cell>
        </row>
        <row r="5529">
          <cell r="C5529" t="str">
            <v>יוני 2014</v>
          </cell>
          <cell r="D5529" t="str">
            <v>מקפת - 313</v>
          </cell>
          <cell r="E5529" t="str">
            <v>KT305</v>
          </cell>
          <cell r="F5529">
            <v>-628810.19999999995</v>
          </cell>
        </row>
        <row r="5530">
          <cell r="C5530" t="str">
            <v>יוני 2014</v>
          </cell>
          <cell r="D5530" t="str">
            <v>מקפת - 313</v>
          </cell>
          <cell r="E5530" t="str">
            <v>KT461</v>
          </cell>
          <cell r="F5530">
            <v>678962.46799999999</v>
          </cell>
        </row>
        <row r="5531">
          <cell r="C5531" t="str">
            <v>יוני 2014</v>
          </cell>
          <cell r="D5531" t="str">
            <v>מקפת - 313</v>
          </cell>
          <cell r="E5531" t="str">
            <v>KT717</v>
          </cell>
          <cell r="F5531">
            <v>1</v>
          </cell>
        </row>
        <row r="5532">
          <cell r="C5532" t="str">
            <v>יוני 2014</v>
          </cell>
          <cell r="D5532" t="str">
            <v>מקפת - 313</v>
          </cell>
          <cell r="E5532" t="str">
            <v>KT549</v>
          </cell>
          <cell r="F5532">
            <v>51152.267999999996</v>
          </cell>
        </row>
        <row r="5533">
          <cell r="C5533" t="str">
            <v>יוני 2014</v>
          </cell>
          <cell r="D5533" t="str">
            <v>מקפת - 313</v>
          </cell>
          <cell r="E5533" t="str">
            <v>KT609</v>
          </cell>
          <cell r="F5533">
            <v>35033.811999999998</v>
          </cell>
        </row>
        <row r="5534">
          <cell r="C5534" t="str">
            <v>יוני 2014</v>
          </cell>
          <cell r="D5534" t="str">
            <v>מקפת - 313</v>
          </cell>
          <cell r="E5534" t="str">
            <v>KT761</v>
          </cell>
          <cell r="F5534">
            <v>7729240.801</v>
          </cell>
        </row>
        <row r="5535">
          <cell r="C5535" t="str">
            <v>יוני 2014</v>
          </cell>
          <cell r="D5535" t="str">
            <v>מקפת - 313</v>
          </cell>
          <cell r="E5535" t="str">
            <v>KT762</v>
          </cell>
          <cell r="F5535">
            <v>8049129.3830000004</v>
          </cell>
        </row>
        <row r="5536">
          <cell r="C5536" t="str">
            <v>יוני 2014</v>
          </cell>
          <cell r="D5536" t="str">
            <v>מקפת - 313</v>
          </cell>
          <cell r="E5536" t="str">
            <v>KT763</v>
          </cell>
          <cell r="F5536">
            <v>7452099.835</v>
          </cell>
        </row>
        <row r="5537">
          <cell r="C5537" t="str">
            <v>יוני 2014</v>
          </cell>
          <cell r="D5537" t="str">
            <v>מקפת - 313</v>
          </cell>
          <cell r="E5537" t="str">
            <v>AT81</v>
          </cell>
          <cell r="F5537">
            <v>43997.548999999999</v>
          </cell>
        </row>
        <row r="5538">
          <cell r="C5538" t="str">
            <v>יוני 2014</v>
          </cell>
          <cell r="D5538" t="str">
            <v>מקפת - 313</v>
          </cell>
          <cell r="E5538" t="str">
            <v>KT625</v>
          </cell>
          <cell r="F5538">
            <v>106327.41099999999</v>
          </cell>
        </row>
        <row r="5539">
          <cell r="C5539" t="str">
            <v>יוני 2014</v>
          </cell>
          <cell r="D5539" t="str">
            <v>מקפת - 313</v>
          </cell>
          <cell r="E5539" t="str">
            <v>AT85</v>
          </cell>
          <cell r="F5539">
            <v>5571.3710000000001</v>
          </cell>
        </row>
        <row r="5540">
          <cell r="C5540" t="str">
            <v>יוני 2014</v>
          </cell>
          <cell r="D5540" t="str">
            <v>מקפת - 313</v>
          </cell>
          <cell r="E5540" t="str">
            <v>KT45</v>
          </cell>
          <cell r="F5540">
            <v>72671</v>
          </cell>
        </row>
        <row r="5541">
          <cell r="C5541" t="str">
            <v>יוני 2014</v>
          </cell>
          <cell r="D5541" t="str">
            <v>מקפת - 313</v>
          </cell>
          <cell r="E5541" t="str">
            <v>KT46</v>
          </cell>
          <cell r="F5541">
            <v>420374</v>
          </cell>
        </row>
        <row r="5542">
          <cell r="C5542" t="str">
            <v>יוני 2014</v>
          </cell>
          <cell r="D5542" t="str">
            <v>מקפת - 313</v>
          </cell>
          <cell r="E5542" t="str">
            <v>KT42</v>
          </cell>
          <cell r="F5542">
            <v>211000</v>
          </cell>
        </row>
        <row r="5543">
          <cell r="C5543" t="str">
            <v>יוני 2014</v>
          </cell>
          <cell r="D5543" t="str">
            <v>מקפת - 313</v>
          </cell>
          <cell r="E5543" t="str">
            <v>KT43</v>
          </cell>
          <cell r="F5543">
            <v>178000</v>
          </cell>
        </row>
        <row r="5544">
          <cell r="C5544" t="str">
            <v>יוני 2014</v>
          </cell>
          <cell r="D5544" t="str">
            <v>מקפת - 313</v>
          </cell>
          <cell r="E5544" t="str">
            <v>KT44</v>
          </cell>
          <cell r="F5544">
            <v>161000</v>
          </cell>
        </row>
        <row r="5545">
          <cell r="C5545" t="str">
            <v>יוני 2014</v>
          </cell>
          <cell r="D5545" t="str">
            <v>מקפת - 313</v>
          </cell>
          <cell r="E5545" t="str">
            <v>KT615</v>
          </cell>
          <cell r="F5545">
            <v>140000</v>
          </cell>
        </row>
        <row r="5546">
          <cell r="C5546" t="str">
            <v>יוני 2014</v>
          </cell>
          <cell r="D5546" t="str">
            <v>מקפת - 313</v>
          </cell>
          <cell r="E5546" t="str">
            <v>KT616</v>
          </cell>
          <cell r="F5546">
            <v>102000</v>
          </cell>
        </row>
        <row r="5547">
          <cell r="C5547" t="str">
            <v>יוני 2014</v>
          </cell>
          <cell r="D5547" t="str">
            <v>מקפת - 313</v>
          </cell>
          <cell r="E5547" t="str">
            <v>KT617</v>
          </cell>
          <cell r="F5547">
            <v>120000</v>
          </cell>
        </row>
        <row r="5548">
          <cell r="C5548" t="str">
            <v>יוני 2014</v>
          </cell>
          <cell r="D5548" t="str">
            <v>מקפת - 313</v>
          </cell>
          <cell r="E5548" t="str">
            <v>KT618</v>
          </cell>
          <cell r="F5548">
            <v>110000</v>
          </cell>
        </row>
        <row r="5549">
          <cell r="C5549" t="str">
            <v>יוני 2014</v>
          </cell>
          <cell r="D5549" t="str">
            <v>מקפת - 313</v>
          </cell>
          <cell r="E5549" t="str">
            <v>KT619</v>
          </cell>
          <cell r="F5549">
            <v>153000</v>
          </cell>
        </row>
        <row r="5550">
          <cell r="C5550" t="str">
            <v>יוני 2014</v>
          </cell>
          <cell r="D5550" t="str">
            <v>מקפת - 313</v>
          </cell>
          <cell r="E5550" t="str">
            <v>KT620</v>
          </cell>
          <cell r="F5550">
            <v>180000</v>
          </cell>
        </row>
        <row r="5551">
          <cell r="C5551" t="str">
            <v>יוני 2014</v>
          </cell>
          <cell r="D5551" t="str">
            <v>מקפת - 313</v>
          </cell>
          <cell r="E5551" t="str">
            <v>KT621</v>
          </cell>
          <cell r="F5551">
            <v>177000</v>
          </cell>
        </row>
        <row r="5552">
          <cell r="C5552" t="str">
            <v>יוני 2014</v>
          </cell>
          <cell r="D5552" t="str">
            <v>מקפת - 313</v>
          </cell>
          <cell r="E5552" t="str">
            <v>KT622</v>
          </cell>
          <cell r="F5552">
            <v>126000</v>
          </cell>
        </row>
        <row r="5553">
          <cell r="C5553" t="str">
            <v>יוני 2014</v>
          </cell>
          <cell r="D5553" t="str">
            <v>קגמ - 279</v>
          </cell>
          <cell r="E5553" t="str">
            <v>DE1</v>
          </cell>
          <cell r="F5553">
            <v>63889817.483999997</v>
          </cell>
        </row>
        <row r="5554">
          <cell r="C5554" t="str">
            <v>יוני 2014</v>
          </cell>
          <cell r="D5554" t="str">
            <v>קגמ - 279</v>
          </cell>
          <cell r="E5554" t="str">
            <v>DA12</v>
          </cell>
          <cell r="F5554">
            <v>116227.223</v>
          </cell>
        </row>
        <row r="5555">
          <cell r="C5555" t="str">
            <v>יוני 2014</v>
          </cell>
          <cell r="D5555" t="str">
            <v>קגמ - 279</v>
          </cell>
          <cell r="E5555" t="str">
            <v>DT11</v>
          </cell>
          <cell r="F5555">
            <v>181435.89</v>
          </cell>
        </row>
        <row r="5556">
          <cell r="C5556" t="str">
            <v>יוני 2014</v>
          </cell>
          <cell r="D5556" t="str">
            <v>קגמ - 279</v>
          </cell>
          <cell r="E5556" t="str">
            <v>DA10</v>
          </cell>
          <cell r="F5556">
            <v>850591.853</v>
          </cell>
        </row>
        <row r="5557">
          <cell r="C5557" t="str">
            <v>יוני 2014</v>
          </cell>
          <cell r="D5557" t="str">
            <v>קגמ - 279</v>
          </cell>
          <cell r="E5557" t="str">
            <v>DT13</v>
          </cell>
          <cell r="F5557">
            <v>2532870.9029999999</v>
          </cell>
        </row>
        <row r="5558">
          <cell r="C5558" t="str">
            <v>יוני 2014</v>
          </cell>
          <cell r="D5558" t="str">
            <v>קגמ - 279</v>
          </cell>
          <cell r="E5558" t="str">
            <v>DT15</v>
          </cell>
          <cell r="F5558">
            <v>185409.764</v>
          </cell>
        </row>
        <row r="5559">
          <cell r="C5559" t="str">
            <v>יוני 2014</v>
          </cell>
          <cell r="D5559" t="str">
            <v>קגמ - 279</v>
          </cell>
          <cell r="E5559" t="str">
            <v>DA9</v>
          </cell>
          <cell r="F5559">
            <v>42180.398999999998</v>
          </cell>
        </row>
        <row r="5560">
          <cell r="C5560" t="str">
            <v>יוני 2014</v>
          </cell>
          <cell r="D5560" t="str">
            <v>קגמ - 279</v>
          </cell>
          <cell r="E5560" t="str">
            <v>DT1</v>
          </cell>
          <cell r="F5560">
            <v>5074048.8550000004</v>
          </cell>
        </row>
        <row r="5561">
          <cell r="C5561" t="str">
            <v>יוני 2014</v>
          </cell>
          <cell r="D5561" t="str">
            <v>קגמ - 279</v>
          </cell>
          <cell r="E5561" t="str">
            <v>DT400</v>
          </cell>
          <cell r="F5561">
            <v>3571821.16</v>
          </cell>
        </row>
        <row r="5562">
          <cell r="C5562" t="str">
            <v>יוני 2014</v>
          </cell>
          <cell r="D5562" t="str">
            <v>קגמ - 279</v>
          </cell>
          <cell r="E5562" t="str">
            <v>DT3</v>
          </cell>
          <cell r="F5562">
            <v>36658204.729000002</v>
          </cell>
        </row>
        <row r="5563">
          <cell r="C5563" t="str">
            <v>יוני 2014</v>
          </cell>
          <cell r="D5563" t="str">
            <v>קגמ - 279</v>
          </cell>
          <cell r="E5563" t="str">
            <v>DT17</v>
          </cell>
          <cell r="F5563">
            <v>567192.87699999998</v>
          </cell>
        </row>
        <row r="5564">
          <cell r="C5564" t="str">
            <v>יוני 2014</v>
          </cell>
          <cell r="D5564" t="str">
            <v>קגמ - 279</v>
          </cell>
          <cell r="E5564" t="str">
            <v>DT301</v>
          </cell>
          <cell r="F5564">
            <v>158572.31599999999</v>
          </cell>
        </row>
        <row r="5565">
          <cell r="C5565" t="str">
            <v>יוני 2014</v>
          </cell>
          <cell r="D5565" t="str">
            <v>קגמ - 279</v>
          </cell>
          <cell r="E5565" t="str">
            <v>DT307</v>
          </cell>
          <cell r="F5565">
            <v>144669.592</v>
          </cell>
        </row>
        <row r="5566">
          <cell r="C5566" t="str">
            <v>יוני 2014</v>
          </cell>
          <cell r="D5566" t="str">
            <v>קגמ - 279</v>
          </cell>
          <cell r="E5566" t="str">
            <v>DT309</v>
          </cell>
          <cell r="F5566">
            <v>1817.1869999999999</v>
          </cell>
        </row>
        <row r="5567">
          <cell r="C5567" t="str">
            <v>יוני 2014</v>
          </cell>
          <cell r="D5567" t="str">
            <v>קגמ - 279</v>
          </cell>
          <cell r="E5567" t="str">
            <v>DT319</v>
          </cell>
          <cell r="F5567">
            <v>349842.359</v>
          </cell>
        </row>
        <row r="5568">
          <cell r="C5568" t="str">
            <v>יוני 2014</v>
          </cell>
          <cell r="D5568" t="str">
            <v>קגמ - 279</v>
          </cell>
          <cell r="E5568" t="str">
            <v>DT325</v>
          </cell>
          <cell r="F5568">
            <v>606162.10900000005</v>
          </cell>
        </row>
        <row r="5569">
          <cell r="C5569" t="str">
            <v>יוני 2014</v>
          </cell>
          <cell r="D5569" t="str">
            <v>קגמ - 279</v>
          </cell>
          <cell r="E5569" t="str">
            <v>DT337</v>
          </cell>
          <cell r="F5569">
            <v>5904.991</v>
          </cell>
        </row>
        <row r="5570">
          <cell r="C5570" t="str">
            <v>יוני 2014</v>
          </cell>
          <cell r="D5570" t="str">
            <v>קגמ - 279</v>
          </cell>
          <cell r="E5570" t="str">
            <v>DT338</v>
          </cell>
          <cell r="F5570">
            <v>3113.415</v>
          </cell>
        </row>
        <row r="5571">
          <cell r="C5571" t="str">
            <v>יוני 2014</v>
          </cell>
          <cell r="D5571" t="str">
            <v>קגמ - 279</v>
          </cell>
          <cell r="E5571" t="str">
            <v>DT454</v>
          </cell>
          <cell r="F5571">
            <v>62056.188000000002</v>
          </cell>
        </row>
        <row r="5572">
          <cell r="C5572" t="str">
            <v>יוני 2014</v>
          </cell>
          <cell r="D5572" t="str">
            <v>קגמ - 279</v>
          </cell>
          <cell r="E5572" t="str">
            <v>DT457</v>
          </cell>
          <cell r="F5572">
            <v>22599.593000000001</v>
          </cell>
        </row>
        <row r="5573">
          <cell r="C5573" t="str">
            <v>יוני 2014</v>
          </cell>
          <cell r="D5573" t="str">
            <v>קגמ - 279</v>
          </cell>
          <cell r="E5573" t="str">
            <v>DT458</v>
          </cell>
          <cell r="F5573">
            <v>84794.91</v>
          </cell>
        </row>
        <row r="5574">
          <cell r="C5574" t="str">
            <v>יוני 2014</v>
          </cell>
          <cell r="D5574" t="str">
            <v>קגמ - 279</v>
          </cell>
          <cell r="E5574" t="str">
            <v>DT463</v>
          </cell>
          <cell r="F5574">
            <v>532499.97900000005</v>
          </cell>
        </row>
        <row r="5575">
          <cell r="C5575" t="str">
            <v>יוני 2014</v>
          </cell>
          <cell r="D5575" t="str">
            <v>קגמ - 279</v>
          </cell>
          <cell r="E5575" t="str">
            <v>DT464</v>
          </cell>
          <cell r="F5575">
            <v>38512</v>
          </cell>
        </row>
        <row r="5576">
          <cell r="C5576" t="str">
            <v>יוני 2014</v>
          </cell>
          <cell r="D5576" t="str">
            <v>קגמ - 279</v>
          </cell>
          <cell r="E5576" t="str">
            <v>DT465</v>
          </cell>
          <cell r="F5576">
            <v>246283.88500000001</v>
          </cell>
        </row>
        <row r="5577">
          <cell r="C5577" t="str">
            <v>יוני 2014</v>
          </cell>
          <cell r="D5577" t="str">
            <v>קגמ - 279</v>
          </cell>
          <cell r="E5577" t="str">
            <v>DT402</v>
          </cell>
          <cell r="F5577">
            <v>1133936.787</v>
          </cell>
        </row>
        <row r="5578">
          <cell r="C5578" t="str">
            <v>יוני 2014</v>
          </cell>
          <cell r="D5578" t="str">
            <v>קגמ - 279</v>
          </cell>
          <cell r="E5578" t="str">
            <v>DT403</v>
          </cell>
          <cell r="F5578">
            <v>75074.861000000004</v>
          </cell>
        </row>
        <row r="5579">
          <cell r="C5579" t="str">
            <v>יוני 2014</v>
          </cell>
          <cell r="D5579" t="str">
            <v>קגמ - 279</v>
          </cell>
          <cell r="E5579" t="str">
            <v>DT404</v>
          </cell>
          <cell r="F5579">
            <v>17910.562999999998</v>
          </cell>
        </row>
        <row r="5580">
          <cell r="C5580" t="str">
            <v>יוני 2014</v>
          </cell>
          <cell r="D5580" t="str">
            <v>קגמ - 279</v>
          </cell>
          <cell r="E5580" t="str">
            <v>DC9</v>
          </cell>
          <cell r="F5580">
            <v>61814.332999999999</v>
          </cell>
        </row>
        <row r="5581">
          <cell r="C5581" t="str">
            <v>יוני 2014</v>
          </cell>
          <cell r="D5581" t="str">
            <v>קגמ - 279</v>
          </cell>
          <cell r="E5581" t="str">
            <v>DT28</v>
          </cell>
          <cell r="F5581">
            <v>25793.936000000002</v>
          </cell>
        </row>
        <row r="5582">
          <cell r="C5582" t="str">
            <v>יוני 2014</v>
          </cell>
          <cell r="D5582" t="str">
            <v>קגמ - 279</v>
          </cell>
          <cell r="E5582" t="str">
            <v>DT30</v>
          </cell>
          <cell r="F5582">
            <v>34456.391000000003</v>
          </cell>
        </row>
        <row r="5583">
          <cell r="C5583" t="str">
            <v>יוני 2014</v>
          </cell>
          <cell r="D5583" t="str">
            <v>קגמ - 279</v>
          </cell>
          <cell r="E5583" t="str">
            <v>DT83</v>
          </cell>
          <cell r="F5583">
            <v>26.872</v>
          </cell>
        </row>
        <row r="5584">
          <cell r="C5584" t="str">
            <v>יוני 2014</v>
          </cell>
          <cell r="D5584" t="str">
            <v>קגמ - 279</v>
          </cell>
          <cell r="E5584" t="str">
            <v>DT360</v>
          </cell>
          <cell r="F5584">
            <v>1043567.741</v>
          </cell>
        </row>
        <row r="5585">
          <cell r="C5585" t="str">
            <v>יוני 2014</v>
          </cell>
          <cell r="D5585" t="str">
            <v>קגמ - 279</v>
          </cell>
          <cell r="E5585" t="str">
            <v>DT366</v>
          </cell>
          <cell r="F5585">
            <v>2315392.5279999999</v>
          </cell>
        </row>
        <row r="5586">
          <cell r="C5586" t="str">
            <v>יוני 2014</v>
          </cell>
          <cell r="D5586" t="str">
            <v>קגמ - 279</v>
          </cell>
          <cell r="E5586" t="str">
            <v>DT703</v>
          </cell>
          <cell r="F5586">
            <v>2698315.35</v>
          </cell>
        </row>
        <row r="5587">
          <cell r="C5587" t="str">
            <v>יוני 2014</v>
          </cell>
          <cell r="D5587" t="str">
            <v>קגמ - 279</v>
          </cell>
          <cell r="E5587" t="str">
            <v>DT53</v>
          </cell>
          <cell r="F5587">
            <v>49321.724000000002</v>
          </cell>
        </row>
        <row r="5588">
          <cell r="C5588" t="str">
            <v>יוני 2014</v>
          </cell>
          <cell r="D5588" t="str">
            <v>קגמ - 279</v>
          </cell>
          <cell r="E5588" t="str">
            <v>DT52</v>
          </cell>
          <cell r="F5588">
            <v>89195.691000000006</v>
          </cell>
        </row>
        <row r="5589">
          <cell r="C5589" t="str">
            <v>יוני 2014</v>
          </cell>
          <cell r="D5589" t="str">
            <v>קגמ - 279</v>
          </cell>
          <cell r="E5589" t="str">
            <v>DT467</v>
          </cell>
          <cell r="F5589">
            <v>31.838999999999999</v>
          </cell>
        </row>
        <row r="5590">
          <cell r="C5590" t="str">
            <v>יוני 2014</v>
          </cell>
          <cell r="D5590" t="str">
            <v>קגמ - 279</v>
          </cell>
          <cell r="E5590" t="str">
            <v>DT226</v>
          </cell>
          <cell r="F5590">
            <v>12911.172</v>
          </cell>
        </row>
        <row r="5591">
          <cell r="C5591" t="str">
            <v>יוני 2014</v>
          </cell>
          <cell r="D5591" t="str">
            <v>קגמ - 279</v>
          </cell>
          <cell r="E5591" t="str">
            <v>DT88</v>
          </cell>
          <cell r="F5591">
            <v>633489.00199999998</v>
          </cell>
        </row>
        <row r="5592">
          <cell r="C5592" t="str">
            <v>יוני 2014</v>
          </cell>
          <cell r="D5592" t="str">
            <v>קגמ - 279</v>
          </cell>
          <cell r="E5592" t="str">
            <v>DT442</v>
          </cell>
          <cell r="F5592">
            <v>115405.603</v>
          </cell>
        </row>
        <row r="5593">
          <cell r="C5593" t="str">
            <v>יוני 2014</v>
          </cell>
          <cell r="D5593" t="str">
            <v>קגמ - 279</v>
          </cell>
          <cell r="E5593" t="str">
            <v>DT444</v>
          </cell>
          <cell r="F5593">
            <v>2812.4720000000002</v>
          </cell>
        </row>
        <row r="5594">
          <cell r="C5594" t="str">
            <v>יוני 2014</v>
          </cell>
          <cell r="D5594" t="str">
            <v>קגמ - 279</v>
          </cell>
          <cell r="E5594" t="str">
            <v>DT445</v>
          </cell>
          <cell r="F5594">
            <v>17780.828000000001</v>
          </cell>
        </row>
        <row r="5595">
          <cell r="C5595" t="str">
            <v>יוני 2014</v>
          </cell>
          <cell r="D5595" t="str">
            <v>קגמ - 279</v>
          </cell>
          <cell r="E5595" t="str">
            <v>DT446</v>
          </cell>
          <cell r="F5595">
            <v>16751.37</v>
          </cell>
        </row>
        <row r="5596">
          <cell r="C5596" t="str">
            <v>יוני 2014</v>
          </cell>
          <cell r="D5596" t="str">
            <v>קגמ - 279</v>
          </cell>
          <cell r="E5596" t="str">
            <v>DT447</v>
          </cell>
          <cell r="F5596">
            <v>-18654.999</v>
          </cell>
        </row>
        <row r="5597">
          <cell r="C5597" t="str">
            <v>יוני 2014</v>
          </cell>
          <cell r="D5597" t="str">
            <v>קגמ - 279</v>
          </cell>
          <cell r="E5597" t="str">
            <v>DT448</v>
          </cell>
          <cell r="F5597">
            <v>1464.7370000000001</v>
          </cell>
        </row>
        <row r="5598">
          <cell r="C5598" t="str">
            <v>יוני 2014</v>
          </cell>
          <cell r="D5598" t="str">
            <v>קגמ - 279</v>
          </cell>
          <cell r="E5598" t="str">
            <v>DT449</v>
          </cell>
          <cell r="F5598">
            <v>-4416.7669999999998</v>
          </cell>
        </row>
        <row r="5599">
          <cell r="C5599" t="str">
            <v>יוני 2014</v>
          </cell>
          <cell r="D5599" t="str">
            <v>קגמ - 279</v>
          </cell>
          <cell r="E5599" t="str">
            <v>DT658</v>
          </cell>
          <cell r="F5599">
            <v>8037.009</v>
          </cell>
        </row>
        <row r="5600">
          <cell r="C5600" t="str">
            <v>יוני 2014</v>
          </cell>
          <cell r="D5600" t="str">
            <v>קגמ - 279</v>
          </cell>
          <cell r="E5600" t="str">
            <v>DT669</v>
          </cell>
          <cell r="F5600">
            <v>165235.424</v>
          </cell>
        </row>
        <row r="5601">
          <cell r="C5601" t="str">
            <v>יוני 2014</v>
          </cell>
          <cell r="D5601" t="str">
            <v>קגמ - 279</v>
          </cell>
          <cell r="E5601" t="str">
            <v>DT451</v>
          </cell>
          <cell r="F5601">
            <v>307567.90600000002</v>
          </cell>
        </row>
        <row r="5602">
          <cell r="C5602" t="str">
            <v>יוני 2014</v>
          </cell>
          <cell r="D5602" t="str">
            <v>קגמ - 279</v>
          </cell>
          <cell r="E5602" t="str">
            <v>DT506</v>
          </cell>
          <cell r="F5602">
            <v>306741.90299999999</v>
          </cell>
        </row>
        <row r="5603">
          <cell r="C5603" t="str">
            <v>יוני 2014</v>
          </cell>
          <cell r="D5603" t="str">
            <v>קגמ - 279</v>
          </cell>
          <cell r="E5603" t="str">
            <v>DT507</v>
          </cell>
          <cell r="F5603">
            <v>49329.063000000002</v>
          </cell>
        </row>
        <row r="5604">
          <cell r="C5604" t="str">
            <v>יוני 2014</v>
          </cell>
          <cell r="D5604" t="str">
            <v>קגמ - 279</v>
          </cell>
          <cell r="E5604" t="str">
            <v>DT577</v>
          </cell>
          <cell r="F5604">
            <v>245340.28</v>
          </cell>
        </row>
        <row r="5605">
          <cell r="C5605" t="str">
            <v>יוני 2014</v>
          </cell>
          <cell r="D5605" t="str">
            <v>קגמ - 279</v>
          </cell>
          <cell r="E5605" t="str">
            <v>DT514</v>
          </cell>
          <cell r="F5605">
            <v>697447.49800000002</v>
          </cell>
        </row>
        <row r="5606">
          <cell r="C5606" t="str">
            <v>יוני 2014</v>
          </cell>
          <cell r="D5606" t="str">
            <v>קגמ - 279</v>
          </cell>
          <cell r="E5606" t="str">
            <v>DT516</v>
          </cell>
          <cell r="F5606">
            <v>6608.1480000000001</v>
          </cell>
        </row>
        <row r="5607">
          <cell r="C5607" t="str">
            <v>יוני 2014</v>
          </cell>
          <cell r="D5607" t="str">
            <v>קגמ - 279</v>
          </cell>
          <cell r="E5607" t="str">
            <v>DT518</v>
          </cell>
          <cell r="F5607">
            <v>94820.04</v>
          </cell>
        </row>
        <row r="5608">
          <cell r="C5608" t="str">
            <v>יוני 2014</v>
          </cell>
          <cell r="D5608" t="str">
            <v>קגמ - 279</v>
          </cell>
          <cell r="E5608" t="str">
            <v>DT111</v>
          </cell>
          <cell r="F5608">
            <v>100000</v>
          </cell>
        </row>
        <row r="5609">
          <cell r="C5609" t="str">
            <v>יוני 2014</v>
          </cell>
          <cell r="D5609" t="str">
            <v>קגמ - 279</v>
          </cell>
          <cell r="E5609" t="str">
            <v>DT54</v>
          </cell>
          <cell r="F5609">
            <v>66668.388999999996</v>
          </cell>
        </row>
        <row r="5610">
          <cell r="C5610" t="str">
            <v>יוני 2014</v>
          </cell>
          <cell r="D5610" t="str">
            <v>קגמ - 279</v>
          </cell>
          <cell r="E5610" t="str">
            <v>DT55</v>
          </cell>
          <cell r="F5610">
            <v>-236172.39</v>
          </cell>
        </row>
        <row r="5611">
          <cell r="C5611" t="str">
            <v>יוני 2014</v>
          </cell>
          <cell r="D5611" t="str">
            <v>קגמ - 279</v>
          </cell>
          <cell r="E5611" t="str">
            <v>DT546</v>
          </cell>
          <cell r="F5611">
            <v>1719000</v>
          </cell>
        </row>
        <row r="5612">
          <cell r="C5612" t="str">
            <v>יוני 2014</v>
          </cell>
          <cell r="D5612" t="str">
            <v>קגמ - 279</v>
          </cell>
          <cell r="E5612" t="str">
            <v>AT999</v>
          </cell>
          <cell r="F5612">
            <v>2709121.6529999999</v>
          </cell>
        </row>
        <row r="5613">
          <cell r="C5613" t="str">
            <v>יוני 2014</v>
          </cell>
          <cell r="D5613" t="str">
            <v>קגמ - 279</v>
          </cell>
          <cell r="E5613" t="str">
            <v>AT24</v>
          </cell>
          <cell r="F5613">
            <v>226074.111</v>
          </cell>
        </row>
        <row r="5614">
          <cell r="C5614" t="str">
            <v>יוני 2014</v>
          </cell>
          <cell r="D5614" t="str">
            <v>קגמ - 279</v>
          </cell>
          <cell r="E5614" t="str">
            <v>AT420</v>
          </cell>
          <cell r="F5614">
            <v>1924310.1170000001</v>
          </cell>
        </row>
        <row r="5615">
          <cell r="C5615" t="str">
            <v>יוני 2014</v>
          </cell>
          <cell r="D5615" t="str">
            <v>קגמ - 279</v>
          </cell>
          <cell r="E5615" t="str">
            <v>AT8</v>
          </cell>
          <cell r="F5615">
            <v>142535.027</v>
          </cell>
        </row>
        <row r="5616">
          <cell r="C5616" t="str">
            <v>יוני 2014</v>
          </cell>
          <cell r="D5616" t="str">
            <v>קגמ - 279</v>
          </cell>
          <cell r="E5616" t="str">
            <v>AT400</v>
          </cell>
          <cell r="F5616">
            <v>11704.516</v>
          </cell>
        </row>
        <row r="5617">
          <cell r="C5617" t="str">
            <v>יוני 2014</v>
          </cell>
          <cell r="D5617" t="str">
            <v>קגמ - 279</v>
          </cell>
          <cell r="E5617" t="str">
            <v>AT20</v>
          </cell>
          <cell r="F5617">
            <v>2537.1030000000001</v>
          </cell>
        </row>
        <row r="5618">
          <cell r="C5618" t="str">
            <v>יוני 2014</v>
          </cell>
          <cell r="D5618" t="str">
            <v>קגמ - 279</v>
          </cell>
          <cell r="E5618" t="str">
            <v>AT301</v>
          </cell>
          <cell r="F5618">
            <v>1083.047</v>
          </cell>
        </row>
        <row r="5619">
          <cell r="C5619" t="str">
            <v>יוני 2014</v>
          </cell>
          <cell r="D5619" t="str">
            <v>קגמ - 279</v>
          </cell>
          <cell r="E5619" t="str">
            <v>AT307</v>
          </cell>
          <cell r="F5619">
            <v>25610.896000000001</v>
          </cell>
        </row>
        <row r="5620">
          <cell r="C5620" t="str">
            <v>יוני 2014</v>
          </cell>
          <cell r="D5620" t="str">
            <v>קגמ - 279</v>
          </cell>
          <cell r="E5620" t="str">
            <v>AT309</v>
          </cell>
          <cell r="F5620">
            <v>1903.653</v>
          </cell>
        </row>
        <row r="5621">
          <cell r="C5621" t="str">
            <v>יוני 2014</v>
          </cell>
          <cell r="D5621" t="str">
            <v>קגמ - 279</v>
          </cell>
          <cell r="E5621" t="str">
            <v>AT319</v>
          </cell>
          <cell r="F5621">
            <v>3454.8290000000002</v>
          </cell>
        </row>
        <row r="5622">
          <cell r="C5622" t="str">
            <v>יוני 2014</v>
          </cell>
          <cell r="D5622" t="str">
            <v>קגמ - 279</v>
          </cell>
          <cell r="E5622" t="str">
            <v>AT325</v>
          </cell>
          <cell r="F5622">
            <v>329.01799999999997</v>
          </cell>
        </row>
        <row r="5623">
          <cell r="C5623" t="str">
            <v>יוני 2014</v>
          </cell>
          <cell r="D5623" t="str">
            <v>קגמ - 279</v>
          </cell>
          <cell r="E5623" t="str">
            <v>AT454</v>
          </cell>
          <cell r="F5623">
            <v>2066.5709999999999</v>
          </cell>
        </row>
        <row r="5624">
          <cell r="C5624" t="str">
            <v>יוני 2014</v>
          </cell>
          <cell r="D5624" t="str">
            <v>קגמ - 279</v>
          </cell>
          <cell r="E5624" t="str">
            <v>AT458</v>
          </cell>
          <cell r="F5624">
            <v>1630.675</v>
          </cell>
        </row>
        <row r="5625">
          <cell r="C5625" t="str">
            <v>יוני 2014</v>
          </cell>
          <cell r="D5625" t="str">
            <v>קגמ - 279</v>
          </cell>
          <cell r="E5625" t="str">
            <v>AT463</v>
          </cell>
          <cell r="F5625">
            <v>2891.3090000000002</v>
          </cell>
        </row>
        <row r="5626">
          <cell r="C5626" t="str">
            <v>יוני 2014</v>
          </cell>
          <cell r="D5626" t="str">
            <v>קגמ - 279</v>
          </cell>
          <cell r="E5626" t="str">
            <v>AT402</v>
          </cell>
          <cell r="F5626">
            <v>8230.4830000000002</v>
          </cell>
        </row>
        <row r="5627">
          <cell r="C5627" t="str">
            <v>יוני 2014</v>
          </cell>
          <cell r="D5627" t="str">
            <v>קגמ - 279</v>
          </cell>
          <cell r="E5627" t="str">
            <v>AT403</v>
          </cell>
          <cell r="F5627">
            <v>5375.5559999999996</v>
          </cell>
        </row>
        <row r="5628">
          <cell r="C5628" t="str">
            <v>יוני 2014</v>
          </cell>
          <cell r="D5628" t="str">
            <v>קגמ - 279</v>
          </cell>
          <cell r="E5628" t="str">
            <v>AT404</v>
          </cell>
          <cell r="F5628">
            <v>475.93200000000002</v>
          </cell>
        </row>
        <row r="5629">
          <cell r="C5629" t="str">
            <v>יוני 2014</v>
          </cell>
          <cell r="D5629" t="str">
            <v>קגמ - 279</v>
          </cell>
          <cell r="E5629" t="str">
            <v>AT35</v>
          </cell>
          <cell r="F5629">
            <v>1247.8610000000001</v>
          </cell>
        </row>
        <row r="5630">
          <cell r="C5630" t="str">
            <v>יוני 2014</v>
          </cell>
          <cell r="D5630" t="str">
            <v>קגמ - 279</v>
          </cell>
          <cell r="E5630" t="str">
            <v>AT37</v>
          </cell>
          <cell r="F5630">
            <v>1746.5170000000001</v>
          </cell>
        </row>
        <row r="5631">
          <cell r="C5631" t="str">
            <v>יוני 2014</v>
          </cell>
          <cell r="D5631" t="str">
            <v>קגמ - 279</v>
          </cell>
          <cell r="E5631" t="str">
            <v>AT360</v>
          </cell>
          <cell r="F5631">
            <v>3497.547</v>
          </cell>
        </row>
        <row r="5632">
          <cell r="C5632" t="str">
            <v>יוני 2014</v>
          </cell>
          <cell r="D5632" t="str">
            <v>קגמ - 279</v>
          </cell>
          <cell r="E5632" t="str">
            <v>AT366</v>
          </cell>
          <cell r="F5632">
            <v>182534.38200000001</v>
          </cell>
        </row>
        <row r="5633">
          <cell r="C5633" t="str">
            <v>יוני 2014</v>
          </cell>
          <cell r="D5633" t="str">
            <v>קגמ - 279</v>
          </cell>
          <cell r="E5633" t="str">
            <v>AT703</v>
          </cell>
          <cell r="F5633">
            <v>77.614000000000004</v>
          </cell>
        </row>
        <row r="5634">
          <cell r="C5634" t="str">
            <v>יוני 2014</v>
          </cell>
          <cell r="D5634" t="str">
            <v>קגמ - 279</v>
          </cell>
          <cell r="E5634" t="str">
            <v>AT61</v>
          </cell>
          <cell r="F5634">
            <v>87.756</v>
          </cell>
        </row>
        <row r="5635">
          <cell r="C5635" t="str">
            <v>יוני 2014</v>
          </cell>
          <cell r="D5635" t="str">
            <v>קגמ - 279</v>
          </cell>
          <cell r="E5635" t="str">
            <v>AT60</v>
          </cell>
          <cell r="F5635">
            <v>8970.5939999999991</v>
          </cell>
        </row>
        <row r="5636">
          <cell r="C5636" t="str">
            <v>יוני 2014</v>
          </cell>
          <cell r="D5636" t="str">
            <v>קגמ - 279</v>
          </cell>
          <cell r="E5636" t="str">
            <v>AT226</v>
          </cell>
          <cell r="F5636">
            <v>496.33699999999999</v>
          </cell>
        </row>
        <row r="5637">
          <cell r="C5637" t="str">
            <v>יוני 2014</v>
          </cell>
          <cell r="D5637" t="str">
            <v>קגמ - 279</v>
          </cell>
          <cell r="E5637" t="str">
            <v>AT137</v>
          </cell>
          <cell r="F5637">
            <v>13099.174000000001</v>
          </cell>
        </row>
        <row r="5638">
          <cell r="C5638" t="str">
            <v>יוני 2014</v>
          </cell>
          <cell r="D5638" t="str">
            <v>קגמ - 279</v>
          </cell>
          <cell r="E5638" t="str">
            <v>AT442</v>
          </cell>
          <cell r="F5638">
            <v>6450.2749999999996</v>
          </cell>
        </row>
        <row r="5639">
          <cell r="C5639" t="str">
            <v>יוני 2014</v>
          </cell>
          <cell r="D5639" t="str">
            <v>קגמ - 279</v>
          </cell>
          <cell r="E5639" t="str">
            <v>AT446</v>
          </cell>
          <cell r="F5639">
            <v>15521.865</v>
          </cell>
        </row>
        <row r="5640">
          <cell r="C5640" t="str">
            <v>יוני 2014</v>
          </cell>
          <cell r="D5640" t="str">
            <v>קגמ - 279</v>
          </cell>
          <cell r="E5640" t="str">
            <v>AT447</v>
          </cell>
          <cell r="F5640">
            <v>30914.071</v>
          </cell>
        </row>
        <row r="5641">
          <cell r="C5641" t="str">
            <v>יוני 2014</v>
          </cell>
          <cell r="D5641" t="str">
            <v>קגמ - 279</v>
          </cell>
          <cell r="E5641" t="str">
            <v>AT658</v>
          </cell>
          <cell r="F5641">
            <v>396.334</v>
          </cell>
        </row>
        <row r="5642">
          <cell r="C5642" t="str">
            <v>יוני 2014</v>
          </cell>
          <cell r="D5642" t="str">
            <v>קגמ - 279</v>
          </cell>
          <cell r="E5642" t="str">
            <v>AT53</v>
          </cell>
          <cell r="F5642">
            <v>0.8</v>
          </cell>
        </row>
        <row r="5643">
          <cell r="C5643" t="str">
            <v>יוני 2014</v>
          </cell>
          <cell r="D5643" t="str">
            <v>קגמ - 279</v>
          </cell>
          <cell r="E5643" t="str">
            <v>AT451</v>
          </cell>
          <cell r="F5643">
            <v>7232.0510000000004</v>
          </cell>
        </row>
        <row r="5644">
          <cell r="C5644" t="str">
            <v>יוני 2014</v>
          </cell>
          <cell r="D5644" t="str">
            <v>קגמ - 279</v>
          </cell>
          <cell r="E5644" t="str">
            <v>AT506</v>
          </cell>
          <cell r="F5644">
            <v>4725.0259999999998</v>
          </cell>
        </row>
        <row r="5645">
          <cell r="C5645" t="str">
            <v>יוני 2014</v>
          </cell>
          <cell r="D5645" t="str">
            <v>קגמ - 279</v>
          </cell>
          <cell r="E5645" t="str">
            <v>AT507</v>
          </cell>
          <cell r="F5645">
            <v>290.30399999999997</v>
          </cell>
        </row>
        <row r="5646">
          <cell r="C5646" t="str">
            <v>יוני 2014</v>
          </cell>
          <cell r="D5646" t="str">
            <v>קגמ - 279</v>
          </cell>
          <cell r="E5646" t="str">
            <v>AT577</v>
          </cell>
          <cell r="F5646">
            <v>3161.0659999999998</v>
          </cell>
        </row>
        <row r="5647">
          <cell r="C5647" t="str">
            <v>יוני 2014</v>
          </cell>
          <cell r="D5647" t="str">
            <v>קגמ - 279</v>
          </cell>
          <cell r="E5647" t="str">
            <v>AT514</v>
          </cell>
          <cell r="F5647">
            <v>68443.812000000005</v>
          </cell>
        </row>
        <row r="5648">
          <cell r="C5648" t="str">
            <v>יוני 2014</v>
          </cell>
          <cell r="D5648" t="str">
            <v>קגמ - 279</v>
          </cell>
          <cell r="E5648" t="str">
            <v>AT168</v>
          </cell>
          <cell r="F5648">
            <v>15.426</v>
          </cell>
        </row>
        <row r="5649">
          <cell r="C5649" t="str">
            <v>יוני 2014</v>
          </cell>
          <cell r="D5649" t="str">
            <v>קגמ - 279</v>
          </cell>
          <cell r="E5649" t="str">
            <v>BT999</v>
          </cell>
          <cell r="F5649">
            <v>2576053.6269999999</v>
          </cell>
        </row>
        <row r="5650">
          <cell r="C5650" t="str">
            <v>יוני 2014</v>
          </cell>
          <cell r="D5650" t="str">
            <v>קגמ - 279</v>
          </cell>
          <cell r="E5650" t="str">
            <v>BT34</v>
          </cell>
          <cell r="F5650">
            <v>652185.08600000001</v>
          </cell>
        </row>
        <row r="5651">
          <cell r="C5651" t="str">
            <v>יוני 2014</v>
          </cell>
          <cell r="D5651" t="str">
            <v>קגמ - 279</v>
          </cell>
          <cell r="E5651" t="str">
            <v>BT420</v>
          </cell>
          <cell r="F5651">
            <v>1249000</v>
          </cell>
        </row>
        <row r="5652">
          <cell r="C5652" t="str">
            <v>יוני 2014</v>
          </cell>
          <cell r="D5652" t="str">
            <v>קגמ - 279</v>
          </cell>
          <cell r="E5652" t="str">
            <v>BT402</v>
          </cell>
          <cell r="F5652">
            <v>48610.544000000002</v>
          </cell>
        </row>
        <row r="5653">
          <cell r="C5653" t="str">
            <v>יוני 2014</v>
          </cell>
          <cell r="D5653" t="str">
            <v>קגמ - 279</v>
          </cell>
          <cell r="E5653" t="str">
            <v>BT403</v>
          </cell>
          <cell r="F5653">
            <v>2131.4949999999999</v>
          </cell>
        </row>
        <row r="5654">
          <cell r="C5654" t="str">
            <v>יוני 2014</v>
          </cell>
          <cell r="D5654" t="str">
            <v>קגמ - 279</v>
          </cell>
          <cell r="E5654" t="str">
            <v>BT404</v>
          </cell>
          <cell r="F5654">
            <v>601.25800000000004</v>
          </cell>
        </row>
        <row r="5655">
          <cell r="C5655" t="str">
            <v>יוני 2014</v>
          </cell>
          <cell r="D5655" t="str">
            <v>קגמ - 279</v>
          </cell>
          <cell r="E5655" t="str">
            <v>BT44</v>
          </cell>
          <cell r="F5655">
            <v>1711.2049999999999</v>
          </cell>
        </row>
        <row r="5656">
          <cell r="C5656" t="str">
            <v>יוני 2014</v>
          </cell>
          <cell r="D5656" t="str">
            <v>קגמ - 279</v>
          </cell>
          <cell r="E5656" t="str">
            <v>BT46</v>
          </cell>
          <cell r="F5656">
            <v>8865.9809999999998</v>
          </cell>
        </row>
        <row r="5657">
          <cell r="C5657" t="str">
            <v>יוני 2014</v>
          </cell>
          <cell r="D5657" t="str">
            <v>קגמ - 279</v>
          </cell>
          <cell r="E5657" t="str">
            <v>BT360</v>
          </cell>
          <cell r="F5657">
            <v>58157.311000000002</v>
          </cell>
        </row>
        <row r="5658">
          <cell r="C5658" t="str">
            <v>יוני 2014</v>
          </cell>
          <cell r="D5658" t="str">
            <v>קגמ - 279</v>
          </cell>
          <cell r="E5658" t="str">
            <v>BT366</v>
          </cell>
          <cell r="F5658">
            <v>250392.391</v>
          </cell>
        </row>
        <row r="5659">
          <cell r="C5659" t="str">
            <v>יוני 2014</v>
          </cell>
          <cell r="D5659" t="str">
            <v>קגמ - 279</v>
          </cell>
          <cell r="E5659" t="str">
            <v>BT703</v>
          </cell>
          <cell r="F5659">
            <v>100424.84</v>
          </cell>
        </row>
        <row r="5660">
          <cell r="C5660" t="str">
            <v>יוני 2014</v>
          </cell>
          <cell r="D5660" t="str">
            <v>קגמ - 279</v>
          </cell>
          <cell r="E5660" t="str">
            <v>BT70</v>
          </cell>
          <cell r="F5660">
            <v>543.51400000000001</v>
          </cell>
        </row>
        <row r="5661">
          <cell r="C5661" t="str">
            <v>יוני 2014</v>
          </cell>
          <cell r="D5661" t="str">
            <v>קגמ - 279</v>
          </cell>
          <cell r="E5661" t="str">
            <v>BT69</v>
          </cell>
          <cell r="F5661">
            <v>2281.8890000000001</v>
          </cell>
        </row>
        <row r="5662">
          <cell r="C5662" t="str">
            <v>יוני 2014</v>
          </cell>
          <cell r="D5662" t="str">
            <v>קגמ - 279</v>
          </cell>
          <cell r="E5662" t="str">
            <v>BT117</v>
          </cell>
          <cell r="F5662">
            <v>19719.456999999999</v>
          </cell>
        </row>
        <row r="5663">
          <cell r="C5663" t="str">
            <v>יוני 2014</v>
          </cell>
          <cell r="D5663" t="str">
            <v>קגמ - 279</v>
          </cell>
          <cell r="E5663" t="str">
            <v>BT442</v>
          </cell>
          <cell r="F5663">
            <v>4622.5360000000001</v>
          </cell>
        </row>
        <row r="5664">
          <cell r="C5664" t="str">
            <v>יוני 2014</v>
          </cell>
          <cell r="D5664" t="str">
            <v>קגמ - 279</v>
          </cell>
          <cell r="E5664" t="str">
            <v>BT447</v>
          </cell>
          <cell r="F5664">
            <v>2183.4540000000002</v>
          </cell>
        </row>
        <row r="5665">
          <cell r="C5665" t="str">
            <v>יוני 2014</v>
          </cell>
          <cell r="D5665" t="str">
            <v>קגמ - 279</v>
          </cell>
          <cell r="E5665" t="str">
            <v>BT506</v>
          </cell>
          <cell r="F5665">
            <v>326.33100000000002</v>
          </cell>
        </row>
        <row r="5666">
          <cell r="C5666" t="str">
            <v>יוני 2014</v>
          </cell>
          <cell r="D5666" t="str">
            <v>קגמ - 279</v>
          </cell>
          <cell r="E5666" t="str">
            <v>BT507</v>
          </cell>
          <cell r="F5666">
            <v>4401.7669999999998</v>
          </cell>
        </row>
        <row r="5667">
          <cell r="C5667" t="str">
            <v>יוני 2014</v>
          </cell>
          <cell r="D5667" t="str">
            <v>קגמ - 279</v>
          </cell>
          <cell r="E5667" t="str">
            <v>BT514</v>
          </cell>
          <cell r="F5667">
            <v>166985.5</v>
          </cell>
        </row>
        <row r="5668">
          <cell r="C5668" t="str">
            <v>יוני 2014</v>
          </cell>
          <cell r="D5668" t="str">
            <v>קגמ - 279</v>
          </cell>
          <cell r="E5668" t="str">
            <v>BT72</v>
          </cell>
          <cell r="F5668">
            <v>2209.64</v>
          </cell>
        </row>
        <row r="5669">
          <cell r="C5669" t="str">
            <v>יוני 2014</v>
          </cell>
          <cell r="D5669" t="str">
            <v>קגמ - 279</v>
          </cell>
          <cell r="E5669" t="str">
            <v>BT119</v>
          </cell>
          <cell r="F5669">
            <v>699.43</v>
          </cell>
        </row>
        <row r="5670">
          <cell r="C5670" t="str">
            <v>יוני 2014</v>
          </cell>
          <cell r="D5670" t="str">
            <v>קגמ - 279</v>
          </cell>
          <cell r="E5670" t="str">
            <v>A1</v>
          </cell>
          <cell r="F5670">
            <v>82900.311000000002</v>
          </cell>
        </row>
        <row r="5671">
          <cell r="C5671" t="str">
            <v>יוני 2014</v>
          </cell>
          <cell r="D5671" t="str">
            <v>קגמ - 279</v>
          </cell>
          <cell r="E5671" t="str">
            <v>AT411</v>
          </cell>
          <cell r="F5671">
            <v>76629.252999999997</v>
          </cell>
        </row>
        <row r="5672">
          <cell r="C5672" t="str">
            <v>יוני 2014</v>
          </cell>
          <cell r="D5672" t="str">
            <v>קגמ - 279</v>
          </cell>
          <cell r="E5672" t="str">
            <v>AT255</v>
          </cell>
          <cell r="F5672">
            <v>2607.3440000000001</v>
          </cell>
        </row>
        <row r="5673">
          <cell r="C5673" t="str">
            <v>יוני 2014</v>
          </cell>
          <cell r="D5673" t="str">
            <v>קגמ - 279</v>
          </cell>
          <cell r="E5673" t="str">
            <v>AT86</v>
          </cell>
          <cell r="F5673">
            <v>271.84500000000003</v>
          </cell>
        </row>
        <row r="5674">
          <cell r="C5674" t="str">
            <v>יוני 2014</v>
          </cell>
          <cell r="D5674" t="str">
            <v>קגמ - 279</v>
          </cell>
          <cell r="E5674" t="str">
            <v>AT88</v>
          </cell>
          <cell r="F5674">
            <v>3391.8690000000001</v>
          </cell>
        </row>
        <row r="5675">
          <cell r="C5675" t="str">
            <v>יוני 2014</v>
          </cell>
          <cell r="D5675" t="str">
            <v>קגמ - 279</v>
          </cell>
          <cell r="E5675" t="str">
            <v>B1</v>
          </cell>
          <cell r="F5675">
            <v>200048.81200000001</v>
          </cell>
        </row>
        <row r="5676">
          <cell r="C5676" t="str">
            <v>יוני 2014</v>
          </cell>
          <cell r="D5676" t="str">
            <v>קגמ - 279</v>
          </cell>
          <cell r="E5676" t="str">
            <v>BT137</v>
          </cell>
          <cell r="F5676">
            <v>1533.5619999999999</v>
          </cell>
        </row>
        <row r="5677">
          <cell r="C5677" t="str">
            <v>יוני 2014</v>
          </cell>
          <cell r="D5677" t="str">
            <v>קגמ - 279</v>
          </cell>
          <cell r="E5677" t="str">
            <v>BT98</v>
          </cell>
          <cell r="F5677">
            <v>1194.2270000000001</v>
          </cell>
        </row>
        <row r="5678">
          <cell r="C5678" t="str">
            <v>יוני 2014</v>
          </cell>
          <cell r="D5678" t="str">
            <v>קגמ - 279</v>
          </cell>
          <cell r="E5678" t="str">
            <v>BT6</v>
          </cell>
          <cell r="F5678">
            <v>158750.481</v>
          </cell>
        </row>
        <row r="5679">
          <cell r="C5679" t="str">
            <v>יוני 2014</v>
          </cell>
          <cell r="D5679" t="str">
            <v>קגמ - 279</v>
          </cell>
          <cell r="E5679" t="str">
            <v>BT7</v>
          </cell>
          <cell r="F5679">
            <v>4118.857</v>
          </cell>
        </row>
        <row r="5680">
          <cell r="C5680" t="str">
            <v>יוני 2014</v>
          </cell>
          <cell r="D5680" t="str">
            <v>קגמ - 279</v>
          </cell>
          <cell r="E5680" t="str">
            <v>BT8</v>
          </cell>
          <cell r="F5680">
            <v>24413.542000000001</v>
          </cell>
        </row>
        <row r="5681">
          <cell r="C5681" t="str">
            <v>יוני 2014</v>
          </cell>
          <cell r="D5681" t="str">
            <v>קגמ - 279</v>
          </cell>
          <cell r="E5681" t="str">
            <v>BT11</v>
          </cell>
          <cell r="F5681">
            <v>3856.2310000000002</v>
          </cell>
        </row>
        <row r="5682">
          <cell r="C5682" t="str">
            <v>יוני 2014</v>
          </cell>
          <cell r="D5682" t="str">
            <v>קגמ - 279</v>
          </cell>
          <cell r="E5682" t="str">
            <v>BF4</v>
          </cell>
          <cell r="F5682">
            <v>3985.4879999999998</v>
          </cell>
        </row>
        <row r="5683">
          <cell r="C5683" t="str">
            <v>יוני 2014</v>
          </cell>
          <cell r="D5683" t="str">
            <v>קגמ - 279</v>
          </cell>
          <cell r="E5683" t="str">
            <v>BT84</v>
          </cell>
          <cell r="F5683">
            <v>1476.3320000000001</v>
          </cell>
        </row>
        <row r="5684">
          <cell r="C5684" t="str">
            <v>יוני 2014</v>
          </cell>
          <cell r="D5684" t="str">
            <v>קגמ - 279</v>
          </cell>
          <cell r="E5684" t="str">
            <v>BT634</v>
          </cell>
          <cell r="F5684">
            <v>720.09199999999998</v>
          </cell>
        </row>
        <row r="5685">
          <cell r="C5685" t="str">
            <v>יוני 2014</v>
          </cell>
          <cell r="D5685" t="str">
            <v>קגמ - 279</v>
          </cell>
          <cell r="E5685" t="str">
            <v>KT31</v>
          </cell>
          <cell r="F5685">
            <v>26194</v>
          </cell>
        </row>
        <row r="5686">
          <cell r="C5686" t="str">
            <v>יוני 2014</v>
          </cell>
          <cell r="D5686" t="str">
            <v>קגמ - 279</v>
          </cell>
          <cell r="E5686" t="str">
            <v>KT32</v>
          </cell>
          <cell r="F5686">
            <v>77001</v>
          </cell>
        </row>
        <row r="5687">
          <cell r="C5687" t="str">
            <v>יוני 2014</v>
          </cell>
          <cell r="D5687" t="str">
            <v>קגמ - 279</v>
          </cell>
          <cell r="E5687" t="str">
            <v>KT33</v>
          </cell>
          <cell r="F5687">
            <v>32485</v>
          </cell>
        </row>
        <row r="5688">
          <cell r="C5688" t="str">
            <v>יוני 2014</v>
          </cell>
          <cell r="D5688" t="str">
            <v>קגמ - 279</v>
          </cell>
          <cell r="E5688" t="str">
            <v>KT34</v>
          </cell>
          <cell r="F5688">
            <v>928</v>
          </cell>
        </row>
        <row r="5689">
          <cell r="C5689" t="str">
            <v>יוני 2014</v>
          </cell>
          <cell r="D5689" t="str">
            <v>קגמ - 279</v>
          </cell>
          <cell r="E5689" t="str">
            <v>KT35</v>
          </cell>
          <cell r="F5689">
            <v>7898</v>
          </cell>
        </row>
        <row r="5690">
          <cell r="C5690" t="str">
            <v>יוני 2014</v>
          </cell>
          <cell r="D5690" t="str">
            <v>קגמ - 279</v>
          </cell>
          <cell r="E5690" t="str">
            <v>KT601</v>
          </cell>
          <cell r="F5690">
            <v>63889817.483000003</v>
          </cell>
        </row>
        <row r="5691">
          <cell r="C5691" t="str">
            <v>יוני 2014</v>
          </cell>
          <cell r="D5691" t="str">
            <v>קגמ - 279</v>
          </cell>
          <cell r="E5691" t="str">
            <v>KT450</v>
          </cell>
          <cell r="F5691">
            <v>3.242</v>
          </cell>
        </row>
        <row r="5692">
          <cell r="C5692" t="str">
            <v>יוני 2014</v>
          </cell>
          <cell r="D5692" t="str">
            <v>קגמ - 279</v>
          </cell>
          <cell r="E5692" t="str">
            <v>KT451</v>
          </cell>
          <cell r="F5692">
            <v>509.31200000000001</v>
          </cell>
        </row>
        <row r="5693">
          <cell r="C5693" t="str">
            <v>יוני 2014</v>
          </cell>
          <cell r="D5693" t="str">
            <v>קגמ - 279</v>
          </cell>
          <cell r="E5693" t="str">
            <v>KT452</v>
          </cell>
          <cell r="F5693">
            <v>116.25700000000001</v>
          </cell>
        </row>
        <row r="5694">
          <cell r="C5694" t="str">
            <v>יוני 2014</v>
          </cell>
          <cell r="D5694" t="str">
            <v>קגמ - 279</v>
          </cell>
          <cell r="E5694" t="str">
            <v>KT453</v>
          </cell>
          <cell r="F5694">
            <v>2960.6370000000002</v>
          </cell>
        </row>
        <row r="5695">
          <cell r="C5695" t="str">
            <v>יוני 2014</v>
          </cell>
          <cell r="D5695" t="str">
            <v>קגמ - 279</v>
          </cell>
          <cell r="E5695" t="str">
            <v>KT22</v>
          </cell>
          <cell r="F5695">
            <v>0.83</v>
          </cell>
        </row>
        <row r="5696">
          <cell r="C5696" t="str">
            <v>יוני 2014</v>
          </cell>
          <cell r="D5696" t="str">
            <v>קגמ - 279</v>
          </cell>
          <cell r="E5696" t="str">
            <v>KT51</v>
          </cell>
          <cell r="F5696">
            <v>9.09</v>
          </cell>
        </row>
        <row r="5697">
          <cell r="C5697" t="str">
            <v>יוני 2014</v>
          </cell>
          <cell r="D5697" t="str">
            <v>קגמ - 279</v>
          </cell>
          <cell r="E5697" t="str">
            <v>KT502</v>
          </cell>
          <cell r="F5697">
            <v>526146.53099999996</v>
          </cell>
        </row>
        <row r="5698">
          <cell r="C5698" t="str">
            <v>יוני 2014</v>
          </cell>
          <cell r="D5698" t="str">
            <v>קגמ - 279</v>
          </cell>
          <cell r="E5698" t="str">
            <v>KT503</v>
          </cell>
          <cell r="F5698">
            <v>5343695.2589999996</v>
          </cell>
        </row>
        <row r="5699">
          <cell r="C5699" t="str">
            <v>יוני 2014</v>
          </cell>
          <cell r="D5699" t="str">
            <v>קגמ - 279</v>
          </cell>
          <cell r="E5699" t="str">
            <v>KT454</v>
          </cell>
          <cell r="F5699">
            <v>9867.6540000000005</v>
          </cell>
        </row>
        <row r="5700">
          <cell r="C5700" t="str">
            <v>יוני 2014</v>
          </cell>
          <cell r="D5700" t="str">
            <v>קגמ - 279</v>
          </cell>
          <cell r="E5700" t="str">
            <v>KT14</v>
          </cell>
          <cell r="F5700">
            <v>12873.727000000001</v>
          </cell>
        </row>
        <row r="5701">
          <cell r="C5701" t="str">
            <v>יוני 2014</v>
          </cell>
          <cell r="D5701" t="str">
            <v>קגמ - 279</v>
          </cell>
          <cell r="E5701" t="str">
            <v>KT315</v>
          </cell>
          <cell r="F5701">
            <v>0.09</v>
          </cell>
        </row>
        <row r="5702">
          <cell r="C5702" t="str">
            <v>יוני 2014</v>
          </cell>
          <cell r="D5702" t="str">
            <v>קגמ - 279</v>
          </cell>
          <cell r="E5702" t="str">
            <v>KT316</v>
          </cell>
          <cell r="F5702">
            <v>0.05</v>
          </cell>
        </row>
        <row r="5703">
          <cell r="C5703" t="str">
            <v>יוני 2014</v>
          </cell>
          <cell r="D5703" t="str">
            <v>קגמ - 279</v>
          </cell>
          <cell r="E5703" t="str">
            <v>KT551</v>
          </cell>
          <cell r="F5703">
            <v>118971.82</v>
          </cell>
        </row>
        <row r="5704">
          <cell r="C5704" t="str">
            <v>יוני 2014</v>
          </cell>
          <cell r="D5704" t="str">
            <v>קגמ - 279</v>
          </cell>
          <cell r="E5704" t="str">
            <v>KT305</v>
          </cell>
          <cell r="F5704">
            <v>-462411</v>
          </cell>
        </row>
        <row r="5705">
          <cell r="C5705" t="str">
            <v>יוני 2014</v>
          </cell>
          <cell r="D5705" t="str">
            <v>קגמ - 279</v>
          </cell>
          <cell r="E5705" t="str">
            <v>KT461</v>
          </cell>
          <cell r="F5705">
            <v>747968.01800000004</v>
          </cell>
        </row>
        <row r="5706">
          <cell r="C5706" t="str">
            <v>יוני 2014</v>
          </cell>
          <cell r="D5706" t="str">
            <v>קגמ - 279</v>
          </cell>
          <cell r="E5706" t="str">
            <v>KT717</v>
          </cell>
          <cell r="F5706">
            <v>1</v>
          </cell>
        </row>
        <row r="5707">
          <cell r="C5707" t="str">
            <v>יוני 2014</v>
          </cell>
          <cell r="D5707" t="str">
            <v>קגמ - 279</v>
          </cell>
          <cell r="E5707" t="str">
            <v>KT549</v>
          </cell>
          <cell r="F5707">
            <v>285557.01799999998</v>
          </cell>
        </row>
        <row r="5708">
          <cell r="C5708" t="str">
            <v>יוני 2014</v>
          </cell>
          <cell r="D5708" t="str">
            <v>קגמ - 279</v>
          </cell>
          <cell r="E5708" t="str">
            <v>KT609</v>
          </cell>
          <cell r="F5708">
            <v>239670.98300000001</v>
          </cell>
        </row>
        <row r="5709">
          <cell r="C5709" t="str">
            <v>יוני 2014</v>
          </cell>
          <cell r="D5709" t="str">
            <v>קגמ - 279</v>
          </cell>
          <cell r="E5709" t="str">
            <v>KT761</v>
          </cell>
          <cell r="F5709">
            <v>8321500.9900000002</v>
          </cell>
        </row>
        <row r="5710">
          <cell r="C5710" t="str">
            <v>יוני 2014</v>
          </cell>
          <cell r="D5710" t="str">
            <v>קגמ - 279</v>
          </cell>
          <cell r="E5710" t="str">
            <v>KT762</v>
          </cell>
          <cell r="F5710">
            <v>8031605.6979999999</v>
          </cell>
        </row>
        <row r="5711">
          <cell r="C5711" t="str">
            <v>יוני 2014</v>
          </cell>
          <cell r="D5711" t="str">
            <v>קגמ - 279</v>
          </cell>
          <cell r="E5711" t="str">
            <v>KT763</v>
          </cell>
          <cell r="F5711">
            <v>8174366.0609999998</v>
          </cell>
        </row>
        <row r="5712">
          <cell r="C5712" t="str">
            <v>יוני 2014</v>
          </cell>
          <cell r="D5712" t="str">
            <v>קגמ - 279</v>
          </cell>
          <cell r="E5712" t="str">
            <v>AT81</v>
          </cell>
          <cell r="F5712">
            <v>62678.095999999998</v>
          </cell>
        </row>
        <row r="5713">
          <cell r="C5713" t="str">
            <v>יוני 2014</v>
          </cell>
          <cell r="D5713" t="str">
            <v>קגמ - 279</v>
          </cell>
          <cell r="E5713" t="str">
            <v>KT625</v>
          </cell>
          <cell r="F5713">
            <v>151472.06400000001</v>
          </cell>
        </row>
        <row r="5714">
          <cell r="C5714" t="str">
            <v>יוני 2014</v>
          </cell>
          <cell r="D5714" t="str">
            <v>קגמ - 279</v>
          </cell>
          <cell r="E5714" t="str">
            <v>KT46</v>
          </cell>
          <cell r="F5714">
            <v>157267</v>
          </cell>
        </row>
        <row r="5715">
          <cell r="C5715" t="str">
            <v>יוני 2014</v>
          </cell>
          <cell r="D5715" t="str">
            <v>קגמ - 279</v>
          </cell>
          <cell r="E5715" t="str">
            <v>KT42</v>
          </cell>
          <cell r="F5715">
            <v>206000</v>
          </cell>
        </row>
        <row r="5716">
          <cell r="C5716" t="str">
            <v>יוני 2014</v>
          </cell>
          <cell r="D5716" t="str">
            <v>קגמ - 279</v>
          </cell>
          <cell r="E5716" t="str">
            <v>KT43</v>
          </cell>
          <cell r="F5716">
            <v>56000</v>
          </cell>
        </row>
        <row r="5717">
          <cell r="C5717" t="str">
            <v>יוני 2014</v>
          </cell>
          <cell r="D5717" t="str">
            <v>קגמ - 279</v>
          </cell>
          <cell r="E5717" t="str">
            <v>KT44</v>
          </cell>
          <cell r="F5717">
            <v>80000</v>
          </cell>
        </row>
        <row r="5718">
          <cell r="C5718" t="str">
            <v>יוני 2014</v>
          </cell>
          <cell r="D5718" t="str">
            <v>קגמ - 279</v>
          </cell>
          <cell r="E5718" t="str">
            <v>KT615</v>
          </cell>
          <cell r="F5718">
            <v>93000</v>
          </cell>
        </row>
        <row r="5719">
          <cell r="C5719" t="str">
            <v>יוני 2014</v>
          </cell>
          <cell r="D5719" t="str">
            <v>קגמ - 279</v>
          </cell>
          <cell r="E5719" t="str">
            <v>KT616</v>
          </cell>
          <cell r="F5719">
            <v>64000</v>
          </cell>
        </row>
        <row r="5720">
          <cell r="C5720" t="str">
            <v>יוני 2014</v>
          </cell>
          <cell r="D5720" t="str">
            <v>קגמ - 279</v>
          </cell>
          <cell r="E5720" t="str">
            <v>KT617</v>
          </cell>
          <cell r="F5720">
            <v>116000</v>
          </cell>
        </row>
        <row r="5721">
          <cell r="C5721" t="str">
            <v>יוני 2014</v>
          </cell>
          <cell r="D5721" t="str">
            <v>קגמ - 279</v>
          </cell>
          <cell r="E5721" t="str">
            <v>KT618</v>
          </cell>
          <cell r="F5721">
            <v>122000</v>
          </cell>
        </row>
        <row r="5722">
          <cell r="C5722" t="str">
            <v>יוני 2014</v>
          </cell>
          <cell r="D5722" t="str">
            <v>קגמ - 279</v>
          </cell>
          <cell r="E5722" t="str">
            <v>KT619</v>
          </cell>
          <cell r="F5722">
            <v>97000</v>
          </cell>
        </row>
        <row r="5723">
          <cell r="C5723" t="str">
            <v>יוני 2014</v>
          </cell>
          <cell r="D5723" t="str">
            <v>קגמ - 279</v>
          </cell>
          <cell r="E5723" t="str">
            <v>KT620</v>
          </cell>
          <cell r="F5723">
            <v>56000</v>
          </cell>
        </row>
        <row r="5724">
          <cell r="C5724" t="str">
            <v>יוני 2014</v>
          </cell>
          <cell r="D5724" t="str">
            <v>קגמ - 279</v>
          </cell>
          <cell r="E5724" t="str">
            <v>KT621</v>
          </cell>
          <cell r="F5724">
            <v>43000</v>
          </cell>
        </row>
        <row r="5725">
          <cell r="C5725" t="str">
            <v>יוני 2014</v>
          </cell>
          <cell r="D5725" t="str">
            <v>קגמ - 279</v>
          </cell>
          <cell r="E5725" t="str">
            <v>KT622</v>
          </cell>
          <cell r="F5725">
            <v>47000</v>
          </cell>
        </row>
        <row r="5726">
          <cell r="C5726" t="str">
            <v>יוני 2014</v>
          </cell>
          <cell r="D5726" t="str">
            <v>בנין - 360</v>
          </cell>
          <cell r="E5726" t="str">
            <v>DE1</v>
          </cell>
          <cell r="F5726">
            <v>5083654.875</v>
          </cell>
        </row>
        <row r="5727">
          <cell r="C5727" t="str">
            <v>יוני 2014</v>
          </cell>
          <cell r="D5727" t="str">
            <v>בנין - 360</v>
          </cell>
          <cell r="E5727" t="str">
            <v>DT11</v>
          </cell>
          <cell r="F5727">
            <v>1141.9059999999999</v>
          </cell>
        </row>
        <row r="5728">
          <cell r="C5728" t="str">
            <v>יוני 2014</v>
          </cell>
          <cell r="D5728" t="str">
            <v>בנין - 360</v>
          </cell>
          <cell r="E5728" t="str">
            <v>DA10</v>
          </cell>
          <cell r="F5728">
            <v>61047.832999999999</v>
          </cell>
        </row>
        <row r="5729">
          <cell r="C5729" t="str">
            <v>יוני 2014</v>
          </cell>
          <cell r="D5729" t="str">
            <v>בנין - 360</v>
          </cell>
          <cell r="E5729" t="str">
            <v>DT420</v>
          </cell>
          <cell r="F5729">
            <v>77.563000000000002</v>
          </cell>
        </row>
        <row r="5730">
          <cell r="C5730" t="str">
            <v>יוני 2014</v>
          </cell>
          <cell r="D5730" t="str">
            <v>בנין - 360</v>
          </cell>
          <cell r="E5730" t="str">
            <v>DT13</v>
          </cell>
          <cell r="F5730">
            <v>144875.74100000001</v>
          </cell>
        </row>
        <row r="5731">
          <cell r="C5731" t="str">
            <v>יוני 2014</v>
          </cell>
          <cell r="D5731" t="str">
            <v>בנין - 360</v>
          </cell>
          <cell r="E5731" t="str">
            <v>DT16</v>
          </cell>
          <cell r="F5731">
            <v>99305.4</v>
          </cell>
        </row>
        <row r="5732">
          <cell r="C5732" t="str">
            <v>יוני 2014</v>
          </cell>
          <cell r="D5732" t="str">
            <v>בנין - 360</v>
          </cell>
          <cell r="E5732" t="str">
            <v>DA9</v>
          </cell>
          <cell r="F5732">
            <v>296771.49400000001</v>
          </cell>
        </row>
        <row r="5733">
          <cell r="C5733" t="str">
            <v>יוני 2014</v>
          </cell>
          <cell r="D5733" t="str">
            <v>בנין - 360</v>
          </cell>
          <cell r="E5733" t="str">
            <v>DT400</v>
          </cell>
          <cell r="F5733">
            <v>512488.26500000001</v>
          </cell>
        </row>
        <row r="5734">
          <cell r="C5734" t="str">
            <v>יוני 2014</v>
          </cell>
          <cell r="D5734" t="str">
            <v>בנין - 360</v>
          </cell>
          <cell r="E5734" t="str">
            <v>DT3</v>
          </cell>
          <cell r="F5734">
            <v>3580376.1460000002</v>
          </cell>
        </row>
        <row r="5735">
          <cell r="C5735" t="str">
            <v>יוני 2014</v>
          </cell>
          <cell r="D5735" t="str">
            <v>בנין - 360</v>
          </cell>
          <cell r="E5735" t="str">
            <v>DT301</v>
          </cell>
          <cell r="F5735">
            <v>3587.8009999999999</v>
          </cell>
        </row>
        <row r="5736">
          <cell r="C5736" t="str">
            <v>יוני 2014</v>
          </cell>
          <cell r="D5736" t="str">
            <v>בנין - 360</v>
          </cell>
          <cell r="E5736" t="str">
            <v>DT325</v>
          </cell>
          <cell r="F5736">
            <v>72.266999999999996</v>
          </cell>
        </row>
        <row r="5737">
          <cell r="C5737" t="str">
            <v>יוני 2014</v>
          </cell>
          <cell r="D5737" t="str">
            <v>בנין - 360</v>
          </cell>
          <cell r="E5737" t="str">
            <v>DC9</v>
          </cell>
          <cell r="F5737">
            <v>44894.445</v>
          </cell>
        </row>
        <row r="5738">
          <cell r="C5738" t="str">
            <v>יוני 2014</v>
          </cell>
          <cell r="D5738" t="str">
            <v>בנין - 360</v>
          </cell>
          <cell r="E5738" t="str">
            <v>DT360</v>
          </cell>
          <cell r="F5738">
            <v>100711.58199999999</v>
          </cell>
        </row>
        <row r="5739">
          <cell r="C5739" t="str">
            <v>יוני 2014</v>
          </cell>
          <cell r="D5739" t="str">
            <v>בנין - 360</v>
          </cell>
          <cell r="E5739" t="str">
            <v>DT366</v>
          </cell>
          <cell r="F5739">
            <v>243111.20600000001</v>
          </cell>
        </row>
        <row r="5740">
          <cell r="C5740" t="str">
            <v>יוני 2014</v>
          </cell>
          <cell r="D5740" t="str">
            <v>בנין - 360</v>
          </cell>
          <cell r="E5740" t="str">
            <v>DT503</v>
          </cell>
          <cell r="F5740">
            <v>15.663</v>
          </cell>
        </row>
        <row r="5741">
          <cell r="C5741" t="str">
            <v>יוני 2014</v>
          </cell>
          <cell r="D5741" t="str">
            <v>בנין - 360</v>
          </cell>
          <cell r="E5741" t="str">
            <v>DT111</v>
          </cell>
          <cell r="F5741">
            <v>15800</v>
          </cell>
        </row>
        <row r="5742">
          <cell r="C5742" t="str">
            <v>יוני 2014</v>
          </cell>
          <cell r="D5742" t="str">
            <v>בנין - 360</v>
          </cell>
          <cell r="E5742" t="str">
            <v>DT62</v>
          </cell>
          <cell r="F5742">
            <v>54.085999999999999</v>
          </cell>
        </row>
        <row r="5743">
          <cell r="C5743" t="str">
            <v>יוני 2014</v>
          </cell>
          <cell r="D5743" t="str">
            <v>בנין - 360</v>
          </cell>
          <cell r="E5743" t="str">
            <v>DT54</v>
          </cell>
          <cell r="F5743">
            <v>17260.548999999999</v>
          </cell>
        </row>
        <row r="5744">
          <cell r="C5744" t="str">
            <v>יוני 2014</v>
          </cell>
          <cell r="D5744" t="str">
            <v>בנין - 360</v>
          </cell>
          <cell r="E5744" t="str">
            <v>DT55</v>
          </cell>
          <cell r="F5744">
            <v>-37828.864999999998</v>
          </cell>
        </row>
        <row r="5745">
          <cell r="C5745" t="str">
            <v>יוני 2014</v>
          </cell>
          <cell r="D5745" t="str">
            <v>בנין - 360</v>
          </cell>
          <cell r="E5745" t="str">
            <v>DT369</v>
          </cell>
          <cell r="F5745">
            <v>-108.208</v>
          </cell>
        </row>
        <row r="5746">
          <cell r="C5746" t="str">
            <v>יוני 2014</v>
          </cell>
          <cell r="D5746" t="str">
            <v>בנין - 360</v>
          </cell>
          <cell r="E5746" t="str">
            <v>AT999</v>
          </cell>
          <cell r="F5746">
            <v>87831.702999999994</v>
          </cell>
        </row>
        <row r="5747">
          <cell r="C5747" t="str">
            <v>יוני 2014</v>
          </cell>
          <cell r="D5747" t="str">
            <v>בנין - 360</v>
          </cell>
          <cell r="E5747" t="str">
            <v>AT24</v>
          </cell>
          <cell r="F5747">
            <v>38891.144</v>
          </cell>
        </row>
        <row r="5748">
          <cell r="C5748" t="str">
            <v>יוני 2014</v>
          </cell>
          <cell r="D5748" t="str">
            <v>בנין - 360</v>
          </cell>
          <cell r="E5748" t="str">
            <v>AT420</v>
          </cell>
          <cell r="F5748">
            <v>48006.627999999997</v>
          </cell>
        </row>
        <row r="5749">
          <cell r="C5749" t="str">
            <v>יוני 2014</v>
          </cell>
          <cell r="D5749" t="str">
            <v>בנין - 360</v>
          </cell>
          <cell r="E5749" t="str">
            <v>AT301</v>
          </cell>
          <cell r="F5749">
            <v>274.92500000000001</v>
          </cell>
        </row>
        <row r="5750">
          <cell r="C5750" t="str">
            <v>יוני 2014</v>
          </cell>
          <cell r="D5750" t="str">
            <v>בנין - 360</v>
          </cell>
          <cell r="E5750" t="str">
            <v>AT360</v>
          </cell>
          <cell r="F5750">
            <v>8.5449999999999999</v>
          </cell>
        </row>
        <row r="5751">
          <cell r="C5751" t="str">
            <v>יוני 2014</v>
          </cell>
          <cell r="D5751" t="str">
            <v>בנין - 360</v>
          </cell>
          <cell r="E5751" t="str">
            <v>AT366</v>
          </cell>
          <cell r="F5751">
            <v>582.30600000000004</v>
          </cell>
        </row>
        <row r="5752">
          <cell r="C5752" t="str">
            <v>יוני 2014</v>
          </cell>
          <cell r="D5752" t="str">
            <v>בנין - 360</v>
          </cell>
          <cell r="E5752" t="str">
            <v>AT503</v>
          </cell>
          <cell r="F5752">
            <v>1.6479999999999999</v>
          </cell>
        </row>
        <row r="5753">
          <cell r="C5753" t="str">
            <v>יוני 2014</v>
          </cell>
          <cell r="D5753" t="str">
            <v>בנין - 360</v>
          </cell>
          <cell r="E5753" t="str">
            <v>AT162</v>
          </cell>
          <cell r="F5753">
            <v>63.997</v>
          </cell>
        </row>
        <row r="5754">
          <cell r="C5754" t="str">
            <v>יוני 2014</v>
          </cell>
          <cell r="D5754" t="str">
            <v>בנין - 360</v>
          </cell>
          <cell r="E5754" t="str">
            <v>AT63</v>
          </cell>
          <cell r="F5754">
            <v>2.5110000000000001</v>
          </cell>
        </row>
        <row r="5755">
          <cell r="C5755" t="str">
            <v>יוני 2014</v>
          </cell>
          <cell r="D5755" t="str">
            <v>בנין - 360</v>
          </cell>
          <cell r="E5755" t="str">
            <v>BT999</v>
          </cell>
          <cell r="F5755">
            <v>54991.830999999998</v>
          </cell>
        </row>
        <row r="5756">
          <cell r="C5756" t="str">
            <v>יוני 2014</v>
          </cell>
          <cell r="D5756" t="str">
            <v>בנין - 360</v>
          </cell>
          <cell r="E5756" t="str">
            <v>BT34</v>
          </cell>
          <cell r="F5756">
            <v>18991.830999999998</v>
          </cell>
        </row>
        <row r="5757">
          <cell r="C5757" t="str">
            <v>יוני 2014</v>
          </cell>
          <cell r="D5757" t="str">
            <v>בנין - 360</v>
          </cell>
          <cell r="E5757" t="str">
            <v>BT420</v>
          </cell>
          <cell r="F5757">
            <v>36000</v>
          </cell>
        </row>
        <row r="5758">
          <cell r="C5758" t="str">
            <v>יוני 2014</v>
          </cell>
          <cell r="D5758" t="str">
            <v>בנין - 360</v>
          </cell>
          <cell r="E5758" t="str">
            <v>A1</v>
          </cell>
          <cell r="F5758">
            <v>4550.1469999999999</v>
          </cell>
        </row>
        <row r="5759">
          <cell r="C5759" t="str">
            <v>יוני 2014</v>
          </cell>
          <cell r="D5759" t="str">
            <v>בנין - 360</v>
          </cell>
          <cell r="E5759" t="str">
            <v>AT411</v>
          </cell>
          <cell r="F5759">
            <v>1628.0740000000001</v>
          </cell>
        </row>
        <row r="5760">
          <cell r="C5760" t="str">
            <v>יוני 2014</v>
          </cell>
          <cell r="D5760" t="str">
            <v>בנין - 360</v>
          </cell>
          <cell r="E5760" t="str">
            <v>AT255</v>
          </cell>
          <cell r="F5760">
            <v>153.94800000000001</v>
          </cell>
        </row>
        <row r="5761">
          <cell r="C5761" t="str">
            <v>יוני 2014</v>
          </cell>
          <cell r="D5761" t="str">
            <v>בנין - 360</v>
          </cell>
          <cell r="E5761" t="str">
            <v>AT102</v>
          </cell>
          <cell r="F5761">
            <v>7.1719999999999997</v>
          </cell>
        </row>
        <row r="5762">
          <cell r="C5762" t="str">
            <v>יוני 2014</v>
          </cell>
          <cell r="D5762" t="str">
            <v>בנין - 360</v>
          </cell>
          <cell r="E5762" t="str">
            <v>AT108</v>
          </cell>
          <cell r="F5762">
            <v>6.9660000000000002</v>
          </cell>
        </row>
        <row r="5763">
          <cell r="C5763" t="str">
            <v>יוני 2014</v>
          </cell>
          <cell r="D5763" t="str">
            <v>בנין - 360</v>
          </cell>
          <cell r="E5763" t="str">
            <v>AT72</v>
          </cell>
          <cell r="F5763">
            <v>2673.527</v>
          </cell>
        </row>
        <row r="5764">
          <cell r="C5764" t="str">
            <v>יוני 2014</v>
          </cell>
          <cell r="D5764" t="str">
            <v>בנין - 360</v>
          </cell>
          <cell r="E5764" t="str">
            <v>AT69</v>
          </cell>
          <cell r="F5764">
            <v>80.460999999999999</v>
          </cell>
        </row>
        <row r="5765">
          <cell r="C5765" t="str">
            <v>יוני 2014</v>
          </cell>
          <cell r="D5765" t="str">
            <v>בנין - 360</v>
          </cell>
          <cell r="E5765" t="str">
            <v>B1</v>
          </cell>
          <cell r="F5765">
            <v>36805.173000000003</v>
          </cell>
        </row>
        <row r="5766">
          <cell r="C5766" t="str">
            <v>יוני 2014</v>
          </cell>
          <cell r="D5766" t="str">
            <v>בנין - 360</v>
          </cell>
          <cell r="E5766" t="str">
            <v>BT137</v>
          </cell>
          <cell r="F5766">
            <v>699.99199999999996</v>
          </cell>
        </row>
        <row r="5767">
          <cell r="C5767" t="str">
            <v>יוני 2014</v>
          </cell>
          <cell r="D5767" t="str">
            <v>בנין - 360</v>
          </cell>
          <cell r="E5767" t="str">
            <v>BT98</v>
          </cell>
          <cell r="F5767">
            <v>883.21500000000003</v>
          </cell>
        </row>
        <row r="5768">
          <cell r="C5768" t="str">
            <v>יוני 2014</v>
          </cell>
          <cell r="D5768" t="str">
            <v>בנין - 360</v>
          </cell>
          <cell r="E5768" t="str">
            <v>BT6</v>
          </cell>
          <cell r="F5768">
            <v>17706.151999999998</v>
          </cell>
        </row>
        <row r="5769">
          <cell r="C5769" t="str">
            <v>יוני 2014</v>
          </cell>
          <cell r="D5769" t="str">
            <v>בנין - 360</v>
          </cell>
          <cell r="E5769" t="str">
            <v>BT7</v>
          </cell>
          <cell r="F5769">
            <v>443.74</v>
          </cell>
        </row>
        <row r="5770">
          <cell r="C5770" t="str">
            <v>יוני 2014</v>
          </cell>
          <cell r="D5770" t="str">
            <v>בנין - 360</v>
          </cell>
          <cell r="E5770" t="str">
            <v>BT8</v>
          </cell>
          <cell r="F5770">
            <v>11546.468000000001</v>
          </cell>
        </row>
        <row r="5771">
          <cell r="C5771" t="str">
            <v>יוני 2014</v>
          </cell>
          <cell r="D5771" t="str">
            <v>בנין - 360</v>
          </cell>
          <cell r="E5771" t="str">
            <v>BT11</v>
          </cell>
          <cell r="F5771">
            <v>1376.4449999999999</v>
          </cell>
        </row>
        <row r="5772">
          <cell r="C5772" t="str">
            <v>יוני 2014</v>
          </cell>
          <cell r="D5772" t="str">
            <v>בנין - 360</v>
          </cell>
          <cell r="E5772" t="str">
            <v>BT91</v>
          </cell>
          <cell r="F5772">
            <v>0.23300000000000001</v>
          </cell>
        </row>
        <row r="5773">
          <cell r="C5773" t="str">
            <v>יוני 2014</v>
          </cell>
          <cell r="D5773" t="str">
            <v>בנין - 360</v>
          </cell>
          <cell r="E5773" t="str">
            <v>BF4</v>
          </cell>
          <cell r="F5773">
            <v>2143</v>
          </cell>
        </row>
        <row r="5774">
          <cell r="C5774" t="str">
            <v>יוני 2014</v>
          </cell>
          <cell r="D5774" t="str">
            <v>בנין - 360</v>
          </cell>
          <cell r="E5774" t="str">
            <v>BT84</v>
          </cell>
          <cell r="F5774">
            <v>2000.0740000000001</v>
          </cell>
        </row>
        <row r="5775">
          <cell r="C5775" t="str">
            <v>יוני 2014</v>
          </cell>
          <cell r="D5775" t="str">
            <v>בנין - 360</v>
          </cell>
          <cell r="E5775" t="str">
            <v>BT634</v>
          </cell>
          <cell r="F5775">
            <v>5.8540000000000001</v>
          </cell>
        </row>
        <row r="5776">
          <cell r="C5776" t="str">
            <v>יוני 2014</v>
          </cell>
          <cell r="D5776" t="str">
            <v>בנין - 360</v>
          </cell>
          <cell r="E5776" t="str">
            <v>KT31</v>
          </cell>
          <cell r="F5776">
            <v>900</v>
          </cell>
        </row>
        <row r="5777">
          <cell r="C5777" t="str">
            <v>יוני 2014</v>
          </cell>
          <cell r="D5777" t="str">
            <v>בנין - 360</v>
          </cell>
          <cell r="E5777" t="str">
            <v>KT32</v>
          </cell>
          <cell r="F5777">
            <v>76828</v>
          </cell>
        </row>
        <row r="5778">
          <cell r="C5778" t="str">
            <v>יוני 2014</v>
          </cell>
          <cell r="D5778" t="str">
            <v>בנין - 360</v>
          </cell>
          <cell r="E5778" t="str">
            <v>KT33</v>
          </cell>
          <cell r="F5778">
            <v>5642</v>
          </cell>
        </row>
        <row r="5779">
          <cell r="C5779" t="str">
            <v>יוני 2014</v>
          </cell>
          <cell r="D5779" t="str">
            <v>בנין - 360</v>
          </cell>
          <cell r="E5779" t="str">
            <v>KT34</v>
          </cell>
          <cell r="F5779">
            <v>131</v>
          </cell>
        </row>
        <row r="5780">
          <cell r="C5780" t="str">
            <v>יוני 2014</v>
          </cell>
          <cell r="D5780" t="str">
            <v>בנין - 360</v>
          </cell>
          <cell r="E5780" t="str">
            <v>KT35</v>
          </cell>
          <cell r="F5780">
            <v>6132</v>
          </cell>
        </row>
        <row r="5781">
          <cell r="C5781" t="str">
            <v>יוני 2014</v>
          </cell>
          <cell r="D5781" t="str">
            <v>בנין - 360</v>
          </cell>
          <cell r="E5781" t="str">
            <v>KT601</v>
          </cell>
          <cell r="F5781">
            <v>5083654.875</v>
          </cell>
        </row>
        <row r="5782">
          <cell r="C5782" t="str">
            <v>יוני 2014</v>
          </cell>
          <cell r="D5782" t="str">
            <v>בנין - 360</v>
          </cell>
          <cell r="E5782" t="str">
            <v>KT450</v>
          </cell>
          <cell r="F5782">
            <v>131.72800000000001</v>
          </cell>
        </row>
        <row r="5783">
          <cell r="C5783" t="str">
            <v>יוני 2014</v>
          </cell>
          <cell r="D5783" t="str">
            <v>בנין - 360</v>
          </cell>
          <cell r="E5783" t="str">
            <v>KT451</v>
          </cell>
          <cell r="F5783">
            <v>263.85599999999999</v>
          </cell>
        </row>
        <row r="5784">
          <cell r="C5784" t="str">
            <v>יוני 2014</v>
          </cell>
          <cell r="D5784" t="str">
            <v>בנין - 360</v>
          </cell>
          <cell r="E5784" t="str">
            <v>KT452</v>
          </cell>
          <cell r="F5784">
            <v>368.67099999999999</v>
          </cell>
        </row>
        <row r="5785">
          <cell r="C5785" t="str">
            <v>יוני 2014</v>
          </cell>
          <cell r="D5785" t="str">
            <v>בנין - 360</v>
          </cell>
          <cell r="E5785" t="str">
            <v>KT453</v>
          </cell>
          <cell r="F5785">
            <v>937.92200000000003</v>
          </cell>
        </row>
        <row r="5786">
          <cell r="C5786" t="str">
            <v>יוני 2014</v>
          </cell>
          <cell r="D5786" t="str">
            <v>בנין - 360</v>
          </cell>
          <cell r="E5786" t="str">
            <v>KT22</v>
          </cell>
          <cell r="F5786">
            <v>0.76</v>
          </cell>
        </row>
        <row r="5787">
          <cell r="C5787" t="str">
            <v>יוני 2014</v>
          </cell>
          <cell r="D5787" t="str">
            <v>בנין - 360</v>
          </cell>
          <cell r="E5787" t="str">
            <v>KT51</v>
          </cell>
          <cell r="F5787">
            <v>5.45</v>
          </cell>
        </row>
        <row r="5788">
          <cell r="C5788" t="str">
            <v>יוני 2014</v>
          </cell>
          <cell r="D5788" t="str">
            <v>בנין - 360</v>
          </cell>
          <cell r="E5788" t="str">
            <v>KT502</v>
          </cell>
          <cell r="F5788">
            <v>11334.135</v>
          </cell>
        </row>
        <row r="5789">
          <cell r="C5789" t="str">
            <v>יוני 2014</v>
          </cell>
          <cell r="D5789" t="str">
            <v>בנין - 360</v>
          </cell>
          <cell r="E5789" t="str">
            <v>KT503</v>
          </cell>
          <cell r="F5789">
            <v>76821.317999999999</v>
          </cell>
        </row>
        <row r="5790">
          <cell r="C5790" t="str">
            <v>יוני 2014</v>
          </cell>
          <cell r="D5790" t="str">
            <v>בנין - 360</v>
          </cell>
          <cell r="E5790" t="str">
            <v>KT316</v>
          </cell>
          <cell r="F5790">
            <v>0.04</v>
          </cell>
        </row>
        <row r="5791">
          <cell r="C5791" t="str">
            <v>יוני 2014</v>
          </cell>
          <cell r="D5791" t="str">
            <v>בנין - 360</v>
          </cell>
          <cell r="E5791" t="str">
            <v>KT761</v>
          </cell>
          <cell r="F5791">
            <v>352202.52100000001</v>
          </cell>
        </row>
        <row r="5792">
          <cell r="C5792" t="str">
            <v>יוני 2014</v>
          </cell>
          <cell r="D5792" t="str">
            <v>בנין - 360</v>
          </cell>
          <cell r="E5792" t="str">
            <v>KT762</v>
          </cell>
          <cell r="F5792">
            <v>244451.94</v>
          </cell>
        </row>
        <row r="5793">
          <cell r="C5793" t="str">
            <v>יוני 2014</v>
          </cell>
          <cell r="D5793" t="str">
            <v>בנין - 360</v>
          </cell>
          <cell r="E5793" t="str">
            <v>KT763</v>
          </cell>
          <cell r="F5793">
            <v>243310.033</v>
          </cell>
        </row>
        <row r="5794">
          <cell r="C5794" t="str">
            <v>יוני 2014</v>
          </cell>
          <cell r="D5794" t="str">
            <v>בנין - 360</v>
          </cell>
          <cell r="E5794" t="str">
            <v>AT81</v>
          </cell>
          <cell r="F5794">
            <v>1141.1210000000001</v>
          </cell>
        </row>
        <row r="5795">
          <cell r="C5795" t="str">
            <v>יוני 2014</v>
          </cell>
          <cell r="D5795" t="str">
            <v>בנין - 360</v>
          </cell>
          <cell r="E5795" t="str">
            <v>KT625</v>
          </cell>
          <cell r="F5795">
            <v>2757.7080000000001</v>
          </cell>
        </row>
        <row r="5796">
          <cell r="C5796" t="str">
            <v>יוני 2014</v>
          </cell>
          <cell r="D5796" t="str">
            <v>בנין - 360</v>
          </cell>
          <cell r="E5796" t="str">
            <v>KT42</v>
          </cell>
          <cell r="F5796">
            <v>94000</v>
          </cell>
        </row>
        <row r="5797">
          <cell r="C5797" t="str">
            <v>יוני 2014</v>
          </cell>
          <cell r="D5797" t="str">
            <v>חקלאים - 307</v>
          </cell>
          <cell r="E5797" t="str">
            <v>DE1</v>
          </cell>
          <cell r="F5797">
            <v>3302127.196</v>
          </cell>
        </row>
        <row r="5798">
          <cell r="C5798" t="str">
            <v>יוני 2014</v>
          </cell>
          <cell r="D5798" t="str">
            <v>חקלאים - 307</v>
          </cell>
          <cell r="E5798" t="str">
            <v>DA12</v>
          </cell>
          <cell r="F5798">
            <v>151.315</v>
          </cell>
        </row>
        <row r="5799">
          <cell r="C5799" t="str">
            <v>יוני 2014</v>
          </cell>
          <cell r="D5799" t="str">
            <v>חקלאים - 307</v>
          </cell>
          <cell r="E5799" t="str">
            <v>DT11</v>
          </cell>
          <cell r="F5799">
            <v>2448.0940000000001</v>
          </cell>
        </row>
        <row r="5800">
          <cell r="C5800" t="str">
            <v>יוני 2014</v>
          </cell>
          <cell r="D5800" t="str">
            <v>חקלאים - 307</v>
          </cell>
          <cell r="E5800" t="str">
            <v>DA10</v>
          </cell>
          <cell r="F5800">
            <v>43376.938999999998</v>
          </cell>
        </row>
        <row r="5801">
          <cell r="C5801" t="str">
            <v>יוני 2014</v>
          </cell>
          <cell r="D5801" t="str">
            <v>חקלאים - 307</v>
          </cell>
          <cell r="E5801" t="str">
            <v>DT13</v>
          </cell>
          <cell r="F5801">
            <v>89922.873999999996</v>
          </cell>
        </row>
        <row r="5802">
          <cell r="C5802" t="str">
            <v>יוני 2014</v>
          </cell>
          <cell r="D5802" t="str">
            <v>חקלאים - 307</v>
          </cell>
          <cell r="E5802" t="str">
            <v>DT16</v>
          </cell>
          <cell r="F5802">
            <v>28322.237000000001</v>
          </cell>
        </row>
        <row r="5803">
          <cell r="C5803" t="str">
            <v>יוני 2014</v>
          </cell>
          <cell r="D5803" t="str">
            <v>חקלאים - 307</v>
          </cell>
          <cell r="E5803" t="str">
            <v>DA9</v>
          </cell>
          <cell r="F5803">
            <v>99285.385999999999</v>
          </cell>
        </row>
        <row r="5804">
          <cell r="C5804" t="str">
            <v>יוני 2014</v>
          </cell>
          <cell r="D5804" t="str">
            <v>חקלאים - 307</v>
          </cell>
          <cell r="E5804" t="str">
            <v>DT1</v>
          </cell>
          <cell r="F5804">
            <v>11216.877</v>
          </cell>
        </row>
        <row r="5805">
          <cell r="C5805" t="str">
            <v>יוני 2014</v>
          </cell>
          <cell r="D5805" t="str">
            <v>חקלאים - 307</v>
          </cell>
          <cell r="E5805" t="str">
            <v>DT400</v>
          </cell>
          <cell r="F5805">
            <v>204836.008</v>
          </cell>
        </row>
        <row r="5806">
          <cell r="C5806" t="str">
            <v>יוני 2014</v>
          </cell>
          <cell r="D5806" t="str">
            <v>חקלאים - 307</v>
          </cell>
          <cell r="E5806" t="str">
            <v>DT3</v>
          </cell>
          <cell r="F5806">
            <v>2656920.5040000002</v>
          </cell>
        </row>
        <row r="5807">
          <cell r="C5807" t="str">
            <v>יוני 2014</v>
          </cell>
          <cell r="D5807" t="str">
            <v>חקלאים - 307</v>
          </cell>
          <cell r="E5807" t="str">
            <v>DT301</v>
          </cell>
          <cell r="F5807">
            <v>1195.934</v>
          </cell>
        </row>
        <row r="5808">
          <cell r="C5808" t="str">
            <v>יוני 2014</v>
          </cell>
          <cell r="D5808" t="str">
            <v>חקלאים - 307</v>
          </cell>
          <cell r="E5808" t="str">
            <v>DT319</v>
          </cell>
          <cell r="F5808">
            <v>150.512</v>
          </cell>
        </row>
        <row r="5809">
          <cell r="C5809" t="str">
            <v>יוני 2014</v>
          </cell>
          <cell r="D5809" t="str">
            <v>חקלאים - 307</v>
          </cell>
          <cell r="E5809" t="str">
            <v>DT325</v>
          </cell>
          <cell r="F5809">
            <v>264.572</v>
          </cell>
        </row>
        <row r="5810">
          <cell r="C5810" t="str">
            <v>יוני 2014</v>
          </cell>
          <cell r="D5810" t="str">
            <v>חקלאים - 307</v>
          </cell>
          <cell r="E5810" t="str">
            <v>DC9</v>
          </cell>
          <cell r="F5810">
            <v>18.501999999999999</v>
          </cell>
        </row>
        <row r="5811">
          <cell r="C5811" t="str">
            <v>יוני 2014</v>
          </cell>
          <cell r="D5811" t="str">
            <v>חקלאים - 307</v>
          </cell>
          <cell r="E5811" t="str">
            <v>DT360</v>
          </cell>
          <cell r="F5811">
            <v>40882.718000000001</v>
          </cell>
        </row>
        <row r="5812">
          <cell r="C5812" t="str">
            <v>יוני 2014</v>
          </cell>
          <cell r="D5812" t="str">
            <v>חקלאים - 307</v>
          </cell>
          <cell r="E5812" t="str">
            <v>DT366</v>
          </cell>
          <cell r="F5812">
            <v>101464.296</v>
          </cell>
        </row>
        <row r="5813">
          <cell r="C5813" t="str">
            <v>יוני 2014</v>
          </cell>
          <cell r="D5813" t="str">
            <v>חקלאים - 307</v>
          </cell>
          <cell r="E5813" t="str">
            <v>DT467</v>
          </cell>
          <cell r="F5813">
            <v>0.309</v>
          </cell>
        </row>
        <row r="5814">
          <cell r="C5814" t="str">
            <v>יוני 2014</v>
          </cell>
          <cell r="D5814" t="str">
            <v>חקלאים - 307</v>
          </cell>
          <cell r="E5814" t="str">
            <v>DT503</v>
          </cell>
          <cell r="F5814">
            <v>4.4109999999999996</v>
          </cell>
        </row>
        <row r="5815">
          <cell r="C5815" t="str">
            <v>יוני 2014</v>
          </cell>
          <cell r="D5815" t="str">
            <v>חקלאים - 307</v>
          </cell>
          <cell r="E5815" t="str">
            <v>DT516</v>
          </cell>
          <cell r="F5815">
            <v>244.73</v>
          </cell>
        </row>
        <row r="5816">
          <cell r="C5816" t="str">
            <v>יוני 2014</v>
          </cell>
          <cell r="D5816" t="str">
            <v>חקלאים - 307</v>
          </cell>
          <cell r="E5816" t="str">
            <v>DT54</v>
          </cell>
          <cell r="F5816">
            <v>3948.116</v>
          </cell>
        </row>
        <row r="5817">
          <cell r="C5817" t="str">
            <v>יוני 2014</v>
          </cell>
          <cell r="D5817" t="str">
            <v>חקלאים - 307</v>
          </cell>
          <cell r="E5817" t="str">
            <v>DT55</v>
          </cell>
          <cell r="F5817">
            <v>-12527.138999999999</v>
          </cell>
        </row>
        <row r="5818">
          <cell r="C5818" t="str">
            <v>יוני 2014</v>
          </cell>
          <cell r="D5818" t="str">
            <v>חקלאים - 307</v>
          </cell>
          <cell r="E5818" t="str">
            <v>DT546</v>
          </cell>
          <cell r="F5818">
            <v>30000</v>
          </cell>
        </row>
        <row r="5819">
          <cell r="C5819" t="str">
            <v>יוני 2014</v>
          </cell>
          <cell r="D5819" t="str">
            <v>חקלאים - 307</v>
          </cell>
          <cell r="E5819" t="str">
            <v>AT999</v>
          </cell>
          <cell r="F5819">
            <v>60219.252999999997</v>
          </cell>
        </row>
        <row r="5820">
          <cell r="C5820" t="str">
            <v>יוני 2014</v>
          </cell>
          <cell r="D5820" t="str">
            <v>חקלאים - 307</v>
          </cell>
          <cell r="E5820" t="str">
            <v>AT24</v>
          </cell>
          <cell r="F5820">
            <v>15870.63</v>
          </cell>
        </row>
        <row r="5821">
          <cell r="C5821" t="str">
            <v>יוני 2014</v>
          </cell>
          <cell r="D5821" t="str">
            <v>חקלאים - 307</v>
          </cell>
          <cell r="E5821" t="str">
            <v>AT420</v>
          </cell>
          <cell r="F5821">
            <v>44006.06</v>
          </cell>
        </row>
        <row r="5822">
          <cell r="C5822" t="str">
            <v>יוני 2014</v>
          </cell>
          <cell r="D5822" t="str">
            <v>חקלאים - 307</v>
          </cell>
          <cell r="E5822" t="str">
            <v>AT301</v>
          </cell>
          <cell r="F5822">
            <v>91.641999999999996</v>
          </cell>
        </row>
        <row r="5823">
          <cell r="C5823" t="str">
            <v>יוני 2014</v>
          </cell>
          <cell r="D5823" t="str">
            <v>חקלאים - 307</v>
          </cell>
          <cell r="E5823" t="str">
            <v>AT325</v>
          </cell>
          <cell r="F5823">
            <v>6.1970000000000001</v>
          </cell>
        </row>
        <row r="5824">
          <cell r="C5824" t="str">
            <v>יוני 2014</v>
          </cell>
          <cell r="D5824" t="str">
            <v>חקלאים - 307</v>
          </cell>
          <cell r="E5824" t="str">
            <v>AT360</v>
          </cell>
          <cell r="F5824">
            <v>3.4689999999999999</v>
          </cell>
        </row>
        <row r="5825">
          <cell r="C5825" t="str">
            <v>יוני 2014</v>
          </cell>
          <cell r="D5825" t="str">
            <v>חקלאים - 307</v>
          </cell>
          <cell r="E5825" t="str">
            <v>AT366</v>
          </cell>
          <cell r="F5825">
            <v>240.804</v>
          </cell>
        </row>
        <row r="5826">
          <cell r="C5826" t="str">
            <v>יוני 2014</v>
          </cell>
          <cell r="D5826" t="str">
            <v>חקלאים - 307</v>
          </cell>
          <cell r="E5826" t="str">
            <v>AT503</v>
          </cell>
          <cell r="F5826">
            <v>0.45</v>
          </cell>
        </row>
        <row r="5827">
          <cell r="C5827" t="str">
            <v>יוני 2014</v>
          </cell>
          <cell r="D5827" t="str">
            <v>חקלאים - 307</v>
          </cell>
          <cell r="E5827" t="str">
            <v>BT999</v>
          </cell>
          <cell r="F5827">
            <v>46411.805999999997</v>
          </cell>
        </row>
        <row r="5828">
          <cell r="C5828" t="str">
            <v>יוני 2014</v>
          </cell>
          <cell r="D5828" t="str">
            <v>חקלאים - 307</v>
          </cell>
          <cell r="E5828" t="str">
            <v>BT34</v>
          </cell>
          <cell r="F5828">
            <v>13394.697</v>
          </cell>
        </row>
        <row r="5829">
          <cell r="C5829" t="str">
            <v>יוני 2014</v>
          </cell>
          <cell r="D5829" t="str">
            <v>חקלאים - 307</v>
          </cell>
          <cell r="E5829" t="str">
            <v>BT420</v>
          </cell>
          <cell r="F5829">
            <v>33000</v>
          </cell>
        </row>
        <row r="5830">
          <cell r="C5830" t="str">
            <v>יוני 2014</v>
          </cell>
          <cell r="D5830" t="str">
            <v>חקלאים - 307</v>
          </cell>
          <cell r="E5830" t="str">
            <v>BT72</v>
          </cell>
          <cell r="F5830">
            <v>17.108000000000001</v>
          </cell>
        </row>
        <row r="5831">
          <cell r="C5831" t="str">
            <v>יוני 2014</v>
          </cell>
          <cell r="D5831" t="str">
            <v>חקלאים - 307</v>
          </cell>
          <cell r="E5831" t="str">
            <v>A1</v>
          </cell>
          <cell r="F5831">
            <v>2139.971</v>
          </cell>
        </row>
        <row r="5832">
          <cell r="C5832" t="str">
            <v>יוני 2014</v>
          </cell>
          <cell r="D5832" t="str">
            <v>חקלאים - 307</v>
          </cell>
          <cell r="E5832" t="str">
            <v>AT411</v>
          </cell>
          <cell r="F5832">
            <v>1559.7539999999999</v>
          </cell>
        </row>
        <row r="5833">
          <cell r="C5833" t="str">
            <v>יוני 2014</v>
          </cell>
          <cell r="D5833" t="str">
            <v>חקלאים - 307</v>
          </cell>
          <cell r="E5833" t="str">
            <v>AT255</v>
          </cell>
          <cell r="F5833">
            <v>214.14699999999999</v>
          </cell>
        </row>
        <row r="5834">
          <cell r="C5834" t="str">
            <v>יוני 2014</v>
          </cell>
          <cell r="D5834" t="str">
            <v>חקלאים - 307</v>
          </cell>
          <cell r="E5834" t="str">
            <v>AT92</v>
          </cell>
          <cell r="F5834">
            <v>0.89200000000000002</v>
          </cell>
        </row>
        <row r="5835">
          <cell r="C5835" t="str">
            <v>יוני 2014</v>
          </cell>
          <cell r="D5835" t="str">
            <v>חקלאים - 307</v>
          </cell>
          <cell r="E5835" t="str">
            <v>AT88</v>
          </cell>
          <cell r="F5835">
            <v>240.03200000000001</v>
          </cell>
        </row>
        <row r="5836">
          <cell r="C5836" t="str">
            <v>יוני 2014</v>
          </cell>
          <cell r="D5836" t="str">
            <v>חקלאים - 307</v>
          </cell>
          <cell r="E5836" t="str">
            <v>AT369</v>
          </cell>
          <cell r="F5836">
            <v>6.0209999999999999</v>
          </cell>
        </row>
        <row r="5837">
          <cell r="C5837" t="str">
            <v>יוני 2014</v>
          </cell>
          <cell r="D5837" t="str">
            <v>חקלאים - 307</v>
          </cell>
          <cell r="E5837" t="str">
            <v>AT102</v>
          </cell>
          <cell r="F5837">
            <v>0.218</v>
          </cell>
        </row>
        <row r="5838">
          <cell r="C5838" t="str">
            <v>יוני 2014</v>
          </cell>
          <cell r="D5838" t="str">
            <v>חקלאים - 307</v>
          </cell>
          <cell r="E5838" t="str">
            <v>AT69</v>
          </cell>
          <cell r="F5838">
            <v>118.90600000000001</v>
          </cell>
        </row>
        <row r="5839">
          <cell r="C5839" t="str">
            <v>יוני 2014</v>
          </cell>
          <cell r="D5839" t="str">
            <v>חקלאים - 307</v>
          </cell>
          <cell r="E5839" t="str">
            <v>B1</v>
          </cell>
          <cell r="F5839">
            <v>15909.775</v>
          </cell>
        </row>
        <row r="5840">
          <cell r="C5840" t="str">
            <v>יוני 2014</v>
          </cell>
          <cell r="D5840" t="str">
            <v>חקלאים - 307</v>
          </cell>
          <cell r="E5840" t="str">
            <v>BT137</v>
          </cell>
          <cell r="F5840">
            <v>445.23700000000002</v>
          </cell>
        </row>
        <row r="5841">
          <cell r="C5841" t="str">
            <v>יוני 2014</v>
          </cell>
          <cell r="D5841" t="str">
            <v>חקלאים - 307</v>
          </cell>
          <cell r="E5841" t="str">
            <v>BT6</v>
          </cell>
          <cell r="F5841">
            <v>8072.9449999999997</v>
          </cell>
        </row>
        <row r="5842">
          <cell r="C5842" t="str">
            <v>יוני 2014</v>
          </cell>
          <cell r="D5842" t="str">
            <v>חקלאים - 307</v>
          </cell>
          <cell r="E5842" t="str">
            <v>BT7</v>
          </cell>
          <cell r="F5842">
            <v>266.37900000000002</v>
          </cell>
        </row>
        <row r="5843">
          <cell r="C5843" t="str">
            <v>יוני 2014</v>
          </cell>
          <cell r="D5843" t="str">
            <v>חקלאים - 307</v>
          </cell>
          <cell r="E5843" t="str">
            <v>BT8</v>
          </cell>
          <cell r="F5843">
            <v>3180.223</v>
          </cell>
        </row>
        <row r="5844">
          <cell r="C5844" t="str">
            <v>יוני 2014</v>
          </cell>
          <cell r="D5844" t="str">
            <v>חקלאים - 307</v>
          </cell>
          <cell r="E5844" t="str">
            <v>BT578</v>
          </cell>
          <cell r="F5844">
            <v>45.027999999999999</v>
          </cell>
        </row>
        <row r="5845">
          <cell r="C5845" t="str">
            <v>יוני 2014</v>
          </cell>
          <cell r="D5845" t="str">
            <v>חקלאים - 307</v>
          </cell>
          <cell r="E5845" t="str">
            <v>BT645</v>
          </cell>
          <cell r="F5845">
            <v>2673.2919999999999</v>
          </cell>
        </row>
        <row r="5846">
          <cell r="C5846" t="str">
            <v>יוני 2014</v>
          </cell>
          <cell r="D5846" t="str">
            <v>חקלאים - 307</v>
          </cell>
          <cell r="E5846" t="str">
            <v>BT91</v>
          </cell>
          <cell r="F5846">
            <v>0.45800000000000002</v>
          </cell>
        </row>
        <row r="5847">
          <cell r="C5847" t="str">
            <v>יוני 2014</v>
          </cell>
          <cell r="D5847" t="str">
            <v>חקלאים - 307</v>
          </cell>
          <cell r="E5847" t="str">
            <v>BF4</v>
          </cell>
          <cell r="F5847">
            <v>540.22900000000004</v>
          </cell>
        </row>
        <row r="5848">
          <cell r="C5848" t="str">
            <v>יוני 2014</v>
          </cell>
          <cell r="D5848" t="str">
            <v>חקלאים - 307</v>
          </cell>
          <cell r="E5848" t="str">
            <v>BT84</v>
          </cell>
          <cell r="F5848">
            <v>683.15300000000002</v>
          </cell>
        </row>
        <row r="5849">
          <cell r="C5849" t="str">
            <v>יוני 2014</v>
          </cell>
          <cell r="D5849" t="str">
            <v>חקלאים - 307</v>
          </cell>
          <cell r="E5849" t="str">
            <v>BT634</v>
          </cell>
          <cell r="F5849">
            <v>2.831</v>
          </cell>
        </row>
        <row r="5850">
          <cell r="C5850" t="str">
            <v>יוני 2014</v>
          </cell>
          <cell r="D5850" t="str">
            <v>חקלאים - 307</v>
          </cell>
          <cell r="E5850" t="str">
            <v>KT31</v>
          </cell>
          <cell r="F5850">
            <v>1598</v>
          </cell>
        </row>
        <row r="5851">
          <cell r="C5851" t="str">
            <v>יוני 2014</v>
          </cell>
          <cell r="D5851" t="str">
            <v>חקלאים - 307</v>
          </cell>
          <cell r="E5851" t="str">
            <v>KT32</v>
          </cell>
          <cell r="F5851">
            <v>164432</v>
          </cell>
        </row>
        <row r="5852">
          <cell r="C5852" t="str">
            <v>יוני 2014</v>
          </cell>
          <cell r="D5852" t="str">
            <v>חקלאים - 307</v>
          </cell>
          <cell r="E5852" t="str">
            <v>KT33</v>
          </cell>
          <cell r="F5852">
            <v>3719</v>
          </cell>
        </row>
        <row r="5853">
          <cell r="C5853" t="str">
            <v>יוני 2014</v>
          </cell>
          <cell r="D5853" t="str">
            <v>חקלאים - 307</v>
          </cell>
          <cell r="E5853" t="str">
            <v>KT34</v>
          </cell>
          <cell r="F5853">
            <v>78</v>
          </cell>
        </row>
        <row r="5854">
          <cell r="C5854" t="str">
            <v>יוני 2014</v>
          </cell>
          <cell r="D5854" t="str">
            <v>חקלאים - 307</v>
          </cell>
          <cell r="E5854" t="str">
            <v>KT35</v>
          </cell>
          <cell r="F5854">
            <v>2611</v>
          </cell>
        </row>
        <row r="5855">
          <cell r="C5855" t="str">
            <v>יוני 2014</v>
          </cell>
          <cell r="D5855" t="str">
            <v>חקלאים - 307</v>
          </cell>
          <cell r="E5855" t="str">
            <v>KT601</v>
          </cell>
          <cell r="F5855">
            <v>3302127.196</v>
          </cell>
        </row>
        <row r="5856">
          <cell r="C5856" t="str">
            <v>יוני 2014</v>
          </cell>
          <cell r="D5856" t="str">
            <v>חקלאים - 307</v>
          </cell>
          <cell r="E5856" t="str">
            <v>KT450</v>
          </cell>
          <cell r="F5856">
            <v>259.66199999999998</v>
          </cell>
        </row>
        <row r="5857">
          <cell r="C5857" t="str">
            <v>יוני 2014</v>
          </cell>
          <cell r="D5857" t="str">
            <v>חקלאים - 307</v>
          </cell>
          <cell r="E5857" t="str">
            <v>KT451</v>
          </cell>
          <cell r="F5857">
            <v>50.277000000000001</v>
          </cell>
        </row>
        <row r="5858">
          <cell r="C5858" t="str">
            <v>יוני 2014</v>
          </cell>
          <cell r="D5858" t="str">
            <v>חקלאים - 307</v>
          </cell>
          <cell r="E5858" t="str">
            <v>KT452</v>
          </cell>
          <cell r="F5858">
            <v>211.51900000000001</v>
          </cell>
        </row>
        <row r="5859">
          <cell r="C5859" t="str">
            <v>יוני 2014</v>
          </cell>
          <cell r="D5859" t="str">
            <v>חקלאים - 307</v>
          </cell>
          <cell r="E5859" t="str">
            <v>KT453</v>
          </cell>
          <cell r="F5859">
            <v>324.47899999999998</v>
          </cell>
        </row>
        <row r="5860">
          <cell r="C5860" t="str">
            <v>יוני 2014</v>
          </cell>
          <cell r="D5860" t="str">
            <v>חקלאים - 307</v>
          </cell>
          <cell r="E5860" t="str">
            <v>KT22</v>
          </cell>
          <cell r="F5860">
            <v>0.78</v>
          </cell>
        </row>
        <row r="5861">
          <cell r="C5861" t="str">
            <v>יוני 2014</v>
          </cell>
          <cell r="D5861" t="str">
            <v>חקלאים - 307</v>
          </cell>
          <cell r="E5861" t="str">
            <v>KT51</v>
          </cell>
          <cell r="F5861">
            <v>6.97</v>
          </cell>
        </row>
        <row r="5862">
          <cell r="C5862" t="str">
            <v>יוני 2014</v>
          </cell>
          <cell r="D5862" t="str">
            <v>חקלאים - 307</v>
          </cell>
          <cell r="E5862" t="str">
            <v>KT502</v>
          </cell>
          <cell r="F5862">
            <v>25402.55</v>
          </cell>
        </row>
        <row r="5863">
          <cell r="C5863" t="str">
            <v>יוני 2014</v>
          </cell>
          <cell r="D5863" t="str">
            <v>חקלאים - 307</v>
          </cell>
          <cell r="E5863" t="str">
            <v>KT503</v>
          </cell>
          <cell r="F5863">
            <v>216388.12599999999</v>
          </cell>
        </row>
        <row r="5864">
          <cell r="C5864" t="str">
            <v>יוני 2014</v>
          </cell>
          <cell r="D5864" t="str">
            <v>חקלאים - 307</v>
          </cell>
          <cell r="E5864" t="str">
            <v>KT316</v>
          </cell>
          <cell r="F5864">
            <v>0.05</v>
          </cell>
        </row>
        <row r="5865">
          <cell r="C5865" t="str">
            <v>יוני 2014</v>
          </cell>
          <cell r="D5865" t="str">
            <v>חקלאים - 307</v>
          </cell>
          <cell r="E5865" t="str">
            <v>KT39</v>
          </cell>
          <cell r="F5865">
            <v>590.57899999999995</v>
          </cell>
        </row>
        <row r="5866">
          <cell r="C5866" t="str">
            <v>יוני 2014</v>
          </cell>
          <cell r="D5866" t="str">
            <v>חקלאים - 307</v>
          </cell>
          <cell r="E5866" t="str">
            <v>KT623</v>
          </cell>
          <cell r="F5866">
            <v>60.448999999999998</v>
          </cell>
        </row>
        <row r="5867">
          <cell r="C5867" t="str">
            <v>יוני 2014</v>
          </cell>
          <cell r="D5867" t="str">
            <v>חקלאים - 307</v>
          </cell>
          <cell r="E5867" t="str">
            <v>KT761</v>
          </cell>
          <cell r="F5867">
            <v>142447.80100000001</v>
          </cell>
        </row>
        <row r="5868">
          <cell r="C5868" t="str">
            <v>יוני 2014</v>
          </cell>
          <cell r="D5868" t="str">
            <v>חקלאים - 307</v>
          </cell>
          <cell r="E5868" t="str">
            <v>KT762</v>
          </cell>
          <cell r="F5868">
            <v>103994.985</v>
          </cell>
        </row>
        <row r="5869">
          <cell r="C5869" t="str">
            <v>יוני 2014</v>
          </cell>
          <cell r="D5869" t="str">
            <v>חקלאים - 307</v>
          </cell>
          <cell r="E5869" t="str">
            <v>KT763</v>
          </cell>
          <cell r="F5869">
            <v>101546.89</v>
          </cell>
        </row>
        <row r="5870">
          <cell r="C5870" t="str">
            <v>יוני 2014</v>
          </cell>
          <cell r="D5870" t="str">
            <v>חקלאים - 307</v>
          </cell>
          <cell r="E5870" t="str">
            <v>AT81</v>
          </cell>
          <cell r="F5870">
            <v>1011.145</v>
          </cell>
        </row>
        <row r="5871">
          <cell r="C5871" t="str">
            <v>יוני 2014</v>
          </cell>
          <cell r="D5871" t="str">
            <v>חקלאים - 307</v>
          </cell>
          <cell r="E5871" t="str">
            <v>KT625</v>
          </cell>
          <cell r="F5871">
            <v>3997.7179999999998</v>
          </cell>
        </row>
        <row r="5872">
          <cell r="C5872" t="str">
            <v>יוני 2014</v>
          </cell>
          <cell r="D5872" t="str">
            <v>חקלאים - 307</v>
          </cell>
          <cell r="E5872" t="str">
            <v>KT42</v>
          </cell>
          <cell r="F5872">
            <v>46000</v>
          </cell>
        </row>
        <row r="5873">
          <cell r="C5873" t="str">
            <v>יוני 2014</v>
          </cell>
          <cell r="D5873" t="str">
            <v>חקלאים - 307</v>
          </cell>
          <cell r="E5873" t="str">
            <v>KT44</v>
          </cell>
          <cell r="F5873">
            <v>3000</v>
          </cell>
        </row>
        <row r="5874">
          <cell r="C5874" t="str">
            <v>יוני 2014</v>
          </cell>
          <cell r="D5874" t="str">
            <v>חקלאים - 307</v>
          </cell>
          <cell r="E5874" t="str">
            <v>KT615</v>
          </cell>
          <cell r="F5874">
            <v>1000</v>
          </cell>
        </row>
        <row r="5875">
          <cell r="C5875" t="str">
            <v>יוני 2014</v>
          </cell>
          <cell r="D5875" t="str">
            <v>חקלאים - 307</v>
          </cell>
          <cell r="E5875" t="str">
            <v>KT617</v>
          </cell>
          <cell r="F5875">
            <v>5000</v>
          </cell>
        </row>
        <row r="5876">
          <cell r="C5876" t="str">
            <v>יוני 2014</v>
          </cell>
          <cell r="D5876" t="str">
            <v>אגד - 212</v>
          </cell>
          <cell r="E5876" t="str">
            <v>DE1</v>
          </cell>
          <cell r="F5876">
            <v>7235096.8810000001</v>
          </cell>
        </row>
        <row r="5877">
          <cell r="C5877" t="str">
            <v>יוני 2014</v>
          </cell>
          <cell r="D5877" t="str">
            <v>אגד - 212</v>
          </cell>
          <cell r="E5877" t="str">
            <v>DA12</v>
          </cell>
          <cell r="F5877">
            <v>12622.519</v>
          </cell>
        </row>
        <row r="5878">
          <cell r="C5878" t="str">
            <v>יוני 2014</v>
          </cell>
          <cell r="D5878" t="str">
            <v>אגד - 212</v>
          </cell>
          <cell r="E5878" t="str">
            <v>DT11</v>
          </cell>
          <cell r="F5878">
            <v>16304.555</v>
          </cell>
        </row>
        <row r="5879">
          <cell r="C5879" t="str">
            <v>יוני 2014</v>
          </cell>
          <cell r="D5879" t="str">
            <v>אגד - 212</v>
          </cell>
          <cell r="E5879" t="str">
            <v>DA10</v>
          </cell>
          <cell r="F5879">
            <v>170985.39600000001</v>
          </cell>
        </row>
        <row r="5880">
          <cell r="C5880" t="str">
            <v>יוני 2014</v>
          </cell>
          <cell r="D5880" t="str">
            <v>אגד - 212</v>
          </cell>
          <cell r="E5880" t="str">
            <v>DT13</v>
          </cell>
          <cell r="F5880">
            <v>86576.341</v>
          </cell>
        </row>
        <row r="5881">
          <cell r="C5881" t="str">
            <v>יוני 2014</v>
          </cell>
          <cell r="D5881" t="str">
            <v>אגד - 212</v>
          </cell>
          <cell r="E5881" t="str">
            <v>DT15</v>
          </cell>
          <cell r="F5881">
            <v>50577.025999999998</v>
          </cell>
        </row>
        <row r="5882">
          <cell r="C5882" t="str">
            <v>יוני 2014</v>
          </cell>
          <cell r="D5882" t="str">
            <v>אגד - 212</v>
          </cell>
          <cell r="E5882" t="str">
            <v>DT16</v>
          </cell>
          <cell r="F5882">
            <v>7271.4979999999996</v>
          </cell>
        </row>
        <row r="5883">
          <cell r="C5883" t="str">
            <v>יוני 2014</v>
          </cell>
          <cell r="D5883" t="str">
            <v>אגד - 212</v>
          </cell>
          <cell r="E5883" t="str">
            <v>DA9</v>
          </cell>
          <cell r="F5883">
            <v>22057.825000000001</v>
          </cell>
        </row>
        <row r="5884">
          <cell r="C5884" t="str">
            <v>יוני 2014</v>
          </cell>
          <cell r="D5884" t="str">
            <v>אגד - 212</v>
          </cell>
          <cell r="E5884" t="str">
            <v>DT1</v>
          </cell>
          <cell r="F5884">
            <v>808877.348</v>
          </cell>
        </row>
        <row r="5885">
          <cell r="C5885" t="str">
            <v>יוני 2014</v>
          </cell>
          <cell r="D5885" t="str">
            <v>אגד - 212</v>
          </cell>
          <cell r="E5885" t="str">
            <v>DT3</v>
          </cell>
          <cell r="F5885">
            <v>5810547.6469999999</v>
          </cell>
        </row>
        <row r="5886">
          <cell r="C5886" t="str">
            <v>יוני 2014</v>
          </cell>
          <cell r="D5886" t="str">
            <v>אגד - 212</v>
          </cell>
          <cell r="E5886" t="str">
            <v>DT17</v>
          </cell>
          <cell r="F5886">
            <v>10888.657999999999</v>
          </cell>
        </row>
        <row r="5887">
          <cell r="C5887" t="str">
            <v>יוני 2014</v>
          </cell>
          <cell r="D5887" t="str">
            <v>אגד - 212</v>
          </cell>
          <cell r="E5887" t="str">
            <v>DT301</v>
          </cell>
          <cell r="F5887">
            <v>5521.9430000000002</v>
          </cell>
        </row>
        <row r="5888">
          <cell r="C5888" t="str">
            <v>יוני 2014</v>
          </cell>
          <cell r="D5888" t="str">
            <v>אגד - 212</v>
          </cell>
          <cell r="E5888" t="str">
            <v>DT303</v>
          </cell>
          <cell r="F5888">
            <v>4103.5600000000004</v>
          </cell>
        </row>
        <row r="5889">
          <cell r="C5889" t="str">
            <v>יוני 2014</v>
          </cell>
          <cell r="D5889" t="str">
            <v>אגד - 212</v>
          </cell>
          <cell r="E5889" t="str">
            <v>DT307</v>
          </cell>
          <cell r="F5889">
            <v>4864.7049999999999</v>
          </cell>
        </row>
        <row r="5890">
          <cell r="C5890" t="str">
            <v>יוני 2014</v>
          </cell>
          <cell r="D5890" t="str">
            <v>אגד - 212</v>
          </cell>
          <cell r="E5890" t="str">
            <v>DT309</v>
          </cell>
          <cell r="F5890">
            <v>300.57100000000003</v>
          </cell>
        </row>
        <row r="5891">
          <cell r="C5891" t="str">
            <v>יוני 2014</v>
          </cell>
          <cell r="D5891" t="str">
            <v>אגד - 212</v>
          </cell>
          <cell r="E5891" t="str">
            <v>DT319</v>
          </cell>
          <cell r="F5891">
            <v>5688.7569999999996</v>
          </cell>
        </row>
        <row r="5892">
          <cell r="C5892" t="str">
            <v>יוני 2014</v>
          </cell>
          <cell r="D5892" t="str">
            <v>אגד - 212</v>
          </cell>
          <cell r="E5892" t="str">
            <v>DT325</v>
          </cell>
          <cell r="F5892">
            <v>15361.574000000001</v>
          </cell>
        </row>
        <row r="5893">
          <cell r="C5893" t="str">
            <v>יוני 2014</v>
          </cell>
          <cell r="D5893" t="str">
            <v>אגד - 212</v>
          </cell>
          <cell r="E5893" t="str">
            <v>DT338</v>
          </cell>
          <cell r="F5893">
            <v>257.79899999999998</v>
          </cell>
        </row>
        <row r="5894">
          <cell r="C5894" t="str">
            <v>יוני 2014</v>
          </cell>
          <cell r="D5894" t="str">
            <v>אגד - 212</v>
          </cell>
          <cell r="E5894" t="str">
            <v>DT458</v>
          </cell>
          <cell r="F5894">
            <v>9158.2960000000003</v>
          </cell>
        </row>
        <row r="5895">
          <cell r="C5895" t="str">
            <v>יוני 2014</v>
          </cell>
          <cell r="D5895" t="str">
            <v>אגד - 212</v>
          </cell>
          <cell r="E5895" t="str">
            <v>DT463</v>
          </cell>
          <cell r="F5895">
            <v>2662.9949999999999</v>
          </cell>
        </row>
        <row r="5896">
          <cell r="C5896" t="str">
            <v>יוני 2014</v>
          </cell>
          <cell r="D5896" t="str">
            <v>אגד - 212</v>
          </cell>
          <cell r="E5896" t="str">
            <v>DT465</v>
          </cell>
          <cell r="F5896">
            <v>1822.37</v>
          </cell>
        </row>
        <row r="5897">
          <cell r="C5897" t="str">
            <v>יוני 2014</v>
          </cell>
          <cell r="D5897" t="str">
            <v>אגד - 212</v>
          </cell>
          <cell r="E5897" t="str">
            <v>DT402</v>
          </cell>
          <cell r="F5897">
            <v>11992.26</v>
          </cell>
        </row>
        <row r="5898">
          <cell r="C5898" t="str">
            <v>יוני 2014</v>
          </cell>
          <cell r="D5898" t="str">
            <v>אגד - 212</v>
          </cell>
          <cell r="E5898" t="str">
            <v>DT403</v>
          </cell>
          <cell r="F5898">
            <v>763.51700000000005</v>
          </cell>
        </row>
        <row r="5899">
          <cell r="C5899" t="str">
            <v>יוני 2014</v>
          </cell>
          <cell r="D5899" t="str">
            <v>אגד - 212</v>
          </cell>
          <cell r="E5899" t="str">
            <v>DT404</v>
          </cell>
          <cell r="F5899">
            <v>152.56800000000001</v>
          </cell>
        </row>
        <row r="5900">
          <cell r="C5900" t="str">
            <v>יוני 2014</v>
          </cell>
          <cell r="D5900" t="str">
            <v>אגד - 212</v>
          </cell>
          <cell r="E5900" t="str">
            <v>DC9</v>
          </cell>
          <cell r="F5900">
            <v>16148.152</v>
          </cell>
        </row>
        <row r="5901">
          <cell r="C5901" t="str">
            <v>יוני 2014</v>
          </cell>
          <cell r="D5901" t="str">
            <v>אגד - 212</v>
          </cell>
          <cell r="E5901" t="str">
            <v>DT28</v>
          </cell>
          <cell r="F5901">
            <v>257.36700000000002</v>
          </cell>
        </row>
        <row r="5902">
          <cell r="C5902" t="str">
            <v>יוני 2014</v>
          </cell>
          <cell r="D5902" t="str">
            <v>אגד - 212</v>
          </cell>
          <cell r="E5902" t="str">
            <v>DT30</v>
          </cell>
          <cell r="F5902">
            <v>340.642</v>
          </cell>
        </row>
        <row r="5903">
          <cell r="C5903" t="str">
            <v>יוני 2014</v>
          </cell>
          <cell r="D5903" t="str">
            <v>אגד - 212</v>
          </cell>
          <cell r="E5903" t="str">
            <v>DT83</v>
          </cell>
          <cell r="F5903">
            <v>17.914000000000001</v>
          </cell>
        </row>
        <row r="5904">
          <cell r="C5904" t="str">
            <v>יוני 2014</v>
          </cell>
          <cell r="D5904" t="str">
            <v>אגד - 212</v>
          </cell>
          <cell r="E5904" t="str">
            <v>DT360</v>
          </cell>
          <cell r="F5904">
            <v>132866.17600000001</v>
          </cell>
        </row>
        <row r="5905">
          <cell r="C5905" t="str">
            <v>יוני 2014</v>
          </cell>
          <cell r="D5905" t="str">
            <v>אגד - 212</v>
          </cell>
          <cell r="E5905" t="str">
            <v>DT366</v>
          </cell>
          <cell r="F5905">
            <v>315518.87099999998</v>
          </cell>
        </row>
        <row r="5906">
          <cell r="C5906" t="str">
            <v>יוני 2014</v>
          </cell>
          <cell r="D5906" t="str">
            <v>אגד - 212</v>
          </cell>
          <cell r="E5906" t="str">
            <v>DT703</v>
          </cell>
          <cell r="F5906">
            <v>29032.720000000001</v>
          </cell>
        </row>
        <row r="5907">
          <cell r="C5907" t="str">
            <v>יוני 2014</v>
          </cell>
          <cell r="D5907" t="str">
            <v>אגד - 212</v>
          </cell>
          <cell r="E5907" t="str">
            <v>DT467</v>
          </cell>
          <cell r="F5907">
            <v>7.4329999999999998</v>
          </cell>
        </row>
        <row r="5908">
          <cell r="C5908" t="str">
            <v>יוני 2014</v>
          </cell>
          <cell r="D5908" t="str">
            <v>אגד - 212</v>
          </cell>
          <cell r="E5908" t="str">
            <v>DT442</v>
          </cell>
          <cell r="F5908">
            <v>3282.5529999999999</v>
          </cell>
        </row>
        <row r="5909">
          <cell r="C5909" t="str">
            <v>יוני 2014</v>
          </cell>
          <cell r="D5909" t="str">
            <v>אגד - 212</v>
          </cell>
          <cell r="E5909" t="str">
            <v>DT444</v>
          </cell>
          <cell r="F5909">
            <v>153.124</v>
          </cell>
        </row>
        <row r="5910">
          <cell r="C5910" t="str">
            <v>יוני 2014</v>
          </cell>
          <cell r="D5910" t="str">
            <v>אגד - 212</v>
          </cell>
          <cell r="E5910" t="str">
            <v>DT445</v>
          </cell>
          <cell r="F5910">
            <v>922.98099999999999</v>
          </cell>
        </row>
        <row r="5911">
          <cell r="C5911" t="str">
            <v>יוני 2014</v>
          </cell>
          <cell r="D5911" t="str">
            <v>אגד - 212</v>
          </cell>
          <cell r="E5911" t="str">
            <v>DT658</v>
          </cell>
          <cell r="F5911">
            <v>58.317</v>
          </cell>
        </row>
        <row r="5912">
          <cell r="C5912" t="str">
            <v>יוני 2014</v>
          </cell>
          <cell r="D5912" t="str">
            <v>אגד - 212</v>
          </cell>
          <cell r="E5912" t="str">
            <v>DT669</v>
          </cell>
          <cell r="F5912">
            <v>1716.732</v>
          </cell>
        </row>
        <row r="5913">
          <cell r="C5913" t="str">
            <v>יוני 2014</v>
          </cell>
          <cell r="D5913" t="str">
            <v>אגד - 212</v>
          </cell>
          <cell r="E5913" t="str">
            <v>DT506</v>
          </cell>
          <cell r="F5913">
            <v>2537.6979999999999</v>
          </cell>
        </row>
        <row r="5914">
          <cell r="C5914" t="str">
            <v>יוני 2014</v>
          </cell>
          <cell r="D5914" t="str">
            <v>אגד - 212</v>
          </cell>
          <cell r="E5914" t="str">
            <v>DT577</v>
          </cell>
          <cell r="F5914">
            <v>1291.751</v>
          </cell>
        </row>
        <row r="5915">
          <cell r="C5915" t="str">
            <v>יוני 2014</v>
          </cell>
          <cell r="D5915" t="str">
            <v>אגד - 212</v>
          </cell>
          <cell r="E5915" t="str">
            <v>DT516</v>
          </cell>
          <cell r="F5915">
            <v>16493.085999999999</v>
          </cell>
        </row>
        <row r="5916">
          <cell r="C5916" t="str">
            <v>יוני 2014</v>
          </cell>
          <cell r="D5916" t="str">
            <v>אגד - 212</v>
          </cell>
          <cell r="E5916" t="str">
            <v>DT111</v>
          </cell>
          <cell r="F5916">
            <v>11800</v>
          </cell>
        </row>
        <row r="5917">
          <cell r="C5917" t="str">
            <v>יוני 2014</v>
          </cell>
          <cell r="D5917" t="str">
            <v>אגד - 212</v>
          </cell>
          <cell r="E5917" t="str">
            <v>DT54</v>
          </cell>
          <cell r="F5917">
            <v>229297.19699999999</v>
          </cell>
        </row>
        <row r="5918">
          <cell r="C5918" t="str">
            <v>יוני 2014</v>
          </cell>
          <cell r="D5918" t="str">
            <v>אגד - 212</v>
          </cell>
          <cell r="E5918" t="str">
            <v>DT55</v>
          </cell>
          <cell r="F5918">
            <v>-586005.56099999999</v>
          </cell>
        </row>
        <row r="5919">
          <cell r="C5919" t="str">
            <v>יוני 2014</v>
          </cell>
          <cell r="D5919" t="str">
            <v>אגד - 212</v>
          </cell>
          <cell r="E5919" t="str">
            <v>AT999</v>
          </cell>
          <cell r="F5919">
            <v>453483.13199999998</v>
          </cell>
        </row>
        <row r="5920">
          <cell r="C5920" t="str">
            <v>יוני 2014</v>
          </cell>
          <cell r="D5920" t="str">
            <v>אגד - 212</v>
          </cell>
          <cell r="E5920" t="str">
            <v>AT24</v>
          </cell>
          <cell r="F5920">
            <v>34500.031000000003</v>
          </cell>
        </row>
        <row r="5921">
          <cell r="C5921" t="str">
            <v>יוני 2014</v>
          </cell>
          <cell r="D5921" t="str">
            <v>אגד - 212</v>
          </cell>
          <cell r="E5921" t="str">
            <v>AT420</v>
          </cell>
          <cell r="F5921">
            <v>347053.76899999997</v>
          </cell>
        </row>
        <row r="5922">
          <cell r="C5922" t="str">
            <v>יוני 2014</v>
          </cell>
          <cell r="D5922" t="str">
            <v>אגד - 212</v>
          </cell>
          <cell r="E5922" t="str">
            <v>AT8</v>
          </cell>
          <cell r="F5922">
            <v>11743.545</v>
          </cell>
        </row>
        <row r="5923">
          <cell r="C5923" t="str">
            <v>יוני 2014</v>
          </cell>
          <cell r="D5923" t="str">
            <v>אגד - 212</v>
          </cell>
          <cell r="E5923" t="str">
            <v>AT301</v>
          </cell>
          <cell r="F5923">
            <v>349.96699999999998</v>
          </cell>
        </row>
        <row r="5924">
          <cell r="C5924" t="str">
            <v>יוני 2014</v>
          </cell>
          <cell r="D5924" t="str">
            <v>אגד - 212</v>
          </cell>
          <cell r="E5924" t="str">
            <v>AT307</v>
          </cell>
          <cell r="F5924">
            <v>533.05200000000002</v>
          </cell>
        </row>
        <row r="5925">
          <cell r="C5925" t="str">
            <v>יוני 2014</v>
          </cell>
          <cell r="D5925" t="str">
            <v>אגד - 212</v>
          </cell>
          <cell r="E5925" t="str">
            <v>AT309</v>
          </cell>
          <cell r="F5925">
            <v>94.012</v>
          </cell>
        </row>
        <row r="5926">
          <cell r="C5926" t="str">
            <v>יוני 2014</v>
          </cell>
          <cell r="D5926" t="str">
            <v>אגד - 212</v>
          </cell>
          <cell r="E5926" t="str">
            <v>AT319</v>
          </cell>
          <cell r="F5926">
            <v>155.60300000000001</v>
          </cell>
        </row>
        <row r="5927">
          <cell r="C5927" t="str">
            <v>יוני 2014</v>
          </cell>
          <cell r="D5927" t="str">
            <v>אגד - 212</v>
          </cell>
          <cell r="E5927" t="str">
            <v>AT325</v>
          </cell>
          <cell r="F5927">
            <v>154.49600000000001</v>
          </cell>
        </row>
        <row r="5928">
          <cell r="C5928" t="str">
            <v>יוני 2014</v>
          </cell>
          <cell r="D5928" t="str">
            <v>אגד - 212</v>
          </cell>
          <cell r="E5928" t="str">
            <v>AT458</v>
          </cell>
          <cell r="F5928">
            <v>27.687999999999999</v>
          </cell>
        </row>
        <row r="5929">
          <cell r="C5929" t="str">
            <v>יוני 2014</v>
          </cell>
          <cell r="D5929" t="str">
            <v>אגד - 212</v>
          </cell>
          <cell r="E5929" t="str">
            <v>AT402</v>
          </cell>
          <cell r="F5929">
            <v>102.789</v>
          </cell>
        </row>
        <row r="5930">
          <cell r="C5930" t="str">
            <v>יוני 2014</v>
          </cell>
          <cell r="D5930" t="str">
            <v>אגד - 212</v>
          </cell>
          <cell r="E5930" t="str">
            <v>AT403</v>
          </cell>
          <cell r="F5930">
            <v>53.078000000000003</v>
          </cell>
        </row>
        <row r="5931">
          <cell r="C5931" t="str">
            <v>יוני 2014</v>
          </cell>
          <cell r="D5931" t="str">
            <v>אגד - 212</v>
          </cell>
          <cell r="E5931" t="str">
            <v>AT404</v>
          </cell>
          <cell r="F5931">
            <v>5.1429999999999998</v>
          </cell>
        </row>
        <row r="5932">
          <cell r="C5932" t="str">
            <v>יוני 2014</v>
          </cell>
          <cell r="D5932" t="str">
            <v>אגד - 212</v>
          </cell>
          <cell r="E5932" t="str">
            <v>AT58</v>
          </cell>
          <cell r="F5932">
            <v>364.46699999999998</v>
          </cell>
        </row>
        <row r="5933">
          <cell r="C5933" t="str">
            <v>יוני 2014</v>
          </cell>
          <cell r="D5933" t="str">
            <v>אגד - 212</v>
          </cell>
          <cell r="E5933" t="str">
            <v>AT35</v>
          </cell>
          <cell r="F5933">
            <v>13.343</v>
          </cell>
        </row>
        <row r="5934">
          <cell r="C5934" t="str">
            <v>יוני 2014</v>
          </cell>
          <cell r="D5934" t="str">
            <v>אגד - 212</v>
          </cell>
          <cell r="E5934" t="str">
            <v>AT37</v>
          </cell>
          <cell r="F5934">
            <v>16.387</v>
          </cell>
        </row>
        <row r="5935">
          <cell r="C5935" t="str">
            <v>יוני 2014</v>
          </cell>
          <cell r="D5935" t="str">
            <v>אגד - 212</v>
          </cell>
          <cell r="E5935" t="str">
            <v>AT360</v>
          </cell>
          <cell r="F5935">
            <v>25.748000000000001</v>
          </cell>
        </row>
        <row r="5936">
          <cell r="C5936" t="str">
            <v>יוני 2014</v>
          </cell>
          <cell r="D5936" t="str">
            <v>אגד - 212</v>
          </cell>
          <cell r="E5936" t="str">
            <v>AT366</v>
          </cell>
          <cell r="F5936">
            <v>57711.752999999997</v>
          </cell>
        </row>
        <row r="5937">
          <cell r="C5937" t="str">
            <v>יוני 2014</v>
          </cell>
          <cell r="D5937" t="str">
            <v>אגד - 212</v>
          </cell>
          <cell r="E5937" t="str">
            <v>AT703</v>
          </cell>
          <cell r="F5937">
            <v>0.874</v>
          </cell>
        </row>
        <row r="5938">
          <cell r="C5938" t="str">
            <v>יוני 2014</v>
          </cell>
          <cell r="D5938" t="str">
            <v>אגד - 212</v>
          </cell>
          <cell r="E5938" t="str">
            <v>AT442</v>
          </cell>
          <cell r="F5938">
            <v>163.40600000000001</v>
          </cell>
        </row>
        <row r="5939">
          <cell r="C5939" t="str">
            <v>יוני 2014</v>
          </cell>
          <cell r="D5939" t="str">
            <v>אגד - 212</v>
          </cell>
          <cell r="E5939" t="str">
            <v>AT658</v>
          </cell>
          <cell r="F5939">
            <v>3.4950000000000001</v>
          </cell>
        </row>
        <row r="5940">
          <cell r="C5940" t="str">
            <v>יוני 2014</v>
          </cell>
          <cell r="D5940" t="str">
            <v>אגד - 212</v>
          </cell>
          <cell r="E5940" t="str">
            <v>AT506</v>
          </cell>
          <cell r="F5940">
            <v>11.368</v>
          </cell>
        </row>
        <row r="5941">
          <cell r="C5941" t="str">
            <v>יוני 2014</v>
          </cell>
          <cell r="D5941" t="str">
            <v>אגד - 212</v>
          </cell>
          <cell r="E5941" t="str">
            <v>AT577</v>
          </cell>
          <cell r="F5941">
            <v>36.987000000000002</v>
          </cell>
        </row>
        <row r="5942">
          <cell r="C5942" t="str">
            <v>יוני 2014</v>
          </cell>
          <cell r="D5942" t="str">
            <v>אגד - 212</v>
          </cell>
          <cell r="E5942" t="str">
            <v>AT516</v>
          </cell>
          <cell r="F5942">
            <v>362.13099999999997</v>
          </cell>
        </row>
        <row r="5943">
          <cell r="C5943" t="str">
            <v>יוני 2014</v>
          </cell>
          <cell r="D5943" t="str">
            <v>אגד - 212</v>
          </cell>
          <cell r="E5943" t="str">
            <v>BT999</v>
          </cell>
          <cell r="F5943">
            <v>423896.42</v>
          </cell>
        </row>
        <row r="5944">
          <cell r="C5944" t="str">
            <v>יוני 2014</v>
          </cell>
          <cell r="D5944" t="str">
            <v>אגד - 212</v>
          </cell>
          <cell r="E5944" t="str">
            <v>BT34</v>
          </cell>
          <cell r="F5944">
            <v>133830.54399999999</v>
          </cell>
        </row>
        <row r="5945">
          <cell r="C5945" t="str">
            <v>יוני 2014</v>
          </cell>
          <cell r="D5945" t="str">
            <v>אגד - 212</v>
          </cell>
          <cell r="E5945" t="str">
            <v>BT420</v>
          </cell>
          <cell r="F5945">
            <v>225500</v>
          </cell>
        </row>
        <row r="5946">
          <cell r="C5946" t="str">
            <v>יוני 2014</v>
          </cell>
          <cell r="D5946" t="str">
            <v>אגד - 212</v>
          </cell>
          <cell r="E5946" t="str">
            <v>BT104</v>
          </cell>
          <cell r="F5946">
            <v>734.94200000000001</v>
          </cell>
        </row>
        <row r="5947">
          <cell r="C5947" t="str">
            <v>יוני 2014</v>
          </cell>
          <cell r="D5947" t="str">
            <v>אגד - 212</v>
          </cell>
          <cell r="E5947" t="str">
            <v>BT303</v>
          </cell>
          <cell r="F5947">
            <v>3986.14</v>
          </cell>
        </row>
        <row r="5948">
          <cell r="C5948" t="str">
            <v>יוני 2014</v>
          </cell>
          <cell r="D5948" t="str">
            <v>אגד - 212</v>
          </cell>
          <cell r="E5948" t="str">
            <v>BT402</v>
          </cell>
          <cell r="F5948">
            <v>487.61599999999999</v>
          </cell>
        </row>
        <row r="5949">
          <cell r="C5949" t="str">
            <v>יוני 2014</v>
          </cell>
          <cell r="D5949" t="str">
            <v>אגד - 212</v>
          </cell>
          <cell r="E5949" t="str">
            <v>BT403</v>
          </cell>
          <cell r="F5949">
            <v>22.713000000000001</v>
          </cell>
        </row>
        <row r="5950">
          <cell r="C5950" t="str">
            <v>יוני 2014</v>
          </cell>
          <cell r="D5950" t="str">
            <v>אגד - 212</v>
          </cell>
          <cell r="E5950" t="str">
            <v>BT404</v>
          </cell>
          <cell r="F5950">
            <v>6.468</v>
          </cell>
        </row>
        <row r="5951">
          <cell r="C5951" t="str">
            <v>יוני 2014</v>
          </cell>
          <cell r="D5951" t="str">
            <v>אגד - 212</v>
          </cell>
          <cell r="E5951" t="str">
            <v>BT44</v>
          </cell>
          <cell r="F5951">
            <v>18.314</v>
          </cell>
        </row>
        <row r="5952">
          <cell r="C5952" t="str">
            <v>יוני 2014</v>
          </cell>
          <cell r="D5952" t="str">
            <v>אגד - 212</v>
          </cell>
          <cell r="E5952" t="str">
            <v>BT46</v>
          </cell>
          <cell r="F5952">
            <v>95.188000000000002</v>
          </cell>
        </row>
        <row r="5953">
          <cell r="C5953" t="str">
            <v>יוני 2014</v>
          </cell>
          <cell r="D5953" t="str">
            <v>אגד - 212</v>
          </cell>
          <cell r="E5953" t="str">
            <v>BT360</v>
          </cell>
          <cell r="F5953">
            <v>433.95699999999999</v>
          </cell>
        </row>
        <row r="5954">
          <cell r="C5954" t="str">
            <v>יוני 2014</v>
          </cell>
          <cell r="D5954" t="str">
            <v>אגד - 212</v>
          </cell>
          <cell r="E5954" t="str">
            <v>BT366</v>
          </cell>
          <cell r="F5954">
            <v>57560.175999999999</v>
          </cell>
        </row>
        <row r="5955">
          <cell r="C5955" t="str">
            <v>יוני 2014</v>
          </cell>
          <cell r="D5955" t="str">
            <v>אגד - 212</v>
          </cell>
          <cell r="E5955" t="str">
            <v>BT703</v>
          </cell>
          <cell r="F5955">
            <v>1042.932</v>
          </cell>
        </row>
        <row r="5956">
          <cell r="C5956" t="str">
            <v>יוני 2014</v>
          </cell>
          <cell r="D5956" t="str">
            <v>אגד - 212</v>
          </cell>
          <cell r="E5956" t="str">
            <v>BT442</v>
          </cell>
          <cell r="F5956">
            <v>8.7789999999999999</v>
          </cell>
        </row>
        <row r="5957">
          <cell r="C5957" t="str">
            <v>יוני 2014</v>
          </cell>
          <cell r="D5957" t="str">
            <v>אגד - 212</v>
          </cell>
          <cell r="E5957" t="str">
            <v>BT72</v>
          </cell>
          <cell r="F5957">
            <v>168.404</v>
          </cell>
        </row>
        <row r="5958">
          <cell r="C5958" t="str">
            <v>יוני 2014</v>
          </cell>
          <cell r="D5958" t="str">
            <v>אגד - 212</v>
          </cell>
          <cell r="E5958" t="str">
            <v>BT119</v>
          </cell>
          <cell r="F5958">
            <v>0.245</v>
          </cell>
        </row>
        <row r="5959">
          <cell r="C5959" t="str">
            <v>יוני 2014</v>
          </cell>
          <cell r="D5959" t="str">
            <v>אגד - 212</v>
          </cell>
          <cell r="E5959" t="str">
            <v>A1</v>
          </cell>
          <cell r="F5959">
            <v>5622.4709999999995</v>
          </cell>
        </row>
        <row r="5960">
          <cell r="C5960" t="str">
            <v>יוני 2014</v>
          </cell>
          <cell r="D5960" t="str">
            <v>אגד - 212</v>
          </cell>
          <cell r="E5960" t="str">
            <v>AT411</v>
          </cell>
          <cell r="F5960">
            <v>2648.837</v>
          </cell>
        </row>
        <row r="5961">
          <cell r="C5961" t="str">
            <v>יוני 2014</v>
          </cell>
          <cell r="D5961" t="str">
            <v>אגד - 212</v>
          </cell>
          <cell r="E5961" t="str">
            <v>AT92</v>
          </cell>
          <cell r="F5961">
            <v>8.9179999999999993</v>
          </cell>
        </row>
        <row r="5962">
          <cell r="C5962" t="str">
            <v>יוני 2014</v>
          </cell>
          <cell r="D5962" t="str">
            <v>אגד - 212</v>
          </cell>
          <cell r="E5962" t="str">
            <v>AT88</v>
          </cell>
          <cell r="F5962">
            <v>2009.3109999999999</v>
          </cell>
        </row>
        <row r="5963">
          <cell r="C5963" t="str">
            <v>יוני 2014</v>
          </cell>
          <cell r="D5963" t="str">
            <v>אגד - 212</v>
          </cell>
          <cell r="E5963" t="str">
            <v>AT66</v>
          </cell>
          <cell r="F5963">
            <v>919.87199999999996</v>
          </cell>
        </row>
        <row r="5964">
          <cell r="C5964" t="str">
            <v>יוני 2014</v>
          </cell>
          <cell r="D5964" t="str">
            <v>אגד - 212</v>
          </cell>
          <cell r="E5964" t="str">
            <v>AT72</v>
          </cell>
          <cell r="F5964">
            <v>35.533000000000001</v>
          </cell>
        </row>
        <row r="5965">
          <cell r="C5965" t="str">
            <v>יוני 2014</v>
          </cell>
          <cell r="D5965" t="str">
            <v>אגד - 212</v>
          </cell>
          <cell r="E5965" t="str">
            <v>B1</v>
          </cell>
          <cell r="F5965">
            <v>36199.769</v>
          </cell>
        </row>
        <row r="5966">
          <cell r="C5966" t="str">
            <v>יוני 2014</v>
          </cell>
          <cell r="D5966" t="str">
            <v>אגד - 212</v>
          </cell>
          <cell r="E5966" t="str">
            <v>BT6</v>
          </cell>
          <cell r="F5966">
            <v>27080.87</v>
          </cell>
        </row>
        <row r="5967">
          <cell r="C5967" t="str">
            <v>יוני 2014</v>
          </cell>
          <cell r="D5967" t="str">
            <v>אגד - 212</v>
          </cell>
          <cell r="E5967" t="str">
            <v>BT7</v>
          </cell>
          <cell r="F5967">
            <v>361.66</v>
          </cell>
        </row>
        <row r="5968">
          <cell r="C5968" t="str">
            <v>יוני 2014</v>
          </cell>
          <cell r="D5968" t="str">
            <v>אגד - 212</v>
          </cell>
          <cell r="E5968" t="str">
            <v>BT8</v>
          </cell>
          <cell r="F5968">
            <v>7792.058</v>
          </cell>
        </row>
        <row r="5969">
          <cell r="C5969" t="str">
            <v>יוני 2014</v>
          </cell>
          <cell r="D5969" t="str">
            <v>אגד - 212</v>
          </cell>
          <cell r="E5969" t="str">
            <v>BT91</v>
          </cell>
          <cell r="F5969">
            <v>1.9E-2</v>
          </cell>
        </row>
        <row r="5970">
          <cell r="C5970" t="str">
            <v>יוני 2014</v>
          </cell>
          <cell r="D5970" t="str">
            <v>אגד - 212</v>
          </cell>
          <cell r="E5970" t="str">
            <v>BF4</v>
          </cell>
          <cell r="F5970">
            <v>854.24400000000003</v>
          </cell>
        </row>
        <row r="5971">
          <cell r="C5971" t="str">
            <v>יוני 2014</v>
          </cell>
          <cell r="D5971" t="str">
            <v>אגד - 212</v>
          </cell>
          <cell r="E5971" t="str">
            <v>BT84</v>
          </cell>
          <cell r="F5971">
            <v>25.916</v>
          </cell>
        </row>
        <row r="5972">
          <cell r="C5972" t="str">
            <v>יוני 2014</v>
          </cell>
          <cell r="D5972" t="str">
            <v>אגד - 212</v>
          </cell>
          <cell r="E5972" t="str">
            <v>BT634</v>
          </cell>
          <cell r="F5972">
            <v>85.004000000000005</v>
          </cell>
        </row>
        <row r="5973">
          <cell r="C5973" t="str">
            <v>יוני 2014</v>
          </cell>
          <cell r="D5973" t="str">
            <v>אגד - 212</v>
          </cell>
          <cell r="E5973" t="str">
            <v>KT31</v>
          </cell>
          <cell r="F5973">
            <v>1026</v>
          </cell>
        </row>
        <row r="5974">
          <cell r="C5974" t="str">
            <v>יוני 2014</v>
          </cell>
          <cell r="D5974" t="str">
            <v>אגד - 212</v>
          </cell>
          <cell r="E5974" t="str">
            <v>KT32</v>
          </cell>
          <cell r="F5974">
            <v>786</v>
          </cell>
        </row>
        <row r="5975">
          <cell r="C5975" t="str">
            <v>יוני 2014</v>
          </cell>
          <cell r="D5975" t="str">
            <v>אגד - 212</v>
          </cell>
          <cell r="E5975" t="str">
            <v>KT33</v>
          </cell>
          <cell r="F5975">
            <v>3337</v>
          </cell>
        </row>
        <row r="5976">
          <cell r="C5976" t="str">
            <v>יוני 2014</v>
          </cell>
          <cell r="D5976" t="str">
            <v>אגד - 212</v>
          </cell>
          <cell r="E5976" t="str">
            <v>KT34</v>
          </cell>
          <cell r="F5976">
            <v>50</v>
          </cell>
        </row>
        <row r="5977">
          <cell r="C5977" t="str">
            <v>יוני 2014</v>
          </cell>
          <cell r="D5977" t="str">
            <v>אגד - 212</v>
          </cell>
          <cell r="E5977" t="str">
            <v>KT35</v>
          </cell>
          <cell r="F5977">
            <v>1577</v>
          </cell>
        </row>
        <row r="5978">
          <cell r="C5978" t="str">
            <v>יוני 2014</v>
          </cell>
          <cell r="D5978" t="str">
            <v>אגד - 212</v>
          </cell>
          <cell r="E5978" t="str">
            <v>KT601</v>
          </cell>
          <cell r="F5978">
            <v>7235096.8810000001</v>
          </cell>
        </row>
        <row r="5979">
          <cell r="C5979" t="str">
            <v>יוני 2014</v>
          </cell>
          <cell r="D5979" t="str">
            <v>אגד - 212</v>
          </cell>
          <cell r="E5979" t="str">
            <v>KT452</v>
          </cell>
          <cell r="F5979">
            <v>50.594000000000001</v>
          </cell>
        </row>
        <row r="5980">
          <cell r="C5980" t="str">
            <v>יוני 2014</v>
          </cell>
          <cell r="D5980" t="str">
            <v>אגד - 212</v>
          </cell>
          <cell r="E5980" t="str">
            <v>KT453</v>
          </cell>
          <cell r="F5980">
            <v>53.265000000000001</v>
          </cell>
        </row>
        <row r="5981">
          <cell r="C5981" t="str">
            <v>יוני 2014</v>
          </cell>
          <cell r="D5981" t="str">
            <v>אגד - 212</v>
          </cell>
          <cell r="E5981" t="str">
            <v>KT22</v>
          </cell>
          <cell r="F5981">
            <v>0.7</v>
          </cell>
        </row>
        <row r="5982">
          <cell r="C5982" t="str">
            <v>יוני 2014</v>
          </cell>
          <cell r="D5982" t="str">
            <v>אגד - 212</v>
          </cell>
          <cell r="E5982" t="str">
            <v>KT51</v>
          </cell>
          <cell r="F5982">
            <v>7.17</v>
          </cell>
        </row>
        <row r="5983">
          <cell r="C5983" t="str">
            <v>יוני 2014</v>
          </cell>
          <cell r="D5983" t="str">
            <v>אגד - 212</v>
          </cell>
          <cell r="E5983" t="str">
            <v>KT502</v>
          </cell>
          <cell r="F5983">
            <v>50238.434000000001</v>
          </cell>
        </row>
        <row r="5984">
          <cell r="C5984" t="str">
            <v>יוני 2014</v>
          </cell>
          <cell r="D5984" t="str">
            <v>אגד - 212</v>
          </cell>
          <cell r="E5984" t="str">
            <v>KT503</v>
          </cell>
          <cell r="F5984">
            <v>484658.63799999998</v>
          </cell>
        </row>
        <row r="5985">
          <cell r="C5985" t="str">
            <v>יוני 2014</v>
          </cell>
          <cell r="D5985" t="str">
            <v>אגד - 212</v>
          </cell>
          <cell r="E5985" t="str">
            <v>KT14</v>
          </cell>
          <cell r="F5985">
            <v>107.953</v>
          </cell>
        </row>
        <row r="5986">
          <cell r="C5986" t="str">
            <v>יוני 2014</v>
          </cell>
          <cell r="D5986" t="str">
            <v>אגד - 212</v>
          </cell>
          <cell r="E5986" t="str">
            <v>KT315</v>
          </cell>
          <cell r="F5986">
            <v>0.06</v>
          </cell>
        </row>
        <row r="5987">
          <cell r="C5987" t="str">
            <v>יוני 2014</v>
          </cell>
          <cell r="D5987" t="str">
            <v>אגד - 212</v>
          </cell>
          <cell r="E5987" t="str">
            <v>KT316</v>
          </cell>
          <cell r="F5987">
            <v>0.05</v>
          </cell>
        </row>
        <row r="5988">
          <cell r="C5988" t="str">
            <v>יוני 2014</v>
          </cell>
          <cell r="D5988" t="str">
            <v>אגד - 212</v>
          </cell>
          <cell r="E5988" t="str">
            <v>KT624</v>
          </cell>
          <cell r="F5988">
            <v>617.65899999999999</v>
          </cell>
        </row>
        <row r="5989">
          <cell r="C5989" t="str">
            <v>יוני 2014</v>
          </cell>
          <cell r="D5989" t="str">
            <v>אגד - 212</v>
          </cell>
          <cell r="E5989" t="str">
            <v>KT305</v>
          </cell>
          <cell r="F5989">
            <v>-7047.9</v>
          </cell>
        </row>
        <row r="5990">
          <cell r="C5990" t="str">
            <v>יוני 2014</v>
          </cell>
          <cell r="D5990" t="str">
            <v>אגד - 212</v>
          </cell>
          <cell r="E5990" t="str">
            <v>KT717</v>
          </cell>
          <cell r="F5990">
            <v>1</v>
          </cell>
        </row>
        <row r="5991">
          <cell r="C5991" t="str">
            <v>יוני 2014</v>
          </cell>
          <cell r="D5991" t="str">
            <v>אגד - 212</v>
          </cell>
          <cell r="E5991" t="str">
            <v>KT549</v>
          </cell>
          <cell r="F5991">
            <v>-7047.9</v>
          </cell>
        </row>
        <row r="5992">
          <cell r="C5992" t="str">
            <v>יוני 2014</v>
          </cell>
          <cell r="D5992" t="str">
            <v>אגד - 212</v>
          </cell>
          <cell r="E5992" t="str">
            <v>KT608</v>
          </cell>
          <cell r="F5992">
            <v>-1.669</v>
          </cell>
        </row>
        <row r="5993">
          <cell r="C5993" t="str">
            <v>יוני 2014</v>
          </cell>
          <cell r="D5993" t="str">
            <v>אגד - 212</v>
          </cell>
          <cell r="E5993" t="str">
            <v>KT609</v>
          </cell>
          <cell r="F5993">
            <v>-7085.8249999999998</v>
          </cell>
        </row>
        <row r="5994">
          <cell r="C5994" t="str">
            <v>יוני 2014</v>
          </cell>
          <cell r="D5994" t="str">
            <v>אגד - 212</v>
          </cell>
          <cell r="E5994" t="str">
            <v>KT761</v>
          </cell>
          <cell r="F5994">
            <v>496028.43699999998</v>
          </cell>
        </row>
        <row r="5995">
          <cell r="C5995" t="str">
            <v>יוני 2014</v>
          </cell>
          <cell r="D5995" t="str">
            <v>אגד - 212</v>
          </cell>
          <cell r="E5995" t="str">
            <v>KT762</v>
          </cell>
          <cell r="F5995">
            <v>386512.91</v>
          </cell>
        </row>
        <row r="5996">
          <cell r="C5996" t="str">
            <v>יוני 2014</v>
          </cell>
          <cell r="D5996" t="str">
            <v>אגד - 212</v>
          </cell>
          <cell r="E5996" t="str">
            <v>KT763</v>
          </cell>
          <cell r="F5996">
            <v>371423.99699999997</v>
          </cell>
        </row>
        <row r="5997">
          <cell r="C5997" t="str">
            <v>יוני 2014</v>
          </cell>
          <cell r="D5997" t="str">
            <v>אגד - 212</v>
          </cell>
          <cell r="E5997" t="str">
            <v>AT81</v>
          </cell>
          <cell r="F5997">
            <v>2984.6030000000001</v>
          </cell>
        </row>
        <row r="5998">
          <cell r="C5998" t="str">
            <v>יוני 2014</v>
          </cell>
          <cell r="D5998" t="str">
            <v>אגד - 212</v>
          </cell>
          <cell r="E5998" t="str">
            <v>KT625</v>
          </cell>
          <cell r="F5998">
            <v>5195.2860000000001</v>
          </cell>
        </row>
        <row r="5999">
          <cell r="C5999" t="str">
            <v>יוני 2014</v>
          </cell>
          <cell r="D5999" t="str">
            <v>אגד - 212</v>
          </cell>
          <cell r="E5999" t="str">
            <v>KT42</v>
          </cell>
          <cell r="F5999">
            <v>71000</v>
          </cell>
        </row>
        <row r="6000">
          <cell r="C6000" t="str">
            <v>יוני 2014</v>
          </cell>
          <cell r="D6000" t="str">
            <v>אגד - 212</v>
          </cell>
          <cell r="E6000" t="str">
            <v>KT615</v>
          </cell>
          <cell r="F6000">
            <v>48000</v>
          </cell>
        </row>
        <row r="6001">
          <cell r="C6001" t="str">
            <v>יוני 2014</v>
          </cell>
          <cell r="D6001" t="str">
            <v>אגד - 212</v>
          </cell>
          <cell r="E6001" t="str">
            <v>KT617</v>
          </cell>
          <cell r="F6001">
            <v>7000</v>
          </cell>
        </row>
        <row r="6002">
          <cell r="C6002" t="str">
            <v>יוני 2014</v>
          </cell>
          <cell r="D6002" t="str">
            <v>אגד - 212</v>
          </cell>
          <cell r="E6002" t="str">
            <v>KT618</v>
          </cell>
          <cell r="F6002">
            <v>4000</v>
          </cell>
        </row>
        <row r="6003">
          <cell r="C6003" t="str">
            <v>יוני 2014</v>
          </cell>
          <cell r="D6003" t="str">
            <v>אגד - 212</v>
          </cell>
          <cell r="E6003" t="str">
            <v>KT619</v>
          </cell>
          <cell r="F6003">
            <v>2000</v>
          </cell>
        </row>
        <row r="6004">
          <cell r="C6004" t="str">
            <v>יוני 2014</v>
          </cell>
          <cell r="D6004" t="str">
            <v>אגד - 212</v>
          </cell>
          <cell r="E6004" t="str">
            <v>KT621</v>
          </cell>
          <cell r="F6004">
            <v>1000</v>
          </cell>
        </row>
        <row r="6005">
          <cell r="C6005" t="str">
            <v>יוני 2014</v>
          </cell>
          <cell r="D6005" t="str">
            <v>אגד - 212</v>
          </cell>
          <cell r="E6005" t="str">
            <v>KT622</v>
          </cell>
          <cell r="F6005">
            <v>2000</v>
          </cell>
        </row>
        <row r="6006">
          <cell r="C6006" t="str">
            <v>יוני 2014</v>
          </cell>
          <cell r="D6006" t="str">
            <v>הדסה - 274</v>
          </cell>
          <cell r="E6006" t="str">
            <v>DE1</v>
          </cell>
          <cell r="F6006">
            <v>4047876.5320000001</v>
          </cell>
        </row>
        <row r="6007">
          <cell r="C6007" t="str">
            <v>יוני 2014</v>
          </cell>
          <cell r="D6007" t="str">
            <v>הדסה - 274</v>
          </cell>
          <cell r="E6007" t="str">
            <v>DA12</v>
          </cell>
          <cell r="F6007">
            <v>8618.9159999999993</v>
          </cell>
        </row>
        <row r="6008">
          <cell r="C6008" t="str">
            <v>יוני 2014</v>
          </cell>
          <cell r="D6008" t="str">
            <v>הדסה - 274</v>
          </cell>
          <cell r="E6008" t="str">
            <v>DT11</v>
          </cell>
          <cell r="F6008">
            <v>13001.35</v>
          </cell>
        </row>
        <row r="6009">
          <cell r="C6009" t="str">
            <v>יוני 2014</v>
          </cell>
          <cell r="D6009" t="str">
            <v>הדסה - 274</v>
          </cell>
          <cell r="E6009" t="str">
            <v>DA10</v>
          </cell>
          <cell r="F6009">
            <v>95755.819000000003</v>
          </cell>
        </row>
        <row r="6010">
          <cell r="C6010" t="str">
            <v>יוני 2014</v>
          </cell>
          <cell r="D6010" t="str">
            <v>הדסה - 274</v>
          </cell>
          <cell r="E6010" t="str">
            <v>DT13</v>
          </cell>
          <cell r="F6010">
            <v>145022.68400000001</v>
          </cell>
        </row>
        <row r="6011">
          <cell r="C6011" t="str">
            <v>יוני 2014</v>
          </cell>
          <cell r="D6011" t="str">
            <v>הדסה - 274</v>
          </cell>
          <cell r="E6011" t="str">
            <v>DT15</v>
          </cell>
          <cell r="F6011">
            <v>11216.871999999999</v>
          </cell>
        </row>
        <row r="6012">
          <cell r="C6012" t="str">
            <v>יוני 2014</v>
          </cell>
          <cell r="D6012" t="str">
            <v>הדסה - 274</v>
          </cell>
          <cell r="E6012" t="str">
            <v>DA9</v>
          </cell>
          <cell r="F6012">
            <v>2690.2950000000001</v>
          </cell>
        </row>
        <row r="6013">
          <cell r="C6013" t="str">
            <v>יוני 2014</v>
          </cell>
          <cell r="D6013" t="str">
            <v>הדסה - 274</v>
          </cell>
          <cell r="E6013" t="str">
            <v>DT1</v>
          </cell>
          <cell r="F6013">
            <v>393936.07400000002</v>
          </cell>
        </row>
        <row r="6014">
          <cell r="C6014" t="str">
            <v>יוני 2014</v>
          </cell>
          <cell r="D6014" t="str">
            <v>הדסה - 274</v>
          </cell>
          <cell r="E6014" t="str">
            <v>DT400</v>
          </cell>
          <cell r="F6014">
            <v>209746.68100000001</v>
          </cell>
        </row>
        <row r="6015">
          <cell r="C6015" t="str">
            <v>יוני 2014</v>
          </cell>
          <cell r="D6015" t="str">
            <v>הדסה - 274</v>
          </cell>
          <cell r="E6015" t="str">
            <v>DT3</v>
          </cell>
          <cell r="F6015">
            <v>2154319.6349999998</v>
          </cell>
        </row>
        <row r="6016">
          <cell r="C6016" t="str">
            <v>יוני 2014</v>
          </cell>
          <cell r="D6016" t="str">
            <v>הדסה - 274</v>
          </cell>
          <cell r="E6016" t="str">
            <v>DT17</v>
          </cell>
          <cell r="F6016">
            <v>48588.675000000003</v>
          </cell>
        </row>
        <row r="6017">
          <cell r="C6017" t="str">
            <v>יוני 2014</v>
          </cell>
          <cell r="D6017" t="str">
            <v>הדסה - 274</v>
          </cell>
          <cell r="E6017" t="str">
            <v>DT301</v>
          </cell>
          <cell r="F6017">
            <v>11546.991</v>
          </cell>
        </row>
        <row r="6018">
          <cell r="C6018" t="str">
            <v>יוני 2014</v>
          </cell>
          <cell r="D6018" t="str">
            <v>הדסה - 274</v>
          </cell>
          <cell r="E6018" t="str">
            <v>DT307</v>
          </cell>
          <cell r="F6018">
            <v>7472.0619999999999</v>
          </cell>
        </row>
        <row r="6019">
          <cell r="C6019" t="str">
            <v>יוני 2014</v>
          </cell>
          <cell r="D6019" t="str">
            <v>הדסה - 274</v>
          </cell>
          <cell r="E6019" t="str">
            <v>DT309</v>
          </cell>
          <cell r="F6019">
            <v>535.01800000000003</v>
          </cell>
        </row>
        <row r="6020">
          <cell r="C6020" t="str">
            <v>יוני 2014</v>
          </cell>
          <cell r="D6020" t="str">
            <v>הדסה - 274</v>
          </cell>
          <cell r="E6020" t="str">
            <v>DT319</v>
          </cell>
          <cell r="F6020">
            <v>70644.979000000007</v>
          </cell>
        </row>
        <row r="6021">
          <cell r="C6021" t="str">
            <v>יוני 2014</v>
          </cell>
          <cell r="D6021" t="str">
            <v>הדסה - 274</v>
          </cell>
          <cell r="E6021" t="str">
            <v>DT325</v>
          </cell>
          <cell r="F6021">
            <v>39967.438000000002</v>
          </cell>
        </row>
        <row r="6022">
          <cell r="C6022" t="str">
            <v>יוני 2014</v>
          </cell>
          <cell r="D6022" t="str">
            <v>הדסה - 274</v>
          </cell>
          <cell r="E6022" t="str">
            <v>DT337</v>
          </cell>
          <cell r="F6022">
            <v>535.5</v>
          </cell>
        </row>
        <row r="6023">
          <cell r="C6023" t="str">
            <v>יוני 2014</v>
          </cell>
          <cell r="D6023" t="str">
            <v>הדסה - 274</v>
          </cell>
          <cell r="E6023" t="str">
            <v>DT338</v>
          </cell>
          <cell r="F6023">
            <v>198.30500000000001</v>
          </cell>
        </row>
        <row r="6024">
          <cell r="C6024" t="str">
            <v>יוני 2014</v>
          </cell>
          <cell r="D6024" t="str">
            <v>הדסה - 274</v>
          </cell>
          <cell r="E6024" t="str">
            <v>DT454</v>
          </cell>
          <cell r="F6024">
            <v>4717.6409999999996</v>
          </cell>
        </row>
        <row r="6025">
          <cell r="C6025" t="str">
            <v>יוני 2014</v>
          </cell>
          <cell r="D6025" t="str">
            <v>הדסה - 274</v>
          </cell>
          <cell r="E6025" t="str">
            <v>DT457</v>
          </cell>
          <cell r="F6025">
            <v>1015.098</v>
          </cell>
        </row>
        <row r="6026">
          <cell r="C6026" t="str">
            <v>יוני 2014</v>
          </cell>
          <cell r="D6026" t="str">
            <v>הדסה - 274</v>
          </cell>
          <cell r="E6026" t="str">
            <v>DT458</v>
          </cell>
          <cell r="F6026">
            <v>6267.1350000000002</v>
          </cell>
        </row>
        <row r="6027">
          <cell r="C6027" t="str">
            <v>יוני 2014</v>
          </cell>
          <cell r="D6027" t="str">
            <v>הדסה - 274</v>
          </cell>
          <cell r="E6027" t="str">
            <v>DT463</v>
          </cell>
          <cell r="F6027">
            <v>34140.362000000001</v>
          </cell>
        </row>
        <row r="6028">
          <cell r="C6028" t="str">
            <v>יוני 2014</v>
          </cell>
          <cell r="D6028" t="str">
            <v>הדסה - 274</v>
          </cell>
          <cell r="E6028" t="str">
            <v>DT465</v>
          </cell>
          <cell r="F6028">
            <v>17368.909</v>
          </cell>
        </row>
        <row r="6029">
          <cell r="C6029" t="str">
            <v>יוני 2014</v>
          </cell>
          <cell r="D6029" t="str">
            <v>הדסה - 274</v>
          </cell>
          <cell r="E6029" t="str">
            <v>DT402</v>
          </cell>
          <cell r="F6029">
            <v>77084.491999999998</v>
          </cell>
        </row>
        <row r="6030">
          <cell r="C6030" t="str">
            <v>יוני 2014</v>
          </cell>
          <cell r="D6030" t="str">
            <v>הדסה - 274</v>
          </cell>
          <cell r="E6030" t="str">
            <v>DT403</v>
          </cell>
          <cell r="F6030">
            <v>4860.6779999999999</v>
          </cell>
        </row>
        <row r="6031">
          <cell r="C6031" t="str">
            <v>יוני 2014</v>
          </cell>
          <cell r="D6031" t="str">
            <v>הדסה - 274</v>
          </cell>
          <cell r="E6031" t="str">
            <v>DT404</v>
          </cell>
          <cell r="F6031">
            <v>848.09799999999996</v>
          </cell>
        </row>
        <row r="6032">
          <cell r="C6032" t="str">
            <v>יוני 2014</v>
          </cell>
          <cell r="D6032" t="str">
            <v>הדסה - 274</v>
          </cell>
          <cell r="E6032" t="str">
            <v>DC9</v>
          </cell>
          <cell r="F6032">
            <v>1675.7919999999999</v>
          </cell>
        </row>
        <row r="6033">
          <cell r="C6033" t="str">
            <v>יוני 2014</v>
          </cell>
          <cell r="D6033" t="str">
            <v>הדסה - 274</v>
          </cell>
          <cell r="E6033" t="str">
            <v>DT28</v>
          </cell>
          <cell r="F6033">
            <v>1809.8340000000001</v>
          </cell>
        </row>
        <row r="6034">
          <cell r="C6034" t="str">
            <v>יוני 2014</v>
          </cell>
          <cell r="D6034" t="str">
            <v>הדסה - 274</v>
          </cell>
          <cell r="E6034" t="str">
            <v>DT30</v>
          </cell>
          <cell r="F6034">
            <v>2407.9929999999999</v>
          </cell>
        </row>
        <row r="6035">
          <cell r="C6035" t="str">
            <v>יוני 2014</v>
          </cell>
          <cell r="D6035" t="str">
            <v>הדסה - 274</v>
          </cell>
          <cell r="E6035" t="str">
            <v>DT360</v>
          </cell>
          <cell r="F6035">
            <v>72765.410999999993</v>
          </cell>
        </row>
        <row r="6036">
          <cell r="C6036" t="str">
            <v>יוני 2014</v>
          </cell>
          <cell r="D6036" t="str">
            <v>הדסה - 274</v>
          </cell>
          <cell r="E6036" t="str">
            <v>DT366</v>
          </cell>
          <cell r="F6036">
            <v>135651.42499999999</v>
          </cell>
        </row>
        <row r="6037">
          <cell r="C6037" t="str">
            <v>יוני 2014</v>
          </cell>
          <cell r="D6037" t="str">
            <v>הדסה - 274</v>
          </cell>
          <cell r="E6037" t="str">
            <v>DT703</v>
          </cell>
          <cell r="F6037">
            <v>180222.66200000001</v>
          </cell>
        </row>
        <row r="6038">
          <cell r="C6038" t="str">
            <v>יוני 2014</v>
          </cell>
          <cell r="D6038" t="str">
            <v>הדסה - 274</v>
          </cell>
          <cell r="E6038" t="str">
            <v>DT467</v>
          </cell>
          <cell r="F6038">
            <v>3.19</v>
          </cell>
        </row>
        <row r="6039">
          <cell r="C6039" t="str">
            <v>יוני 2014</v>
          </cell>
          <cell r="D6039" t="str">
            <v>הדסה - 274</v>
          </cell>
          <cell r="E6039" t="str">
            <v>DT442</v>
          </cell>
          <cell r="F6039">
            <v>8423.8420000000006</v>
          </cell>
        </row>
        <row r="6040">
          <cell r="C6040" t="str">
            <v>יוני 2014</v>
          </cell>
          <cell r="D6040" t="str">
            <v>הדסה - 274</v>
          </cell>
          <cell r="E6040" t="str">
            <v>DT444</v>
          </cell>
          <cell r="F6040">
            <v>241.91800000000001</v>
          </cell>
        </row>
        <row r="6041">
          <cell r="C6041" t="str">
            <v>יוני 2014</v>
          </cell>
          <cell r="D6041" t="str">
            <v>הדסה - 274</v>
          </cell>
          <cell r="E6041" t="str">
            <v>DT445</v>
          </cell>
          <cell r="F6041">
            <v>864.31399999999996</v>
          </cell>
        </row>
        <row r="6042">
          <cell r="C6042" t="str">
            <v>יוני 2014</v>
          </cell>
          <cell r="D6042" t="str">
            <v>הדסה - 274</v>
          </cell>
          <cell r="E6042" t="str">
            <v>DT446</v>
          </cell>
          <cell r="F6042">
            <v>1105.8340000000001</v>
          </cell>
        </row>
        <row r="6043">
          <cell r="C6043" t="str">
            <v>יוני 2014</v>
          </cell>
          <cell r="D6043" t="str">
            <v>הדסה - 274</v>
          </cell>
          <cell r="E6043" t="str">
            <v>DT447</v>
          </cell>
          <cell r="F6043">
            <v>4011.1109999999999</v>
          </cell>
        </row>
        <row r="6044">
          <cell r="C6044" t="str">
            <v>יוני 2014</v>
          </cell>
          <cell r="D6044" t="str">
            <v>הדסה - 274</v>
          </cell>
          <cell r="E6044" t="str">
            <v>DT448</v>
          </cell>
          <cell r="F6044">
            <v>154.18299999999999</v>
          </cell>
        </row>
        <row r="6045">
          <cell r="C6045" t="str">
            <v>יוני 2014</v>
          </cell>
          <cell r="D6045" t="str">
            <v>הדסה - 274</v>
          </cell>
          <cell r="E6045" t="str">
            <v>DT449</v>
          </cell>
          <cell r="F6045">
            <v>-326.79000000000002</v>
          </cell>
        </row>
        <row r="6046">
          <cell r="C6046" t="str">
            <v>יוני 2014</v>
          </cell>
          <cell r="D6046" t="str">
            <v>הדסה - 274</v>
          </cell>
          <cell r="E6046" t="str">
            <v>DT658</v>
          </cell>
          <cell r="F6046">
            <v>420.69799999999998</v>
          </cell>
        </row>
        <row r="6047">
          <cell r="C6047" t="str">
            <v>יוני 2014</v>
          </cell>
          <cell r="D6047" t="str">
            <v>הדסה - 274</v>
          </cell>
          <cell r="E6047" t="str">
            <v>DT669</v>
          </cell>
          <cell r="F6047">
            <v>11072.919</v>
          </cell>
        </row>
        <row r="6048">
          <cell r="C6048" t="str">
            <v>יוני 2014</v>
          </cell>
          <cell r="D6048" t="str">
            <v>הדסה - 274</v>
          </cell>
          <cell r="E6048" t="str">
            <v>DT451</v>
          </cell>
          <cell r="F6048">
            <v>32737.227999999999</v>
          </cell>
        </row>
        <row r="6049">
          <cell r="C6049" t="str">
            <v>יוני 2014</v>
          </cell>
          <cell r="D6049" t="str">
            <v>הדסה - 274</v>
          </cell>
          <cell r="E6049" t="str">
            <v>DT506</v>
          </cell>
          <cell r="F6049">
            <v>18756.502</v>
          </cell>
        </row>
        <row r="6050">
          <cell r="C6050" t="str">
            <v>יוני 2014</v>
          </cell>
          <cell r="D6050" t="str">
            <v>הדסה - 274</v>
          </cell>
          <cell r="E6050" t="str">
            <v>DT507</v>
          </cell>
          <cell r="F6050">
            <v>4356.2529999999997</v>
          </cell>
        </row>
        <row r="6051">
          <cell r="C6051" t="str">
            <v>יוני 2014</v>
          </cell>
          <cell r="D6051" t="str">
            <v>הדסה - 274</v>
          </cell>
          <cell r="E6051" t="str">
            <v>DT577</v>
          </cell>
          <cell r="F6051">
            <v>15940.383</v>
          </cell>
        </row>
        <row r="6052">
          <cell r="C6052" t="str">
            <v>יוני 2014</v>
          </cell>
          <cell r="D6052" t="str">
            <v>הדסה - 274</v>
          </cell>
          <cell r="E6052" t="str">
            <v>DT514</v>
          </cell>
          <cell r="F6052">
            <v>45957.137999999999</v>
          </cell>
        </row>
        <row r="6053">
          <cell r="C6053" t="str">
            <v>יוני 2014</v>
          </cell>
          <cell r="D6053" t="str">
            <v>הדסה - 274</v>
          </cell>
          <cell r="E6053" t="str">
            <v>DT516</v>
          </cell>
          <cell r="F6053">
            <v>38434.485000000001</v>
          </cell>
        </row>
        <row r="6054">
          <cell r="C6054" t="str">
            <v>יוני 2014</v>
          </cell>
          <cell r="D6054" t="str">
            <v>הדסה - 274</v>
          </cell>
          <cell r="E6054" t="str">
            <v>DT518</v>
          </cell>
          <cell r="F6054">
            <v>7585.6030000000001</v>
          </cell>
        </row>
        <row r="6055">
          <cell r="C6055" t="str">
            <v>יוני 2014</v>
          </cell>
          <cell r="D6055" t="str">
            <v>הדסה - 274</v>
          </cell>
          <cell r="E6055" t="str">
            <v>DT54</v>
          </cell>
          <cell r="F6055">
            <v>8209.8960000000006</v>
          </cell>
        </row>
        <row r="6056">
          <cell r="C6056" t="str">
            <v>יוני 2014</v>
          </cell>
          <cell r="D6056" t="str">
            <v>הדסה - 274</v>
          </cell>
          <cell r="E6056" t="str">
            <v>DT55</v>
          </cell>
          <cell r="F6056">
            <v>-13705.001</v>
          </cell>
        </row>
        <row r="6057">
          <cell r="C6057" t="str">
            <v>יוני 2014</v>
          </cell>
          <cell r="D6057" t="str">
            <v>הדסה - 274</v>
          </cell>
          <cell r="E6057" t="str">
            <v>DT546</v>
          </cell>
          <cell r="F6057">
            <v>109000</v>
          </cell>
        </row>
        <row r="6058">
          <cell r="C6058" t="str">
            <v>יוני 2014</v>
          </cell>
          <cell r="D6058" t="str">
            <v>הדסה - 274</v>
          </cell>
          <cell r="E6058" t="str">
            <v>AT999</v>
          </cell>
          <cell r="F6058">
            <v>340795.80499999999</v>
          </cell>
        </row>
        <row r="6059">
          <cell r="C6059" t="str">
            <v>יוני 2014</v>
          </cell>
          <cell r="D6059" t="str">
            <v>הדסה - 274</v>
          </cell>
          <cell r="E6059" t="str">
            <v>AT24</v>
          </cell>
          <cell r="F6059">
            <v>28198.13</v>
          </cell>
        </row>
        <row r="6060">
          <cell r="C6060" t="str">
            <v>יוני 2014</v>
          </cell>
          <cell r="D6060" t="str">
            <v>הדסה - 274</v>
          </cell>
          <cell r="E6060" t="str">
            <v>AT420</v>
          </cell>
          <cell r="F6060">
            <v>281040.97600000002</v>
          </cell>
        </row>
        <row r="6061">
          <cell r="C6061" t="str">
            <v>יוני 2014</v>
          </cell>
          <cell r="D6061" t="str">
            <v>הדסה - 274</v>
          </cell>
          <cell r="E6061" t="str">
            <v>AT8</v>
          </cell>
          <cell r="F6061">
            <v>9413.4449999999997</v>
          </cell>
        </row>
        <row r="6062">
          <cell r="C6062" t="str">
            <v>יוני 2014</v>
          </cell>
          <cell r="D6062" t="str">
            <v>הדסה - 274</v>
          </cell>
          <cell r="E6062" t="str">
            <v>AT400</v>
          </cell>
          <cell r="F6062">
            <v>610.66800000000001</v>
          </cell>
        </row>
        <row r="6063">
          <cell r="C6063" t="str">
            <v>יוני 2014</v>
          </cell>
          <cell r="D6063" t="str">
            <v>הדסה - 274</v>
          </cell>
          <cell r="E6063" t="str">
            <v>AT20</v>
          </cell>
          <cell r="F6063">
            <v>260.82600000000002</v>
          </cell>
        </row>
        <row r="6064">
          <cell r="C6064" t="str">
            <v>יוני 2014</v>
          </cell>
          <cell r="D6064" t="str">
            <v>הדסה - 274</v>
          </cell>
          <cell r="E6064" t="str">
            <v>AT301</v>
          </cell>
          <cell r="F6064">
            <v>56.045999999999999</v>
          </cell>
        </row>
        <row r="6065">
          <cell r="C6065" t="str">
            <v>יוני 2014</v>
          </cell>
          <cell r="D6065" t="str">
            <v>הדסה - 274</v>
          </cell>
          <cell r="E6065" t="str">
            <v>AT307</v>
          </cell>
          <cell r="F6065">
            <v>817.53800000000001</v>
          </cell>
        </row>
        <row r="6066">
          <cell r="C6066" t="str">
            <v>יוני 2014</v>
          </cell>
          <cell r="D6066" t="str">
            <v>הדסה - 274</v>
          </cell>
          <cell r="E6066" t="str">
            <v>AT309</v>
          </cell>
          <cell r="F6066">
            <v>81.397999999999996</v>
          </cell>
        </row>
        <row r="6067">
          <cell r="C6067" t="str">
            <v>יוני 2014</v>
          </cell>
          <cell r="D6067" t="str">
            <v>הדסה - 274</v>
          </cell>
          <cell r="E6067" t="str">
            <v>AT319</v>
          </cell>
          <cell r="F6067">
            <v>177.98400000000001</v>
          </cell>
        </row>
        <row r="6068">
          <cell r="C6068" t="str">
            <v>יוני 2014</v>
          </cell>
          <cell r="D6068" t="str">
            <v>הדסה - 274</v>
          </cell>
          <cell r="E6068" t="str">
            <v>AT325</v>
          </cell>
          <cell r="F6068">
            <v>216.065</v>
          </cell>
        </row>
        <row r="6069">
          <cell r="C6069" t="str">
            <v>יוני 2014</v>
          </cell>
          <cell r="D6069" t="str">
            <v>הדסה - 274</v>
          </cell>
          <cell r="E6069" t="str">
            <v>AT454</v>
          </cell>
          <cell r="F6069">
            <v>162.054</v>
          </cell>
        </row>
        <row r="6070">
          <cell r="C6070" t="str">
            <v>יוני 2014</v>
          </cell>
          <cell r="D6070" t="str">
            <v>הדסה - 274</v>
          </cell>
          <cell r="E6070" t="str">
            <v>AT458</v>
          </cell>
          <cell r="F6070">
            <v>79.147999999999996</v>
          </cell>
        </row>
        <row r="6071">
          <cell r="C6071" t="str">
            <v>יוני 2014</v>
          </cell>
          <cell r="D6071" t="str">
            <v>הדסה - 274</v>
          </cell>
          <cell r="E6071" t="str">
            <v>AT463</v>
          </cell>
          <cell r="F6071">
            <v>379.40699999999998</v>
          </cell>
        </row>
        <row r="6072">
          <cell r="C6072" t="str">
            <v>יוני 2014</v>
          </cell>
          <cell r="D6072" t="str">
            <v>הדסה - 274</v>
          </cell>
          <cell r="E6072" t="str">
            <v>AT402</v>
          </cell>
          <cell r="F6072">
            <v>557.71699999999998</v>
          </cell>
        </row>
        <row r="6073">
          <cell r="C6073" t="str">
            <v>יוני 2014</v>
          </cell>
          <cell r="D6073" t="str">
            <v>הדסה - 274</v>
          </cell>
          <cell r="E6073" t="str">
            <v>AT403</v>
          </cell>
          <cell r="F6073">
            <v>351.58</v>
          </cell>
        </row>
        <row r="6074">
          <cell r="C6074" t="str">
            <v>יוני 2014</v>
          </cell>
          <cell r="D6074" t="str">
            <v>הדסה - 274</v>
          </cell>
          <cell r="E6074" t="str">
            <v>AT404</v>
          </cell>
          <cell r="F6074">
            <v>32.837000000000003</v>
          </cell>
        </row>
        <row r="6075">
          <cell r="C6075" t="str">
            <v>יוני 2014</v>
          </cell>
          <cell r="D6075" t="str">
            <v>הדסה - 274</v>
          </cell>
          <cell r="E6075" t="str">
            <v>AT35</v>
          </cell>
          <cell r="F6075">
            <v>85.775000000000006</v>
          </cell>
        </row>
        <row r="6076">
          <cell r="C6076" t="str">
            <v>יוני 2014</v>
          </cell>
          <cell r="D6076" t="str">
            <v>הדסה - 274</v>
          </cell>
          <cell r="E6076" t="str">
            <v>AT37</v>
          </cell>
          <cell r="F6076">
            <v>123.116</v>
          </cell>
        </row>
        <row r="6077">
          <cell r="C6077" t="str">
            <v>יוני 2014</v>
          </cell>
          <cell r="D6077" t="str">
            <v>הדסה - 274</v>
          </cell>
          <cell r="E6077" t="str">
            <v>AT360</v>
          </cell>
          <cell r="F6077">
            <v>259.00700000000001</v>
          </cell>
        </row>
        <row r="6078">
          <cell r="C6078" t="str">
            <v>יוני 2014</v>
          </cell>
          <cell r="D6078" t="str">
            <v>הדסה - 274</v>
          </cell>
          <cell r="E6078" t="str">
            <v>AT366</v>
          </cell>
          <cell r="F6078">
            <v>9900.8639999999996</v>
          </cell>
        </row>
        <row r="6079">
          <cell r="C6079" t="str">
            <v>יוני 2014</v>
          </cell>
          <cell r="D6079" t="str">
            <v>הדסה - 274</v>
          </cell>
          <cell r="E6079" t="str">
            <v>AT703</v>
          </cell>
          <cell r="F6079">
            <v>5.484</v>
          </cell>
        </row>
        <row r="6080">
          <cell r="C6080" t="str">
            <v>יוני 2014</v>
          </cell>
          <cell r="D6080" t="str">
            <v>הדסה - 274</v>
          </cell>
          <cell r="E6080" t="str">
            <v>AT442</v>
          </cell>
          <cell r="F6080">
            <v>567.11099999999999</v>
          </cell>
        </row>
        <row r="6081">
          <cell r="C6081" t="str">
            <v>יוני 2014</v>
          </cell>
          <cell r="D6081" t="str">
            <v>הדסה - 274</v>
          </cell>
          <cell r="E6081" t="str">
            <v>AT446</v>
          </cell>
          <cell r="F6081">
            <v>1003.773</v>
          </cell>
        </row>
        <row r="6082">
          <cell r="C6082" t="str">
            <v>יוני 2014</v>
          </cell>
          <cell r="D6082" t="str">
            <v>הדסה - 274</v>
          </cell>
          <cell r="E6082" t="str">
            <v>AT447</v>
          </cell>
          <cell r="F6082">
            <v>222.14599999999999</v>
          </cell>
        </row>
        <row r="6083">
          <cell r="C6083" t="str">
            <v>יוני 2014</v>
          </cell>
          <cell r="D6083" t="str">
            <v>הדסה - 274</v>
          </cell>
          <cell r="E6083" t="str">
            <v>AT658</v>
          </cell>
          <cell r="F6083">
            <v>20.722000000000001</v>
          </cell>
        </row>
        <row r="6084">
          <cell r="C6084" t="str">
            <v>יוני 2014</v>
          </cell>
          <cell r="D6084" t="str">
            <v>הדסה - 274</v>
          </cell>
          <cell r="E6084" t="str">
            <v>AT451</v>
          </cell>
          <cell r="F6084">
            <v>667.71100000000001</v>
          </cell>
        </row>
        <row r="6085">
          <cell r="C6085" t="str">
            <v>יוני 2014</v>
          </cell>
          <cell r="D6085" t="str">
            <v>הדסה - 274</v>
          </cell>
          <cell r="E6085" t="str">
            <v>AT506</v>
          </cell>
          <cell r="F6085">
            <v>387.90499999999997</v>
          </cell>
        </row>
        <row r="6086">
          <cell r="C6086" t="str">
            <v>יוני 2014</v>
          </cell>
          <cell r="D6086" t="str">
            <v>הדסה - 274</v>
          </cell>
          <cell r="E6086" t="str">
            <v>AT507</v>
          </cell>
          <cell r="F6086">
            <v>27.648</v>
          </cell>
        </row>
        <row r="6087">
          <cell r="C6087" t="str">
            <v>יוני 2014</v>
          </cell>
          <cell r="D6087" t="str">
            <v>הדסה - 274</v>
          </cell>
          <cell r="E6087" t="str">
            <v>AT577</v>
          </cell>
          <cell r="F6087">
            <v>312.35000000000002</v>
          </cell>
        </row>
        <row r="6088">
          <cell r="C6088" t="str">
            <v>יוני 2014</v>
          </cell>
          <cell r="D6088" t="str">
            <v>הדסה - 274</v>
          </cell>
          <cell r="E6088" t="str">
            <v>AT514</v>
          </cell>
          <cell r="F6088">
            <v>4492.973</v>
          </cell>
        </row>
        <row r="6089">
          <cell r="C6089" t="str">
            <v>יוני 2014</v>
          </cell>
          <cell r="D6089" t="str">
            <v>הדסה - 274</v>
          </cell>
          <cell r="E6089" t="str">
            <v>AT516</v>
          </cell>
          <cell r="F6089">
            <v>283.40300000000002</v>
          </cell>
        </row>
        <row r="6090">
          <cell r="C6090" t="str">
            <v>יוני 2014</v>
          </cell>
          <cell r="D6090" t="str">
            <v>הדסה - 274</v>
          </cell>
          <cell r="E6090" t="str">
            <v>BT999</v>
          </cell>
          <cell r="F6090">
            <v>327818.98100000003</v>
          </cell>
        </row>
        <row r="6091">
          <cell r="C6091" t="str">
            <v>יוני 2014</v>
          </cell>
          <cell r="D6091" t="str">
            <v>הדסה - 274</v>
          </cell>
          <cell r="E6091" t="str">
            <v>BT34</v>
          </cell>
          <cell r="F6091">
            <v>96468.175000000003</v>
          </cell>
        </row>
        <row r="6092">
          <cell r="C6092" t="str">
            <v>יוני 2014</v>
          </cell>
          <cell r="D6092" t="str">
            <v>הדסה - 274</v>
          </cell>
          <cell r="E6092" t="str">
            <v>BT420</v>
          </cell>
          <cell r="F6092">
            <v>192000</v>
          </cell>
        </row>
        <row r="6093">
          <cell r="C6093" t="str">
            <v>יוני 2014</v>
          </cell>
          <cell r="D6093" t="str">
            <v>הדסה - 274</v>
          </cell>
          <cell r="E6093" t="str">
            <v>BT400</v>
          </cell>
          <cell r="F6093">
            <v>2205</v>
          </cell>
        </row>
        <row r="6094">
          <cell r="C6094" t="str">
            <v>יוני 2014</v>
          </cell>
          <cell r="D6094" t="str">
            <v>הדסה - 274</v>
          </cell>
          <cell r="E6094" t="str">
            <v>BT402</v>
          </cell>
          <cell r="F6094">
            <v>3277.3809999999999</v>
          </cell>
        </row>
        <row r="6095">
          <cell r="C6095" t="str">
            <v>יוני 2014</v>
          </cell>
          <cell r="D6095" t="str">
            <v>הדסה - 274</v>
          </cell>
          <cell r="E6095" t="str">
            <v>BT403</v>
          </cell>
          <cell r="F6095">
            <v>147.19999999999999</v>
          </cell>
        </row>
        <row r="6096">
          <cell r="C6096" t="str">
            <v>יוני 2014</v>
          </cell>
          <cell r="D6096" t="str">
            <v>הדסה - 274</v>
          </cell>
          <cell r="E6096" t="str">
            <v>BT404</v>
          </cell>
          <cell r="F6096">
            <v>41.539000000000001</v>
          </cell>
        </row>
        <row r="6097">
          <cell r="C6097" t="str">
            <v>יוני 2014</v>
          </cell>
          <cell r="D6097" t="str">
            <v>הדסה - 274</v>
          </cell>
          <cell r="E6097" t="str">
            <v>BT44</v>
          </cell>
          <cell r="F6097">
            <v>118.22499999999999</v>
          </cell>
        </row>
        <row r="6098">
          <cell r="C6098" t="str">
            <v>יוני 2014</v>
          </cell>
          <cell r="D6098" t="str">
            <v>הדסה - 274</v>
          </cell>
          <cell r="E6098" t="str">
            <v>BT46</v>
          </cell>
          <cell r="F6098">
            <v>611.13599999999997</v>
          </cell>
        </row>
        <row r="6099">
          <cell r="C6099" t="str">
            <v>יוני 2014</v>
          </cell>
          <cell r="D6099" t="str">
            <v>הדסה - 274</v>
          </cell>
          <cell r="E6099" t="str">
            <v>BT360</v>
          </cell>
          <cell r="F6099">
            <v>2791.66</v>
          </cell>
        </row>
        <row r="6100">
          <cell r="C6100" t="str">
            <v>יוני 2014</v>
          </cell>
          <cell r="D6100" t="str">
            <v>הדסה - 274</v>
          </cell>
          <cell r="E6100" t="str">
            <v>BT366</v>
          </cell>
          <cell r="F6100">
            <v>11226.646000000001</v>
          </cell>
        </row>
        <row r="6101">
          <cell r="C6101" t="str">
            <v>יוני 2014</v>
          </cell>
          <cell r="D6101" t="str">
            <v>הדסה - 274</v>
          </cell>
          <cell r="E6101" t="str">
            <v>BT703</v>
          </cell>
          <cell r="F6101">
            <v>6729.7209999999995</v>
          </cell>
        </row>
        <row r="6102">
          <cell r="C6102" t="str">
            <v>יוני 2014</v>
          </cell>
          <cell r="D6102" t="str">
            <v>הדסה - 274</v>
          </cell>
          <cell r="E6102" t="str">
            <v>BT442</v>
          </cell>
          <cell r="F6102">
            <v>397.54199999999997</v>
          </cell>
        </row>
        <row r="6103">
          <cell r="C6103" t="str">
            <v>יוני 2014</v>
          </cell>
          <cell r="D6103" t="str">
            <v>הדסה - 274</v>
          </cell>
          <cell r="E6103" t="str">
            <v>BT447</v>
          </cell>
          <cell r="F6103">
            <v>169.804</v>
          </cell>
        </row>
        <row r="6104">
          <cell r="C6104" t="str">
            <v>יוני 2014</v>
          </cell>
          <cell r="D6104" t="str">
            <v>הדסה - 274</v>
          </cell>
          <cell r="E6104" t="str">
            <v>BT506</v>
          </cell>
          <cell r="F6104">
            <v>27.193999999999999</v>
          </cell>
        </row>
        <row r="6105">
          <cell r="C6105" t="str">
            <v>יוני 2014</v>
          </cell>
          <cell r="D6105" t="str">
            <v>הדסה - 274</v>
          </cell>
          <cell r="E6105" t="str">
            <v>BT507</v>
          </cell>
          <cell r="F6105">
            <v>272.274</v>
          </cell>
        </row>
        <row r="6106">
          <cell r="C6106" t="str">
            <v>יוני 2014</v>
          </cell>
          <cell r="D6106" t="str">
            <v>הדסה - 274</v>
          </cell>
          <cell r="E6106" t="str">
            <v>BT514</v>
          </cell>
          <cell r="F6106">
            <v>11189.75</v>
          </cell>
        </row>
        <row r="6107">
          <cell r="C6107" t="str">
            <v>יוני 2014</v>
          </cell>
          <cell r="D6107" t="str">
            <v>הדסה - 274</v>
          </cell>
          <cell r="E6107" t="str">
            <v>BT72</v>
          </cell>
          <cell r="F6107">
            <v>143.44</v>
          </cell>
        </row>
        <row r="6108">
          <cell r="C6108" t="str">
            <v>יוני 2014</v>
          </cell>
          <cell r="D6108" t="str">
            <v>הדסה - 274</v>
          </cell>
          <cell r="E6108" t="str">
            <v>BT119</v>
          </cell>
          <cell r="F6108">
            <v>2.294</v>
          </cell>
        </row>
        <row r="6109">
          <cell r="C6109" t="str">
            <v>יוני 2014</v>
          </cell>
          <cell r="D6109" t="str">
            <v>הדסה - 274</v>
          </cell>
          <cell r="E6109" t="str">
            <v>A1</v>
          </cell>
          <cell r="F6109">
            <v>3967.2280000000001</v>
          </cell>
        </row>
        <row r="6110">
          <cell r="C6110" t="str">
            <v>יוני 2014</v>
          </cell>
          <cell r="D6110" t="str">
            <v>הדסה - 274</v>
          </cell>
          <cell r="E6110" t="str">
            <v>AT411</v>
          </cell>
          <cell r="F6110">
            <v>3887.3470000000002</v>
          </cell>
        </row>
        <row r="6111">
          <cell r="C6111" t="str">
            <v>יוני 2014</v>
          </cell>
          <cell r="D6111" t="str">
            <v>הדסה - 274</v>
          </cell>
          <cell r="E6111" t="str">
            <v>AT255</v>
          </cell>
          <cell r="F6111">
            <v>79.881</v>
          </cell>
        </row>
        <row r="6112">
          <cell r="C6112" t="str">
            <v>יוני 2014</v>
          </cell>
          <cell r="D6112" t="str">
            <v>הדסה - 274</v>
          </cell>
          <cell r="E6112" t="str">
            <v>B1</v>
          </cell>
          <cell r="F6112">
            <v>14792.329</v>
          </cell>
        </row>
        <row r="6113">
          <cell r="C6113" t="str">
            <v>יוני 2014</v>
          </cell>
          <cell r="D6113" t="str">
            <v>הדסה - 274</v>
          </cell>
          <cell r="E6113" t="str">
            <v>BT137</v>
          </cell>
          <cell r="F6113">
            <v>125.63500000000001</v>
          </cell>
        </row>
        <row r="6114">
          <cell r="C6114" t="str">
            <v>יוני 2014</v>
          </cell>
          <cell r="D6114" t="str">
            <v>הדסה - 274</v>
          </cell>
          <cell r="E6114" t="str">
            <v>BT98</v>
          </cell>
          <cell r="F6114">
            <v>23.869</v>
          </cell>
        </row>
        <row r="6115">
          <cell r="C6115" t="str">
            <v>יוני 2014</v>
          </cell>
          <cell r="D6115" t="str">
            <v>הדסה - 274</v>
          </cell>
          <cell r="E6115" t="str">
            <v>BT6</v>
          </cell>
          <cell r="F6115">
            <v>11626.868</v>
          </cell>
        </row>
        <row r="6116">
          <cell r="C6116" t="str">
            <v>יוני 2014</v>
          </cell>
          <cell r="D6116" t="str">
            <v>הדסה - 274</v>
          </cell>
          <cell r="E6116" t="str">
            <v>BT7</v>
          </cell>
          <cell r="F6116">
            <v>179.97399999999999</v>
          </cell>
        </row>
        <row r="6117">
          <cell r="C6117" t="str">
            <v>יוני 2014</v>
          </cell>
          <cell r="D6117" t="str">
            <v>הדסה - 274</v>
          </cell>
          <cell r="E6117" t="str">
            <v>BT8</v>
          </cell>
          <cell r="F6117">
            <v>1319.9559999999999</v>
          </cell>
        </row>
        <row r="6118">
          <cell r="C6118" t="str">
            <v>יוני 2014</v>
          </cell>
          <cell r="D6118" t="str">
            <v>הדסה - 274</v>
          </cell>
          <cell r="E6118" t="str">
            <v>BT11</v>
          </cell>
          <cell r="F6118">
            <v>592.19500000000005</v>
          </cell>
        </row>
        <row r="6119">
          <cell r="C6119" t="str">
            <v>יוני 2014</v>
          </cell>
          <cell r="D6119" t="str">
            <v>הדסה - 274</v>
          </cell>
          <cell r="E6119" t="str">
            <v>BF4</v>
          </cell>
          <cell r="F6119">
            <v>874.971</v>
          </cell>
        </row>
        <row r="6120">
          <cell r="C6120" t="str">
            <v>יוני 2014</v>
          </cell>
          <cell r="D6120" t="str">
            <v>הדסה - 274</v>
          </cell>
          <cell r="E6120" t="str">
            <v>BT84</v>
          </cell>
          <cell r="F6120">
            <v>2.04</v>
          </cell>
        </row>
        <row r="6121">
          <cell r="C6121" t="str">
            <v>יוני 2014</v>
          </cell>
          <cell r="D6121" t="str">
            <v>הדסה - 274</v>
          </cell>
          <cell r="E6121" t="str">
            <v>BT634</v>
          </cell>
          <cell r="F6121">
            <v>46.820999999999998</v>
          </cell>
        </row>
        <row r="6122">
          <cell r="C6122" t="str">
            <v>יוני 2014</v>
          </cell>
          <cell r="D6122" t="str">
            <v>הדסה - 274</v>
          </cell>
          <cell r="E6122" t="str">
            <v>KT31</v>
          </cell>
          <cell r="F6122">
            <v>1724</v>
          </cell>
        </row>
        <row r="6123">
          <cell r="C6123" t="str">
            <v>יוני 2014</v>
          </cell>
          <cell r="D6123" t="str">
            <v>הדסה - 274</v>
          </cell>
          <cell r="E6123" t="str">
            <v>KT32</v>
          </cell>
          <cell r="F6123">
            <v>1161</v>
          </cell>
        </row>
        <row r="6124">
          <cell r="C6124" t="str">
            <v>יוני 2014</v>
          </cell>
          <cell r="D6124" t="str">
            <v>הדסה - 274</v>
          </cell>
          <cell r="E6124" t="str">
            <v>KT33</v>
          </cell>
          <cell r="F6124">
            <v>1764</v>
          </cell>
        </row>
        <row r="6125">
          <cell r="C6125" t="str">
            <v>יוני 2014</v>
          </cell>
          <cell r="D6125" t="str">
            <v>הדסה - 274</v>
          </cell>
          <cell r="E6125" t="str">
            <v>KT34</v>
          </cell>
          <cell r="F6125">
            <v>39</v>
          </cell>
        </row>
        <row r="6126">
          <cell r="C6126" t="str">
            <v>יוני 2014</v>
          </cell>
          <cell r="D6126" t="str">
            <v>הדסה - 274</v>
          </cell>
          <cell r="E6126" t="str">
            <v>KT35</v>
          </cell>
          <cell r="F6126">
            <v>367</v>
          </cell>
        </row>
        <row r="6127">
          <cell r="C6127" t="str">
            <v>יוני 2014</v>
          </cell>
          <cell r="D6127" t="str">
            <v>הדסה - 274</v>
          </cell>
          <cell r="E6127" t="str">
            <v>KT601</v>
          </cell>
          <cell r="F6127">
            <v>4047876.5320000001</v>
          </cell>
        </row>
        <row r="6128">
          <cell r="C6128" t="str">
            <v>יוני 2014</v>
          </cell>
          <cell r="D6128" t="str">
            <v>הדסה - 274</v>
          </cell>
          <cell r="E6128" t="str">
            <v>KT22</v>
          </cell>
          <cell r="F6128">
            <v>0.72</v>
          </cell>
        </row>
        <row r="6129">
          <cell r="C6129" t="str">
            <v>יוני 2014</v>
          </cell>
          <cell r="D6129" t="str">
            <v>הדסה - 274</v>
          </cell>
          <cell r="E6129" t="str">
            <v>KT51</v>
          </cell>
          <cell r="F6129">
            <v>8.09</v>
          </cell>
        </row>
        <row r="6130">
          <cell r="C6130" t="str">
            <v>יוני 2014</v>
          </cell>
          <cell r="D6130" t="str">
            <v>הדסה - 274</v>
          </cell>
          <cell r="E6130" t="str">
            <v>KT502</v>
          </cell>
          <cell r="F6130">
            <v>28873.643</v>
          </cell>
        </row>
        <row r="6131">
          <cell r="C6131" t="str">
            <v>יוני 2014</v>
          </cell>
          <cell r="D6131" t="str">
            <v>הדסה - 274</v>
          </cell>
          <cell r="E6131" t="str">
            <v>KT503</v>
          </cell>
          <cell r="F6131">
            <v>303843.21899999998</v>
          </cell>
        </row>
        <row r="6132">
          <cell r="C6132" t="str">
            <v>יוני 2014</v>
          </cell>
          <cell r="D6132" t="str">
            <v>הדסה - 274</v>
          </cell>
          <cell r="E6132" t="str">
            <v>KT14</v>
          </cell>
          <cell r="F6132">
            <v>817.27099999999996</v>
          </cell>
        </row>
        <row r="6133">
          <cell r="C6133" t="str">
            <v>יוני 2014</v>
          </cell>
          <cell r="D6133" t="str">
            <v>הדסה - 274</v>
          </cell>
          <cell r="E6133" t="str">
            <v>KT315</v>
          </cell>
          <cell r="F6133">
            <v>0.11</v>
          </cell>
        </row>
        <row r="6134">
          <cell r="C6134" t="str">
            <v>יוני 2014</v>
          </cell>
          <cell r="D6134" t="str">
            <v>הדסה - 274</v>
          </cell>
          <cell r="E6134" t="str">
            <v>KT316</v>
          </cell>
          <cell r="F6134">
            <v>0.05</v>
          </cell>
        </row>
        <row r="6135">
          <cell r="C6135" t="str">
            <v>יוני 2014</v>
          </cell>
          <cell r="D6135" t="str">
            <v>הדסה - 274</v>
          </cell>
          <cell r="E6135" t="str">
            <v>KT551</v>
          </cell>
          <cell r="F6135">
            <v>7577.607</v>
          </cell>
        </row>
        <row r="6136">
          <cell r="C6136" t="str">
            <v>יוני 2014</v>
          </cell>
          <cell r="D6136" t="str">
            <v>הדסה - 274</v>
          </cell>
          <cell r="E6136" t="str">
            <v>KT305</v>
          </cell>
          <cell r="F6136">
            <v>-35617.68</v>
          </cell>
        </row>
        <row r="6137">
          <cell r="C6137" t="str">
            <v>יוני 2014</v>
          </cell>
          <cell r="D6137" t="str">
            <v>הדסה - 274</v>
          </cell>
          <cell r="E6137" t="str">
            <v>KT461</v>
          </cell>
          <cell r="F6137">
            <v>49031.771000000001</v>
          </cell>
        </row>
        <row r="6138">
          <cell r="C6138" t="str">
            <v>יוני 2014</v>
          </cell>
          <cell r="D6138" t="str">
            <v>הדסה - 274</v>
          </cell>
          <cell r="E6138" t="str">
            <v>KT717</v>
          </cell>
          <cell r="F6138">
            <v>1</v>
          </cell>
        </row>
        <row r="6139">
          <cell r="C6139" t="str">
            <v>יוני 2014</v>
          </cell>
          <cell r="D6139" t="str">
            <v>הדסה - 274</v>
          </cell>
          <cell r="E6139" t="str">
            <v>KT549</v>
          </cell>
          <cell r="F6139">
            <v>13414.091</v>
          </cell>
        </row>
        <row r="6140">
          <cell r="C6140" t="str">
            <v>יוני 2014</v>
          </cell>
          <cell r="D6140" t="str">
            <v>הדסה - 274</v>
          </cell>
          <cell r="E6140" t="str">
            <v>KT609</v>
          </cell>
          <cell r="F6140">
            <v>10346.888000000001</v>
          </cell>
        </row>
        <row r="6141">
          <cell r="C6141" t="str">
            <v>יוני 2014</v>
          </cell>
          <cell r="D6141" t="str">
            <v>הדסה - 274</v>
          </cell>
          <cell r="E6141" t="str">
            <v>KT761</v>
          </cell>
          <cell r="F6141">
            <v>537571.01599999995</v>
          </cell>
        </row>
        <row r="6142">
          <cell r="C6142" t="str">
            <v>יוני 2014</v>
          </cell>
          <cell r="D6142" t="str">
            <v>הדסה - 274</v>
          </cell>
          <cell r="E6142" t="str">
            <v>KT762</v>
          </cell>
          <cell r="F6142">
            <v>489458.86099999998</v>
          </cell>
        </row>
        <row r="6143">
          <cell r="C6143" t="str">
            <v>יוני 2014</v>
          </cell>
          <cell r="D6143" t="str">
            <v>הדסה - 274</v>
          </cell>
          <cell r="E6143" t="str">
            <v>KT763</v>
          </cell>
          <cell r="F6143">
            <v>496767.21100000001</v>
          </cell>
        </row>
        <row r="6144">
          <cell r="C6144" t="str">
            <v>יוני 2014</v>
          </cell>
          <cell r="D6144" t="str">
            <v>הדסה - 274</v>
          </cell>
          <cell r="E6144" t="str">
            <v>AT81</v>
          </cell>
          <cell r="F6144">
            <v>2170.2660000000001</v>
          </cell>
        </row>
        <row r="6145">
          <cell r="C6145" t="str">
            <v>יוני 2014</v>
          </cell>
          <cell r="D6145" t="str">
            <v>הדסה - 274</v>
          </cell>
          <cell r="E6145" t="str">
            <v>KT625</v>
          </cell>
          <cell r="F6145">
            <v>5244.808</v>
          </cell>
        </row>
        <row r="6146">
          <cell r="C6146" t="str">
            <v>יוני 2014</v>
          </cell>
          <cell r="D6146" t="str">
            <v>הדסה - 274</v>
          </cell>
          <cell r="E6146" t="str">
            <v>KT45</v>
          </cell>
          <cell r="F6146">
            <v>2205</v>
          </cell>
        </row>
        <row r="6147">
          <cell r="C6147" t="str">
            <v>יוני 2014</v>
          </cell>
          <cell r="D6147" t="str">
            <v>הדסה - 274</v>
          </cell>
          <cell r="E6147" t="str">
            <v>KT46</v>
          </cell>
          <cell r="F6147">
            <v>10396</v>
          </cell>
        </row>
        <row r="6148">
          <cell r="C6148" t="str">
            <v>יוני 2014</v>
          </cell>
          <cell r="D6148" t="str">
            <v>הדסה - 274</v>
          </cell>
          <cell r="E6148" t="str">
            <v>KT42</v>
          </cell>
          <cell r="F6148">
            <v>13000</v>
          </cell>
        </row>
        <row r="6149">
          <cell r="C6149" t="str">
            <v>יוני 2014</v>
          </cell>
          <cell r="D6149" t="str">
            <v>הדסה - 274</v>
          </cell>
          <cell r="E6149" t="str">
            <v>KT43</v>
          </cell>
          <cell r="F6149">
            <v>5000</v>
          </cell>
        </row>
        <row r="6150">
          <cell r="C6150" t="str">
            <v>יוני 2014</v>
          </cell>
          <cell r="D6150" t="str">
            <v>הדסה - 274</v>
          </cell>
          <cell r="E6150" t="str">
            <v>KT44</v>
          </cell>
          <cell r="F6150">
            <v>5000</v>
          </cell>
        </row>
        <row r="6151">
          <cell r="C6151" t="str">
            <v>יוני 2014</v>
          </cell>
          <cell r="D6151" t="str">
            <v>הדסה - 274</v>
          </cell>
          <cell r="E6151" t="str">
            <v>KT615</v>
          </cell>
          <cell r="F6151">
            <v>6000</v>
          </cell>
        </row>
        <row r="6152">
          <cell r="C6152" t="str">
            <v>יוני 2014</v>
          </cell>
          <cell r="D6152" t="str">
            <v>הדסה - 274</v>
          </cell>
          <cell r="E6152" t="str">
            <v>KT616</v>
          </cell>
          <cell r="F6152">
            <v>5000</v>
          </cell>
        </row>
        <row r="6153">
          <cell r="C6153" t="str">
            <v>יוני 2014</v>
          </cell>
          <cell r="D6153" t="str">
            <v>הדסה - 274</v>
          </cell>
          <cell r="E6153" t="str">
            <v>KT617</v>
          </cell>
          <cell r="F6153">
            <v>5000</v>
          </cell>
        </row>
        <row r="6154">
          <cell r="C6154" t="str">
            <v>יוני 2014</v>
          </cell>
          <cell r="D6154" t="str">
            <v>הדסה - 274</v>
          </cell>
          <cell r="E6154" t="str">
            <v>KT618</v>
          </cell>
          <cell r="F6154">
            <v>5000</v>
          </cell>
        </row>
        <row r="6155">
          <cell r="C6155" t="str">
            <v>יוני 2014</v>
          </cell>
          <cell r="D6155" t="str">
            <v>הדסה - 274</v>
          </cell>
          <cell r="E6155" t="str">
            <v>KT619</v>
          </cell>
          <cell r="F6155">
            <v>7000</v>
          </cell>
        </row>
        <row r="6156">
          <cell r="C6156" t="str">
            <v>יוני 2014</v>
          </cell>
          <cell r="D6156" t="str">
            <v>הדסה - 274</v>
          </cell>
          <cell r="E6156" t="str">
            <v>KT620</v>
          </cell>
          <cell r="F6156">
            <v>6000</v>
          </cell>
        </row>
        <row r="6157">
          <cell r="C6157" t="str">
            <v>יוני 2014</v>
          </cell>
          <cell r="D6157" t="str">
            <v>הדסה - 274</v>
          </cell>
          <cell r="E6157" t="str">
            <v>KT621</v>
          </cell>
          <cell r="F6157">
            <v>2000</v>
          </cell>
        </row>
        <row r="6158">
          <cell r="C6158" t="str">
            <v>יוני 2014</v>
          </cell>
          <cell r="D6158" t="str">
            <v>הדסה - 274</v>
          </cell>
          <cell r="E6158" t="str">
            <v>KT622</v>
          </cell>
          <cell r="F6158">
            <v>6000</v>
          </cell>
        </row>
        <row r="6159">
          <cell r="C6159" t="str">
            <v>יוני 2014</v>
          </cell>
          <cell r="D6159" t="str">
            <v>נתיב -332</v>
          </cell>
          <cell r="E6159" t="str">
            <v>DT546</v>
          </cell>
          <cell r="F6159">
            <v>188000</v>
          </cell>
        </row>
        <row r="6160">
          <cell r="C6160" t="str">
            <v>יוני 2014</v>
          </cell>
          <cell r="D6160" t="str">
            <v>נתיב -332</v>
          </cell>
          <cell r="E6160" t="str">
            <v>DC9</v>
          </cell>
          <cell r="F6160">
            <v>1844.405</v>
          </cell>
        </row>
        <row r="6161">
          <cell r="C6161" t="str">
            <v>יוני 2014</v>
          </cell>
          <cell r="D6161" t="str">
            <v>נתיב -332</v>
          </cell>
          <cell r="E6161" t="str">
            <v>DA9</v>
          </cell>
          <cell r="F6161">
            <v>311725.18800000002</v>
          </cell>
        </row>
        <row r="6162">
          <cell r="C6162" t="str">
            <v>יוני 2014</v>
          </cell>
          <cell r="D6162" t="str">
            <v>נתיב -332</v>
          </cell>
          <cell r="E6162" t="str">
            <v>DT1</v>
          </cell>
          <cell r="F6162">
            <v>43821.735999999997</v>
          </cell>
        </row>
        <row r="6163">
          <cell r="C6163" t="str">
            <v>יוני 2014</v>
          </cell>
          <cell r="D6163" t="str">
            <v>נתיב -332</v>
          </cell>
          <cell r="E6163" t="str">
            <v>DT400</v>
          </cell>
          <cell r="F6163">
            <v>438440.63699999999</v>
          </cell>
        </row>
        <row r="6164">
          <cell r="C6164" t="str">
            <v>יוני 2014</v>
          </cell>
          <cell r="D6164" t="str">
            <v>נתיב -332</v>
          </cell>
          <cell r="E6164" t="str">
            <v>DT112</v>
          </cell>
          <cell r="F6164">
            <v>12300</v>
          </cell>
        </row>
        <row r="6165">
          <cell r="C6165" t="str">
            <v>יוני 2014</v>
          </cell>
          <cell r="D6165" t="str">
            <v>נתיב -332</v>
          </cell>
          <cell r="E6165" t="str">
            <v>DT54</v>
          </cell>
          <cell r="F6165">
            <v>23689.264999999999</v>
          </cell>
        </row>
        <row r="6166">
          <cell r="C6166" t="str">
            <v>יוני 2014</v>
          </cell>
          <cell r="D6166" t="str">
            <v>נתיב -332</v>
          </cell>
          <cell r="E6166" t="str">
            <v>DT55</v>
          </cell>
          <cell r="F6166">
            <v>-75281.487999999998</v>
          </cell>
        </row>
        <row r="6167">
          <cell r="C6167" t="str">
            <v>יוני 2014</v>
          </cell>
          <cell r="D6167" t="str">
            <v>נתיב -332</v>
          </cell>
          <cell r="E6167" t="str">
            <v>DE1</v>
          </cell>
          <cell r="F6167">
            <v>18221356.548</v>
          </cell>
        </row>
        <row r="6168">
          <cell r="C6168" t="str">
            <v>יוני 2014</v>
          </cell>
          <cell r="D6168" t="str">
            <v>נתיב -332</v>
          </cell>
          <cell r="E6168" t="str">
            <v>DT3</v>
          </cell>
          <cell r="F6168">
            <v>17200415.566</v>
          </cell>
        </row>
        <row r="6169">
          <cell r="C6169" t="str">
            <v>יוני 2014</v>
          </cell>
          <cell r="D6169" t="str">
            <v>נתיב -332</v>
          </cell>
          <cell r="E6169" t="str">
            <v>DA12</v>
          </cell>
          <cell r="F6169">
            <v>1E-3</v>
          </cell>
        </row>
        <row r="6170">
          <cell r="C6170" t="str">
            <v>יוני 2014</v>
          </cell>
          <cell r="D6170" t="str">
            <v>נתיב -332</v>
          </cell>
          <cell r="E6170" t="str">
            <v>DT11</v>
          </cell>
          <cell r="F6170">
            <v>0.59799999999999998</v>
          </cell>
        </row>
        <row r="6171">
          <cell r="C6171" t="str">
            <v>יוני 2014</v>
          </cell>
          <cell r="D6171" t="str">
            <v>נתיב -332</v>
          </cell>
          <cell r="E6171" t="str">
            <v>DA10</v>
          </cell>
          <cell r="F6171">
            <v>76400.639999999999</v>
          </cell>
        </row>
        <row r="6172">
          <cell r="C6172" t="str">
            <v>יוני 2014</v>
          </cell>
          <cell r="D6172" t="str">
            <v>נתיב -332</v>
          </cell>
          <cell r="E6172" t="str">
            <v>AT21</v>
          </cell>
          <cell r="F6172">
            <v>49906.578999999998</v>
          </cell>
        </row>
        <row r="6173">
          <cell r="C6173" t="str">
            <v>יוני 2014</v>
          </cell>
          <cell r="D6173" t="str">
            <v>נתיב -332</v>
          </cell>
          <cell r="E6173" t="str">
            <v>AT8</v>
          </cell>
          <cell r="F6173">
            <v>8360.0040000000008</v>
          </cell>
        </row>
        <row r="6174">
          <cell r="C6174" t="str">
            <v>יוני 2014</v>
          </cell>
          <cell r="D6174" t="str">
            <v>נתיב -332</v>
          </cell>
          <cell r="E6174" t="str">
            <v>AT999</v>
          </cell>
          <cell r="F6174">
            <v>122012.40700000001</v>
          </cell>
        </row>
        <row r="6175">
          <cell r="C6175" t="str">
            <v>יוני 2014</v>
          </cell>
          <cell r="D6175" t="str">
            <v>נתיב -332</v>
          </cell>
          <cell r="E6175" t="str">
            <v>AT24</v>
          </cell>
          <cell r="F6175">
            <v>63745.824000000001</v>
          </cell>
        </row>
        <row r="6176">
          <cell r="C6176" t="str">
            <v>יוני 2014</v>
          </cell>
          <cell r="D6176" t="str">
            <v>נתיב -332</v>
          </cell>
          <cell r="E6176" t="str">
            <v>BT72</v>
          </cell>
          <cell r="F6176">
            <v>6.0000000000000001E-3</v>
          </cell>
        </row>
        <row r="6177">
          <cell r="C6177" t="str">
            <v>יוני 2014</v>
          </cell>
          <cell r="D6177" t="str">
            <v>נתיב -332</v>
          </cell>
          <cell r="E6177" t="str">
            <v>BT999</v>
          </cell>
          <cell r="F6177">
            <v>67769.842000000004</v>
          </cell>
        </row>
        <row r="6178">
          <cell r="C6178" t="str">
            <v>יוני 2014</v>
          </cell>
          <cell r="D6178" t="str">
            <v>נתיב -332</v>
          </cell>
          <cell r="E6178" t="str">
            <v>BT34</v>
          </cell>
          <cell r="F6178">
            <v>67769.835999999996</v>
          </cell>
        </row>
        <row r="6179">
          <cell r="C6179" t="str">
            <v>יוני 2014</v>
          </cell>
          <cell r="D6179" t="str">
            <v>נתיב -332</v>
          </cell>
          <cell r="E6179" t="str">
            <v>AT87</v>
          </cell>
          <cell r="F6179">
            <v>2089.9160000000002</v>
          </cell>
        </row>
        <row r="6180">
          <cell r="C6180" t="str">
            <v>יוני 2014</v>
          </cell>
          <cell r="D6180" t="str">
            <v>נתיב -332</v>
          </cell>
          <cell r="E6180" t="str">
            <v>AT251</v>
          </cell>
          <cell r="F6180">
            <v>56.292000000000002</v>
          </cell>
        </row>
        <row r="6181">
          <cell r="C6181" t="str">
            <v>יוני 2014</v>
          </cell>
          <cell r="D6181" t="str">
            <v>נתיב -332</v>
          </cell>
          <cell r="E6181" t="str">
            <v>AT92</v>
          </cell>
          <cell r="F6181">
            <v>1295.8689999999999</v>
          </cell>
        </row>
        <row r="6182">
          <cell r="C6182" t="str">
            <v>יוני 2014</v>
          </cell>
          <cell r="D6182" t="str">
            <v>נתיב -332</v>
          </cell>
          <cell r="E6182" t="str">
            <v>A1</v>
          </cell>
          <cell r="F6182">
            <v>16865.957999999999</v>
          </cell>
        </row>
        <row r="6183">
          <cell r="C6183" t="str">
            <v>יוני 2014</v>
          </cell>
          <cell r="D6183" t="str">
            <v>נתיב -332</v>
          </cell>
          <cell r="E6183" t="str">
            <v>AT411</v>
          </cell>
          <cell r="F6183">
            <v>13423.880999999999</v>
          </cell>
        </row>
        <row r="6184">
          <cell r="C6184" t="str">
            <v>יוני 2014</v>
          </cell>
          <cell r="D6184" t="str">
            <v>נתיב -332</v>
          </cell>
          <cell r="E6184" t="str">
            <v>BT6</v>
          </cell>
          <cell r="F6184">
            <v>49485.129000000001</v>
          </cell>
        </row>
        <row r="6185">
          <cell r="C6185" t="str">
            <v>יוני 2014</v>
          </cell>
          <cell r="D6185" t="str">
            <v>נתיב -332</v>
          </cell>
          <cell r="E6185" t="str">
            <v>BT7</v>
          </cell>
          <cell r="F6185">
            <v>1662.279</v>
          </cell>
        </row>
        <row r="6186">
          <cell r="C6186" t="str">
            <v>יוני 2014</v>
          </cell>
          <cell r="D6186" t="str">
            <v>נתיב -332</v>
          </cell>
          <cell r="E6186" t="str">
            <v>BT8</v>
          </cell>
          <cell r="F6186">
            <v>16473.874</v>
          </cell>
        </row>
        <row r="6187">
          <cell r="C6187" t="str">
            <v>יוני 2014</v>
          </cell>
          <cell r="D6187" t="str">
            <v>נתיב -332</v>
          </cell>
          <cell r="E6187" t="str">
            <v>BT11</v>
          </cell>
          <cell r="F6187">
            <v>286.64800000000002</v>
          </cell>
        </row>
        <row r="6188">
          <cell r="C6188" t="str">
            <v>יוני 2014</v>
          </cell>
          <cell r="D6188" t="str">
            <v>נתיב -332</v>
          </cell>
          <cell r="E6188" t="str">
            <v>BT645</v>
          </cell>
          <cell r="F6188">
            <v>802.55899999999997</v>
          </cell>
        </row>
        <row r="6189">
          <cell r="C6189" t="str">
            <v>יוני 2014</v>
          </cell>
          <cell r="D6189" t="str">
            <v>נתיב -332</v>
          </cell>
          <cell r="E6189" t="str">
            <v>BT369</v>
          </cell>
          <cell r="F6189">
            <v>1295.498</v>
          </cell>
        </row>
        <row r="6190">
          <cell r="C6190" t="str">
            <v>יוני 2014</v>
          </cell>
          <cell r="D6190" t="str">
            <v>נתיב -332</v>
          </cell>
          <cell r="E6190" t="str">
            <v>BF4</v>
          </cell>
          <cell r="F6190">
            <v>92.32</v>
          </cell>
        </row>
        <row r="6191">
          <cell r="C6191" t="str">
            <v>יוני 2014</v>
          </cell>
          <cell r="D6191" t="str">
            <v>נתיב -332</v>
          </cell>
          <cell r="E6191" t="str">
            <v>BT82</v>
          </cell>
          <cell r="F6191">
            <v>1005.232</v>
          </cell>
        </row>
        <row r="6192">
          <cell r="C6192" t="str">
            <v>יוני 2014</v>
          </cell>
          <cell r="D6192" t="str">
            <v>נתיב -332</v>
          </cell>
          <cell r="E6192" t="str">
            <v>BT634</v>
          </cell>
          <cell r="F6192">
            <v>4.9909999999999997</v>
          </cell>
        </row>
        <row r="6193">
          <cell r="C6193" t="str">
            <v>יוני 2014</v>
          </cell>
          <cell r="D6193" t="str">
            <v>נתיב -332</v>
          </cell>
          <cell r="E6193" t="str">
            <v>B1</v>
          </cell>
          <cell r="F6193">
            <v>71108.528999999995</v>
          </cell>
        </row>
        <row r="6194">
          <cell r="C6194" t="str">
            <v>יוני 2014</v>
          </cell>
          <cell r="D6194" t="str">
            <v>נתיב -332</v>
          </cell>
          <cell r="E6194" t="str">
            <v>KT314</v>
          </cell>
          <cell r="F6194">
            <v>350.89400000000001</v>
          </cell>
        </row>
        <row r="6195">
          <cell r="C6195" t="str">
            <v>יוני 2014</v>
          </cell>
          <cell r="D6195" t="str">
            <v>נתיב -332</v>
          </cell>
          <cell r="E6195" t="str">
            <v>KT761</v>
          </cell>
          <cell r="F6195">
            <v>1844.405</v>
          </cell>
        </row>
        <row r="6196">
          <cell r="C6196" t="str">
            <v>יוני 2014</v>
          </cell>
          <cell r="D6196" t="str">
            <v>נתיב -332</v>
          </cell>
          <cell r="E6196" t="str">
            <v>KT762</v>
          </cell>
          <cell r="F6196">
            <v>0.59799999999999998</v>
          </cell>
        </row>
        <row r="6197">
          <cell r="C6197" t="str">
            <v>יוני 2014</v>
          </cell>
          <cell r="D6197" t="str">
            <v>נתיב -332</v>
          </cell>
          <cell r="E6197" t="str">
            <v>KT450</v>
          </cell>
          <cell r="F6197">
            <v>199.53399999999999</v>
          </cell>
        </row>
        <row r="6198">
          <cell r="C6198" t="str">
            <v>יוני 2014</v>
          </cell>
          <cell r="D6198" t="str">
            <v>נתיב -332</v>
          </cell>
          <cell r="E6198" t="str">
            <v>KT451</v>
          </cell>
          <cell r="F6198">
            <v>1214.26</v>
          </cell>
        </row>
        <row r="6199">
          <cell r="C6199" t="str">
            <v>יוני 2014</v>
          </cell>
          <cell r="D6199" t="str">
            <v>נתיב -332</v>
          </cell>
          <cell r="E6199" t="str">
            <v>KT22</v>
          </cell>
          <cell r="F6199">
            <v>0.75</v>
          </cell>
        </row>
        <row r="6200">
          <cell r="C6200" t="str">
            <v>יוני 2014</v>
          </cell>
          <cell r="D6200" t="str">
            <v>נתיב -332</v>
          </cell>
          <cell r="E6200" t="str">
            <v>KT31</v>
          </cell>
          <cell r="F6200">
            <v>4428</v>
          </cell>
        </row>
        <row r="6201">
          <cell r="C6201" t="str">
            <v>יוני 2014</v>
          </cell>
          <cell r="D6201" t="str">
            <v>נתיב -332</v>
          </cell>
          <cell r="E6201" t="str">
            <v>KT32</v>
          </cell>
          <cell r="F6201">
            <v>13452</v>
          </cell>
        </row>
        <row r="6202">
          <cell r="C6202" t="str">
            <v>יוני 2014</v>
          </cell>
          <cell r="D6202" t="str">
            <v>נתיב -332</v>
          </cell>
          <cell r="E6202" t="str">
            <v>KT33</v>
          </cell>
          <cell r="F6202">
            <v>7355</v>
          </cell>
        </row>
        <row r="6203">
          <cell r="C6203" t="str">
            <v>יוני 2014</v>
          </cell>
          <cell r="D6203" t="str">
            <v>נתיב -332</v>
          </cell>
          <cell r="E6203" t="str">
            <v>KT34</v>
          </cell>
          <cell r="F6203">
            <v>251</v>
          </cell>
        </row>
        <row r="6204">
          <cell r="C6204" t="str">
            <v>יוני 2014</v>
          </cell>
          <cell r="D6204" t="str">
            <v>נתיב -332</v>
          </cell>
          <cell r="E6204" t="str">
            <v>KT35</v>
          </cell>
          <cell r="F6204">
            <v>4624</v>
          </cell>
        </row>
        <row r="6205">
          <cell r="C6205" t="str">
            <v>יוני 2014</v>
          </cell>
          <cell r="D6205" t="str">
            <v>נתיב -332</v>
          </cell>
          <cell r="E6205" t="str">
            <v>KT763</v>
          </cell>
          <cell r="F6205">
            <v>0.59799999999999998</v>
          </cell>
        </row>
        <row r="6206">
          <cell r="C6206" t="str">
            <v>יוני 2014</v>
          </cell>
          <cell r="D6206" t="str">
            <v>נתיב -332</v>
          </cell>
          <cell r="E6206" t="str">
            <v>KT51</v>
          </cell>
          <cell r="F6206">
            <v>7.1</v>
          </cell>
        </row>
        <row r="6207">
          <cell r="C6207" t="str">
            <v>יוני 2014</v>
          </cell>
          <cell r="D6207" t="str">
            <v>נתיב -332</v>
          </cell>
          <cell r="E6207" t="str">
            <v>KT502</v>
          </cell>
          <cell r="F6207">
            <v>137579.24400000001</v>
          </cell>
        </row>
        <row r="6208">
          <cell r="C6208" t="str">
            <v>יוני 2014</v>
          </cell>
          <cell r="D6208" t="str">
            <v>נתיב -332</v>
          </cell>
          <cell r="E6208" t="str">
            <v>KT503</v>
          </cell>
          <cell r="F6208">
            <v>1226021.307</v>
          </cell>
        </row>
        <row r="6209">
          <cell r="C6209" t="str">
            <v>יוני 2014</v>
          </cell>
          <cell r="D6209" t="str">
            <v>נתיב -332</v>
          </cell>
          <cell r="E6209" t="str">
            <v>KT39</v>
          </cell>
          <cell r="F6209">
            <v>2428.1849999999999</v>
          </cell>
        </row>
        <row r="6210">
          <cell r="C6210" t="str">
            <v>יוני 2014</v>
          </cell>
          <cell r="D6210" t="str">
            <v>נתיב -332</v>
          </cell>
          <cell r="E6210" t="str">
            <v>KT623</v>
          </cell>
          <cell r="F6210">
            <v>89.204999999999998</v>
          </cell>
        </row>
        <row r="6211">
          <cell r="C6211" t="str">
            <v>יוני 2014</v>
          </cell>
          <cell r="D6211" t="str">
            <v>נתיב -332</v>
          </cell>
          <cell r="E6211" t="str">
            <v>KT624</v>
          </cell>
          <cell r="F6211">
            <v>1313.7909999999999</v>
          </cell>
        </row>
        <row r="6212">
          <cell r="C6212" t="str">
            <v>יוני 2014</v>
          </cell>
          <cell r="D6212" t="str">
            <v>נתיב -332</v>
          </cell>
          <cell r="E6212" t="str">
            <v>AT81</v>
          </cell>
          <cell r="F6212">
            <v>12264.996999999999</v>
          </cell>
        </row>
        <row r="6213">
          <cell r="C6213" t="str">
            <v>יוני 2014</v>
          </cell>
          <cell r="D6213" t="str">
            <v>נתיב -332</v>
          </cell>
          <cell r="E6213" t="str">
            <v>KT625</v>
          </cell>
          <cell r="F6213">
            <v>30042.981</v>
          </cell>
        </row>
        <row r="6214">
          <cell r="C6214" t="str">
            <v>יוני 2014</v>
          </cell>
          <cell r="D6214" t="str">
            <v>נתיב -332</v>
          </cell>
          <cell r="E6214" t="str">
            <v>AT85</v>
          </cell>
          <cell r="F6214">
            <v>1217.5409999999999</v>
          </cell>
        </row>
        <row r="6215">
          <cell r="C6215" t="str">
            <v>יוני 2014</v>
          </cell>
          <cell r="D6215" t="str">
            <v>נתיב -332</v>
          </cell>
          <cell r="E6215" t="str">
            <v>KT650</v>
          </cell>
          <cell r="F6215">
            <v>2065050600</v>
          </cell>
        </row>
        <row r="6216">
          <cell r="C6216" t="str">
            <v>יוני 2014</v>
          </cell>
          <cell r="D6216" t="str">
            <v>נתיב -332</v>
          </cell>
          <cell r="E6216" t="str">
            <v>FT650</v>
          </cell>
          <cell r="F6216">
            <v>520000118</v>
          </cell>
        </row>
        <row r="6217">
          <cell r="C6217" t="str">
            <v>יוני 2014</v>
          </cell>
          <cell r="D6217" t="str">
            <v>נתיב -332</v>
          </cell>
          <cell r="E6217" t="str">
            <v>KT770</v>
          </cell>
          <cell r="F6217">
            <v>7</v>
          </cell>
        </row>
        <row r="6219">
          <cell r="C6219" t="str">
            <v>יולי 2014</v>
          </cell>
          <cell r="D6219" t="str">
            <v>מבטחים - 316</v>
          </cell>
          <cell r="E6219" t="str">
            <v>DE1</v>
          </cell>
          <cell r="F6219">
            <v>176541635.98100001</v>
          </cell>
        </row>
        <row r="6220">
          <cell r="C6220" t="str">
            <v>יולי 2014</v>
          </cell>
          <cell r="D6220" t="str">
            <v>מבטחים - 316</v>
          </cell>
          <cell r="E6220" t="str">
            <v>DA12</v>
          </cell>
          <cell r="F6220">
            <v>273714.47499999998</v>
          </cell>
        </row>
        <row r="6221">
          <cell r="C6221" t="str">
            <v>יולי 2014</v>
          </cell>
          <cell r="D6221" t="str">
            <v>מבטחים - 316</v>
          </cell>
          <cell r="E6221" t="str">
            <v>DT11</v>
          </cell>
          <cell r="F6221">
            <v>470612.03399999999</v>
          </cell>
        </row>
        <row r="6222">
          <cell r="C6222" t="str">
            <v>יולי 2014</v>
          </cell>
          <cell r="D6222" t="str">
            <v>מבטחים - 316</v>
          </cell>
          <cell r="E6222" t="str">
            <v>DA10</v>
          </cell>
          <cell r="F6222">
            <v>2004435.2949999999</v>
          </cell>
        </row>
        <row r="6223">
          <cell r="C6223" t="str">
            <v>יולי 2014</v>
          </cell>
          <cell r="D6223" t="str">
            <v>מבטחים - 316</v>
          </cell>
          <cell r="E6223" t="str">
            <v>DT420</v>
          </cell>
          <cell r="F6223">
            <v>38979.921000000002</v>
          </cell>
        </row>
        <row r="6224">
          <cell r="C6224" t="str">
            <v>יולי 2014</v>
          </cell>
          <cell r="D6224" t="str">
            <v>מבטחים - 316</v>
          </cell>
          <cell r="E6224" t="str">
            <v>DT13</v>
          </cell>
          <cell r="F6224">
            <v>19904865.605</v>
          </cell>
        </row>
        <row r="6225">
          <cell r="C6225" t="str">
            <v>יולי 2014</v>
          </cell>
          <cell r="D6225" t="str">
            <v>מבטחים - 316</v>
          </cell>
          <cell r="E6225" t="str">
            <v>DT15</v>
          </cell>
          <cell r="F6225">
            <v>8211529.6310000001</v>
          </cell>
        </row>
        <row r="6226">
          <cell r="C6226" t="str">
            <v>יולי 2014</v>
          </cell>
          <cell r="D6226" t="str">
            <v>מבטחים - 316</v>
          </cell>
          <cell r="E6226" t="str">
            <v>DT16</v>
          </cell>
          <cell r="F6226">
            <v>2972685.17</v>
          </cell>
        </row>
        <row r="6227">
          <cell r="C6227" t="str">
            <v>יולי 2014</v>
          </cell>
          <cell r="D6227" t="str">
            <v>מבטחים - 316</v>
          </cell>
          <cell r="E6227" t="str">
            <v>DA9</v>
          </cell>
          <cell r="F6227">
            <v>1231495.757</v>
          </cell>
        </row>
        <row r="6228">
          <cell r="C6228" t="str">
            <v>יולי 2014</v>
          </cell>
          <cell r="D6228" t="str">
            <v>מבטחים - 316</v>
          </cell>
          <cell r="E6228" t="str">
            <v>DT1</v>
          </cell>
          <cell r="F6228">
            <v>26949308.072999999</v>
          </cell>
        </row>
        <row r="6229">
          <cell r="C6229" t="str">
            <v>יולי 2014</v>
          </cell>
          <cell r="D6229" t="str">
            <v>מבטחים - 316</v>
          </cell>
          <cell r="E6229" t="str">
            <v>DT400</v>
          </cell>
          <cell r="F6229">
            <v>12639574.306</v>
          </cell>
        </row>
        <row r="6230">
          <cell r="C6230" t="str">
            <v>יולי 2014</v>
          </cell>
          <cell r="D6230" t="str">
            <v>מבטחים - 316</v>
          </cell>
          <cell r="E6230" t="str">
            <v>DT3</v>
          </cell>
          <cell r="F6230">
            <v>52747957.294</v>
          </cell>
        </row>
        <row r="6231">
          <cell r="C6231" t="str">
            <v>יולי 2014</v>
          </cell>
          <cell r="D6231" t="str">
            <v>מבטחים - 316</v>
          </cell>
          <cell r="E6231" t="str">
            <v>DT17</v>
          </cell>
          <cell r="F6231">
            <v>2011913.061</v>
          </cell>
        </row>
        <row r="6232">
          <cell r="C6232" t="str">
            <v>יולי 2014</v>
          </cell>
          <cell r="D6232" t="str">
            <v>מבטחים - 316</v>
          </cell>
          <cell r="E6232" t="str">
            <v>DT301</v>
          </cell>
          <cell r="F6232">
            <v>949156.603</v>
          </cell>
        </row>
        <row r="6233">
          <cell r="C6233" t="str">
            <v>יולי 2014</v>
          </cell>
          <cell r="D6233" t="str">
            <v>מבטחים - 316</v>
          </cell>
          <cell r="E6233" t="str">
            <v>DT303</v>
          </cell>
          <cell r="F6233">
            <v>5137.893</v>
          </cell>
        </row>
        <row r="6234">
          <cell r="C6234" t="str">
            <v>יולי 2014</v>
          </cell>
          <cell r="D6234" t="str">
            <v>מבטחים - 316</v>
          </cell>
          <cell r="E6234" t="str">
            <v>DT307</v>
          </cell>
          <cell r="F6234">
            <v>523339.56699999998</v>
          </cell>
        </row>
        <row r="6235">
          <cell r="C6235" t="str">
            <v>יולי 2014</v>
          </cell>
          <cell r="D6235" t="str">
            <v>מבטחים - 316</v>
          </cell>
          <cell r="E6235" t="str">
            <v>DT309</v>
          </cell>
          <cell r="F6235">
            <v>19500.678</v>
          </cell>
        </row>
        <row r="6236">
          <cell r="C6236" t="str">
            <v>יולי 2014</v>
          </cell>
          <cell r="D6236" t="str">
            <v>מבטחים - 316</v>
          </cell>
          <cell r="E6236" t="str">
            <v>DT319</v>
          </cell>
          <cell r="F6236">
            <v>2348137.4619999998</v>
          </cell>
        </row>
        <row r="6237">
          <cell r="C6237" t="str">
            <v>יולי 2014</v>
          </cell>
          <cell r="D6237" t="str">
            <v>מבטחים - 316</v>
          </cell>
          <cell r="E6237" t="str">
            <v>DT320</v>
          </cell>
          <cell r="F6237">
            <v>34207.769999999997</v>
          </cell>
        </row>
        <row r="6238">
          <cell r="C6238" t="str">
            <v>יולי 2014</v>
          </cell>
          <cell r="D6238" t="str">
            <v>מבטחים - 316</v>
          </cell>
          <cell r="E6238" t="str">
            <v>DT325</v>
          </cell>
          <cell r="F6238">
            <v>2601707.361</v>
          </cell>
        </row>
        <row r="6239">
          <cell r="C6239" t="str">
            <v>יולי 2014</v>
          </cell>
          <cell r="D6239" t="str">
            <v>מבטחים - 316</v>
          </cell>
          <cell r="E6239" t="str">
            <v>DT337</v>
          </cell>
          <cell r="F6239">
            <v>1099.982</v>
          </cell>
        </row>
        <row r="6240">
          <cell r="C6240" t="str">
            <v>יולי 2014</v>
          </cell>
          <cell r="D6240" t="str">
            <v>מבטחים - 316</v>
          </cell>
          <cell r="E6240" t="str">
            <v>DT338</v>
          </cell>
          <cell r="F6240">
            <v>35232.337</v>
          </cell>
        </row>
        <row r="6241">
          <cell r="C6241" t="str">
            <v>יולי 2014</v>
          </cell>
          <cell r="D6241" t="str">
            <v>מבטחים - 316</v>
          </cell>
          <cell r="E6241" t="str">
            <v>DT454</v>
          </cell>
          <cell r="F6241">
            <v>513155.97200000001</v>
          </cell>
        </row>
        <row r="6242">
          <cell r="C6242" t="str">
            <v>יולי 2014</v>
          </cell>
          <cell r="D6242" t="str">
            <v>מבטחים - 316</v>
          </cell>
          <cell r="E6242" t="str">
            <v>DT457</v>
          </cell>
          <cell r="F6242">
            <v>56755.648999999998</v>
          </cell>
        </row>
        <row r="6243">
          <cell r="C6243" t="str">
            <v>יולי 2014</v>
          </cell>
          <cell r="D6243" t="str">
            <v>מבטחים - 316</v>
          </cell>
          <cell r="E6243" t="str">
            <v>DT458</v>
          </cell>
          <cell r="F6243">
            <v>302718.95199999999</v>
          </cell>
        </row>
        <row r="6244">
          <cell r="C6244" t="str">
            <v>יולי 2014</v>
          </cell>
          <cell r="D6244" t="str">
            <v>מבטחים - 316</v>
          </cell>
          <cell r="E6244" t="str">
            <v>DT463</v>
          </cell>
          <cell r="F6244">
            <v>1623817.834</v>
          </cell>
        </row>
        <row r="6245">
          <cell r="C6245" t="str">
            <v>יולי 2014</v>
          </cell>
          <cell r="D6245" t="str">
            <v>מבטחים - 316</v>
          </cell>
          <cell r="E6245" t="str">
            <v>DT464</v>
          </cell>
          <cell r="F6245">
            <v>454754</v>
          </cell>
        </row>
        <row r="6246">
          <cell r="C6246" t="str">
            <v>יולי 2014</v>
          </cell>
          <cell r="D6246" t="str">
            <v>מבטחים - 316</v>
          </cell>
          <cell r="E6246" t="str">
            <v>DT465</v>
          </cell>
          <cell r="F6246">
            <v>828459.15800000005</v>
          </cell>
        </row>
        <row r="6247">
          <cell r="C6247" t="str">
            <v>יולי 2014</v>
          </cell>
          <cell r="D6247" t="str">
            <v>מבטחים - 316</v>
          </cell>
          <cell r="E6247" t="str">
            <v>DT402</v>
          </cell>
          <cell r="F6247">
            <v>3676914.2319999998</v>
          </cell>
        </row>
        <row r="6248">
          <cell r="C6248" t="str">
            <v>יולי 2014</v>
          </cell>
          <cell r="D6248" t="str">
            <v>מבטחים - 316</v>
          </cell>
          <cell r="E6248" t="str">
            <v>DT403</v>
          </cell>
          <cell r="F6248">
            <v>295043.71899999998</v>
          </cell>
        </row>
        <row r="6249">
          <cell r="C6249" t="str">
            <v>יולי 2014</v>
          </cell>
          <cell r="D6249" t="str">
            <v>מבטחים - 316</v>
          </cell>
          <cell r="E6249" t="str">
            <v>DT404</v>
          </cell>
          <cell r="F6249">
            <v>37335.853000000003</v>
          </cell>
        </row>
        <row r="6250">
          <cell r="C6250" t="str">
            <v>יולי 2014</v>
          </cell>
          <cell r="D6250" t="str">
            <v>מבטחים - 316</v>
          </cell>
          <cell r="E6250" t="str">
            <v>DC9</v>
          </cell>
          <cell r="F6250">
            <v>215894.06099999999</v>
          </cell>
        </row>
        <row r="6251">
          <cell r="C6251" t="str">
            <v>יולי 2014</v>
          </cell>
          <cell r="D6251" t="str">
            <v>מבטחים - 316</v>
          </cell>
          <cell r="E6251" t="str">
            <v>DT28</v>
          </cell>
          <cell r="F6251">
            <v>94278.349000000002</v>
          </cell>
        </row>
        <row r="6252">
          <cell r="C6252" t="str">
            <v>יולי 2014</v>
          </cell>
          <cell r="D6252" t="str">
            <v>מבטחים - 316</v>
          </cell>
          <cell r="E6252" t="str">
            <v>DT30</v>
          </cell>
          <cell r="F6252">
            <v>67901.842000000004</v>
          </cell>
        </row>
        <row r="6253">
          <cell r="C6253" t="str">
            <v>יולי 2014</v>
          </cell>
          <cell r="D6253" t="str">
            <v>מבטחים - 316</v>
          </cell>
          <cell r="E6253" t="str">
            <v>DT83</v>
          </cell>
          <cell r="F6253">
            <v>179.41800000000001</v>
          </cell>
        </row>
        <row r="6254">
          <cell r="C6254" t="str">
            <v>יולי 2014</v>
          </cell>
          <cell r="D6254" t="str">
            <v>מבטחים - 316</v>
          </cell>
          <cell r="E6254" t="str">
            <v>DT360</v>
          </cell>
          <cell r="F6254">
            <v>3143555.0980000002</v>
          </cell>
        </row>
        <row r="6255">
          <cell r="C6255" t="str">
            <v>יולי 2014</v>
          </cell>
          <cell r="D6255" t="str">
            <v>מבטחים - 316</v>
          </cell>
          <cell r="E6255" t="str">
            <v>DT366</v>
          </cell>
          <cell r="F6255">
            <v>7284751.3339999998</v>
          </cell>
        </row>
        <row r="6256">
          <cell r="C6256" t="str">
            <v>יולי 2014</v>
          </cell>
          <cell r="D6256" t="str">
            <v>מבטחים - 316</v>
          </cell>
          <cell r="E6256" t="str">
            <v>DT703</v>
          </cell>
          <cell r="F6256">
            <v>8399731.0439999998</v>
          </cell>
        </row>
        <row r="6257">
          <cell r="C6257" t="str">
            <v>יולי 2014</v>
          </cell>
          <cell r="D6257" t="str">
            <v>מבטחים - 316</v>
          </cell>
          <cell r="E6257" t="str">
            <v>DT53</v>
          </cell>
          <cell r="F6257">
            <v>90516.512000000002</v>
          </cell>
        </row>
        <row r="6258">
          <cell r="C6258" t="str">
            <v>יולי 2014</v>
          </cell>
          <cell r="D6258" t="str">
            <v>מבטחים - 316</v>
          </cell>
          <cell r="E6258" t="str">
            <v>DT225</v>
          </cell>
          <cell r="F6258">
            <v>5340.7659999999996</v>
          </cell>
        </row>
        <row r="6259">
          <cell r="C6259" t="str">
            <v>יולי 2014</v>
          </cell>
          <cell r="D6259" t="str">
            <v>מבטחים - 316</v>
          </cell>
          <cell r="E6259" t="str">
            <v>DT52</v>
          </cell>
          <cell r="F6259">
            <v>185419.05600000001</v>
          </cell>
        </row>
        <row r="6260">
          <cell r="C6260" t="str">
            <v>יולי 2014</v>
          </cell>
          <cell r="D6260" t="str">
            <v>מבטחים - 316</v>
          </cell>
          <cell r="E6260" t="str">
            <v>DT467</v>
          </cell>
          <cell r="F6260">
            <v>105.80200000000001</v>
          </cell>
        </row>
        <row r="6261">
          <cell r="C6261" t="str">
            <v>יולי 2014</v>
          </cell>
          <cell r="D6261" t="str">
            <v>מבטחים - 316</v>
          </cell>
          <cell r="E6261" t="str">
            <v>DT226</v>
          </cell>
          <cell r="F6261">
            <v>126082.008</v>
          </cell>
        </row>
        <row r="6262">
          <cell r="C6262" t="str">
            <v>יולי 2014</v>
          </cell>
          <cell r="D6262" t="str">
            <v>מבטחים - 316</v>
          </cell>
          <cell r="E6262" t="str">
            <v>DT88</v>
          </cell>
          <cell r="F6262">
            <v>2138228.6779999998</v>
          </cell>
        </row>
        <row r="6263">
          <cell r="C6263" t="str">
            <v>יולי 2014</v>
          </cell>
          <cell r="D6263" t="str">
            <v>מבטחים - 316</v>
          </cell>
          <cell r="E6263" t="str">
            <v>DT442</v>
          </cell>
          <cell r="F6263">
            <v>477681.52100000001</v>
          </cell>
        </row>
        <row r="6264">
          <cell r="C6264" t="str">
            <v>יולי 2014</v>
          </cell>
          <cell r="D6264" t="str">
            <v>מבטחים - 316</v>
          </cell>
          <cell r="E6264" t="str">
            <v>DT444</v>
          </cell>
          <cell r="F6264">
            <v>9191.875</v>
          </cell>
        </row>
        <row r="6265">
          <cell r="C6265" t="str">
            <v>יולי 2014</v>
          </cell>
          <cell r="D6265" t="str">
            <v>מבטחים - 316</v>
          </cell>
          <cell r="E6265" t="str">
            <v>DT445</v>
          </cell>
          <cell r="F6265">
            <v>30635.897000000001</v>
          </cell>
        </row>
        <row r="6266">
          <cell r="C6266" t="str">
            <v>יולי 2014</v>
          </cell>
          <cell r="D6266" t="str">
            <v>מבטחים - 316</v>
          </cell>
          <cell r="E6266" t="str">
            <v>DT446</v>
          </cell>
          <cell r="F6266">
            <v>17340.704000000002</v>
          </cell>
        </row>
        <row r="6267">
          <cell r="C6267" t="str">
            <v>יולי 2014</v>
          </cell>
          <cell r="D6267" t="str">
            <v>מבטחים - 316</v>
          </cell>
          <cell r="E6267" t="str">
            <v>DT447</v>
          </cell>
          <cell r="F6267">
            <v>-32623.187000000002</v>
          </cell>
        </row>
        <row r="6268">
          <cell r="C6268" t="str">
            <v>יולי 2014</v>
          </cell>
          <cell r="D6268" t="str">
            <v>מבטחים - 316</v>
          </cell>
          <cell r="E6268" t="str">
            <v>DT448</v>
          </cell>
          <cell r="F6268">
            <v>4988.1000000000004</v>
          </cell>
        </row>
        <row r="6269">
          <cell r="C6269" t="str">
            <v>יולי 2014</v>
          </cell>
          <cell r="D6269" t="str">
            <v>מבטחים - 316</v>
          </cell>
          <cell r="E6269" t="str">
            <v>DT449</v>
          </cell>
          <cell r="F6269">
            <v>-29424.25</v>
          </cell>
        </row>
        <row r="6270">
          <cell r="C6270" t="str">
            <v>יולי 2014</v>
          </cell>
          <cell r="D6270" t="str">
            <v>מבטחים - 316</v>
          </cell>
          <cell r="E6270" t="str">
            <v>DT658</v>
          </cell>
          <cell r="F6270">
            <v>22913.13</v>
          </cell>
        </row>
        <row r="6271">
          <cell r="C6271" t="str">
            <v>יולי 2014</v>
          </cell>
          <cell r="D6271" t="str">
            <v>מבטחים - 316</v>
          </cell>
          <cell r="E6271" t="str">
            <v>DT669</v>
          </cell>
          <cell r="F6271">
            <v>513157.61300000001</v>
          </cell>
        </row>
        <row r="6272">
          <cell r="C6272" t="str">
            <v>יולי 2014</v>
          </cell>
          <cell r="D6272" t="str">
            <v>מבטחים - 316</v>
          </cell>
          <cell r="E6272" t="str">
            <v>DT451</v>
          </cell>
          <cell r="F6272">
            <v>1486549.4410000001</v>
          </cell>
        </row>
        <row r="6273">
          <cell r="C6273" t="str">
            <v>יולי 2014</v>
          </cell>
          <cell r="D6273" t="str">
            <v>מבטחים - 316</v>
          </cell>
          <cell r="E6273" t="str">
            <v>DT506</v>
          </cell>
          <cell r="F6273">
            <v>1764672.1710000001</v>
          </cell>
        </row>
        <row r="6274">
          <cell r="C6274" t="str">
            <v>יולי 2014</v>
          </cell>
          <cell r="D6274" t="str">
            <v>מבטחים - 316</v>
          </cell>
          <cell r="E6274" t="str">
            <v>DT507</v>
          </cell>
          <cell r="F6274">
            <v>265931.81</v>
          </cell>
        </row>
        <row r="6275">
          <cell r="C6275" t="str">
            <v>יולי 2014</v>
          </cell>
          <cell r="D6275" t="str">
            <v>מבטחים - 316</v>
          </cell>
          <cell r="E6275" t="str">
            <v>DT577</v>
          </cell>
          <cell r="F6275">
            <v>953390.054</v>
          </cell>
        </row>
        <row r="6276">
          <cell r="C6276" t="str">
            <v>יולי 2014</v>
          </cell>
          <cell r="D6276" t="str">
            <v>מבטחים - 316</v>
          </cell>
          <cell r="E6276" t="str">
            <v>DT511</v>
          </cell>
          <cell r="F6276">
            <v>248945.4</v>
          </cell>
        </row>
        <row r="6277">
          <cell r="C6277" t="str">
            <v>יולי 2014</v>
          </cell>
          <cell r="D6277" t="str">
            <v>מבטחים - 316</v>
          </cell>
          <cell r="E6277" t="str">
            <v>DT513</v>
          </cell>
          <cell r="F6277">
            <v>161186</v>
          </cell>
        </row>
        <row r="6278">
          <cell r="C6278" t="str">
            <v>יולי 2014</v>
          </cell>
          <cell r="D6278" t="str">
            <v>מבטחים - 316</v>
          </cell>
          <cell r="E6278" t="str">
            <v>DT514</v>
          </cell>
          <cell r="F6278">
            <v>2113662.912</v>
          </cell>
        </row>
        <row r="6279">
          <cell r="C6279" t="str">
            <v>יולי 2014</v>
          </cell>
          <cell r="D6279" t="str">
            <v>מבטחים - 316</v>
          </cell>
          <cell r="E6279" t="str">
            <v>DT516</v>
          </cell>
          <cell r="F6279">
            <v>506749.76500000001</v>
          </cell>
        </row>
        <row r="6280">
          <cell r="C6280" t="str">
            <v>יולי 2014</v>
          </cell>
          <cell r="D6280" t="str">
            <v>מבטחים - 316</v>
          </cell>
          <cell r="E6280" t="str">
            <v>DT518</v>
          </cell>
          <cell r="F6280">
            <v>179701.546</v>
          </cell>
        </row>
        <row r="6281">
          <cell r="C6281" t="str">
            <v>יולי 2014</v>
          </cell>
          <cell r="D6281" t="str">
            <v>מבטחים - 316</v>
          </cell>
          <cell r="E6281" t="str">
            <v>DT111</v>
          </cell>
          <cell r="F6281">
            <v>166558.34400000001</v>
          </cell>
        </row>
        <row r="6282">
          <cell r="C6282" t="str">
            <v>יולי 2014</v>
          </cell>
          <cell r="D6282" t="str">
            <v>מבטחים - 316</v>
          </cell>
          <cell r="E6282" t="str">
            <v>DT62</v>
          </cell>
          <cell r="F6282">
            <v>8119.7120000000004</v>
          </cell>
        </row>
        <row r="6283">
          <cell r="C6283" t="str">
            <v>יולי 2014</v>
          </cell>
          <cell r="D6283" t="str">
            <v>מבטחים - 316</v>
          </cell>
          <cell r="E6283" t="str">
            <v>DT54</v>
          </cell>
          <cell r="F6283">
            <v>326014.67099999997</v>
          </cell>
        </row>
        <row r="6284">
          <cell r="C6284" t="str">
            <v>יולי 2014</v>
          </cell>
          <cell r="D6284" t="str">
            <v>מבטחים - 316</v>
          </cell>
          <cell r="E6284" t="str">
            <v>DT55</v>
          </cell>
          <cell r="F6284">
            <v>-912236.86</v>
          </cell>
        </row>
        <row r="6285">
          <cell r="C6285" t="str">
            <v>יולי 2014</v>
          </cell>
          <cell r="D6285" t="str">
            <v>מבטחים - 316</v>
          </cell>
          <cell r="E6285" t="str">
            <v>DT546</v>
          </cell>
          <cell r="F6285">
            <v>2743000</v>
          </cell>
        </row>
        <row r="6286">
          <cell r="C6286" t="str">
            <v>יולי 2014</v>
          </cell>
          <cell r="D6286" t="str">
            <v>מבטחים - 316</v>
          </cell>
          <cell r="E6286" t="str">
            <v>AT999</v>
          </cell>
          <cell r="F6286">
            <v>7178330.7379999999</v>
          </cell>
        </row>
        <row r="6287">
          <cell r="C6287" t="str">
            <v>יולי 2014</v>
          </cell>
          <cell r="D6287" t="str">
            <v>מבטחים - 316</v>
          </cell>
          <cell r="E6287" t="str">
            <v>AT24</v>
          </cell>
          <cell r="F6287">
            <v>2198753.5580000002</v>
          </cell>
        </row>
        <row r="6288">
          <cell r="C6288" t="str">
            <v>יולי 2014</v>
          </cell>
          <cell r="D6288" t="str">
            <v>מבטחים - 316</v>
          </cell>
          <cell r="E6288" t="str">
            <v>AT420</v>
          </cell>
          <cell r="F6288">
            <v>2979147.67</v>
          </cell>
        </row>
        <row r="6289">
          <cell r="C6289" t="str">
            <v>יולי 2014</v>
          </cell>
          <cell r="D6289" t="str">
            <v>מבטחים - 316</v>
          </cell>
          <cell r="E6289" t="str">
            <v>AT17</v>
          </cell>
          <cell r="F6289">
            <v>189828.64</v>
          </cell>
        </row>
        <row r="6290">
          <cell r="C6290" t="str">
            <v>יולי 2014</v>
          </cell>
          <cell r="D6290" t="str">
            <v>מבטחים - 316</v>
          </cell>
          <cell r="E6290" t="str">
            <v>AT121</v>
          </cell>
          <cell r="F6290">
            <v>95145.19</v>
          </cell>
        </row>
        <row r="6291">
          <cell r="C6291" t="str">
            <v>יולי 2014</v>
          </cell>
          <cell r="D6291" t="str">
            <v>מבטחים - 316</v>
          </cell>
          <cell r="E6291" t="str">
            <v>AT8</v>
          </cell>
          <cell r="F6291">
            <v>559742.61199999996</v>
          </cell>
        </row>
        <row r="6292">
          <cell r="C6292" t="str">
            <v>יולי 2014</v>
          </cell>
          <cell r="D6292" t="str">
            <v>מבטחים - 316</v>
          </cell>
          <cell r="E6292" t="str">
            <v>AT400</v>
          </cell>
          <cell r="F6292">
            <v>44408.796999999999</v>
          </cell>
        </row>
        <row r="6293">
          <cell r="C6293" t="str">
            <v>יולי 2014</v>
          </cell>
          <cell r="D6293" t="str">
            <v>מבטחים - 316</v>
          </cell>
          <cell r="E6293" t="str">
            <v>AT20</v>
          </cell>
          <cell r="F6293">
            <v>1017.796</v>
          </cell>
        </row>
        <row r="6294">
          <cell r="C6294" t="str">
            <v>יולי 2014</v>
          </cell>
          <cell r="D6294" t="str">
            <v>מבטחים - 316</v>
          </cell>
          <cell r="E6294" t="str">
            <v>AT307</v>
          </cell>
          <cell r="F6294">
            <v>3889.1869999999999</v>
          </cell>
        </row>
        <row r="6295">
          <cell r="C6295" t="str">
            <v>יולי 2014</v>
          </cell>
          <cell r="D6295" t="str">
            <v>מבטחים - 316</v>
          </cell>
          <cell r="E6295" t="str">
            <v>AT309</v>
          </cell>
          <cell r="F6295">
            <v>12.215</v>
          </cell>
        </row>
        <row r="6296">
          <cell r="C6296" t="str">
            <v>יולי 2014</v>
          </cell>
          <cell r="D6296" t="str">
            <v>מבטחים - 316</v>
          </cell>
          <cell r="E6296" t="str">
            <v>AT319</v>
          </cell>
          <cell r="F6296">
            <v>22791.453000000001</v>
          </cell>
        </row>
        <row r="6297">
          <cell r="C6297" t="str">
            <v>יולי 2014</v>
          </cell>
          <cell r="D6297" t="str">
            <v>מבטחים - 316</v>
          </cell>
          <cell r="E6297" t="str">
            <v>AT320</v>
          </cell>
          <cell r="F6297">
            <v>1755.5</v>
          </cell>
        </row>
        <row r="6298">
          <cell r="C6298" t="str">
            <v>יולי 2014</v>
          </cell>
          <cell r="D6298" t="str">
            <v>מבטחים - 316</v>
          </cell>
          <cell r="E6298" t="str">
            <v>AT325</v>
          </cell>
          <cell r="F6298">
            <v>14206.486999999999</v>
          </cell>
        </row>
        <row r="6299">
          <cell r="C6299" t="str">
            <v>יולי 2014</v>
          </cell>
          <cell r="D6299" t="str">
            <v>מבטחים - 316</v>
          </cell>
          <cell r="E6299" t="str">
            <v>AT337</v>
          </cell>
          <cell r="F6299">
            <v>1209.3689999999999</v>
          </cell>
        </row>
        <row r="6300">
          <cell r="C6300" t="str">
            <v>יולי 2014</v>
          </cell>
          <cell r="D6300" t="str">
            <v>מבטחים - 316</v>
          </cell>
          <cell r="E6300" t="str">
            <v>AT338</v>
          </cell>
          <cell r="F6300">
            <v>353.452</v>
          </cell>
        </row>
        <row r="6301">
          <cell r="C6301" t="str">
            <v>יולי 2014</v>
          </cell>
          <cell r="D6301" t="str">
            <v>מבטחים - 316</v>
          </cell>
          <cell r="E6301" t="str">
            <v>AT457</v>
          </cell>
          <cell r="F6301">
            <v>278.44400000000002</v>
          </cell>
        </row>
        <row r="6302">
          <cell r="C6302" t="str">
            <v>יולי 2014</v>
          </cell>
          <cell r="D6302" t="str">
            <v>מבטחים - 316</v>
          </cell>
          <cell r="E6302" t="str">
            <v>AT463</v>
          </cell>
          <cell r="F6302">
            <v>7419.4380000000001</v>
          </cell>
        </row>
        <row r="6303">
          <cell r="C6303" t="str">
            <v>יולי 2014</v>
          </cell>
          <cell r="D6303" t="str">
            <v>מבטחים - 316</v>
          </cell>
          <cell r="E6303" t="str">
            <v>AT464</v>
          </cell>
          <cell r="F6303">
            <v>12793.356</v>
          </cell>
        </row>
        <row r="6304">
          <cell r="C6304" t="str">
            <v>יולי 2014</v>
          </cell>
          <cell r="D6304" t="str">
            <v>מבטחים - 316</v>
          </cell>
          <cell r="E6304" t="str">
            <v>AT402</v>
          </cell>
          <cell r="F6304">
            <v>37204.642</v>
          </cell>
        </row>
        <row r="6305">
          <cell r="C6305" t="str">
            <v>יולי 2014</v>
          </cell>
          <cell r="D6305" t="str">
            <v>מבטחים - 316</v>
          </cell>
          <cell r="E6305" t="str">
            <v>AT403</v>
          </cell>
          <cell r="F6305">
            <v>9322.6129999999994</v>
          </cell>
        </row>
        <row r="6306">
          <cell r="C6306" t="str">
            <v>יולי 2014</v>
          </cell>
          <cell r="D6306" t="str">
            <v>מבטחים - 316</v>
          </cell>
          <cell r="E6306" t="str">
            <v>AT404</v>
          </cell>
          <cell r="F6306">
            <v>1143.3040000000001</v>
          </cell>
        </row>
        <row r="6307">
          <cell r="C6307" t="str">
            <v>יולי 2014</v>
          </cell>
          <cell r="D6307" t="str">
            <v>מבטחים - 316</v>
          </cell>
          <cell r="E6307" t="str">
            <v>AT35</v>
          </cell>
          <cell r="F6307">
            <v>5067.8779999999997</v>
          </cell>
        </row>
        <row r="6308">
          <cell r="C6308" t="str">
            <v>יולי 2014</v>
          </cell>
          <cell r="D6308" t="str">
            <v>מבטחים - 316</v>
          </cell>
          <cell r="E6308" t="str">
            <v>AT37</v>
          </cell>
          <cell r="F6308">
            <v>23476.98</v>
          </cell>
        </row>
        <row r="6309">
          <cell r="C6309" t="str">
            <v>יולי 2014</v>
          </cell>
          <cell r="D6309" t="str">
            <v>מבטחים - 316</v>
          </cell>
          <cell r="E6309" t="str">
            <v>AT360</v>
          </cell>
          <cell r="F6309">
            <v>412.315</v>
          </cell>
        </row>
        <row r="6310">
          <cell r="C6310" t="str">
            <v>יולי 2014</v>
          </cell>
          <cell r="D6310" t="str">
            <v>מבטחים - 316</v>
          </cell>
          <cell r="E6310" t="str">
            <v>AT366</v>
          </cell>
          <cell r="F6310">
            <v>526403.01199999999</v>
          </cell>
        </row>
        <row r="6311">
          <cell r="C6311" t="str">
            <v>יולי 2014</v>
          </cell>
          <cell r="D6311" t="str">
            <v>מבטחים - 316</v>
          </cell>
          <cell r="E6311" t="str">
            <v>AT703</v>
          </cell>
          <cell r="F6311">
            <v>290121.76500000001</v>
          </cell>
        </row>
        <row r="6312">
          <cell r="C6312" t="str">
            <v>יולי 2014</v>
          </cell>
          <cell r="D6312" t="str">
            <v>מבטחים - 316</v>
          </cell>
          <cell r="E6312" t="str">
            <v>AT61</v>
          </cell>
          <cell r="F6312">
            <v>3598.8609999999999</v>
          </cell>
        </row>
        <row r="6313">
          <cell r="C6313" t="str">
            <v>יולי 2014</v>
          </cell>
          <cell r="D6313" t="str">
            <v>מבטחים - 316</v>
          </cell>
          <cell r="E6313" t="str">
            <v>AT60</v>
          </cell>
          <cell r="F6313">
            <v>1557.6110000000001</v>
          </cell>
        </row>
        <row r="6314">
          <cell r="C6314" t="str">
            <v>יולי 2014</v>
          </cell>
          <cell r="D6314" t="str">
            <v>מבטחים - 316</v>
          </cell>
          <cell r="E6314" t="str">
            <v>AT226</v>
          </cell>
          <cell r="F6314">
            <v>174.74600000000001</v>
          </cell>
        </row>
        <row r="6315">
          <cell r="C6315" t="str">
            <v>יולי 2014</v>
          </cell>
          <cell r="D6315" t="str">
            <v>מבטחים - 316</v>
          </cell>
          <cell r="E6315" t="str">
            <v>AT137</v>
          </cell>
          <cell r="F6315">
            <v>38245.828000000001</v>
          </cell>
        </row>
        <row r="6316">
          <cell r="C6316" t="str">
            <v>יולי 2014</v>
          </cell>
          <cell r="D6316" t="str">
            <v>מבטחים - 316</v>
          </cell>
          <cell r="E6316" t="str">
            <v>AT442</v>
          </cell>
          <cell r="F6316">
            <v>4188.8770000000004</v>
          </cell>
        </row>
        <row r="6317">
          <cell r="C6317" t="str">
            <v>יולי 2014</v>
          </cell>
          <cell r="D6317" t="str">
            <v>מבטחים - 316</v>
          </cell>
          <cell r="E6317" t="str">
            <v>AT447</v>
          </cell>
          <cell r="F6317">
            <v>77682.987999999998</v>
          </cell>
        </row>
        <row r="6318">
          <cell r="C6318" t="str">
            <v>יולי 2014</v>
          </cell>
          <cell r="D6318" t="str">
            <v>מבטחים - 316</v>
          </cell>
          <cell r="E6318" t="str">
            <v>AT658</v>
          </cell>
          <cell r="F6318">
            <v>1198.01</v>
          </cell>
        </row>
        <row r="6319">
          <cell r="C6319" t="str">
            <v>יולי 2014</v>
          </cell>
          <cell r="D6319" t="str">
            <v>מבטחים - 316</v>
          </cell>
          <cell r="E6319" t="str">
            <v>AT451</v>
          </cell>
          <cell r="F6319">
            <v>4004.2469999999998</v>
          </cell>
        </row>
        <row r="6320">
          <cell r="C6320" t="str">
            <v>יולי 2014</v>
          </cell>
          <cell r="D6320" t="str">
            <v>מבטחים - 316</v>
          </cell>
          <cell r="E6320" t="str">
            <v>AT506</v>
          </cell>
          <cell r="F6320">
            <v>6275.8280000000004</v>
          </cell>
        </row>
        <row r="6321">
          <cell r="C6321" t="str">
            <v>יולי 2014</v>
          </cell>
          <cell r="D6321" t="str">
            <v>מבטחים - 316</v>
          </cell>
          <cell r="E6321" t="str">
            <v>AT507</v>
          </cell>
          <cell r="F6321">
            <v>564.17999999999995</v>
          </cell>
        </row>
        <row r="6322">
          <cell r="C6322" t="str">
            <v>יולי 2014</v>
          </cell>
          <cell r="D6322" t="str">
            <v>מבטחים - 316</v>
          </cell>
          <cell r="E6322" t="str">
            <v>AT577</v>
          </cell>
          <cell r="F6322">
            <v>1966.106</v>
          </cell>
        </row>
        <row r="6323">
          <cell r="C6323" t="str">
            <v>יולי 2014</v>
          </cell>
          <cell r="D6323" t="str">
            <v>מבטחים - 316</v>
          </cell>
          <cell r="E6323" t="str">
            <v>AT516</v>
          </cell>
          <cell r="F6323">
            <v>11693.983</v>
          </cell>
        </row>
        <row r="6324">
          <cell r="C6324" t="str">
            <v>יולי 2014</v>
          </cell>
          <cell r="D6324" t="str">
            <v>מבטחים - 316</v>
          </cell>
          <cell r="E6324" t="str">
            <v>AT162</v>
          </cell>
          <cell r="F6324">
            <v>1192.3219999999999</v>
          </cell>
        </row>
        <row r="6325">
          <cell r="C6325" t="str">
            <v>יולי 2014</v>
          </cell>
          <cell r="D6325" t="str">
            <v>מבטחים - 316</v>
          </cell>
          <cell r="E6325" t="str">
            <v>AT168</v>
          </cell>
          <cell r="F6325">
            <v>81.475999999999999</v>
          </cell>
        </row>
        <row r="6326">
          <cell r="C6326" t="str">
            <v>יולי 2014</v>
          </cell>
          <cell r="D6326" t="str">
            <v>מבטחים - 316</v>
          </cell>
          <cell r="E6326" t="str">
            <v>BT999</v>
          </cell>
          <cell r="F6326">
            <v>6783598.3320000004</v>
          </cell>
        </row>
        <row r="6327">
          <cell r="C6327" t="str">
            <v>יולי 2014</v>
          </cell>
          <cell r="D6327" t="str">
            <v>מבטחים - 316</v>
          </cell>
          <cell r="E6327" t="str">
            <v>BT34</v>
          </cell>
          <cell r="F6327">
            <v>1524371.7409999999</v>
          </cell>
        </row>
        <row r="6328">
          <cell r="C6328" t="str">
            <v>יולי 2014</v>
          </cell>
          <cell r="D6328" t="str">
            <v>מבטחים - 316</v>
          </cell>
          <cell r="E6328" t="str">
            <v>BT420</v>
          </cell>
          <cell r="F6328">
            <v>2661673</v>
          </cell>
        </row>
        <row r="6329">
          <cell r="C6329" t="str">
            <v>יולי 2014</v>
          </cell>
          <cell r="D6329" t="str">
            <v>מבטחים - 316</v>
          </cell>
          <cell r="E6329" t="str">
            <v>BT31</v>
          </cell>
          <cell r="F6329">
            <v>173562.70300000001</v>
          </cell>
        </row>
        <row r="6330">
          <cell r="C6330" t="str">
            <v>יולי 2014</v>
          </cell>
          <cell r="D6330" t="str">
            <v>מבטחים - 316</v>
          </cell>
          <cell r="E6330" t="str">
            <v>BT400</v>
          </cell>
          <cell r="F6330">
            <v>1013496</v>
          </cell>
        </row>
        <row r="6331">
          <cell r="C6331" t="str">
            <v>יולי 2014</v>
          </cell>
          <cell r="D6331" t="str">
            <v>מבטחים - 316</v>
          </cell>
          <cell r="E6331" t="str">
            <v>BT319</v>
          </cell>
          <cell r="F6331">
            <v>76875</v>
          </cell>
        </row>
        <row r="6332">
          <cell r="C6332" t="str">
            <v>יולי 2014</v>
          </cell>
          <cell r="D6332" t="str">
            <v>מבטחים - 316</v>
          </cell>
          <cell r="E6332" t="str">
            <v>BT402</v>
          </cell>
          <cell r="F6332">
            <v>92674.985000000001</v>
          </cell>
        </row>
        <row r="6333">
          <cell r="C6333" t="str">
            <v>יולי 2014</v>
          </cell>
          <cell r="D6333" t="str">
            <v>מבטחים - 316</v>
          </cell>
          <cell r="E6333" t="str">
            <v>BT403</v>
          </cell>
          <cell r="F6333">
            <v>24439.492999999999</v>
          </cell>
        </row>
        <row r="6334">
          <cell r="C6334" t="str">
            <v>יולי 2014</v>
          </cell>
          <cell r="D6334" t="str">
            <v>מבטחים - 316</v>
          </cell>
          <cell r="E6334" t="str">
            <v>BT404</v>
          </cell>
          <cell r="F6334">
            <v>717.61500000000001</v>
          </cell>
        </row>
        <row r="6335">
          <cell r="C6335" t="str">
            <v>יולי 2014</v>
          </cell>
          <cell r="D6335" t="str">
            <v>מבטחים - 316</v>
          </cell>
          <cell r="E6335" t="str">
            <v>BT44</v>
          </cell>
          <cell r="F6335">
            <v>4466.8680000000004</v>
          </cell>
        </row>
        <row r="6336">
          <cell r="C6336" t="str">
            <v>יולי 2014</v>
          </cell>
          <cell r="D6336" t="str">
            <v>מבטחים - 316</v>
          </cell>
          <cell r="E6336" t="str">
            <v>BT46</v>
          </cell>
          <cell r="F6336">
            <v>262.44</v>
          </cell>
        </row>
        <row r="6337">
          <cell r="C6337" t="str">
            <v>יולי 2014</v>
          </cell>
          <cell r="D6337" t="str">
            <v>מבטחים - 316</v>
          </cell>
          <cell r="E6337" t="str">
            <v>BT360</v>
          </cell>
          <cell r="F6337">
            <v>111931.79300000001</v>
          </cell>
        </row>
        <row r="6338">
          <cell r="C6338" t="str">
            <v>יולי 2014</v>
          </cell>
          <cell r="D6338" t="str">
            <v>מבטחים - 316</v>
          </cell>
          <cell r="E6338" t="str">
            <v>BT366</v>
          </cell>
          <cell r="F6338">
            <v>515378.39799999999</v>
          </cell>
        </row>
        <row r="6339">
          <cell r="C6339" t="str">
            <v>יולי 2014</v>
          </cell>
          <cell r="D6339" t="str">
            <v>מבטחים - 316</v>
          </cell>
          <cell r="E6339" t="str">
            <v>BT703</v>
          </cell>
          <cell r="F6339">
            <v>399780.53499999997</v>
          </cell>
        </row>
        <row r="6340">
          <cell r="C6340" t="str">
            <v>יולי 2014</v>
          </cell>
          <cell r="D6340" t="str">
            <v>מבטחים - 316</v>
          </cell>
          <cell r="E6340" t="str">
            <v>BT70</v>
          </cell>
          <cell r="F6340">
            <v>181.136</v>
          </cell>
        </row>
        <row r="6341">
          <cell r="C6341" t="str">
            <v>יולי 2014</v>
          </cell>
          <cell r="D6341" t="str">
            <v>מבטחים - 316</v>
          </cell>
          <cell r="E6341" t="str">
            <v>BT69</v>
          </cell>
          <cell r="F6341">
            <v>682.02599999999995</v>
          </cell>
        </row>
        <row r="6342">
          <cell r="C6342" t="str">
            <v>יולי 2014</v>
          </cell>
          <cell r="D6342" t="str">
            <v>מבטחים - 316</v>
          </cell>
          <cell r="E6342" t="str">
            <v>BT226</v>
          </cell>
          <cell r="F6342">
            <v>1465.127</v>
          </cell>
        </row>
        <row r="6343">
          <cell r="C6343" t="str">
            <v>יולי 2014</v>
          </cell>
          <cell r="D6343" t="str">
            <v>מבטחים - 316</v>
          </cell>
          <cell r="E6343" t="str">
            <v>BT117</v>
          </cell>
          <cell r="F6343">
            <v>31977.260999999999</v>
          </cell>
        </row>
        <row r="6344">
          <cell r="C6344" t="str">
            <v>יולי 2014</v>
          </cell>
          <cell r="D6344" t="str">
            <v>מבטחים - 316</v>
          </cell>
          <cell r="E6344" t="str">
            <v>BT442</v>
          </cell>
          <cell r="F6344">
            <v>1979.021</v>
          </cell>
        </row>
        <row r="6345">
          <cell r="C6345" t="str">
            <v>יולי 2014</v>
          </cell>
          <cell r="D6345" t="str">
            <v>מבטחים - 316</v>
          </cell>
          <cell r="E6345" t="str">
            <v>BT447</v>
          </cell>
          <cell r="F6345">
            <v>16858.973999999998</v>
          </cell>
        </row>
        <row r="6346">
          <cell r="C6346" t="str">
            <v>יולי 2014</v>
          </cell>
          <cell r="D6346" t="str">
            <v>מבטחים - 316</v>
          </cell>
          <cell r="E6346" t="str">
            <v>BT451</v>
          </cell>
          <cell r="F6346">
            <v>105979.386</v>
          </cell>
        </row>
        <row r="6347">
          <cell r="C6347" t="str">
            <v>יולי 2014</v>
          </cell>
          <cell r="D6347" t="str">
            <v>מבטחים - 316</v>
          </cell>
          <cell r="E6347" t="str">
            <v>BT506</v>
          </cell>
          <cell r="F6347">
            <v>3031.7420000000002</v>
          </cell>
        </row>
        <row r="6348">
          <cell r="C6348" t="str">
            <v>יולי 2014</v>
          </cell>
          <cell r="D6348" t="str">
            <v>מבטחים - 316</v>
          </cell>
          <cell r="E6348" t="str">
            <v>BT507</v>
          </cell>
          <cell r="F6348">
            <v>14013.513000000001</v>
          </cell>
        </row>
        <row r="6349">
          <cell r="C6349" t="str">
            <v>יולי 2014</v>
          </cell>
          <cell r="D6349" t="str">
            <v>מבטחים - 316</v>
          </cell>
          <cell r="E6349" t="str">
            <v>BT72</v>
          </cell>
          <cell r="F6349">
            <v>6587.4449999999997</v>
          </cell>
        </row>
        <row r="6350">
          <cell r="C6350" t="str">
            <v>יולי 2014</v>
          </cell>
          <cell r="D6350" t="str">
            <v>מבטחים - 316</v>
          </cell>
          <cell r="E6350" t="str">
            <v>BT119</v>
          </cell>
          <cell r="F6350">
            <v>1212.1289999999999</v>
          </cell>
        </row>
        <row r="6351">
          <cell r="C6351" t="str">
            <v>יולי 2014</v>
          </cell>
          <cell r="D6351" t="str">
            <v>מבטחים - 316</v>
          </cell>
          <cell r="E6351" t="str">
            <v>A1</v>
          </cell>
          <cell r="F6351">
            <v>352737.29599999997</v>
          </cell>
        </row>
        <row r="6352">
          <cell r="C6352" t="str">
            <v>יולי 2014</v>
          </cell>
          <cell r="D6352" t="str">
            <v>מבטחים - 316</v>
          </cell>
          <cell r="E6352" t="str">
            <v>AT411</v>
          </cell>
          <cell r="F6352">
            <v>184282.573</v>
          </cell>
        </row>
        <row r="6353">
          <cell r="C6353" t="str">
            <v>יולי 2014</v>
          </cell>
          <cell r="D6353" t="str">
            <v>מבטחים - 316</v>
          </cell>
          <cell r="E6353" t="str">
            <v>AT255</v>
          </cell>
          <cell r="F6353">
            <v>34106.576999999997</v>
          </cell>
        </row>
        <row r="6354">
          <cell r="C6354" t="str">
            <v>יולי 2014</v>
          </cell>
          <cell r="D6354" t="str">
            <v>מבטחים - 316</v>
          </cell>
          <cell r="E6354" t="str">
            <v>AT86</v>
          </cell>
          <cell r="F6354">
            <v>1622.059</v>
          </cell>
        </row>
        <row r="6355">
          <cell r="C6355" t="str">
            <v>יולי 2014</v>
          </cell>
          <cell r="D6355" t="str">
            <v>מבטחים - 316</v>
          </cell>
          <cell r="E6355" t="str">
            <v>AT88</v>
          </cell>
          <cell r="F6355">
            <v>131639.929</v>
          </cell>
        </row>
        <row r="6356">
          <cell r="C6356" t="str">
            <v>יולי 2014</v>
          </cell>
          <cell r="D6356" t="str">
            <v>מבטחים - 316</v>
          </cell>
          <cell r="E6356" t="str">
            <v>AT69</v>
          </cell>
          <cell r="F6356">
            <v>1086.1579999999999</v>
          </cell>
        </row>
        <row r="6357">
          <cell r="C6357" t="str">
            <v>יולי 2014</v>
          </cell>
          <cell r="D6357" t="str">
            <v>מבטחים - 316</v>
          </cell>
          <cell r="E6357" t="str">
            <v>B1</v>
          </cell>
          <cell r="F6357">
            <v>603093.51</v>
          </cell>
        </row>
        <row r="6358">
          <cell r="C6358" t="str">
            <v>יולי 2014</v>
          </cell>
          <cell r="D6358" t="str">
            <v>מבטחים - 316</v>
          </cell>
          <cell r="E6358" t="str">
            <v>BT137</v>
          </cell>
          <cell r="F6358">
            <v>1822.0889999999999</v>
          </cell>
        </row>
        <row r="6359">
          <cell r="C6359" t="str">
            <v>יולי 2014</v>
          </cell>
          <cell r="D6359" t="str">
            <v>מבטחים - 316</v>
          </cell>
          <cell r="E6359" t="str">
            <v>BT98</v>
          </cell>
          <cell r="F6359">
            <v>3312.0639999999999</v>
          </cell>
        </row>
        <row r="6360">
          <cell r="C6360" t="str">
            <v>יולי 2014</v>
          </cell>
          <cell r="D6360" t="str">
            <v>מבטחים - 316</v>
          </cell>
          <cell r="E6360" t="str">
            <v>BT6</v>
          </cell>
          <cell r="F6360">
            <v>396493.853</v>
          </cell>
        </row>
        <row r="6361">
          <cell r="C6361" t="str">
            <v>יולי 2014</v>
          </cell>
          <cell r="D6361" t="str">
            <v>מבטחים - 316</v>
          </cell>
          <cell r="E6361" t="str">
            <v>BT7</v>
          </cell>
          <cell r="F6361">
            <v>19408.643</v>
          </cell>
        </row>
        <row r="6362">
          <cell r="C6362" t="str">
            <v>יולי 2014</v>
          </cell>
          <cell r="D6362" t="str">
            <v>מבטחים - 316</v>
          </cell>
          <cell r="E6362" t="str">
            <v>BT8</v>
          </cell>
          <cell r="F6362">
            <v>73788.187000000005</v>
          </cell>
        </row>
        <row r="6363">
          <cell r="C6363" t="str">
            <v>יולי 2014</v>
          </cell>
          <cell r="D6363" t="str">
            <v>מבטחים - 316</v>
          </cell>
          <cell r="E6363" t="str">
            <v>BT11</v>
          </cell>
          <cell r="F6363">
            <v>28418.089</v>
          </cell>
        </row>
        <row r="6364">
          <cell r="C6364" t="str">
            <v>יולי 2014</v>
          </cell>
          <cell r="D6364" t="str">
            <v>מבטחים - 316</v>
          </cell>
          <cell r="E6364" t="str">
            <v>BT4</v>
          </cell>
          <cell r="F6364">
            <v>1106.184</v>
          </cell>
        </row>
        <row r="6365">
          <cell r="C6365" t="str">
            <v>יולי 2014</v>
          </cell>
          <cell r="D6365" t="str">
            <v>מבטחים - 316</v>
          </cell>
          <cell r="E6365" t="str">
            <v>BT178</v>
          </cell>
          <cell r="F6365">
            <v>40270.947</v>
          </cell>
        </row>
        <row r="6366">
          <cell r="C6366" t="str">
            <v>יולי 2014</v>
          </cell>
          <cell r="D6366" t="str">
            <v>מבטחים - 316</v>
          </cell>
          <cell r="E6366" t="str">
            <v>BT95</v>
          </cell>
          <cell r="F6366">
            <v>1.2669999999999999</v>
          </cell>
        </row>
        <row r="6367">
          <cell r="C6367" t="str">
            <v>יולי 2014</v>
          </cell>
          <cell r="D6367" t="str">
            <v>מבטחים - 316</v>
          </cell>
          <cell r="E6367" t="str">
            <v>BF4</v>
          </cell>
          <cell r="F6367">
            <v>4417.5600000000004</v>
          </cell>
        </row>
        <row r="6368">
          <cell r="C6368" t="str">
            <v>יולי 2014</v>
          </cell>
          <cell r="D6368" t="str">
            <v>מבטחים - 316</v>
          </cell>
          <cell r="E6368" t="str">
            <v>BT84</v>
          </cell>
          <cell r="F6368">
            <v>32156.043000000001</v>
          </cell>
        </row>
        <row r="6369">
          <cell r="C6369" t="str">
            <v>יולי 2014</v>
          </cell>
          <cell r="D6369" t="str">
            <v>מבטחים - 316</v>
          </cell>
          <cell r="E6369" t="str">
            <v>BT634</v>
          </cell>
          <cell r="F6369">
            <v>1898.5840000000001</v>
          </cell>
        </row>
        <row r="6370">
          <cell r="C6370" t="str">
            <v>יולי 2014</v>
          </cell>
          <cell r="D6370" t="str">
            <v>מבטחים - 316</v>
          </cell>
          <cell r="E6370" t="str">
            <v>KT31</v>
          </cell>
          <cell r="F6370">
            <v>69818</v>
          </cell>
        </row>
        <row r="6371">
          <cell r="C6371" t="str">
            <v>יולי 2014</v>
          </cell>
          <cell r="D6371" t="str">
            <v>מבטחים - 316</v>
          </cell>
          <cell r="E6371" t="str">
            <v>KT32</v>
          </cell>
          <cell r="F6371">
            <v>275493</v>
          </cell>
        </row>
        <row r="6372">
          <cell r="C6372" t="str">
            <v>יולי 2014</v>
          </cell>
          <cell r="D6372" t="str">
            <v>מבטחים - 316</v>
          </cell>
          <cell r="E6372" t="str">
            <v>KT33</v>
          </cell>
          <cell r="F6372">
            <v>78787</v>
          </cell>
        </row>
        <row r="6373">
          <cell r="C6373" t="str">
            <v>יולי 2014</v>
          </cell>
          <cell r="D6373" t="str">
            <v>מבטחים - 316</v>
          </cell>
          <cell r="E6373" t="str">
            <v>KT34</v>
          </cell>
          <cell r="F6373">
            <v>4199</v>
          </cell>
        </row>
        <row r="6374">
          <cell r="C6374" t="str">
            <v>יולי 2014</v>
          </cell>
          <cell r="D6374" t="str">
            <v>מבטחים - 316</v>
          </cell>
          <cell r="E6374" t="str">
            <v>KT35</v>
          </cell>
          <cell r="F6374">
            <v>27944</v>
          </cell>
        </row>
        <row r="6375">
          <cell r="C6375" t="str">
            <v>יולי 2014</v>
          </cell>
          <cell r="D6375" t="str">
            <v>מבטחים - 316</v>
          </cell>
          <cell r="E6375" t="str">
            <v>KT22</v>
          </cell>
          <cell r="F6375">
            <v>0.46</v>
          </cell>
        </row>
        <row r="6376">
          <cell r="C6376" t="str">
            <v>יולי 2014</v>
          </cell>
          <cell r="D6376" t="str">
            <v>מבטחים - 316</v>
          </cell>
          <cell r="E6376" t="str">
            <v>KT51</v>
          </cell>
          <cell r="F6376">
            <v>7.92</v>
          </cell>
        </row>
        <row r="6377">
          <cell r="C6377" t="str">
            <v>יולי 2014</v>
          </cell>
          <cell r="D6377" t="str">
            <v>מבטחים - 316</v>
          </cell>
          <cell r="E6377" t="str">
            <v>KT502</v>
          </cell>
          <cell r="F6377">
            <v>798019.97900000005</v>
          </cell>
        </row>
        <row r="6378">
          <cell r="C6378" t="str">
            <v>יולי 2014</v>
          </cell>
          <cell r="D6378" t="str">
            <v>מבטחים - 316</v>
          </cell>
          <cell r="E6378" t="str">
            <v>KT503</v>
          </cell>
          <cell r="F6378">
            <v>13019624.301999999</v>
          </cell>
        </row>
        <row r="6379">
          <cell r="C6379" t="str">
            <v>יולי 2014</v>
          </cell>
          <cell r="D6379" t="str">
            <v>מבטחים - 316</v>
          </cell>
          <cell r="E6379" t="str">
            <v>KT454</v>
          </cell>
          <cell r="F6379">
            <v>36164.239000000001</v>
          </cell>
        </row>
        <row r="6380">
          <cell r="C6380" t="str">
            <v>יולי 2014</v>
          </cell>
          <cell r="D6380" t="str">
            <v>מבטחים - 316</v>
          </cell>
          <cell r="E6380" t="str">
            <v>KT456</v>
          </cell>
          <cell r="F6380">
            <v>34512.593000000001</v>
          </cell>
        </row>
        <row r="6381">
          <cell r="C6381" t="str">
            <v>יולי 2014</v>
          </cell>
          <cell r="D6381" t="str">
            <v>מבטחים - 316</v>
          </cell>
          <cell r="E6381" t="str">
            <v>KT602</v>
          </cell>
          <cell r="F6381">
            <v>71992.264999999999</v>
          </cell>
        </row>
        <row r="6382">
          <cell r="C6382" t="str">
            <v>יולי 2014</v>
          </cell>
          <cell r="D6382" t="str">
            <v>מבטחים - 316</v>
          </cell>
          <cell r="E6382" t="str">
            <v>KT315</v>
          </cell>
          <cell r="F6382">
            <v>7.0000000000000007E-2</v>
          </cell>
        </row>
        <row r="6383">
          <cell r="C6383" t="str">
            <v>יולי 2014</v>
          </cell>
          <cell r="D6383" t="str">
            <v>מבטחים - 316</v>
          </cell>
          <cell r="E6383" t="str">
            <v>KT316</v>
          </cell>
          <cell r="F6383">
            <v>0.05</v>
          </cell>
        </row>
        <row r="6384">
          <cell r="C6384" t="str">
            <v>יולי 2014</v>
          </cell>
          <cell r="D6384" t="str">
            <v>מבטחים - 316</v>
          </cell>
          <cell r="E6384" t="str">
            <v>KT551</v>
          </cell>
          <cell r="F6384">
            <v>780507.07</v>
          </cell>
        </row>
        <row r="6385">
          <cell r="C6385" t="str">
            <v>יולי 2014</v>
          </cell>
          <cell r="D6385" t="str">
            <v>מבטחים - 316</v>
          </cell>
          <cell r="E6385" t="str">
            <v>KT305</v>
          </cell>
          <cell r="F6385">
            <v>-1549427.94</v>
          </cell>
        </row>
        <row r="6386">
          <cell r="C6386" t="str">
            <v>יולי 2014</v>
          </cell>
          <cell r="D6386" t="str">
            <v>מבטחים - 316</v>
          </cell>
          <cell r="E6386" t="str">
            <v>KT461</v>
          </cell>
          <cell r="F6386">
            <v>2234587.6889999998</v>
          </cell>
        </row>
        <row r="6387">
          <cell r="C6387" t="str">
            <v>יולי 2014</v>
          </cell>
          <cell r="D6387" t="str">
            <v>מבטחים - 316</v>
          </cell>
          <cell r="E6387" t="str">
            <v>KT717</v>
          </cell>
          <cell r="F6387">
            <v>1</v>
          </cell>
        </row>
        <row r="6388">
          <cell r="C6388" t="str">
            <v>יולי 2014</v>
          </cell>
          <cell r="D6388" t="str">
            <v>מבטחים - 316</v>
          </cell>
          <cell r="E6388" t="str">
            <v>KT549</v>
          </cell>
          <cell r="F6388">
            <v>685159.74899999995</v>
          </cell>
        </row>
        <row r="6389">
          <cell r="C6389" t="str">
            <v>יולי 2014</v>
          </cell>
          <cell r="D6389" t="str">
            <v>מבטחים - 316</v>
          </cell>
          <cell r="E6389" t="str">
            <v>KT609</v>
          </cell>
          <cell r="F6389">
            <v>706922.23899999994</v>
          </cell>
        </row>
        <row r="6390">
          <cell r="C6390" t="str">
            <v>יולי 2014</v>
          </cell>
          <cell r="D6390" t="str">
            <v>מבטחים - 316</v>
          </cell>
          <cell r="E6390" t="str">
            <v>KT761</v>
          </cell>
          <cell r="F6390">
            <v>25963330.250999998</v>
          </cell>
        </row>
        <row r="6391">
          <cell r="C6391" t="str">
            <v>יולי 2014</v>
          </cell>
          <cell r="D6391" t="str">
            <v>מבטחים - 316</v>
          </cell>
          <cell r="E6391" t="str">
            <v>KT762</v>
          </cell>
          <cell r="F6391">
            <v>26294806.145</v>
          </cell>
        </row>
        <row r="6392">
          <cell r="C6392" t="str">
            <v>יולי 2014</v>
          </cell>
          <cell r="D6392" t="str">
            <v>מבטחים - 316</v>
          </cell>
          <cell r="E6392" t="str">
            <v>KT763</v>
          </cell>
          <cell r="F6392">
            <v>26750928.471000001</v>
          </cell>
        </row>
        <row r="6393">
          <cell r="C6393" t="str">
            <v>יולי 2014</v>
          </cell>
          <cell r="D6393" t="str">
            <v>מבטחים - 316</v>
          </cell>
          <cell r="E6393" t="str">
            <v>KT45</v>
          </cell>
          <cell r="F6393">
            <v>1013496</v>
          </cell>
        </row>
        <row r="6394">
          <cell r="C6394" t="str">
            <v>יולי 2014</v>
          </cell>
          <cell r="D6394" t="str">
            <v>מבטחים - 316</v>
          </cell>
          <cell r="E6394" t="str">
            <v>KT46</v>
          </cell>
          <cell r="F6394">
            <v>686751</v>
          </cell>
        </row>
        <row r="6395">
          <cell r="C6395" t="str">
            <v>יולי 2014</v>
          </cell>
          <cell r="D6395" t="str">
            <v>מבטחים - 316</v>
          </cell>
          <cell r="E6395" t="str">
            <v>KT42</v>
          </cell>
          <cell r="F6395">
            <v>523000</v>
          </cell>
        </row>
        <row r="6396">
          <cell r="C6396" t="str">
            <v>יולי 2014</v>
          </cell>
          <cell r="D6396" t="str">
            <v>מבטחים - 316</v>
          </cell>
          <cell r="E6396" t="str">
            <v>KT43</v>
          </cell>
          <cell r="F6396">
            <v>356000</v>
          </cell>
        </row>
        <row r="6397">
          <cell r="C6397" t="str">
            <v>יולי 2014</v>
          </cell>
          <cell r="D6397" t="str">
            <v>מבטחים - 316</v>
          </cell>
          <cell r="E6397" t="str">
            <v>KT44</v>
          </cell>
          <cell r="F6397">
            <v>458000</v>
          </cell>
        </row>
        <row r="6398">
          <cell r="C6398" t="str">
            <v>יולי 2014</v>
          </cell>
          <cell r="D6398" t="str">
            <v>מבטחים - 316</v>
          </cell>
          <cell r="E6398" t="str">
            <v>KT615</v>
          </cell>
          <cell r="F6398">
            <v>339000</v>
          </cell>
        </row>
        <row r="6399">
          <cell r="C6399" t="str">
            <v>יולי 2014</v>
          </cell>
          <cell r="D6399" t="str">
            <v>מבטחים - 316</v>
          </cell>
          <cell r="E6399" t="str">
            <v>KT616</v>
          </cell>
          <cell r="F6399">
            <v>489000</v>
          </cell>
        </row>
        <row r="6400">
          <cell r="C6400" t="str">
            <v>יולי 2014</v>
          </cell>
          <cell r="D6400" t="str">
            <v>מבטחים - 316</v>
          </cell>
          <cell r="E6400" t="str">
            <v>KT617</v>
          </cell>
          <cell r="F6400">
            <v>486000</v>
          </cell>
        </row>
        <row r="6401">
          <cell r="C6401" t="str">
            <v>יולי 2014</v>
          </cell>
          <cell r="D6401" t="str">
            <v>מבטחים - 316</v>
          </cell>
          <cell r="E6401" t="str">
            <v>KT618</v>
          </cell>
          <cell r="F6401">
            <v>453000</v>
          </cell>
        </row>
        <row r="6402">
          <cell r="C6402" t="str">
            <v>יולי 2014</v>
          </cell>
          <cell r="D6402" t="str">
            <v>מבטחים - 316</v>
          </cell>
          <cell r="E6402" t="str">
            <v>KT619</v>
          </cell>
          <cell r="F6402">
            <v>347000</v>
          </cell>
        </row>
        <row r="6403">
          <cell r="C6403" t="str">
            <v>יולי 2014</v>
          </cell>
          <cell r="D6403" t="str">
            <v>מבטחים - 316</v>
          </cell>
          <cell r="E6403" t="str">
            <v>KT620</v>
          </cell>
          <cell r="F6403">
            <v>408000</v>
          </cell>
        </row>
        <row r="6404">
          <cell r="C6404" t="str">
            <v>יולי 2014</v>
          </cell>
          <cell r="D6404" t="str">
            <v>מבטחים - 316</v>
          </cell>
          <cell r="E6404" t="str">
            <v>KT621</v>
          </cell>
          <cell r="F6404">
            <v>447000</v>
          </cell>
        </row>
        <row r="6405">
          <cell r="C6405" t="str">
            <v>יולי 2014</v>
          </cell>
          <cell r="D6405" t="str">
            <v>מבטחים - 316</v>
          </cell>
          <cell r="E6405" t="str">
            <v>KT622</v>
          </cell>
          <cell r="F6405">
            <v>467000</v>
          </cell>
        </row>
        <row r="6406">
          <cell r="C6406" t="str">
            <v>יולי 2014</v>
          </cell>
          <cell r="D6406" t="str">
            <v>מקפת - 313</v>
          </cell>
          <cell r="E6406" t="str">
            <v>DE1</v>
          </cell>
          <cell r="F6406">
            <v>52652130.600000001</v>
          </cell>
        </row>
        <row r="6407">
          <cell r="C6407" t="str">
            <v>יולי 2014</v>
          </cell>
          <cell r="D6407" t="str">
            <v>מקפת - 313</v>
          </cell>
          <cell r="E6407" t="str">
            <v>DA12</v>
          </cell>
          <cell r="F6407">
            <v>78728.801999999996</v>
          </cell>
        </row>
        <row r="6408">
          <cell r="C6408" t="str">
            <v>יולי 2014</v>
          </cell>
          <cell r="D6408" t="str">
            <v>מקפת - 313</v>
          </cell>
          <cell r="E6408" t="str">
            <v>DT11</v>
          </cell>
          <cell r="F6408">
            <v>165357.10200000001</v>
          </cell>
        </row>
        <row r="6409">
          <cell r="C6409" t="str">
            <v>יולי 2014</v>
          </cell>
          <cell r="D6409" t="str">
            <v>מקפת - 313</v>
          </cell>
          <cell r="E6409" t="str">
            <v>DA10</v>
          </cell>
          <cell r="F6409">
            <v>307457.20500000002</v>
          </cell>
        </row>
        <row r="6410">
          <cell r="C6410" t="str">
            <v>יולי 2014</v>
          </cell>
          <cell r="D6410" t="str">
            <v>מקפת - 313</v>
          </cell>
          <cell r="E6410" t="str">
            <v>DT420</v>
          </cell>
          <cell r="F6410">
            <v>20001.973000000002</v>
          </cell>
        </row>
        <row r="6411">
          <cell r="C6411" t="str">
            <v>יולי 2014</v>
          </cell>
          <cell r="D6411" t="str">
            <v>מקפת - 313</v>
          </cell>
          <cell r="E6411" t="str">
            <v>DT13</v>
          </cell>
          <cell r="F6411">
            <v>5980846.1009999998</v>
          </cell>
        </row>
        <row r="6412">
          <cell r="C6412" t="str">
            <v>יולי 2014</v>
          </cell>
          <cell r="D6412" t="str">
            <v>מקפת - 313</v>
          </cell>
          <cell r="E6412" t="str">
            <v>DT15</v>
          </cell>
          <cell r="F6412">
            <v>2653492.5989999999</v>
          </cell>
        </row>
        <row r="6413">
          <cell r="C6413" t="str">
            <v>יולי 2014</v>
          </cell>
          <cell r="D6413" t="str">
            <v>מקפת - 313</v>
          </cell>
          <cell r="E6413" t="str">
            <v>DT16</v>
          </cell>
          <cell r="F6413">
            <v>925249.73899999994</v>
          </cell>
        </row>
        <row r="6414">
          <cell r="C6414" t="str">
            <v>יולי 2014</v>
          </cell>
          <cell r="D6414" t="str">
            <v>מקפת - 313</v>
          </cell>
          <cell r="E6414" t="str">
            <v>DA9</v>
          </cell>
          <cell r="F6414">
            <v>3320.93</v>
          </cell>
        </row>
        <row r="6415">
          <cell r="C6415" t="str">
            <v>יולי 2014</v>
          </cell>
          <cell r="D6415" t="str">
            <v>מקפת - 313</v>
          </cell>
          <cell r="E6415" t="str">
            <v>DT1</v>
          </cell>
          <cell r="F6415">
            <v>9475922.5250000004</v>
          </cell>
        </row>
        <row r="6416">
          <cell r="C6416" t="str">
            <v>יולי 2014</v>
          </cell>
          <cell r="D6416" t="str">
            <v>מקפת - 313</v>
          </cell>
          <cell r="E6416" t="str">
            <v>DT400</v>
          </cell>
          <cell r="F6416">
            <v>2775584.4449999998</v>
          </cell>
        </row>
        <row r="6417">
          <cell r="C6417" t="str">
            <v>יולי 2014</v>
          </cell>
          <cell r="D6417" t="str">
            <v>מקפת - 313</v>
          </cell>
          <cell r="E6417" t="str">
            <v>DT3</v>
          </cell>
          <cell r="F6417">
            <v>15001030.597999999</v>
          </cell>
        </row>
        <row r="6418">
          <cell r="C6418" t="str">
            <v>יולי 2014</v>
          </cell>
          <cell r="D6418" t="str">
            <v>מקפת - 313</v>
          </cell>
          <cell r="E6418" t="str">
            <v>DT17</v>
          </cell>
          <cell r="F6418">
            <v>601683.61499999999</v>
          </cell>
        </row>
        <row r="6419">
          <cell r="C6419" t="str">
            <v>יולי 2014</v>
          </cell>
          <cell r="D6419" t="str">
            <v>מקפת - 313</v>
          </cell>
          <cell r="E6419" t="str">
            <v>DT301</v>
          </cell>
          <cell r="F6419">
            <v>315690.00900000002</v>
          </cell>
        </row>
        <row r="6420">
          <cell r="C6420" t="str">
            <v>יולי 2014</v>
          </cell>
          <cell r="D6420" t="str">
            <v>מקפת - 313</v>
          </cell>
          <cell r="E6420" t="str">
            <v>DT303</v>
          </cell>
          <cell r="F6420">
            <v>2354.2469999999998</v>
          </cell>
        </row>
        <row r="6421">
          <cell r="C6421" t="str">
            <v>יולי 2014</v>
          </cell>
          <cell r="D6421" t="str">
            <v>מקפת - 313</v>
          </cell>
          <cell r="E6421" t="str">
            <v>DT307</v>
          </cell>
          <cell r="F6421">
            <v>254727.29500000001</v>
          </cell>
        </row>
        <row r="6422">
          <cell r="C6422" t="str">
            <v>יולי 2014</v>
          </cell>
          <cell r="D6422" t="str">
            <v>מקפת - 313</v>
          </cell>
          <cell r="E6422" t="str">
            <v>DT309</v>
          </cell>
          <cell r="F6422">
            <v>6454.5540000000001</v>
          </cell>
        </row>
        <row r="6423">
          <cell r="C6423" t="str">
            <v>יולי 2014</v>
          </cell>
          <cell r="D6423" t="str">
            <v>מקפת - 313</v>
          </cell>
          <cell r="E6423" t="str">
            <v>DT308</v>
          </cell>
          <cell r="F6423">
            <v>7522.6289999999999</v>
          </cell>
        </row>
        <row r="6424">
          <cell r="C6424" t="str">
            <v>יולי 2014</v>
          </cell>
          <cell r="D6424" t="str">
            <v>מקפת - 313</v>
          </cell>
          <cell r="E6424" t="str">
            <v>DT319</v>
          </cell>
          <cell r="F6424">
            <v>610372.16099999996</v>
          </cell>
        </row>
        <row r="6425">
          <cell r="C6425" t="str">
            <v>יולי 2014</v>
          </cell>
          <cell r="D6425" t="str">
            <v>מקפת - 313</v>
          </cell>
          <cell r="E6425" t="str">
            <v>DT320</v>
          </cell>
          <cell r="F6425">
            <v>74269.740999999995</v>
          </cell>
        </row>
        <row r="6426">
          <cell r="C6426" t="str">
            <v>יולי 2014</v>
          </cell>
          <cell r="D6426" t="str">
            <v>מקפת - 313</v>
          </cell>
          <cell r="E6426" t="str">
            <v>DT325</v>
          </cell>
          <cell r="F6426">
            <v>938648.51399999997</v>
          </cell>
        </row>
        <row r="6427">
          <cell r="C6427" t="str">
            <v>יולי 2014</v>
          </cell>
          <cell r="D6427" t="str">
            <v>מקפת - 313</v>
          </cell>
          <cell r="E6427" t="str">
            <v>DT337</v>
          </cell>
          <cell r="F6427">
            <v>489.36</v>
          </cell>
        </row>
        <row r="6428">
          <cell r="C6428" t="str">
            <v>יולי 2014</v>
          </cell>
          <cell r="D6428" t="str">
            <v>מקפת - 313</v>
          </cell>
          <cell r="E6428" t="str">
            <v>DT338</v>
          </cell>
          <cell r="F6428">
            <v>16215.412</v>
          </cell>
        </row>
        <row r="6429">
          <cell r="C6429" t="str">
            <v>יולי 2014</v>
          </cell>
          <cell r="D6429" t="str">
            <v>מקפת - 313</v>
          </cell>
          <cell r="E6429" t="str">
            <v>DT454</v>
          </cell>
          <cell r="F6429">
            <v>158680.133</v>
          </cell>
        </row>
        <row r="6430">
          <cell r="C6430" t="str">
            <v>יולי 2014</v>
          </cell>
          <cell r="D6430" t="str">
            <v>מקפת - 313</v>
          </cell>
          <cell r="E6430" t="str">
            <v>DT457</v>
          </cell>
          <cell r="F6430">
            <v>20830.306</v>
          </cell>
        </row>
        <row r="6431">
          <cell r="C6431" t="str">
            <v>יולי 2014</v>
          </cell>
          <cell r="D6431" t="str">
            <v>מקפת - 313</v>
          </cell>
          <cell r="E6431" t="str">
            <v>DT458</v>
          </cell>
          <cell r="F6431">
            <v>89714.964000000007</v>
          </cell>
        </row>
        <row r="6432">
          <cell r="C6432" t="str">
            <v>יולי 2014</v>
          </cell>
          <cell r="D6432" t="str">
            <v>מקפת - 313</v>
          </cell>
          <cell r="E6432" t="str">
            <v>DT463</v>
          </cell>
          <cell r="F6432">
            <v>493811.05699999997</v>
          </cell>
        </row>
        <row r="6433">
          <cell r="C6433" t="str">
            <v>יולי 2014</v>
          </cell>
          <cell r="D6433" t="str">
            <v>מקפת - 313</v>
          </cell>
          <cell r="E6433" t="str">
            <v>DT464</v>
          </cell>
          <cell r="F6433">
            <v>81588.600000000006</v>
          </cell>
        </row>
        <row r="6434">
          <cell r="C6434" t="str">
            <v>יולי 2014</v>
          </cell>
          <cell r="D6434" t="str">
            <v>מקפת - 313</v>
          </cell>
          <cell r="E6434" t="str">
            <v>DT465</v>
          </cell>
          <cell r="F6434">
            <v>260688.94099999999</v>
          </cell>
        </row>
        <row r="6435">
          <cell r="C6435" t="str">
            <v>יולי 2014</v>
          </cell>
          <cell r="D6435" t="str">
            <v>מקפת - 313</v>
          </cell>
          <cell r="E6435" t="str">
            <v>DT402</v>
          </cell>
          <cell r="F6435">
            <v>1094428.44</v>
          </cell>
        </row>
        <row r="6436">
          <cell r="C6436" t="str">
            <v>יולי 2014</v>
          </cell>
          <cell r="D6436" t="str">
            <v>מקפת - 313</v>
          </cell>
          <cell r="E6436" t="str">
            <v>DT403</v>
          </cell>
          <cell r="F6436">
            <v>90975.823000000004</v>
          </cell>
        </row>
        <row r="6437">
          <cell r="C6437" t="str">
            <v>יולי 2014</v>
          </cell>
          <cell r="D6437" t="str">
            <v>מקפת - 313</v>
          </cell>
          <cell r="E6437" t="str">
            <v>DT404</v>
          </cell>
          <cell r="F6437">
            <v>11595.634</v>
          </cell>
        </row>
        <row r="6438">
          <cell r="C6438" t="str">
            <v>יולי 2014</v>
          </cell>
          <cell r="D6438" t="str">
            <v>מקפת - 313</v>
          </cell>
          <cell r="E6438" t="str">
            <v>DC9</v>
          </cell>
          <cell r="F6438">
            <v>54615.758999999998</v>
          </cell>
        </row>
        <row r="6439">
          <cell r="C6439" t="str">
            <v>יולי 2014</v>
          </cell>
          <cell r="D6439" t="str">
            <v>מקפת - 313</v>
          </cell>
          <cell r="E6439" t="str">
            <v>DT28</v>
          </cell>
          <cell r="F6439">
            <v>27320.773000000001</v>
          </cell>
        </row>
        <row r="6440">
          <cell r="C6440" t="str">
            <v>יולי 2014</v>
          </cell>
          <cell r="D6440" t="str">
            <v>מקפת - 313</v>
          </cell>
          <cell r="E6440" t="str">
            <v>DT30</v>
          </cell>
          <cell r="F6440">
            <v>20894.099999999999</v>
          </cell>
        </row>
        <row r="6441">
          <cell r="C6441" t="str">
            <v>יולי 2014</v>
          </cell>
          <cell r="D6441" t="str">
            <v>מקפת - 313</v>
          </cell>
          <cell r="E6441" t="str">
            <v>DT83</v>
          </cell>
          <cell r="F6441">
            <v>8.8469999999999995</v>
          </cell>
        </row>
        <row r="6442">
          <cell r="C6442" t="str">
            <v>יולי 2014</v>
          </cell>
          <cell r="D6442" t="str">
            <v>מקפת - 313</v>
          </cell>
          <cell r="E6442" t="str">
            <v>DT360</v>
          </cell>
          <cell r="F6442">
            <v>882883.31299999997</v>
          </cell>
        </row>
        <row r="6443">
          <cell r="C6443" t="str">
            <v>יולי 2014</v>
          </cell>
          <cell r="D6443" t="str">
            <v>מקפת - 313</v>
          </cell>
          <cell r="E6443" t="str">
            <v>DT366</v>
          </cell>
          <cell r="F6443">
            <v>2160274.0189999999</v>
          </cell>
        </row>
        <row r="6444">
          <cell r="C6444" t="str">
            <v>יולי 2014</v>
          </cell>
          <cell r="D6444" t="str">
            <v>מקפת - 313</v>
          </cell>
          <cell r="E6444" t="str">
            <v>DT703</v>
          </cell>
          <cell r="F6444">
            <v>2548647.4580000001</v>
          </cell>
        </row>
        <row r="6445">
          <cell r="C6445" t="str">
            <v>יולי 2014</v>
          </cell>
          <cell r="D6445" t="str">
            <v>מקפת - 313</v>
          </cell>
          <cell r="E6445" t="str">
            <v>DT53</v>
          </cell>
          <cell r="F6445">
            <v>55305.525999999998</v>
          </cell>
        </row>
        <row r="6446">
          <cell r="C6446" t="str">
            <v>יולי 2014</v>
          </cell>
          <cell r="D6446" t="str">
            <v>מקפת - 313</v>
          </cell>
          <cell r="E6446" t="str">
            <v>DT225</v>
          </cell>
          <cell r="F6446">
            <v>16050.806</v>
          </cell>
        </row>
        <row r="6447">
          <cell r="C6447" t="str">
            <v>יולי 2014</v>
          </cell>
          <cell r="D6447" t="str">
            <v>מקפת - 313</v>
          </cell>
          <cell r="E6447" t="str">
            <v>DT52</v>
          </cell>
          <cell r="F6447">
            <v>133742.228</v>
          </cell>
        </row>
        <row r="6448">
          <cell r="C6448" t="str">
            <v>יולי 2014</v>
          </cell>
          <cell r="D6448" t="str">
            <v>מקפת - 313</v>
          </cell>
          <cell r="E6448" t="str">
            <v>DT467</v>
          </cell>
          <cell r="F6448">
            <v>31.756</v>
          </cell>
        </row>
        <row r="6449">
          <cell r="C6449" t="str">
            <v>יולי 2014</v>
          </cell>
          <cell r="D6449" t="str">
            <v>מקפת - 313</v>
          </cell>
          <cell r="E6449" t="str">
            <v>DT226</v>
          </cell>
          <cell r="F6449">
            <v>31211.969000000001</v>
          </cell>
        </row>
        <row r="6450">
          <cell r="C6450" t="str">
            <v>יולי 2014</v>
          </cell>
          <cell r="D6450" t="str">
            <v>מקפת - 313</v>
          </cell>
          <cell r="E6450" t="str">
            <v>DT88</v>
          </cell>
          <cell r="F6450">
            <v>695045.44799999997</v>
          </cell>
        </row>
        <row r="6451">
          <cell r="C6451" t="str">
            <v>יולי 2014</v>
          </cell>
          <cell r="D6451" t="str">
            <v>מקפת - 313</v>
          </cell>
          <cell r="E6451" t="str">
            <v>DT442</v>
          </cell>
          <cell r="F6451">
            <v>157259.71400000001</v>
          </cell>
        </row>
        <row r="6452">
          <cell r="C6452" t="str">
            <v>יולי 2014</v>
          </cell>
          <cell r="D6452" t="str">
            <v>מקפת - 313</v>
          </cell>
          <cell r="E6452" t="str">
            <v>DT444</v>
          </cell>
          <cell r="F6452">
            <v>2764.0790000000002</v>
          </cell>
        </row>
        <row r="6453">
          <cell r="C6453" t="str">
            <v>יולי 2014</v>
          </cell>
          <cell r="D6453" t="str">
            <v>מקפת - 313</v>
          </cell>
          <cell r="E6453" t="str">
            <v>DT445</v>
          </cell>
          <cell r="F6453">
            <v>17466.805</v>
          </cell>
        </row>
        <row r="6454">
          <cell r="C6454" t="str">
            <v>יולי 2014</v>
          </cell>
          <cell r="D6454" t="str">
            <v>מקפת - 313</v>
          </cell>
          <cell r="E6454" t="str">
            <v>DT446</v>
          </cell>
          <cell r="F6454">
            <v>5207.268</v>
          </cell>
        </row>
        <row r="6455">
          <cell r="C6455" t="str">
            <v>יולי 2014</v>
          </cell>
          <cell r="D6455" t="str">
            <v>מקפת - 313</v>
          </cell>
          <cell r="E6455" t="str">
            <v>DT447</v>
          </cell>
          <cell r="F6455">
            <v>-11179.491</v>
          </cell>
        </row>
        <row r="6456">
          <cell r="C6456" t="str">
            <v>יולי 2014</v>
          </cell>
          <cell r="D6456" t="str">
            <v>מקפת - 313</v>
          </cell>
          <cell r="E6456" t="str">
            <v>DT448</v>
          </cell>
          <cell r="F6456">
            <v>1579.5650000000001</v>
          </cell>
        </row>
        <row r="6457">
          <cell r="C6457" t="str">
            <v>יולי 2014</v>
          </cell>
          <cell r="D6457" t="str">
            <v>מקפת - 313</v>
          </cell>
          <cell r="E6457" t="str">
            <v>DT449</v>
          </cell>
          <cell r="F6457">
            <v>-9554.9120000000003</v>
          </cell>
        </row>
        <row r="6458">
          <cell r="C6458" t="str">
            <v>יולי 2014</v>
          </cell>
          <cell r="D6458" t="str">
            <v>מקפת - 313</v>
          </cell>
          <cell r="E6458" t="str">
            <v>DT658</v>
          </cell>
          <cell r="F6458">
            <v>7633.1540000000005</v>
          </cell>
        </row>
        <row r="6459">
          <cell r="C6459" t="str">
            <v>יולי 2014</v>
          </cell>
          <cell r="D6459" t="str">
            <v>מקפת - 313</v>
          </cell>
          <cell r="E6459" t="str">
            <v>DT669</v>
          </cell>
          <cell r="F6459">
            <v>153392.24600000001</v>
          </cell>
        </row>
        <row r="6460">
          <cell r="C6460" t="str">
            <v>יולי 2014</v>
          </cell>
          <cell r="D6460" t="str">
            <v>מקפת - 313</v>
          </cell>
          <cell r="E6460" t="str">
            <v>DT451</v>
          </cell>
          <cell r="F6460">
            <v>373787.80499999999</v>
          </cell>
        </row>
        <row r="6461">
          <cell r="C6461" t="str">
            <v>יולי 2014</v>
          </cell>
          <cell r="D6461" t="str">
            <v>מקפת - 313</v>
          </cell>
          <cell r="E6461" t="str">
            <v>DT506</v>
          </cell>
          <cell r="F6461">
            <v>541211.30799999996</v>
          </cell>
        </row>
        <row r="6462">
          <cell r="C6462" t="str">
            <v>יולי 2014</v>
          </cell>
          <cell r="D6462" t="str">
            <v>מקפת - 313</v>
          </cell>
          <cell r="E6462" t="str">
            <v>DT507</v>
          </cell>
          <cell r="F6462">
            <v>87885.523000000001</v>
          </cell>
        </row>
        <row r="6463">
          <cell r="C6463" t="str">
            <v>יולי 2014</v>
          </cell>
          <cell r="D6463" t="str">
            <v>מקפת - 313</v>
          </cell>
          <cell r="E6463" t="str">
            <v>DT577</v>
          </cell>
          <cell r="F6463">
            <v>345365.57799999998</v>
          </cell>
        </row>
        <row r="6464">
          <cell r="C6464" t="str">
            <v>יולי 2014</v>
          </cell>
          <cell r="D6464" t="str">
            <v>מקפת - 313</v>
          </cell>
          <cell r="E6464" t="str">
            <v>DT511</v>
          </cell>
          <cell r="F6464">
            <v>82981.8</v>
          </cell>
        </row>
        <row r="6465">
          <cell r="C6465" t="str">
            <v>יולי 2014</v>
          </cell>
          <cell r="D6465" t="str">
            <v>מקפת - 313</v>
          </cell>
          <cell r="E6465" t="str">
            <v>DT513</v>
          </cell>
          <cell r="F6465">
            <v>40064</v>
          </cell>
        </row>
        <row r="6466">
          <cell r="C6466" t="str">
            <v>יולי 2014</v>
          </cell>
          <cell r="D6466" t="str">
            <v>מקפת - 313</v>
          </cell>
          <cell r="E6466" t="str">
            <v>DT514</v>
          </cell>
          <cell r="F6466">
            <v>631509.98</v>
          </cell>
        </row>
        <row r="6467">
          <cell r="C6467" t="str">
            <v>יולי 2014</v>
          </cell>
          <cell r="D6467" t="str">
            <v>מקפת - 313</v>
          </cell>
          <cell r="E6467" t="str">
            <v>DT516</v>
          </cell>
          <cell r="F6467">
            <v>388618.24800000002</v>
          </cell>
        </row>
        <row r="6468">
          <cell r="C6468" t="str">
            <v>יולי 2014</v>
          </cell>
          <cell r="D6468" t="str">
            <v>מקפת - 313</v>
          </cell>
          <cell r="E6468" t="str">
            <v>DT518</v>
          </cell>
          <cell r="F6468">
            <v>93594.554999999993</v>
          </cell>
        </row>
        <row r="6469">
          <cell r="C6469" t="str">
            <v>יולי 2014</v>
          </cell>
          <cell r="D6469" t="str">
            <v>מקפת - 313</v>
          </cell>
          <cell r="E6469" t="str">
            <v>DT111</v>
          </cell>
          <cell r="F6469">
            <v>36952.781000000003</v>
          </cell>
        </row>
        <row r="6470">
          <cell r="C6470" t="str">
            <v>יולי 2014</v>
          </cell>
          <cell r="D6470" t="str">
            <v>מקפת - 313</v>
          </cell>
          <cell r="E6470" t="str">
            <v>DT54</v>
          </cell>
          <cell r="F6470">
            <v>86046.38</v>
          </cell>
        </row>
        <row r="6471">
          <cell r="C6471" t="str">
            <v>יולי 2014</v>
          </cell>
          <cell r="D6471" t="str">
            <v>מקפת - 313</v>
          </cell>
          <cell r="E6471" t="str">
            <v>DT55</v>
          </cell>
          <cell r="F6471">
            <v>-496221.24</v>
          </cell>
        </row>
        <row r="6472">
          <cell r="C6472" t="str">
            <v>יולי 2014</v>
          </cell>
          <cell r="D6472" t="str">
            <v>מקפת - 313</v>
          </cell>
          <cell r="E6472" t="str">
            <v>DT546</v>
          </cell>
          <cell r="F6472">
            <v>972000</v>
          </cell>
        </row>
        <row r="6473">
          <cell r="C6473" t="str">
            <v>יולי 2014</v>
          </cell>
          <cell r="D6473" t="str">
            <v>מקפת - 313</v>
          </cell>
          <cell r="E6473" t="str">
            <v>AT999</v>
          </cell>
          <cell r="F6473">
            <v>1350331.1510000001</v>
          </cell>
        </row>
        <row r="6474">
          <cell r="C6474" t="str">
            <v>יולי 2014</v>
          </cell>
          <cell r="D6474" t="str">
            <v>מקפת - 313</v>
          </cell>
          <cell r="E6474" t="str">
            <v>AT24</v>
          </cell>
          <cell r="F6474">
            <v>577045.52599999995</v>
          </cell>
        </row>
        <row r="6475">
          <cell r="C6475" t="str">
            <v>יולי 2014</v>
          </cell>
          <cell r="D6475" t="str">
            <v>מקפת - 313</v>
          </cell>
          <cell r="E6475" t="str">
            <v>AT420</v>
          </cell>
          <cell r="F6475">
            <v>180024.56700000001</v>
          </cell>
        </row>
        <row r="6476">
          <cell r="C6476" t="str">
            <v>יולי 2014</v>
          </cell>
          <cell r="D6476" t="str">
            <v>מקפת - 313</v>
          </cell>
          <cell r="E6476" t="str">
            <v>AT17</v>
          </cell>
          <cell r="F6476">
            <v>37767.404999999999</v>
          </cell>
        </row>
        <row r="6477">
          <cell r="C6477" t="str">
            <v>יולי 2014</v>
          </cell>
          <cell r="D6477" t="str">
            <v>מקפת - 313</v>
          </cell>
          <cell r="E6477" t="str">
            <v>AT121</v>
          </cell>
          <cell r="F6477">
            <v>29640.442999999999</v>
          </cell>
        </row>
        <row r="6478">
          <cell r="C6478" t="str">
            <v>יולי 2014</v>
          </cell>
          <cell r="D6478" t="str">
            <v>מקפת - 313</v>
          </cell>
          <cell r="E6478" t="str">
            <v>AT8</v>
          </cell>
          <cell r="F6478">
            <v>200028.041</v>
          </cell>
        </row>
        <row r="6479">
          <cell r="C6479" t="str">
            <v>יולי 2014</v>
          </cell>
          <cell r="D6479" t="str">
            <v>מקפת - 313</v>
          </cell>
          <cell r="E6479" t="str">
            <v>AT400</v>
          </cell>
          <cell r="F6479">
            <v>8075.415</v>
          </cell>
        </row>
        <row r="6480">
          <cell r="C6480" t="str">
            <v>יולי 2014</v>
          </cell>
          <cell r="D6480" t="str">
            <v>מקפת - 313</v>
          </cell>
          <cell r="E6480" t="str">
            <v>AT20</v>
          </cell>
          <cell r="F6480">
            <v>308.61</v>
          </cell>
        </row>
        <row r="6481">
          <cell r="C6481" t="str">
            <v>יולי 2014</v>
          </cell>
          <cell r="D6481" t="str">
            <v>מקפת - 313</v>
          </cell>
          <cell r="E6481" t="str">
            <v>AT307</v>
          </cell>
          <cell r="F6481">
            <v>2081.922</v>
          </cell>
        </row>
        <row r="6482">
          <cell r="C6482" t="str">
            <v>יולי 2014</v>
          </cell>
          <cell r="D6482" t="str">
            <v>מקפת - 313</v>
          </cell>
          <cell r="E6482" t="str">
            <v>AT309</v>
          </cell>
          <cell r="F6482">
            <v>3.8769999999999998</v>
          </cell>
        </row>
        <row r="6483">
          <cell r="C6483" t="str">
            <v>יולי 2014</v>
          </cell>
          <cell r="D6483" t="str">
            <v>מקפת - 313</v>
          </cell>
          <cell r="E6483" t="str">
            <v>AT319</v>
          </cell>
          <cell r="F6483">
            <v>8682.5390000000007</v>
          </cell>
        </row>
        <row r="6484">
          <cell r="C6484" t="str">
            <v>יולי 2014</v>
          </cell>
          <cell r="D6484" t="str">
            <v>מקפת - 313</v>
          </cell>
          <cell r="E6484" t="str">
            <v>AT320</v>
          </cell>
          <cell r="F6484">
            <v>3811.4290000000001</v>
          </cell>
        </row>
        <row r="6485">
          <cell r="C6485" t="str">
            <v>יולי 2014</v>
          </cell>
          <cell r="D6485" t="str">
            <v>מקפת - 313</v>
          </cell>
          <cell r="E6485" t="str">
            <v>AT325</v>
          </cell>
          <cell r="F6485">
            <v>2074.8820000000001</v>
          </cell>
        </row>
        <row r="6486">
          <cell r="C6486" t="str">
            <v>יולי 2014</v>
          </cell>
          <cell r="D6486" t="str">
            <v>מקפת - 313</v>
          </cell>
          <cell r="E6486" t="str">
            <v>AT337</v>
          </cell>
          <cell r="F6486">
            <v>383.30900000000003</v>
          </cell>
        </row>
        <row r="6487">
          <cell r="C6487" t="str">
            <v>יולי 2014</v>
          </cell>
          <cell r="D6487" t="str">
            <v>מקפת - 313</v>
          </cell>
          <cell r="E6487" t="str">
            <v>AT338</v>
          </cell>
          <cell r="F6487">
            <v>277.65300000000002</v>
          </cell>
        </row>
        <row r="6488">
          <cell r="C6488" t="str">
            <v>יולי 2014</v>
          </cell>
          <cell r="D6488" t="str">
            <v>מקפת - 313</v>
          </cell>
          <cell r="E6488" t="str">
            <v>AT454</v>
          </cell>
          <cell r="F6488">
            <v>917.64800000000002</v>
          </cell>
        </row>
        <row r="6489">
          <cell r="C6489" t="str">
            <v>יולי 2014</v>
          </cell>
          <cell r="D6489" t="str">
            <v>מקפת - 313</v>
          </cell>
          <cell r="E6489" t="str">
            <v>AT457</v>
          </cell>
          <cell r="F6489">
            <v>139.22200000000001</v>
          </cell>
        </row>
        <row r="6490">
          <cell r="C6490" t="str">
            <v>יולי 2014</v>
          </cell>
          <cell r="D6490" t="str">
            <v>מקפת - 313</v>
          </cell>
          <cell r="E6490" t="str">
            <v>AT463</v>
          </cell>
          <cell r="F6490">
            <v>1773.624</v>
          </cell>
        </row>
        <row r="6491">
          <cell r="C6491" t="str">
            <v>יולי 2014</v>
          </cell>
          <cell r="D6491" t="str">
            <v>מקפת - 313</v>
          </cell>
          <cell r="E6491" t="str">
            <v>AT464</v>
          </cell>
          <cell r="F6491">
            <v>2037.46</v>
          </cell>
        </row>
        <row r="6492">
          <cell r="C6492" t="str">
            <v>יולי 2014</v>
          </cell>
          <cell r="D6492" t="str">
            <v>מקפת - 313</v>
          </cell>
          <cell r="E6492" t="str">
            <v>AT402</v>
          </cell>
          <cell r="F6492">
            <v>11055.811</v>
          </cell>
        </row>
        <row r="6493">
          <cell r="C6493" t="str">
            <v>יולי 2014</v>
          </cell>
          <cell r="D6493" t="str">
            <v>מקפת - 313</v>
          </cell>
          <cell r="E6493" t="str">
            <v>AT403</v>
          </cell>
          <cell r="F6493">
            <v>2973.9520000000002</v>
          </cell>
        </row>
        <row r="6494">
          <cell r="C6494" t="str">
            <v>יולי 2014</v>
          </cell>
          <cell r="D6494" t="str">
            <v>מקפת - 313</v>
          </cell>
          <cell r="E6494" t="str">
            <v>AT404</v>
          </cell>
          <cell r="F6494">
            <v>338.04399999999998</v>
          </cell>
        </row>
        <row r="6495">
          <cell r="C6495" t="str">
            <v>יולי 2014</v>
          </cell>
          <cell r="D6495" t="str">
            <v>מקפת - 313</v>
          </cell>
          <cell r="E6495" t="str">
            <v>AT35</v>
          </cell>
          <cell r="F6495">
            <v>1477.33</v>
          </cell>
        </row>
        <row r="6496">
          <cell r="C6496" t="str">
            <v>יולי 2014</v>
          </cell>
          <cell r="D6496" t="str">
            <v>מקפת - 313</v>
          </cell>
          <cell r="E6496" t="str">
            <v>AT37</v>
          </cell>
          <cell r="F6496">
            <v>6864.5770000000002</v>
          </cell>
        </row>
        <row r="6497">
          <cell r="C6497" t="str">
            <v>יולי 2014</v>
          </cell>
          <cell r="D6497" t="str">
            <v>מקפת - 313</v>
          </cell>
          <cell r="E6497" t="str">
            <v>AT360</v>
          </cell>
          <cell r="F6497">
            <v>123.13500000000001</v>
          </cell>
        </row>
        <row r="6498">
          <cell r="C6498" t="str">
            <v>יולי 2014</v>
          </cell>
          <cell r="D6498" t="str">
            <v>מקפת - 313</v>
          </cell>
          <cell r="E6498" t="str">
            <v>AT366</v>
          </cell>
          <cell r="F6498">
            <v>151366.93599999999</v>
          </cell>
        </row>
        <row r="6499">
          <cell r="C6499" t="str">
            <v>יולי 2014</v>
          </cell>
          <cell r="D6499" t="str">
            <v>מקפת - 313</v>
          </cell>
          <cell r="E6499" t="str">
            <v>AT703</v>
          </cell>
          <cell r="F6499">
            <v>87710.505999999994</v>
          </cell>
        </row>
        <row r="6500">
          <cell r="C6500" t="str">
            <v>יולי 2014</v>
          </cell>
          <cell r="D6500" t="str">
            <v>מקפת - 313</v>
          </cell>
          <cell r="E6500" t="str">
            <v>AT61</v>
          </cell>
          <cell r="F6500">
            <v>1393.894</v>
          </cell>
        </row>
        <row r="6501">
          <cell r="C6501" t="str">
            <v>יולי 2014</v>
          </cell>
          <cell r="D6501" t="str">
            <v>מקפת - 313</v>
          </cell>
          <cell r="E6501" t="str">
            <v>AT60</v>
          </cell>
          <cell r="F6501">
            <v>420.47500000000002</v>
          </cell>
        </row>
        <row r="6502">
          <cell r="C6502" t="str">
            <v>יולי 2014</v>
          </cell>
          <cell r="D6502" t="str">
            <v>מקפת - 313</v>
          </cell>
          <cell r="E6502" t="str">
            <v>AT226</v>
          </cell>
          <cell r="F6502">
            <v>58.249000000000002</v>
          </cell>
        </row>
        <row r="6503">
          <cell r="C6503" t="str">
            <v>יולי 2014</v>
          </cell>
          <cell r="D6503" t="str">
            <v>מקפת - 313</v>
          </cell>
          <cell r="E6503" t="str">
            <v>AT137</v>
          </cell>
          <cell r="F6503">
            <v>4983.9309999999996</v>
          </cell>
        </row>
        <row r="6504">
          <cell r="C6504" t="str">
            <v>יולי 2014</v>
          </cell>
          <cell r="D6504" t="str">
            <v>מקפת - 313</v>
          </cell>
          <cell r="E6504" t="str">
            <v>AT442</v>
          </cell>
          <cell r="F6504">
            <v>1349.3440000000001</v>
          </cell>
        </row>
        <row r="6505">
          <cell r="C6505" t="str">
            <v>יולי 2014</v>
          </cell>
          <cell r="D6505" t="str">
            <v>מקפת - 313</v>
          </cell>
          <cell r="E6505" t="str">
            <v>AT447</v>
          </cell>
          <cell r="F6505">
            <v>18990.170999999998</v>
          </cell>
        </row>
        <row r="6506">
          <cell r="C6506" t="str">
            <v>יולי 2014</v>
          </cell>
          <cell r="D6506" t="str">
            <v>מקפת - 313</v>
          </cell>
          <cell r="E6506" t="str">
            <v>AT658</v>
          </cell>
          <cell r="F6506">
            <v>399.03300000000002</v>
          </cell>
        </row>
        <row r="6507">
          <cell r="C6507" t="str">
            <v>יולי 2014</v>
          </cell>
          <cell r="D6507" t="str">
            <v>מקפת - 313</v>
          </cell>
          <cell r="E6507" t="str">
            <v>AT451</v>
          </cell>
          <cell r="F6507">
            <v>1348.3050000000001</v>
          </cell>
        </row>
        <row r="6508">
          <cell r="C6508" t="str">
            <v>יולי 2014</v>
          </cell>
          <cell r="D6508" t="str">
            <v>מקפת - 313</v>
          </cell>
          <cell r="E6508" t="str">
            <v>AT506</v>
          </cell>
          <cell r="F6508">
            <v>2097.5079999999998</v>
          </cell>
        </row>
        <row r="6509">
          <cell r="C6509" t="str">
            <v>יולי 2014</v>
          </cell>
          <cell r="D6509" t="str">
            <v>מקפת - 313</v>
          </cell>
          <cell r="E6509" t="str">
            <v>AT507</v>
          </cell>
          <cell r="F6509">
            <v>188.952</v>
          </cell>
        </row>
        <row r="6510">
          <cell r="C6510" t="str">
            <v>יולי 2014</v>
          </cell>
          <cell r="D6510" t="str">
            <v>מקפת - 313</v>
          </cell>
          <cell r="E6510" t="str">
            <v>AT577</v>
          </cell>
          <cell r="F6510">
            <v>639.98400000000004</v>
          </cell>
        </row>
        <row r="6511">
          <cell r="C6511" t="str">
            <v>יולי 2014</v>
          </cell>
          <cell r="D6511" t="str">
            <v>מקפת - 313</v>
          </cell>
          <cell r="E6511" t="str">
            <v>AT516</v>
          </cell>
          <cell r="F6511">
            <v>1314.8679999999999</v>
          </cell>
        </row>
        <row r="6512">
          <cell r="C6512" t="str">
            <v>יולי 2014</v>
          </cell>
          <cell r="D6512" t="str">
            <v>מקפת - 313</v>
          </cell>
          <cell r="E6512" t="str">
            <v>AT162</v>
          </cell>
          <cell r="F6512">
            <v>128.768</v>
          </cell>
        </row>
        <row r="6513">
          <cell r="C6513" t="str">
            <v>יולי 2014</v>
          </cell>
          <cell r="D6513" t="str">
            <v>מקפת - 313</v>
          </cell>
          <cell r="E6513" t="str">
            <v>AT168</v>
          </cell>
          <cell r="F6513">
            <v>33.805999999999997</v>
          </cell>
        </row>
        <row r="6514">
          <cell r="C6514" t="str">
            <v>יולי 2014</v>
          </cell>
          <cell r="D6514" t="str">
            <v>מקפת - 313</v>
          </cell>
          <cell r="E6514" t="str">
            <v>BT999</v>
          </cell>
          <cell r="F6514">
            <v>1209104.5120000001</v>
          </cell>
        </row>
        <row r="6515">
          <cell r="C6515" t="str">
            <v>יולי 2014</v>
          </cell>
          <cell r="D6515" t="str">
            <v>מקפת - 313</v>
          </cell>
          <cell r="E6515" t="str">
            <v>BT34</v>
          </cell>
          <cell r="F6515">
            <v>170590.71400000001</v>
          </cell>
        </row>
        <row r="6516">
          <cell r="C6516" t="str">
            <v>יולי 2014</v>
          </cell>
          <cell r="D6516" t="str">
            <v>מקפת - 313</v>
          </cell>
          <cell r="E6516" t="str">
            <v>BT420</v>
          </cell>
          <cell r="F6516">
            <v>200000</v>
          </cell>
        </row>
        <row r="6517">
          <cell r="C6517" t="str">
            <v>יולי 2014</v>
          </cell>
          <cell r="D6517" t="str">
            <v>מקפת - 313</v>
          </cell>
          <cell r="E6517" t="str">
            <v>BT400</v>
          </cell>
          <cell r="F6517">
            <v>420374</v>
          </cell>
        </row>
        <row r="6518">
          <cell r="C6518" t="str">
            <v>יולי 2014</v>
          </cell>
          <cell r="D6518" t="str">
            <v>מקפת - 313</v>
          </cell>
          <cell r="E6518" t="str">
            <v>BT319</v>
          </cell>
          <cell r="F6518">
            <v>25625</v>
          </cell>
        </row>
        <row r="6519">
          <cell r="C6519" t="str">
            <v>יולי 2014</v>
          </cell>
          <cell r="D6519" t="str">
            <v>מקפת - 313</v>
          </cell>
          <cell r="E6519" t="str">
            <v>BT402</v>
          </cell>
          <cell r="F6519">
            <v>26971.580999999998</v>
          </cell>
        </row>
        <row r="6520">
          <cell r="C6520" t="str">
            <v>יולי 2014</v>
          </cell>
          <cell r="D6520" t="str">
            <v>מקפת - 313</v>
          </cell>
          <cell r="E6520" t="str">
            <v>BT403</v>
          </cell>
          <cell r="F6520">
            <v>7120.808</v>
          </cell>
        </row>
        <row r="6521">
          <cell r="C6521" t="str">
            <v>יולי 2014</v>
          </cell>
          <cell r="D6521" t="str">
            <v>מקפת - 313</v>
          </cell>
          <cell r="E6521" t="str">
            <v>BT404</v>
          </cell>
          <cell r="F6521">
            <v>210.892</v>
          </cell>
        </row>
        <row r="6522">
          <cell r="C6522" t="str">
            <v>יולי 2014</v>
          </cell>
          <cell r="D6522" t="str">
            <v>מקפת - 313</v>
          </cell>
          <cell r="E6522" t="str">
            <v>BT44</v>
          </cell>
          <cell r="F6522">
            <v>1299.1500000000001</v>
          </cell>
        </row>
        <row r="6523">
          <cell r="C6523" t="str">
            <v>יולי 2014</v>
          </cell>
          <cell r="D6523" t="str">
            <v>מקפת - 313</v>
          </cell>
          <cell r="E6523" t="str">
            <v>BT46</v>
          </cell>
          <cell r="F6523">
            <v>76.316000000000003</v>
          </cell>
        </row>
        <row r="6524">
          <cell r="C6524" t="str">
            <v>יולי 2014</v>
          </cell>
          <cell r="D6524" t="str">
            <v>מקפת - 313</v>
          </cell>
          <cell r="E6524" t="str">
            <v>BT360</v>
          </cell>
          <cell r="F6524">
            <v>32582.794999999998</v>
          </cell>
        </row>
        <row r="6525">
          <cell r="C6525" t="str">
            <v>יולי 2014</v>
          </cell>
          <cell r="D6525" t="str">
            <v>מקפת - 313</v>
          </cell>
          <cell r="E6525" t="str">
            <v>BT366</v>
          </cell>
          <cell r="F6525">
            <v>152916.323</v>
          </cell>
        </row>
        <row r="6526">
          <cell r="C6526" t="str">
            <v>יולי 2014</v>
          </cell>
          <cell r="D6526" t="str">
            <v>מקפת - 313</v>
          </cell>
          <cell r="E6526" t="str">
            <v>BT703</v>
          </cell>
          <cell r="F6526">
            <v>115557.046</v>
          </cell>
        </row>
        <row r="6527">
          <cell r="C6527" t="str">
            <v>יולי 2014</v>
          </cell>
          <cell r="D6527" t="str">
            <v>מקפת - 313</v>
          </cell>
          <cell r="E6527" t="str">
            <v>BT69</v>
          </cell>
          <cell r="F6527">
            <v>569.94200000000001</v>
          </cell>
        </row>
        <row r="6528">
          <cell r="C6528" t="str">
            <v>יולי 2014</v>
          </cell>
          <cell r="D6528" t="str">
            <v>מקפת - 313</v>
          </cell>
          <cell r="E6528" t="str">
            <v>BT226</v>
          </cell>
          <cell r="F6528">
            <v>488.37599999999998</v>
          </cell>
        </row>
        <row r="6529">
          <cell r="C6529" t="str">
            <v>יולי 2014</v>
          </cell>
          <cell r="D6529" t="str">
            <v>מקפת - 313</v>
          </cell>
          <cell r="E6529" t="str">
            <v>BT117</v>
          </cell>
          <cell r="F6529">
            <v>9905.7800000000007</v>
          </cell>
        </row>
        <row r="6530">
          <cell r="C6530" t="str">
            <v>יולי 2014</v>
          </cell>
          <cell r="D6530" t="str">
            <v>מקפת - 313</v>
          </cell>
          <cell r="E6530" t="str">
            <v>BT442</v>
          </cell>
          <cell r="F6530">
            <v>631.99300000000005</v>
          </cell>
        </row>
        <row r="6531">
          <cell r="C6531" t="str">
            <v>יולי 2014</v>
          </cell>
          <cell r="D6531" t="str">
            <v>מקפת - 313</v>
          </cell>
          <cell r="E6531" t="str">
            <v>BT447</v>
          </cell>
          <cell r="F6531">
            <v>760.04399999999998</v>
          </cell>
        </row>
        <row r="6532">
          <cell r="C6532" t="str">
            <v>יולי 2014</v>
          </cell>
          <cell r="D6532" t="str">
            <v>מקפת - 313</v>
          </cell>
          <cell r="E6532" t="str">
            <v>BT451</v>
          </cell>
          <cell r="F6532">
            <v>35326.463000000003</v>
          </cell>
        </row>
        <row r="6533">
          <cell r="C6533" t="str">
            <v>יולי 2014</v>
          </cell>
          <cell r="D6533" t="str">
            <v>מקפת - 313</v>
          </cell>
          <cell r="E6533" t="str">
            <v>BT506</v>
          </cell>
          <cell r="F6533">
            <v>970.15700000000004</v>
          </cell>
        </row>
        <row r="6534">
          <cell r="C6534" t="str">
            <v>יולי 2014</v>
          </cell>
          <cell r="D6534" t="str">
            <v>מקפת - 313</v>
          </cell>
          <cell r="E6534" t="str">
            <v>BT507</v>
          </cell>
          <cell r="F6534">
            <v>4531.0360000000001</v>
          </cell>
        </row>
        <row r="6535">
          <cell r="C6535" t="str">
            <v>יולי 2014</v>
          </cell>
          <cell r="D6535" t="str">
            <v>מקפת - 313</v>
          </cell>
          <cell r="E6535" t="str">
            <v>BT162</v>
          </cell>
          <cell r="F6535">
            <v>3.2130000000000001</v>
          </cell>
        </row>
        <row r="6536">
          <cell r="C6536" t="str">
            <v>יולי 2014</v>
          </cell>
          <cell r="D6536" t="str">
            <v>מקפת - 313</v>
          </cell>
          <cell r="E6536" t="str">
            <v>BT72</v>
          </cell>
          <cell r="F6536">
            <v>2134.9050000000002</v>
          </cell>
        </row>
        <row r="6537">
          <cell r="C6537" t="str">
            <v>יולי 2014</v>
          </cell>
          <cell r="D6537" t="str">
            <v>מקפת - 313</v>
          </cell>
          <cell r="E6537" t="str">
            <v>BT119</v>
          </cell>
          <cell r="F6537">
            <v>457.97699999999998</v>
          </cell>
        </row>
        <row r="6538">
          <cell r="C6538" t="str">
            <v>יולי 2014</v>
          </cell>
          <cell r="D6538" t="str">
            <v>מקפת - 313</v>
          </cell>
          <cell r="E6538" t="str">
            <v>A1</v>
          </cell>
          <cell r="F6538">
            <v>66883.797999999995</v>
          </cell>
        </row>
        <row r="6539">
          <cell r="C6539" t="str">
            <v>יולי 2014</v>
          </cell>
          <cell r="D6539" t="str">
            <v>מקפת - 313</v>
          </cell>
          <cell r="E6539" t="str">
            <v>AT411</v>
          </cell>
          <cell r="F6539">
            <v>60779.517</v>
          </cell>
        </row>
        <row r="6540">
          <cell r="C6540" t="str">
            <v>יולי 2014</v>
          </cell>
          <cell r="D6540" t="str">
            <v>מקפת - 313</v>
          </cell>
          <cell r="E6540" t="str">
            <v>AT92</v>
          </cell>
          <cell r="F6540">
            <v>3582.7</v>
          </cell>
        </row>
        <row r="6541">
          <cell r="C6541" t="str">
            <v>יולי 2014</v>
          </cell>
          <cell r="D6541" t="str">
            <v>מקפת - 313</v>
          </cell>
          <cell r="E6541" t="str">
            <v>AT88</v>
          </cell>
          <cell r="F6541">
            <v>2464.9160000000002</v>
          </cell>
        </row>
        <row r="6542">
          <cell r="C6542" t="str">
            <v>יולי 2014</v>
          </cell>
          <cell r="D6542" t="str">
            <v>מקפת - 313</v>
          </cell>
          <cell r="E6542" t="str">
            <v>AT69</v>
          </cell>
          <cell r="F6542">
            <v>56.664999999999999</v>
          </cell>
        </row>
        <row r="6543">
          <cell r="C6543" t="str">
            <v>יולי 2014</v>
          </cell>
          <cell r="D6543" t="str">
            <v>מקפת - 313</v>
          </cell>
          <cell r="E6543" t="str">
            <v>B1</v>
          </cell>
          <cell r="F6543">
            <v>169686.897</v>
          </cell>
        </row>
        <row r="6544">
          <cell r="C6544" t="str">
            <v>יולי 2014</v>
          </cell>
          <cell r="D6544" t="str">
            <v>מקפת - 313</v>
          </cell>
          <cell r="E6544" t="str">
            <v>BT6</v>
          </cell>
          <cell r="F6544">
            <v>131116.255</v>
          </cell>
        </row>
        <row r="6545">
          <cell r="C6545" t="str">
            <v>יולי 2014</v>
          </cell>
          <cell r="D6545" t="str">
            <v>מקפת - 313</v>
          </cell>
          <cell r="E6545" t="str">
            <v>BT7</v>
          </cell>
          <cell r="F6545">
            <v>3892.3020000000001</v>
          </cell>
        </row>
        <row r="6546">
          <cell r="C6546" t="str">
            <v>יולי 2014</v>
          </cell>
          <cell r="D6546" t="str">
            <v>מקפת - 313</v>
          </cell>
          <cell r="E6546" t="str">
            <v>BT8</v>
          </cell>
          <cell r="F6546">
            <v>25317.757000000001</v>
          </cell>
        </row>
        <row r="6547">
          <cell r="C6547" t="str">
            <v>יולי 2014</v>
          </cell>
          <cell r="D6547" t="str">
            <v>מקפת - 313</v>
          </cell>
          <cell r="E6547" t="str">
            <v>BT11</v>
          </cell>
          <cell r="F6547">
            <v>4125.7110000000002</v>
          </cell>
        </row>
        <row r="6548">
          <cell r="C6548" t="str">
            <v>יולי 2014</v>
          </cell>
          <cell r="D6548" t="str">
            <v>מקפת - 313</v>
          </cell>
          <cell r="E6548" t="str">
            <v>BT178</v>
          </cell>
          <cell r="F6548">
            <v>2345.192</v>
          </cell>
        </row>
        <row r="6549">
          <cell r="C6549" t="str">
            <v>יולי 2014</v>
          </cell>
          <cell r="D6549" t="str">
            <v>מקפת - 313</v>
          </cell>
          <cell r="E6549" t="str">
            <v>BT91</v>
          </cell>
          <cell r="F6549">
            <v>116.64100000000001</v>
          </cell>
        </row>
        <row r="6550">
          <cell r="C6550" t="str">
            <v>יולי 2014</v>
          </cell>
          <cell r="D6550" t="str">
            <v>מקפת - 313</v>
          </cell>
          <cell r="E6550" t="str">
            <v>BF4</v>
          </cell>
          <cell r="F6550">
            <v>1405.1949999999999</v>
          </cell>
        </row>
        <row r="6551">
          <cell r="C6551" t="str">
            <v>יולי 2014</v>
          </cell>
          <cell r="D6551" t="str">
            <v>מקפת - 313</v>
          </cell>
          <cell r="E6551" t="str">
            <v>BT84</v>
          </cell>
          <cell r="F6551">
            <v>826.05600000000004</v>
          </cell>
        </row>
        <row r="6552">
          <cell r="C6552" t="str">
            <v>יולי 2014</v>
          </cell>
          <cell r="D6552" t="str">
            <v>מקפת - 313</v>
          </cell>
          <cell r="E6552" t="str">
            <v>BT634</v>
          </cell>
          <cell r="F6552">
            <v>541.78800000000001</v>
          </cell>
        </row>
        <row r="6553">
          <cell r="C6553" t="str">
            <v>יולי 2014</v>
          </cell>
          <cell r="D6553" t="str">
            <v>מקפת - 313</v>
          </cell>
          <cell r="E6553" t="str">
            <v>KT31</v>
          </cell>
          <cell r="F6553">
            <v>21698</v>
          </cell>
        </row>
        <row r="6554">
          <cell r="C6554" t="str">
            <v>יולי 2014</v>
          </cell>
          <cell r="D6554" t="str">
            <v>מקפת - 313</v>
          </cell>
          <cell r="E6554" t="str">
            <v>KT32</v>
          </cell>
          <cell r="F6554">
            <v>37148</v>
          </cell>
        </row>
        <row r="6555">
          <cell r="C6555" t="str">
            <v>יולי 2014</v>
          </cell>
          <cell r="D6555" t="str">
            <v>מקפת - 313</v>
          </cell>
          <cell r="E6555" t="str">
            <v>KT33</v>
          </cell>
          <cell r="F6555">
            <v>22866</v>
          </cell>
        </row>
        <row r="6556">
          <cell r="C6556" t="str">
            <v>יולי 2014</v>
          </cell>
          <cell r="D6556" t="str">
            <v>מקפת - 313</v>
          </cell>
          <cell r="E6556" t="str">
            <v>KT34</v>
          </cell>
          <cell r="F6556">
            <v>796</v>
          </cell>
        </row>
        <row r="6557">
          <cell r="C6557" t="str">
            <v>יולי 2014</v>
          </cell>
          <cell r="D6557" t="str">
            <v>מקפת - 313</v>
          </cell>
          <cell r="E6557" t="str">
            <v>KT35</v>
          </cell>
          <cell r="F6557">
            <v>7413</v>
          </cell>
        </row>
        <row r="6558">
          <cell r="C6558" t="str">
            <v>יולי 2014</v>
          </cell>
          <cell r="D6558" t="str">
            <v>מקפת - 313</v>
          </cell>
          <cell r="E6558" t="str">
            <v>KT22</v>
          </cell>
          <cell r="F6558">
            <v>0.39</v>
          </cell>
        </row>
        <row r="6559">
          <cell r="C6559" t="str">
            <v>יולי 2014</v>
          </cell>
          <cell r="D6559" t="str">
            <v>מקפת - 313</v>
          </cell>
          <cell r="E6559" t="str">
            <v>KT51</v>
          </cell>
          <cell r="F6559">
            <v>7.52</v>
          </cell>
        </row>
        <row r="6560">
          <cell r="C6560" t="str">
            <v>יולי 2014</v>
          </cell>
          <cell r="D6560" t="str">
            <v>מקפת - 313</v>
          </cell>
          <cell r="E6560" t="str">
            <v>KT502</v>
          </cell>
          <cell r="F6560">
            <v>205600.98300000001</v>
          </cell>
        </row>
        <row r="6561">
          <cell r="C6561" t="str">
            <v>יולי 2014</v>
          </cell>
          <cell r="D6561" t="str">
            <v>מקפת - 313</v>
          </cell>
          <cell r="E6561" t="str">
            <v>KT503</v>
          </cell>
          <cell r="F6561">
            <v>3697762.3760000002</v>
          </cell>
        </row>
        <row r="6562">
          <cell r="C6562" t="str">
            <v>יולי 2014</v>
          </cell>
          <cell r="D6562" t="str">
            <v>מקפת - 313</v>
          </cell>
          <cell r="E6562" t="str">
            <v>KT454</v>
          </cell>
          <cell r="F6562">
            <v>10549.432000000001</v>
          </cell>
        </row>
        <row r="6563">
          <cell r="C6563" t="str">
            <v>יולי 2014</v>
          </cell>
          <cell r="D6563" t="str">
            <v>מקפת - 313</v>
          </cell>
          <cell r="E6563" t="str">
            <v>KT456</v>
          </cell>
          <cell r="F6563">
            <v>11203.227000000001</v>
          </cell>
        </row>
        <row r="6564">
          <cell r="C6564" t="str">
            <v>יולי 2014</v>
          </cell>
          <cell r="D6564" t="str">
            <v>מקפת - 313</v>
          </cell>
          <cell r="E6564" t="str">
            <v>KT602</v>
          </cell>
          <cell r="F6564">
            <v>46003.042999999998</v>
          </cell>
        </row>
        <row r="6565">
          <cell r="C6565" t="str">
            <v>יולי 2014</v>
          </cell>
          <cell r="D6565" t="str">
            <v>מקפת - 313</v>
          </cell>
          <cell r="E6565" t="str">
            <v>KT315</v>
          </cell>
          <cell r="F6565">
            <v>7.0000000000000007E-2</v>
          </cell>
        </row>
        <row r="6566">
          <cell r="C6566" t="str">
            <v>יולי 2014</v>
          </cell>
          <cell r="D6566" t="str">
            <v>מקפת - 313</v>
          </cell>
          <cell r="E6566" t="str">
            <v>KT316</v>
          </cell>
          <cell r="F6566">
            <v>0.05</v>
          </cell>
        </row>
        <row r="6567">
          <cell r="C6567" t="str">
            <v>יולי 2014</v>
          </cell>
          <cell r="D6567" t="str">
            <v>מקפת - 313</v>
          </cell>
          <cell r="E6567" t="str">
            <v>KT551</v>
          </cell>
          <cell r="F6567">
            <v>164513.83199999999</v>
          </cell>
        </row>
        <row r="6568">
          <cell r="C6568" t="str">
            <v>יולי 2014</v>
          </cell>
          <cell r="D6568" t="str">
            <v>מקפת - 313</v>
          </cell>
          <cell r="E6568" t="str">
            <v>KT305</v>
          </cell>
          <cell r="F6568">
            <v>-628398.54</v>
          </cell>
        </row>
        <row r="6569">
          <cell r="C6569" t="str">
            <v>יולי 2014</v>
          </cell>
          <cell r="D6569" t="str">
            <v>מקפת - 313</v>
          </cell>
          <cell r="E6569" t="str">
            <v>KT461</v>
          </cell>
          <cell r="F6569">
            <v>668036.43299999996</v>
          </cell>
        </row>
        <row r="6570">
          <cell r="C6570" t="str">
            <v>יולי 2014</v>
          </cell>
          <cell r="D6570" t="str">
            <v>מקפת - 313</v>
          </cell>
          <cell r="E6570" t="str">
            <v>KT717</v>
          </cell>
          <cell r="F6570">
            <v>1</v>
          </cell>
        </row>
        <row r="6571">
          <cell r="C6571" t="str">
            <v>יולי 2014</v>
          </cell>
          <cell r="D6571" t="str">
            <v>מקפת - 313</v>
          </cell>
          <cell r="E6571" t="str">
            <v>KT549</v>
          </cell>
          <cell r="F6571">
            <v>39637.892999999996</v>
          </cell>
        </row>
        <row r="6572">
          <cell r="C6572" t="str">
            <v>יולי 2014</v>
          </cell>
          <cell r="D6572" t="str">
            <v>מקפת - 313</v>
          </cell>
          <cell r="E6572" t="str">
            <v>KT609</v>
          </cell>
          <cell r="F6572">
            <v>44895.080999999998</v>
          </cell>
        </row>
        <row r="6573">
          <cell r="C6573" t="str">
            <v>יולי 2014</v>
          </cell>
          <cell r="D6573" t="str">
            <v>מקפת - 313</v>
          </cell>
          <cell r="E6573" t="str">
            <v>KT761</v>
          </cell>
          <cell r="F6573">
            <v>7713072.8449999997</v>
          </cell>
        </row>
        <row r="6574">
          <cell r="C6574" t="str">
            <v>יולי 2014</v>
          </cell>
          <cell r="D6574" t="str">
            <v>מקפת - 313</v>
          </cell>
          <cell r="E6574" t="str">
            <v>KT762</v>
          </cell>
          <cell r="F6574">
            <v>7999345.1459999997</v>
          </cell>
        </row>
        <row r="6575">
          <cell r="C6575" t="str">
            <v>יולי 2014</v>
          </cell>
          <cell r="D6575" t="str">
            <v>מקפת - 313</v>
          </cell>
          <cell r="E6575" t="str">
            <v>KT763</v>
          </cell>
          <cell r="F6575">
            <v>7452496.3540000003</v>
          </cell>
        </row>
        <row r="6576">
          <cell r="C6576" t="str">
            <v>יולי 2014</v>
          </cell>
          <cell r="D6576" t="str">
            <v>מקפת - 313</v>
          </cell>
          <cell r="E6576" t="str">
            <v>KT45</v>
          </cell>
          <cell r="F6576">
            <v>420374</v>
          </cell>
        </row>
        <row r="6577">
          <cell r="C6577" t="str">
            <v>יולי 2014</v>
          </cell>
          <cell r="D6577" t="str">
            <v>מקפת - 313</v>
          </cell>
          <cell r="E6577" t="str">
            <v>KT46</v>
          </cell>
          <cell r="F6577">
            <v>54684</v>
          </cell>
        </row>
        <row r="6578">
          <cell r="C6578" t="str">
            <v>יולי 2014</v>
          </cell>
          <cell r="D6578" t="str">
            <v>מקפת - 313</v>
          </cell>
          <cell r="E6578" t="str">
            <v>KT42</v>
          </cell>
          <cell r="F6578">
            <v>178000</v>
          </cell>
        </row>
        <row r="6579">
          <cell r="C6579" t="str">
            <v>יולי 2014</v>
          </cell>
          <cell r="D6579" t="str">
            <v>מקפת - 313</v>
          </cell>
          <cell r="E6579" t="str">
            <v>KT43</v>
          </cell>
          <cell r="F6579">
            <v>161000</v>
          </cell>
        </row>
        <row r="6580">
          <cell r="C6580" t="str">
            <v>יולי 2014</v>
          </cell>
          <cell r="D6580" t="str">
            <v>מקפת - 313</v>
          </cell>
          <cell r="E6580" t="str">
            <v>KT44</v>
          </cell>
          <cell r="F6580">
            <v>140000</v>
          </cell>
        </row>
        <row r="6581">
          <cell r="C6581" t="str">
            <v>יולי 2014</v>
          </cell>
          <cell r="D6581" t="str">
            <v>מקפת - 313</v>
          </cell>
          <cell r="E6581" t="str">
            <v>KT615</v>
          </cell>
          <cell r="F6581">
            <v>102000</v>
          </cell>
        </row>
        <row r="6582">
          <cell r="C6582" t="str">
            <v>יולי 2014</v>
          </cell>
          <cell r="D6582" t="str">
            <v>מקפת - 313</v>
          </cell>
          <cell r="E6582" t="str">
            <v>KT616</v>
          </cell>
          <cell r="F6582">
            <v>120000</v>
          </cell>
        </row>
        <row r="6583">
          <cell r="C6583" t="str">
            <v>יולי 2014</v>
          </cell>
          <cell r="D6583" t="str">
            <v>מקפת - 313</v>
          </cell>
          <cell r="E6583" t="str">
            <v>KT617</v>
          </cell>
          <cell r="F6583">
            <v>110000</v>
          </cell>
        </row>
        <row r="6584">
          <cell r="C6584" t="str">
            <v>יולי 2014</v>
          </cell>
          <cell r="D6584" t="str">
            <v>מקפת - 313</v>
          </cell>
          <cell r="E6584" t="str">
            <v>KT618</v>
          </cell>
          <cell r="F6584">
            <v>153000</v>
          </cell>
        </row>
        <row r="6585">
          <cell r="C6585" t="str">
            <v>יולי 2014</v>
          </cell>
          <cell r="D6585" t="str">
            <v>מקפת - 313</v>
          </cell>
          <cell r="E6585" t="str">
            <v>KT619</v>
          </cell>
          <cell r="F6585">
            <v>180000</v>
          </cell>
        </row>
        <row r="6586">
          <cell r="C6586" t="str">
            <v>יולי 2014</v>
          </cell>
          <cell r="D6586" t="str">
            <v>מקפת - 313</v>
          </cell>
          <cell r="E6586" t="str">
            <v>KT620</v>
          </cell>
          <cell r="F6586">
            <v>177000</v>
          </cell>
        </row>
        <row r="6587">
          <cell r="C6587" t="str">
            <v>יולי 2014</v>
          </cell>
          <cell r="D6587" t="str">
            <v>מקפת - 313</v>
          </cell>
          <cell r="E6587" t="str">
            <v>KT621</v>
          </cell>
          <cell r="F6587">
            <v>126000</v>
          </cell>
        </row>
        <row r="6588">
          <cell r="C6588" t="str">
            <v>יולי 2014</v>
          </cell>
          <cell r="D6588" t="str">
            <v>מקפת - 313</v>
          </cell>
          <cell r="E6588" t="str">
            <v>KT622</v>
          </cell>
          <cell r="F6588">
            <v>173000</v>
          </cell>
        </row>
        <row r="6589">
          <cell r="C6589" t="str">
            <v>יולי 2014</v>
          </cell>
          <cell r="D6589" t="str">
            <v>קגמ - 279</v>
          </cell>
          <cell r="E6589" t="str">
            <v>DE1</v>
          </cell>
          <cell r="F6589">
            <v>64217586.552000001</v>
          </cell>
        </row>
        <row r="6590">
          <cell r="C6590" t="str">
            <v>יולי 2014</v>
          </cell>
          <cell r="D6590" t="str">
            <v>קגמ - 279</v>
          </cell>
          <cell r="E6590" t="str">
            <v>DA12</v>
          </cell>
          <cell r="F6590">
            <v>113022.236</v>
          </cell>
        </row>
        <row r="6591">
          <cell r="C6591" t="str">
            <v>יולי 2014</v>
          </cell>
          <cell r="D6591" t="str">
            <v>קגמ - 279</v>
          </cell>
          <cell r="E6591" t="str">
            <v>DT11</v>
          </cell>
          <cell r="F6591">
            <v>163652.56299999999</v>
          </cell>
        </row>
        <row r="6592">
          <cell r="C6592" t="str">
            <v>יולי 2014</v>
          </cell>
          <cell r="D6592" t="str">
            <v>קגמ - 279</v>
          </cell>
          <cell r="E6592" t="str">
            <v>DA10</v>
          </cell>
          <cell r="F6592">
            <v>555761.54700000002</v>
          </cell>
        </row>
        <row r="6593">
          <cell r="C6593" t="str">
            <v>יולי 2014</v>
          </cell>
          <cell r="D6593" t="str">
            <v>קגמ - 279</v>
          </cell>
          <cell r="E6593" t="str">
            <v>DT13</v>
          </cell>
          <cell r="F6593">
            <v>2556947.0329999998</v>
          </cell>
        </row>
        <row r="6594">
          <cell r="C6594" t="str">
            <v>יולי 2014</v>
          </cell>
          <cell r="D6594" t="str">
            <v>קגמ - 279</v>
          </cell>
          <cell r="E6594" t="str">
            <v>DT15</v>
          </cell>
          <cell r="F6594">
            <v>186308.321</v>
          </cell>
        </row>
        <row r="6595">
          <cell r="C6595" t="str">
            <v>יולי 2014</v>
          </cell>
          <cell r="D6595" t="str">
            <v>קגמ - 279</v>
          </cell>
          <cell r="E6595" t="str">
            <v>DA9</v>
          </cell>
          <cell r="F6595">
            <v>105571.974</v>
          </cell>
        </row>
        <row r="6596">
          <cell r="C6596" t="str">
            <v>יולי 2014</v>
          </cell>
          <cell r="D6596" t="str">
            <v>קגמ - 279</v>
          </cell>
          <cell r="E6596" t="str">
            <v>DT1</v>
          </cell>
          <cell r="F6596">
            <v>5013416.2640000004</v>
          </cell>
        </row>
        <row r="6597">
          <cell r="C6597" t="str">
            <v>יולי 2014</v>
          </cell>
          <cell r="D6597" t="str">
            <v>קגמ - 279</v>
          </cell>
          <cell r="E6597" t="str">
            <v>DT400</v>
          </cell>
          <cell r="F6597">
            <v>3756339.9350000001</v>
          </cell>
        </row>
        <row r="6598">
          <cell r="C6598" t="str">
            <v>יולי 2014</v>
          </cell>
          <cell r="D6598" t="str">
            <v>קגמ - 279</v>
          </cell>
          <cell r="E6598" t="str">
            <v>DT3</v>
          </cell>
          <cell r="F6598">
            <v>37115058.542999998</v>
          </cell>
        </row>
        <row r="6599">
          <cell r="C6599" t="str">
            <v>יולי 2014</v>
          </cell>
          <cell r="D6599" t="str">
            <v>קגמ - 279</v>
          </cell>
          <cell r="E6599" t="str">
            <v>DT17</v>
          </cell>
          <cell r="F6599">
            <v>557824.72400000005</v>
          </cell>
        </row>
        <row r="6600">
          <cell r="C6600" t="str">
            <v>יולי 2014</v>
          </cell>
          <cell r="D6600" t="str">
            <v>קגמ - 279</v>
          </cell>
          <cell r="E6600" t="str">
            <v>DT301</v>
          </cell>
          <cell r="F6600">
            <v>159718.85699999999</v>
          </cell>
        </row>
        <row r="6601">
          <cell r="C6601" t="str">
            <v>יולי 2014</v>
          </cell>
          <cell r="D6601" t="str">
            <v>קגמ - 279</v>
          </cell>
          <cell r="E6601" t="str">
            <v>DT307</v>
          </cell>
          <cell r="F6601">
            <v>144998.59400000001</v>
          </cell>
        </row>
        <row r="6602">
          <cell r="C6602" t="str">
            <v>יולי 2014</v>
          </cell>
          <cell r="D6602" t="str">
            <v>קגמ - 279</v>
          </cell>
          <cell r="E6602" t="str">
            <v>DT309</v>
          </cell>
          <cell r="F6602">
            <v>1807.3340000000001</v>
          </cell>
        </row>
        <row r="6603">
          <cell r="C6603" t="str">
            <v>יולי 2014</v>
          </cell>
          <cell r="D6603" t="str">
            <v>קגמ - 279</v>
          </cell>
          <cell r="E6603" t="str">
            <v>DT319</v>
          </cell>
          <cell r="F6603">
            <v>347477.13099999999</v>
          </cell>
        </row>
        <row r="6604">
          <cell r="C6604" t="str">
            <v>יולי 2014</v>
          </cell>
          <cell r="D6604" t="str">
            <v>קגמ - 279</v>
          </cell>
          <cell r="E6604" t="str">
            <v>DT325</v>
          </cell>
          <cell r="F6604">
            <v>599452.87</v>
          </cell>
        </row>
        <row r="6605">
          <cell r="C6605" t="str">
            <v>יולי 2014</v>
          </cell>
          <cell r="D6605" t="str">
            <v>קגמ - 279</v>
          </cell>
          <cell r="E6605" t="str">
            <v>DT337</v>
          </cell>
          <cell r="F6605">
            <v>549.99099999999999</v>
          </cell>
        </row>
        <row r="6606">
          <cell r="C6606" t="str">
            <v>יולי 2014</v>
          </cell>
          <cell r="D6606" t="str">
            <v>קגמ - 279</v>
          </cell>
          <cell r="E6606" t="str">
            <v>DT338</v>
          </cell>
          <cell r="F6606">
            <v>8398.3520000000008</v>
          </cell>
        </row>
        <row r="6607">
          <cell r="C6607" t="str">
            <v>יולי 2014</v>
          </cell>
          <cell r="D6607" t="str">
            <v>קגמ - 279</v>
          </cell>
          <cell r="E6607" t="str">
            <v>DT454</v>
          </cell>
          <cell r="F6607">
            <v>62830.828999999998</v>
          </cell>
        </row>
        <row r="6608">
          <cell r="C6608" t="str">
            <v>יולי 2014</v>
          </cell>
          <cell r="D6608" t="str">
            <v>קגמ - 279</v>
          </cell>
          <cell r="E6608" t="str">
            <v>DT457</v>
          </cell>
          <cell r="F6608">
            <v>22369.97</v>
          </cell>
        </row>
        <row r="6609">
          <cell r="C6609" t="str">
            <v>יולי 2014</v>
          </cell>
          <cell r="D6609" t="str">
            <v>קגמ - 279</v>
          </cell>
          <cell r="E6609" t="str">
            <v>DT458</v>
          </cell>
          <cell r="F6609">
            <v>84718.555999999997</v>
          </cell>
        </row>
        <row r="6610">
          <cell r="C6610" t="str">
            <v>יולי 2014</v>
          </cell>
          <cell r="D6610" t="str">
            <v>קגמ - 279</v>
          </cell>
          <cell r="E6610" t="str">
            <v>DT463</v>
          </cell>
          <cell r="F6610">
            <v>529823.24800000002</v>
          </cell>
        </row>
        <row r="6611">
          <cell r="C6611" t="str">
            <v>יולי 2014</v>
          </cell>
          <cell r="D6611" t="str">
            <v>קגמ - 279</v>
          </cell>
          <cell r="E6611" t="str">
            <v>DT464</v>
          </cell>
          <cell r="F6611">
            <v>38352</v>
          </cell>
        </row>
        <row r="6612">
          <cell r="C6612" t="str">
            <v>יולי 2014</v>
          </cell>
          <cell r="D6612" t="str">
            <v>קגמ - 279</v>
          </cell>
          <cell r="E6612" t="str">
            <v>DT465</v>
          </cell>
          <cell r="F6612">
            <v>245012.21</v>
          </cell>
        </row>
        <row r="6613">
          <cell r="C6613" t="str">
            <v>יולי 2014</v>
          </cell>
          <cell r="D6613" t="str">
            <v>קגמ - 279</v>
          </cell>
          <cell r="E6613" t="str">
            <v>DT402</v>
          </cell>
          <cell r="F6613">
            <v>1161470.365</v>
          </cell>
        </row>
        <row r="6614">
          <cell r="C6614" t="str">
            <v>יולי 2014</v>
          </cell>
          <cell r="D6614" t="str">
            <v>קגמ - 279</v>
          </cell>
          <cell r="E6614" t="str">
            <v>DT403</v>
          </cell>
          <cell r="F6614">
            <v>82585.091</v>
          </cell>
        </row>
        <row r="6615">
          <cell r="C6615" t="str">
            <v>יולי 2014</v>
          </cell>
          <cell r="D6615" t="str">
            <v>קגמ - 279</v>
          </cell>
          <cell r="E6615" t="str">
            <v>DT404</v>
          </cell>
          <cell r="F6615">
            <v>12296.635</v>
          </cell>
        </row>
        <row r="6616">
          <cell r="C6616" t="str">
            <v>יולי 2014</v>
          </cell>
          <cell r="D6616" t="str">
            <v>קגמ - 279</v>
          </cell>
          <cell r="E6616" t="str">
            <v>DC9</v>
          </cell>
          <cell r="F6616">
            <v>67563.483999999997</v>
          </cell>
        </row>
        <row r="6617">
          <cell r="C6617" t="str">
            <v>יולי 2014</v>
          </cell>
          <cell r="D6617" t="str">
            <v>קגמ - 279</v>
          </cell>
          <cell r="E6617" t="str">
            <v>DT28</v>
          </cell>
          <cell r="F6617">
            <v>23844.885999999999</v>
          </cell>
        </row>
        <row r="6618">
          <cell r="C6618" t="str">
            <v>יולי 2014</v>
          </cell>
          <cell r="D6618" t="str">
            <v>קגמ - 279</v>
          </cell>
          <cell r="E6618" t="str">
            <v>DT30</v>
          </cell>
          <cell r="F6618">
            <v>24420.293000000001</v>
          </cell>
        </row>
        <row r="6619">
          <cell r="C6619" t="str">
            <v>יולי 2014</v>
          </cell>
          <cell r="D6619" t="str">
            <v>קגמ - 279</v>
          </cell>
          <cell r="E6619" t="str">
            <v>DT83</v>
          </cell>
          <cell r="F6619">
            <v>26.541</v>
          </cell>
        </row>
        <row r="6620">
          <cell r="C6620" t="str">
            <v>יולי 2014</v>
          </cell>
          <cell r="D6620" t="str">
            <v>קגמ - 279</v>
          </cell>
          <cell r="E6620" t="str">
            <v>DT360</v>
          </cell>
          <cell r="F6620">
            <v>1069895.6410000001</v>
          </cell>
        </row>
        <row r="6621">
          <cell r="C6621" t="str">
            <v>יולי 2014</v>
          </cell>
          <cell r="D6621" t="str">
            <v>קגמ - 279</v>
          </cell>
          <cell r="E6621" t="str">
            <v>DT366</v>
          </cell>
          <cell r="F6621">
            <v>2294135.0189999999</v>
          </cell>
        </row>
        <row r="6622">
          <cell r="C6622" t="str">
            <v>יולי 2014</v>
          </cell>
          <cell r="D6622" t="str">
            <v>קגמ - 279</v>
          </cell>
          <cell r="E6622" t="str">
            <v>DT703</v>
          </cell>
          <cell r="F6622">
            <v>2665384.094</v>
          </cell>
        </row>
        <row r="6623">
          <cell r="C6623" t="str">
            <v>יולי 2014</v>
          </cell>
          <cell r="D6623" t="str">
            <v>קגמ - 279</v>
          </cell>
          <cell r="E6623" t="str">
            <v>DT53</v>
          </cell>
          <cell r="F6623">
            <v>47995.171999999999</v>
          </cell>
        </row>
        <row r="6624">
          <cell r="C6624" t="str">
            <v>יולי 2014</v>
          </cell>
          <cell r="D6624" t="str">
            <v>קגמ - 279</v>
          </cell>
          <cell r="E6624" t="str">
            <v>DT52</v>
          </cell>
          <cell r="F6624">
            <v>86002.668999999994</v>
          </cell>
        </row>
        <row r="6625">
          <cell r="C6625" t="str">
            <v>יולי 2014</v>
          </cell>
          <cell r="D6625" t="str">
            <v>קגמ - 279</v>
          </cell>
          <cell r="E6625" t="str">
            <v>DT467</v>
          </cell>
          <cell r="F6625">
            <v>31.756</v>
          </cell>
        </row>
        <row r="6626">
          <cell r="C6626" t="str">
            <v>יולי 2014</v>
          </cell>
          <cell r="D6626" t="str">
            <v>קגמ - 279</v>
          </cell>
          <cell r="E6626" t="str">
            <v>DT226</v>
          </cell>
          <cell r="F6626">
            <v>13309.743</v>
          </cell>
        </row>
        <row r="6627">
          <cell r="C6627" t="str">
            <v>יולי 2014</v>
          </cell>
          <cell r="D6627" t="str">
            <v>קגמ - 279</v>
          </cell>
          <cell r="E6627" t="str">
            <v>DT88</v>
          </cell>
          <cell r="F6627">
            <v>631955.97900000005</v>
          </cell>
        </row>
        <row r="6628">
          <cell r="C6628" t="str">
            <v>יולי 2014</v>
          </cell>
          <cell r="D6628" t="str">
            <v>קגמ - 279</v>
          </cell>
          <cell r="E6628" t="str">
            <v>DT442</v>
          </cell>
          <cell r="F6628">
            <v>134357.18700000001</v>
          </cell>
        </row>
        <row r="6629">
          <cell r="C6629" t="str">
            <v>יולי 2014</v>
          </cell>
          <cell r="D6629" t="str">
            <v>קגמ - 279</v>
          </cell>
          <cell r="E6629" t="str">
            <v>DT444</v>
          </cell>
          <cell r="F6629">
            <v>2981.297</v>
          </cell>
        </row>
        <row r="6630">
          <cell r="C6630" t="str">
            <v>יולי 2014</v>
          </cell>
          <cell r="D6630" t="str">
            <v>קגמ - 279</v>
          </cell>
          <cell r="E6630" t="str">
            <v>DT445</v>
          </cell>
          <cell r="F6630">
            <v>18798.662</v>
          </cell>
        </row>
        <row r="6631">
          <cell r="C6631" t="str">
            <v>יולי 2014</v>
          </cell>
          <cell r="D6631" t="str">
            <v>קגמ - 279</v>
          </cell>
          <cell r="E6631" t="str">
            <v>DT446</v>
          </cell>
          <cell r="F6631">
            <v>5759.3130000000001</v>
          </cell>
        </row>
        <row r="6632">
          <cell r="C6632" t="str">
            <v>יולי 2014</v>
          </cell>
          <cell r="D6632" t="str">
            <v>קגמ - 279</v>
          </cell>
          <cell r="E6632" t="str">
            <v>DT447</v>
          </cell>
          <cell r="F6632">
            <v>-7726.8059999999996</v>
          </cell>
        </row>
        <row r="6633">
          <cell r="C6633" t="str">
            <v>יולי 2014</v>
          </cell>
          <cell r="D6633" t="str">
            <v>קגמ - 279</v>
          </cell>
          <cell r="E6633" t="str">
            <v>DT448</v>
          </cell>
          <cell r="F6633">
            <v>1579.5650000000001</v>
          </cell>
        </row>
        <row r="6634">
          <cell r="C6634" t="str">
            <v>יולי 2014</v>
          </cell>
          <cell r="D6634" t="str">
            <v>קגמ - 279</v>
          </cell>
          <cell r="E6634" t="str">
            <v>DT449</v>
          </cell>
          <cell r="F6634">
            <v>-4880.8</v>
          </cell>
        </row>
        <row r="6635">
          <cell r="C6635" t="str">
            <v>יולי 2014</v>
          </cell>
          <cell r="D6635" t="str">
            <v>קגמ - 279</v>
          </cell>
          <cell r="E6635" t="str">
            <v>DT658</v>
          </cell>
          <cell r="F6635">
            <v>7633.1540000000005</v>
          </cell>
        </row>
        <row r="6636">
          <cell r="C6636" t="str">
            <v>יולי 2014</v>
          </cell>
          <cell r="D6636" t="str">
            <v>קגמ - 279</v>
          </cell>
          <cell r="E6636" t="str">
            <v>DT669</v>
          </cell>
          <cell r="F6636">
            <v>161886.005</v>
          </cell>
        </row>
        <row r="6637">
          <cell r="C6637" t="str">
            <v>יולי 2014</v>
          </cell>
          <cell r="D6637" t="str">
            <v>קגמ - 279</v>
          </cell>
          <cell r="E6637" t="str">
            <v>DT451</v>
          </cell>
          <cell r="F6637">
            <v>306038.23800000001</v>
          </cell>
        </row>
        <row r="6638">
          <cell r="C6638" t="str">
            <v>יולי 2014</v>
          </cell>
          <cell r="D6638" t="str">
            <v>קגמ - 279</v>
          </cell>
          <cell r="E6638" t="str">
            <v>DT506</v>
          </cell>
          <cell r="F6638">
            <v>303459.614</v>
          </cell>
        </row>
        <row r="6639">
          <cell r="C6639" t="str">
            <v>יולי 2014</v>
          </cell>
          <cell r="D6639" t="str">
            <v>קגמ - 279</v>
          </cell>
          <cell r="E6639" t="str">
            <v>DT507</v>
          </cell>
          <cell r="F6639">
            <v>53707.447999999997</v>
          </cell>
        </row>
        <row r="6640">
          <cell r="C6640" t="str">
            <v>יולי 2014</v>
          </cell>
          <cell r="D6640" t="str">
            <v>קגמ - 279</v>
          </cell>
          <cell r="E6640" t="str">
            <v>DT577</v>
          </cell>
          <cell r="F6640">
            <v>244547.617</v>
          </cell>
        </row>
        <row r="6641">
          <cell r="C6641" t="str">
            <v>יולי 2014</v>
          </cell>
          <cell r="D6641" t="str">
            <v>קגמ - 279</v>
          </cell>
          <cell r="E6641" t="str">
            <v>DT514</v>
          </cell>
          <cell r="F6641">
            <v>695349.799</v>
          </cell>
        </row>
        <row r="6642">
          <cell r="C6642" t="str">
            <v>יולי 2014</v>
          </cell>
          <cell r="D6642" t="str">
            <v>קגמ - 279</v>
          </cell>
          <cell r="E6642" t="str">
            <v>DT516</v>
          </cell>
          <cell r="F6642">
            <v>5782.6989999999996</v>
          </cell>
        </row>
        <row r="6643">
          <cell r="C6643" t="str">
            <v>יולי 2014</v>
          </cell>
          <cell r="D6643" t="str">
            <v>קגמ - 279</v>
          </cell>
          <cell r="E6643" t="str">
            <v>DT518</v>
          </cell>
          <cell r="F6643">
            <v>93594.554999999993</v>
          </cell>
        </row>
        <row r="6644">
          <cell r="C6644" t="str">
            <v>יולי 2014</v>
          </cell>
          <cell r="D6644" t="str">
            <v>קגמ - 279</v>
          </cell>
          <cell r="E6644" t="str">
            <v>DT111</v>
          </cell>
          <cell r="F6644">
            <v>100000</v>
          </cell>
        </row>
        <row r="6645">
          <cell r="C6645" t="str">
            <v>יולי 2014</v>
          </cell>
          <cell r="D6645" t="str">
            <v>קגמ - 279</v>
          </cell>
          <cell r="E6645" t="str">
            <v>DT54</v>
          </cell>
          <cell r="F6645">
            <v>63152.705999999998</v>
          </cell>
        </row>
        <row r="6646">
          <cell r="C6646" t="str">
            <v>יולי 2014</v>
          </cell>
          <cell r="D6646" t="str">
            <v>קגמ - 279</v>
          </cell>
          <cell r="E6646" t="str">
            <v>DT55</v>
          </cell>
          <cell r="F6646">
            <v>-237764.15299999999</v>
          </cell>
        </row>
        <row r="6647">
          <cell r="C6647" t="str">
            <v>יולי 2014</v>
          </cell>
          <cell r="D6647" t="str">
            <v>קגמ - 279</v>
          </cell>
          <cell r="E6647" t="str">
            <v>DT546</v>
          </cell>
          <cell r="F6647">
            <v>1719000</v>
          </cell>
        </row>
        <row r="6648">
          <cell r="C6648" t="str">
            <v>יולי 2014</v>
          </cell>
          <cell r="D6648" t="str">
            <v>קגמ - 279</v>
          </cell>
          <cell r="E6648" t="str">
            <v>AT999</v>
          </cell>
          <cell r="F6648">
            <v>1491515.4939999999</v>
          </cell>
        </row>
        <row r="6649">
          <cell r="C6649" t="str">
            <v>יולי 2014</v>
          </cell>
          <cell r="D6649" t="str">
            <v>קגמ - 279</v>
          </cell>
          <cell r="E6649" t="str">
            <v>AT24</v>
          </cell>
          <cell r="F6649">
            <v>625519.08799999999</v>
          </cell>
        </row>
        <row r="6650">
          <cell r="C6650" t="str">
            <v>יולי 2014</v>
          </cell>
          <cell r="D6650" t="str">
            <v>קגמ - 279</v>
          </cell>
          <cell r="E6650" t="str">
            <v>AT420</v>
          </cell>
          <cell r="F6650">
            <v>505068.37900000002</v>
          </cell>
        </row>
        <row r="6651">
          <cell r="C6651" t="str">
            <v>יולי 2014</v>
          </cell>
          <cell r="D6651" t="str">
            <v>קגמ - 279</v>
          </cell>
          <cell r="E6651" t="str">
            <v>AT17</v>
          </cell>
          <cell r="F6651">
            <v>4155.6040000000003</v>
          </cell>
        </row>
        <row r="6652">
          <cell r="C6652" t="str">
            <v>יולי 2014</v>
          </cell>
          <cell r="D6652" t="str">
            <v>קגמ - 279</v>
          </cell>
          <cell r="E6652" t="str">
            <v>AT8</v>
          </cell>
          <cell r="F6652">
            <v>59104.241999999998</v>
          </cell>
        </row>
        <row r="6653">
          <cell r="C6653" t="str">
            <v>יולי 2014</v>
          </cell>
          <cell r="D6653" t="str">
            <v>קגמ - 279</v>
          </cell>
          <cell r="E6653" t="str">
            <v>AT400</v>
          </cell>
          <cell r="F6653">
            <v>14141.165000000001</v>
          </cell>
        </row>
        <row r="6654">
          <cell r="C6654" t="str">
            <v>יולי 2014</v>
          </cell>
          <cell r="D6654" t="str">
            <v>קגמ - 279</v>
          </cell>
          <cell r="E6654" t="str">
            <v>AT307</v>
          </cell>
          <cell r="F6654">
            <v>1083.8489999999999</v>
          </cell>
        </row>
        <row r="6655">
          <cell r="C6655" t="str">
            <v>יולי 2014</v>
          </cell>
          <cell r="D6655" t="str">
            <v>קגמ - 279</v>
          </cell>
          <cell r="E6655" t="str">
            <v>AT309</v>
          </cell>
          <cell r="F6655">
            <v>4.5709999999999997</v>
          </cell>
        </row>
        <row r="6656">
          <cell r="C6656" t="str">
            <v>יולי 2014</v>
          </cell>
          <cell r="D6656" t="str">
            <v>קגמ - 279</v>
          </cell>
          <cell r="E6656" t="str">
            <v>AT319</v>
          </cell>
          <cell r="F6656">
            <v>3669.4740000000002</v>
          </cell>
        </row>
        <row r="6657">
          <cell r="C6657" t="str">
            <v>יולי 2014</v>
          </cell>
          <cell r="D6657" t="str">
            <v>קגמ - 279</v>
          </cell>
          <cell r="E6657" t="str">
            <v>AT325</v>
          </cell>
          <cell r="F6657">
            <v>5989.018</v>
          </cell>
        </row>
        <row r="6658">
          <cell r="C6658" t="str">
            <v>יולי 2014</v>
          </cell>
          <cell r="D6658" t="str">
            <v>קגמ - 279</v>
          </cell>
          <cell r="E6658" t="str">
            <v>AT337</v>
          </cell>
          <cell r="F6658">
            <v>267.41199999999998</v>
          </cell>
        </row>
        <row r="6659">
          <cell r="C6659" t="str">
            <v>יולי 2014</v>
          </cell>
          <cell r="D6659" t="str">
            <v>קגמ - 279</v>
          </cell>
          <cell r="E6659" t="str">
            <v>AT338</v>
          </cell>
          <cell r="F6659">
            <v>92.486999999999995</v>
          </cell>
        </row>
        <row r="6660">
          <cell r="C6660" t="str">
            <v>יולי 2014</v>
          </cell>
          <cell r="D6660" t="str">
            <v>קגמ - 279</v>
          </cell>
          <cell r="E6660" t="str">
            <v>AT457</v>
          </cell>
          <cell r="F6660">
            <v>139.22200000000001</v>
          </cell>
        </row>
        <row r="6661">
          <cell r="C6661" t="str">
            <v>יולי 2014</v>
          </cell>
          <cell r="D6661" t="str">
            <v>קגמ - 279</v>
          </cell>
          <cell r="E6661" t="str">
            <v>AT463</v>
          </cell>
          <cell r="F6661">
            <v>1910.752</v>
          </cell>
        </row>
        <row r="6662">
          <cell r="C6662" t="str">
            <v>יולי 2014</v>
          </cell>
          <cell r="D6662" t="str">
            <v>קגמ - 279</v>
          </cell>
          <cell r="E6662" t="str">
            <v>AT464</v>
          </cell>
          <cell r="F6662">
            <v>473.82799999999997</v>
          </cell>
        </row>
        <row r="6663">
          <cell r="C6663" t="str">
            <v>יולי 2014</v>
          </cell>
          <cell r="D6663" t="str">
            <v>קגמ - 279</v>
          </cell>
          <cell r="E6663" t="str">
            <v>AT402</v>
          </cell>
          <cell r="F6663">
            <v>12172.591</v>
          </cell>
        </row>
        <row r="6664">
          <cell r="C6664" t="str">
            <v>יולי 2014</v>
          </cell>
          <cell r="D6664" t="str">
            <v>קגמ - 279</v>
          </cell>
          <cell r="E6664" t="str">
            <v>AT403</v>
          </cell>
          <cell r="F6664">
            <v>2999.6610000000001</v>
          </cell>
        </row>
        <row r="6665">
          <cell r="C6665" t="str">
            <v>יולי 2014</v>
          </cell>
          <cell r="D6665" t="str">
            <v>קגמ - 279</v>
          </cell>
          <cell r="E6665" t="str">
            <v>AT404</v>
          </cell>
          <cell r="F6665">
            <v>368.91199999999998</v>
          </cell>
        </row>
        <row r="6666">
          <cell r="C6666" t="str">
            <v>יולי 2014</v>
          </cell>
          <cell r="D6666" t="str">
            <v>קגמ - 279</v>
          </cell>
          <cell r="E6666" t="str">
            <v>AT35</v>
          </cell>
          <cell r="F6666">
            <v>1591.83</v>
          </cell>
        </row>
        <row r="6667">
          <cell r="C6667" t="str">
            <v>יולי 2014</v>
          </cell>
          <cell r="D6667" t="str">
            <v>קגמ - 279</v>
          </cell>
          <cell r="E6667" t="str">
            <v>AT37</v>
          </cell>
          <cell r="F6667">
            <v>7631.982</v>
          </cell>
        </row>
        <row r="6668">
          <cell r="C6668" t="str">
            <v>יולי 2014</v>
          </cell>
          <cell r="D6668" t="str">
            <v>קגמ - 279</v>
          </cell>
          <cell r="E6668" t="str">
            <v>AT360</v>
          </cell>
          <cell r="F6668">
            <v>146.09100000000001</v>
          </cell>
        </row>
        <row r="6669">
          <cell r="C6669" t="str">
            <v>יולי 2014</v>
          </cell>
          <cell r="D6669" t="str">
            <v>קגמ - 279</v>
          </cell>
          <cell r="E6669" t="str">
            <v>AT366</v>
          </cell>
          <cell r="F6669">
            <v>126073.38499999999</v>
          </cell>
        </row>
        <row r="6670">
          <cell r="C6670" t="str">
            <v>יולי 2014</v>
          </cell>
          <cell r="D6670" t="str">
            <v>קגמ - 279</v>
          </cell>
          <cell r="E6670" t="str">
            <v>AT703</v>
          </cell>
          <cell r="F6670">
            <v>95539.395000000004</v>
          </cell>
        </row>
        <row r="6671">
          <cell r="C6671" t="str">
            <v>יולי 2014</v>
          </cell>
          <cell r="D6671" t="str">
            <v>קגמ - 279</v>
          </cell>
          <cell r="E6671" t="str">
            <v>AT61</v>
          </cell>
          <cell r="F6671">
            <v>1288.173</v>
          </cell>
        </row>
        <row r="6672">
          <cell r="C6672" t="str">
            <v>יולי 2014</v>
          </cell>
          <cell r="D6672" t="str">
            <v>קגמ - 279</v>
          </cell>
          <cell r="E6672" t="str">
            <v>AT60</v>
          </cell>
          <cell r="F6672">
            <v>420.47500000000002</v>
          </cell>
        </row>
        <row r="6673">
          <cell r="C6673" t="str">
            <v>יולי 2014</v>
          </cell>
          <cell r="D6673" t="str">
            <v>קגמ - 279</v>
          </cell>
          <cell r="E6673" t="str">
            <v>AT226</v>
          </cell>
          <cell r="F6673">
            <v>58.249000000000002</v>
          </cell>
        </row>
        <row r="6674">
          <cell r="C6674" t="str">
            <v>יולי 2014</v>
          </cell>
          <cell r="D6674" t="str">
            <v>קגמ - 279</v>
          </cell>
          <cell r="E6674" t="str">
            <v>AT137</v>
          </cell>
          <cell r="F6674">
            <v>8136.0439999999999</v>
          </cell>
        </row>
        <row r="6675">
          <cell r="C6675" t="str">
            <v>יולי 2014</v>
          </cell>
          <cell r="D6675" t="str">
            <v>קגמ - 279</v>
          </cell>
          <cell r="E6675" t="str">
            <v>AT442</v>
          </cell>
          <cell r="F6675">
            <v>1464.4459999999999</v>
          </cell>
        </row>
        <row r="6676">
          <cell r="C6676" t="str">
            <v>יולי 2014</v>
          </cell>
          <cell r="D6676" t="str">
            <v>קגמ - 279</v>
          </cell>
          <cell r="E6676" t="str">
            <v>AT447</v>
          </cell>
          <cell r="F6676">
            <v>7024.3540000000003</v>
          </cell>
        </row>
        <row r="6677">
          <cell r="C6677" t="str">
            <v>יולי 2014</v>
          </cell>
          <cell r="D6677" t="str">
            <v>קגמ - 279</v>
          </cell>
          <cell r="E6677" t="str">
            <v>AT658</v>
          </cell>
          <cell r="F6677">
            <v>399.03300000000002</v>
          </cell>
        </row>
        <row r="6678">
          <cell r="C6678" t="str">
            <v>יולי 2014</v>
          </cell>
          <cell r="D6678" t="str">
            <v>קגמ - 279</v>
          </cell>
          <cell r="E6678" t="str">
            <v>AT53</v>
          </cell>
          <cell r="F6678">
            <v>0.435</v>
          </cell>
        </row>
        <row r="6679">
          <cell r="C6679" t="str">
            <v>יולי 2014</v>
          </cell>
          <cell r="D6679" t="str">
            <v>קגמ - 279</v>
          </cell>
          <cell r="E6679" t="str">
            <v>AT451</v>
          </cell>
          <cell r="F6679">
            <v>1310.623</v>
          </cell>
        </row>
        <row r="6680">
          <cell r="C6680" t="str">
            <v>יולי 2014</v>
          </cell>
          <cell r="D6680" t="str">
            <v>קגמ - 279</v>
          </cell>
          <cell r="E6680" t="str">
            <v>AT506</v>
          </cell>
          <cell r="F6680">
            <v>1555.8389999999999</v>
          </cell>
        </row>
        <row r="6681">
          <cell r="C6681" t="str">
            <v>יולי 2014</v>
          </cell>
          <cell r="D6681" t="str">
            <v>קגמ - 279</v>
          </cell>
          <cell r="E6681" t="str">
            <v>AT507</v>
          </cell>
          <cell r="F6681">
            <v>92.622</v>
          </cell>
        </row>
        <row r="6682">
          <cell r="C6682" t="str">
            <v>יולי 2014</v>
          </cell>
          <cell r="D6682" t="str">
            <v>קגמ - 279</v>
          </cell>
          <cell r="E6682" t="str">
            <v>AT577</v>
          </cell>
          <cell r="F6682">
            <v>633.15300000000002</v>
          </cell>
        </row>
        <row r="6683">
          <cell r="C6683" t="str">
            <v>יולי 2014</v>
          </cell>
          <cell r="D6683" t="str">
            <v>קגמ - 279</v>
          </cell>
          <cell r="E6683" t="str">
            <v>AT516</v>
          </cell>
          <cell r="F6683">
            <v>824.52099999999996</v>
          </cell>
        </row>
        <row r="6684">
          <cell r="C6684" t="str">
            <v>יולי 2014</v>
          </cell>
          <cell r="D6684" t="str">
            <v>קגמ - 279</v>
          </cell>
          <cell r="E6684" t="str">
            <v>AT162</v>
          </cell>
          <cell r="F6684">
            <v>150</v>
          </cell>
        </row>
        <row r="6685">
          <cell r="C6685" t="str">
            <v>יולי 2014</v>
          </cell>
          <cell r="D6685" t="str">
            <v>קגמ - 279</v>
          </cell>
          <cell r="E6685" t="str">
            <v>AT168</v>
          </cell>
          <cell r="F6685">
            <v>14.587999999999999</v>
          </cell>
        </row>
        <row r="6686">
          <cell r="C6686" t="str">
            <v>יולי 2014</v>
          </cell>
          <cell r="D6686" t="str">
            <v>קגמ - 279</v>
          </cell>
          <cell r="E6686" t="str">
            <v>BT999</v>
          </cell>
          <cell r="F6686">
            <v>1407795.355</v>
          </cell>
        </row>
        <row r="6687">
          <cell r="C6687" t="str">
            <v>יולי 2014</v>
          </cell>
          <cell r="D6687" t="str">
            <v>קגמ - 279</v>
          </cell>
          <cell r="E6687" t="str">
            <v>BT34</v>
          </cell>
          <cell r="F6687">
            <v>330465.21799999999</v>
          </cell>
        </row>
        <row r="6688">
          <cell r="C6688" t="str">
            <v>יולי 2014</v>
          </cell>
          <cell r="D6688" t="str">
            <v>קגמ - 279</v>
          </cell>
          <cell r="E6688" t="str">
            <v>BT420</v>
          </cell>
          <cell r="F6688">
            <v>505000</v>
          </cell>
        </row>
        <row r="6689">
          <cell r="C6689" t="str">
            <v>יולי 2014</v>
          </cell>
          <cell r="D6689" t="str">
            <v>קגמ - 279</v>
          </cell>
          <cell r="E6689" t="str">
            <v>BT31</v>
          </cell>
          <cell r="F6689">
            <v>63176.063999999998</v>
          </cell>
        </row>
        <row r="6690">
          <cell r="C6690" t="str">
            <v>יולי 2014</v>
          </cell>
          <cell r="D6690" t="str">
            <v>קגמ - 279</v>
          </cell>
          <cell r="E6690" t="str">
            <v>BT400</v>
          </cell>
          <cell r="F6690">
            <v>157267</v>
          </cell>
        </row>
        <row r="6691">
          <cell r="C6691" t="str">
            <v>יולי 2014</v>
          </cell>
          <cell r="D6691" t="str">
            <v>קגמ - 279</v>
          </cell>
          <cell r="E6691" t="str">
            <v>BT402</v>
          </cell>
          <cell r="F6691">
            <v>29913.312000000002</v>
          </cell>
        </row>
        <row r="6692">
          <cell r="C6692" t="str">
            <v>יולי 2014</v>
          </cell>
          <cell r="D6692" t="str">
            <v>קגמ - 279</v>
          </cell>
          <cell r="E6692" t="str">
            <v>BT403</v>
          </cell>
          <cell r="F6692">
            <v>7769.3119999999999</v>
          </cell>
        </row>
        <row r="6693">
          <cell r="C6693" t="str">
            <v>יולי 2014</v>
          </cell>
          <cell r="D6693" t="str">
            <v>קגמ - 279</v>
          </cell>
          <cell r="E6693" t="str">
            <v>BT404</v>
          </cell>
          <cell r="F6693">
            <v>241.16</v>
          </cell>
        </row>
        <row r="6694">
          <cell r="C6694" t="str">
            <v>יולי 2014</v>
          </cell>
          <cell r="D6694" t="str">
            <v>קגמ - 279</v>
          </cell>
          <cell r="E6694" t="str">
            <v>BT44</v>
          </cell>
          <cell r="F6694">
            <v>1438.1759999999999</v>
          </cell>
        </row>
        <row r="6695">
          <cell r="C6695" t="str">
            <v>יולי 2014</v>
          </cell>
          <cell r="D6695" t="str">
            <v>קגמ - 279</v>
          </cell>
          <cell r="E6695" t="str">
            <v>BT46</v>
          </cell>
          <cell r="F6695">
            <v>84.441999999999993</v>
          </cell>
        </row>
        <row r="6696">
          <cell r="C6696" t="str">
            <v>יולי 2014</v>
          </cell>
          <cell r="D6696" t="str">
            <v>קגמ - 279</v>
          </cell>
          <cell r="E6696" t="str">
            <v>BT360</v>
          </cell>
          <cell r="F6696">
            <v>36024.718999999997</v>
          </cell>
        </row>
        <row r="6697">
          <cell r="C6697" t="str">
            <v>יולי 2014</v>
          </cell>
          <cell r="D6697" t="str">
            <v>קגמ - 279</v>
          </cell>
          <cell r="E6697" t="str">
            <v>BT366</v>
          </cell>
          <cell r="F6697">
            <v>141015.06099999999</v>
          </cell>
        </row>
        <row r="6698">
          <cell r="C6698" t="str">
            <v>יולי 2014</v>
          </cell>
          <cell r="D6698" t="str">
            <v>קגמ - 279</v>
          </cell>
          <cell r="E6698" t="str">
            <v>BT703</v>
          </cell>
          <cell r="F6698">
            <v>111271.698</v>
          </cell>
        </row>
        <row r="6699">
          <cell r="C6699" t="str">
            <v>יולי 2014</v>
          </cell>
          <cell r="D6699" t="str">
            <v>קגמ - 279</v>
          </cell>
          <cell r="E6699" t="str">
            <v>BT70</v>
          </cell>
          <cell r="F6699">
            <v>90.57</v>
          </cell>
        </row>
        <row r="6700">
          <cell r="C6700" t="str">
            <v>יולי 2014</v>
          </cell>
          <cell r="D6700" t="str">
            <v>קגמ - 279</v>
          </cell>
          <cell r="E6700" t="str">
            <v>BT69</v>
          </cell>
          <cell r="F6700">
            <v>227.34200000000001</v>
          </cell>
        </row>
        <row r="6701">
          <cell r="C6701" t="str">
            <v>יולי 2014</v>
          </cell>
          <cell r="D6701" t="str">
            <v>קגמ - 279</v>
          </cell>
          <cell r="E6701" t="str">
            <v>BT226</v>
          </cell>
          <cell r="F6701">
            <v>488.31799999999998</v>
          </cell>
        </row>
        <row r="6702">
          <cell r="C6702" t="str">
            <v>יולי 2014</v>
          </cell>
          <cell r="D6702" t="str">
            <v>קגמ - 279</v>
          </cell>
          <cell r="E6702" t="str">
            <v>BT117</v>
          </cell>
          <cell r="F6702">
            <v>7361.7730000000001</v>
          </cell>
        </row>
        <row r="6703">
          <cell r="C6703" t="str">
            <v>יולי 2014</v>
          </cell>
          <cell r="D6703" t="str">
            <v>קגמ - 279</v>
          </cell>
          <cell r="E6703" t="str">
            <v>BT442</v>
          </cell>
          <cell r="F6703">
            <v>692.99900000000002</v>
          </cell>
        </row>
        <row r="6704">
          <cell r="C6704" t="str">
            <v>יולי 2014</v>
          </cell>
          <cell r="D6704" t="str">
            <v>קגמ - 279</v>
          </cell>
          <cell r="E6704" t="str">
            <v>BT447</v>
          </cell>
          <cell r="F6704">
            <v>7878.7839999999997</v>
          </cell>
        </row>
        <row r="6705">
          <cell r="C6705" t="str">
            <v>יולי 2014</v>
          </cell>
          <cell r="D6705" t="str">
            <v>קגמ - 279</v>
          </cell>
          <cell r="E6705" t="str">
            <v>BT506</v>
          </cell>
          <cell r="F6705">
            <v>970.15700000000004</v>
          </cell>
        </row>
        <row r="6706">
          <cell r="C6706" t="str">
            <v>יולי 2014</v>
          </cell>
          <cell r="D6706" t="str">
            <v>קגמ - 279</v>
          </cell>
          <cell r="E6706" t="str">
            <v>BT507</v>
          </cell>
          <cell r="F6706">
            <v>4531.0360000000001</v>
          </cell>
        </row>
        <row r="6707">
          <cell r="C6707" t="str">
            <v>יולי 2014</v>
          </cell>
          <cell r="D6707" t="str">
            <v>קגמ - 279</v>
          </cell>
          <cell r="E6707" t="str">
            <v>BT72</v>
          </cell>
          <cell r="F6707">
            <v>1476.7080000000001</v>
          </cell>
        </row>
        <row r="6708">
          <cell r="C6708" t="str">
            <v>יולי 2014</v>
          </cell>
          <cell r="D6708" t="str">
            <v>קגמ - 279</v>
          </cell>
          <cell r="E6708" t="str">
            <v>BT119</v>
          </cell>
          <cell r="F6708">
            <v>411.50299999999999</v>
          </cell>
        </row>
        <row r="6709">
          <cell r="C6709" t="str">
            <v>יולי 2014</v>
          </cell>
          <cell r="D6709" t="str">
            <v>קגמ - 279</v>
          </cell>
          <cell r="E6709" t="str">
            <v>A1</v>
          </cell>
          <cell r="F6709">
            <v>99140.774999999994</v>
          </cell>
        </row>
        <row r="6710">
          <cell r="C6710" t="str">
            <v>יולי 2014</v>
          </cell>
          <cell r="D6710" t="str">
            <v>קגמ - 279</v>
          </cell>
          <cell r="E6710" t="str">
            <v>AT411</v>
          </cell>
          <cell r="F6710">
            <v>89465</v>
          </cell>
        </row>
        <row r="6711">
          <cell r="C6711" t="str">
            <v>יולי 2014</v>
          </cell>
          <cell r="D6711" t="str">
            <v>קגמ - 279</v>
          </cell>
          <cell r="E6711" t="str">
            <v>AT255</v>
          </cell>
          <cell r="F6711">
            <v>3227.4369999999999</v>
          </cell>
        </row>
        <row r="6712">
          <cell r="C6712" t="str">
            <v>יולי 2014</v>
          </cell>
          <cell r="D6712" t="str">
            <v>קגמ - 279</v>
          </cell>
          <cell r="E6712" t="str">
            <v>AT86</v>
          </cell>
          <cell r="F6712">
            <v>728.66600000000005</v>
          </cell>
        </row>
        <row r="6713">
          <cell r="C6713" t="str">
            <v>יולי 2014</v>
          </cell>
          <cell r="D6713" t="str">
            <v>קגמ - 279</v>
          </cell>
          <cell r="E6713" t="str">
            <v>AT88</v>
          </cell>
          <cell r="F6713">
            <v>5719.6719999999996</v>
          </cell>
        </row>
        <row r="6714">
          <cell r="C6714" t="str">
            <v>יולי 2014</v>
          </cell>
          <cell r="D6714" t="str">
            <v>קגמ - 279</v>
          </cell>
          <cell r="E6714" t="str">
            <v>B1</v>
          </cell>
          <cell r="F6714">
            <v>203849.22700000001</v>
          </cell>
        </row>
        <row r="6715">
          <cell r="C6715" t="str">
            <v>יולי 2014</v>
          </cell>
          <cell r="D6715" t="str">
            <v>קגמ - 279</v>
          </cell>
          <cell r="E6715" t="str">
            <v>BT137</v>
          </cell>
          <cell r="F6715">
            <v>1416.742</v>
          </cell>
        </row>
        <row r="6716">
          <cell r="C6716" t="str">
            <v>יולי 2014</v>
          </cell>
          <cell r="D6716" t="str">
            <v>קגמ - 279</v>
          </cell>
          <cell r="E6716" t="str">
            <v>BT98</v>
          </cell>
          <cell r="F6716">
            <v>583.84</v>
          </cell>
        </row>
        <row r="6717">
          <cell r="C6717" t="str">
            <v>יולי 2014</v>
          </cell>
          <cell r="D6717" t="str">
            <v>קגמ - 279</v>
          </cell>
          <cell r="E6717" t="str">
            <v>BT6</v>
          </cell>
          <cell r="F6717">
            <v>161580.96900000001</v>
          </cell>
        </row>
        <row r="6718">
          <cell r="C6718" t="str">
            <v>יולי 2014</v>
          </cell>
          <cell r="D6718" t="str">
            <v>קגמ - 279</v>
          </cell>
          <cell r="E6718" t="str">
            <v>BT7</v>
          </cell>
          <cell r="F6718">
            <v>4189.9520000000002</v>
          </cell>
        </row>
        <row r="6719">
          <cell r="C6719" t="str">
            <v>יולי 2014</v>
          </cell>
          <cell r="D6719" t="str">
            <v>קגמ - 279</v>
          </cell>
          <cell r="E6719" t="str">
            <v>BT8</v>
          </cell>
          <cell r="F6719">
            <v>25702.777999999998</v>
          </cell>
        </row>
        <row r="6720">
          <cell r="C6720" t="str">
            <v>יולי 2014</v>
          </cell>
          <cell r="D6720" t="str">
            <v>קגמ - 279</v>
          </cell>
          <cell r="E6720" t="str">
            <v>BT11</v>
          </cell>
          <cell r="F6720">
            <v>8549.259</v>
          </cell>
        </row>
        <row r="6721">
          <cell r="C6721" t="str">
            <v>יולי 2014</v>
          </cell>
          <cell r="D6721" t="str">
            <v>קגמ - 279</v>
          </cell>
          <cell r="E6721" t="str">
            <v>BT84</v>
          </cell>
          <cell r="F6721">
            <v>1379.809</v>
          </cell>
        </row>
        <row r="6722">
          <cell r="C6722" t="str">
            <v>יולי 2014</v>
          </cell>
          <cell r="D6722" t="str">
            <v>קגמ - 279</v>
          </cell>
          <cell r="E6722" t="str">
            <v>BT634</v>
          </cell>
          <cell r="F6722">
            <v>445.87799999999999</v>
          </cell>
        </row>
        <row r="6723">
          <cell r="C6723" t="str">
            <v>יולי 2014</v>
          </cell>
          <cell r="D6723" t="str">
            <v>קגמ - 279</v>
          </cell>
          <cell r="E6723" t="str">
            <v>KT31</v>
          </cell>
          <cell r="F6723">
            <v>26052</v>
          </cell>
        </row>
        <row r="6724">
          <cell r="C6724" t="str">
            <v>יולי 2014</v>
          </cell>
          <cell r="D6724" t="str">
            <v>קגמ - 279</v>
          </cell>
          <cell r="E6724" t="str">
            <v>KT32</v>
          </cell>
          <cell r="F6724">
            <v>76416</v>
          </cell>
        </row>
        <row r="6725">
          <cell r="C6725" t="str">
            <v>יולי 2014</v>
          </cell>
          <cell r="D6725" t="str">
            <v>קגמ - 279</v>
          </cell>
          <cell r="E6725" t="str">
            <v>KT33</v>
          </cell>
          <cell r="F6725">
            <v>32598</v>
          </cell>
        </row>
        <row r="6726">
          <cell r="C6726" t="str">
            <v>יולי 2014</v>
          </cell>
          <cell r="D6726" t="str">
            <v>קגמ - 279</v>
          </cell>
          <cell r="E6726" t="str">
            <v>KT34</v>
          </cell>
          <cell r="F6726">
            <v>928</v>
          </cell>
        </row>
        <row r="6727">
          <cell r="C6727" t="str">
            <v>יולי 2014</v>
          </cell>
          <cell r="D6727" t="str">
            <v>קגמ - 279</v>
          </cell>
          <cell r="E6727" t="str">
            <v>KT35</v>
          </cell>
          <cell r="F6727">
            <v>7897</v>
          </cell>
        </row>
        <row r="6728">
          <cell r="C6728" t="str">
            <v>יולי 2014</v>
          </cell>
          <cell r="D6728" t="str">
            <v>קגמ - 279</v>
          </cell>
          <cell r="E6728" t="str">
            <v>KT22</v>
          </cell>
          <cell r="F6728">
            <v>0.68</v>
          </cell>
        </row>
        <row r="6729">
          <cell r="C6729" t="str">
            <v>יולי 2014</v>
          </cell>
          <cell r="D6729" t="str">
            <v>קגמ - 279</v>
          </cell>
          <cell r="E6729" t="str">
            <v>KT51</v>
          </cell>
          <cell r="F6729">
            <v>9.83</v>
          </cell>
        </row>
        <row r="6730">
          <cell r="C6730" t="str">
            <v>יולי 2014</v>
          </cell>
          <cell r="D6730" t="str">
            <v>קגמ - 279</v>
          </cell>
          <cell r="E6730" t="str">
            <v>KT502</v>
          </cell>
          <cell r="F6730">
            <v>432031.64299999998</v>
          </cell>
        </row>
        <row r="6731">
          <cell r="C6731" t="str">
            <v>יולי 2014</v>
          </cell>
          <cell r="D6731" t="str">
            <v>קגמ - 279</v>
          </cell>
          <cell r="E6731" t="str">
            <v>KT503</v>
          </cell>
          <cell r="F6731">
            <v>5775726.9029999999</v>
          </cell>
        </row>
        <row r="6732">
          <cell r="C6732" t="str">
            <v>יולי 2014</v>
          </cell>
          <cell r="D6732" t="str">
            <v>קגמ - 279</v>
          </cell>
          <cell r="E6732" t="str">
            <v>KT454</v>
          </cell>
          <cell r="F6732">
            <v>11582.177</v>
          </cell>
        </row>
        <row r="6733">
          <cell r="C6733" t="str">
            <v>יולי 2014</v>
          </cell>
          <cell r="D6733" t="str">
            <v>קגמ - 279</v>
          </cell>
          <cell r="E6733" t="str">
            <v>KT315</v>
          </cell>
          <cell r="F6733">
            <v>0.06</v>
          </cell>
        </row>
        <row r="6734">
          <cell r="C6734" t="str">
            <v>יולי 2014</v>
          </cell>
          <cell r="D6734" t="str">
            <v>קגמ - 279</v>
          </cell>
          <cell r="E6734" t="str">
            <v>KT316</v>
          </cell>
          <cell r="F6734">
            <v>0.05</v>
          </cell>
        </row>
        <row r="6735">
          <cell r="C6735" t="str">
            <v>יולי 2014</v>
          </cell>
          <cell r="D6735" t="str">
            <v>קגמ - 279</v>
          </cell>
          <cell r="E6735" t="str">
            <v>KT551</v>
          </cell>
          <cell r="F6735">
            <v>119169.052</v>
          </cell>
        </row>
        <row r="6736">
          <cell r="C6736" t="str">
            <v>יולי 2014</v>
          </cell>
          <cell r="D6736" t="str">
            <v>קגמ - 279</v>
          </cell>
          <cell r="E6736" t="str">
            <v>KT305</v>
          </cell>
          <cell r="F6736">
            <v>-467235.54</v>
          </cell>
        </row>
        <row r="6737">
          <cell r="C6737" t="str">
            <v>יולי 2014</v>
          </cell>
          <cell r="D6737" t="str">
            <v>קגמ - 279</v>
          </cell>
          <cell r="E6737" t="str">
            <v>KT461</v>
          </cell>
          <cell r="F6737">
            <v>735932.87300000002</v>
          </cell>
        </row>
        <row r="6738">
          <cell r="C6738" t="str">
            <v>יולי 2014</v>
          </cell>
          <cell r="D6738" t="str">
            <v>קגמ - 279</v>
          </cell>
          <cell r="E6738" t="str">
            <v>KT717</v>
          </cell>
          <cell r="F6738">
            <v>1</v>
          </cell>
        </row>
        <row r="6739">
          <cell r="C6739" t="str">
            <v>יולי 2014</v>
          </cell>
          <cell r="D6739" t="str">
            <v>קגמ - 279</v>
          </cell>
          <cell r="E6739" t="str">
            <v>KT549</v>
          </cell>
          <cell r="F6739">
            <v>268697.33299999998</v>
          </cell>
        </row>
        <row r="6740">
          <cell r="C6740" t="str">
            <v>יולי 2014</v>
          </cell>
          <cell r="D6740" t="str">
            <v>קגמ - 279</v>
          </cell>
          <cell r="E6740" t="str">
            <v>KT609</v>
          </cell>
          <cell r="F6740">
            <v>277127.17499999999</v>
          </cell>
        </row>
        <row r="6741">
          <cell r="C6741" t="str">
            <v>יולי 2014</v>
          </cell>
          <cell r="D6741" t="str">
            <v>קגמ - 279</v>
          </cell>
          <cell r="E6741" t="str">
            <v>KT761</v>
          </cell>
          <cell r="F6741">
            <v>8299440.9270000001</v>
          </cell>
        </row>
        <row r="6742">
          <cell r="C6742" t="str">
            <v>יולי 2014</v>
          </cell>
          <cell r="D6742" t="str">
            <v>קגמ - 279</v>
          </cell>
          <cell r="E6742" t="str">
            <v>KT762</v>
          </cell>
          <cell r="F6742">
            <v>7944968.5719999997</v>
          </cell>
        </row>
        <row r="6743">
          <cell r="C6743" t="str">
            <v>יולי 2014</v>
          </cell>
          <cell r="D6743" t="str">
            <v>קגמ - 279</v>
          </cell>
          <cell r="E6743" t="str">
            <v>KT763</v>
          </cell>
          <cell r="F6743">
            <v>8086589.9979999997</v>
          </cell>
        </row>
        <row r="6744">
          <cell r="C6744" t="str">
            <v>יולי 2014</v>
          </cell>
          <cell r="D6744" t="str">
            <v>קגמ - 279</v>
          </cell>
          <cell r="E6744" t="str">
            <v>KT45</v>
          </cell>
          <cell r="F6744">
            <v>157267</v>
          </cell>
        </row>
        <row r="6745">
          <cell r="C6745" t="str">
            <v>יולי 2014</v>
          </cell>
          <cell r="D6745" t="str">
            <v>קגמ - 279</v>
          </cell>
          <cell r="E6745" t="str">
            <v>KT46</v>
          </cell>
          <cell r="F6745">
            <v>110999</v>
          </cell>
        </row>
        <row r="6746">
          <cell r="C6746" t="str">
            <v>יולי 2014</v>
          </cell>
          <cell r="D6746" t="str">
            <v>קגמ - 279</v>
          </cell>
          <cell r="E6746" t="str">
            <v>KT42</v>
          </cell>
          <cell r="F6746">
            <v>56000</v>
          </cell>
        </row>
        <row r="6747">
          <cell r="C6747" t="str">
            <v>יולי 2014</v>
          </cell>
          <cell r="D6747" t="str">
            <v>קגמ - 279</v>
          </cell>
          <cell r="E6747" t="str">
            <v>KT43</v>
          </cell>
          <cell r="F6747">
            <v>80000</v>
          </cell>
        </row>
        <row r="6748">
          <cell r="C6748" t="str">
            <v>יולי 2014</v>
          </cell>
          <cell r="D6748" t="str">
            <v>קגמ - 279</v>
          </cell>
          <cell r="E6748" t="str">
            <v>KT44</v>
          </cell>
          <cell r="F6748">
            <v>93000</v>
          </cell>
        </row>
        <row r="6749">
          <cell r="C6749" t="str">
            <v>יולי 2014</v>
          </cell>
          <cell r="D6749" t="str">
            <v>קגמ - 279</v>
          </cell>
          <cell r="E6749" t="str">
            <v>KT615</v>
          </cell>
          <cell r="F6749">
            <v>64000</v>
          </cell>
        </row>
        <row r="6750">
          <cell r="C6750" t="str">
            <v>יולי 2014</v>
          </cell>
          <cell r="D6750" t="str">
            <v>קגמ - 279</v>
          </cell>
          <cell r="E6750" t="str">
            <v>KT616</v>
          </cell>
          <cell r="F6750">
            <v>116000</v>
          </cell>
        </row>
        <row r="6751">
          <cell r="C6751" t="str">
            <v>יולי 2014</v>
          </cell>
          <cell r="D6751" t="str">
            <v>קגמ - 279</v>
          </cell>
          <cell r="E6751" t="str">
            <v>KT617</v>
          </cell>
          <cell r="F6751">
            <v>122000</v>
          </cell>
        </row>
        <row r="6752">
          <cell r="C6752" t="str">
            <v>יולי 2014</v>
          </cell>
          <cell r="D6752" t="str">
            <v>קגמ - 279</v>
          </cell>
          <cell r="E6752" t="str">
            <v>KT618</v>
          </cell>
          <cell r="F6752">
            <v>97000</v>
          </cell>
        </row>
        <row r="6753">
          <cell r="C6753" t="str">
            <v>יולי 2014</v>
          </cell>
          <cell r="D6753" t="str">
            <v>קגמ - 279</v>
          </cell>
          <cell r="E6753" t="str">
            <v>KT619</v>
          </cell>
          <cell r="F6753">
            <v>56000</v>
          </cell>
        </row>
        <row r="6754">
          <cell r="C6754" t="str">
            <v>יולי 2014</v>
          </cell>
          <cell r="D6754" t="str">
            <v>קגמ - 279</v>
          </cell>
          <cell r="E6754" t="str">
            <v>KT620</v>
          </cell>
          <cell r="F6754">
            <v>43000</v>
          </cell>
        </row>
        <row r="6755">
          <cell r="C6755" t="str">
            <v>יולי 2014</v>
          </cell>
          <cell r="D6755" t="str">
            <v>קגמ - 279</v>
          </cell>
          <cell r="E6755" t="str">
            <v>KT621</v>
          </cell>
          <cell r="F6755">
            <v>47000</v>
          </cell>
        </row>
        <row r="6756">
          <cell r="C6756" t="str">
            <v>יולי 2014</v>
          </cell>
          <cell r="D6756" t="str">
            <v>קגמ - 279</v>
          </cell>
          <cell r="E6756" t="str">
            <v>KT622</v>
          </cell>
          <cell r="F6756">
            <v>73000</v>
          </cell>
        </row>
        <row r="6757">
          <cell r="C6757" t="str">
            <v>יולי 2014</v>
          </cell>
          <cell r="D6757" t="str">
            <v>בנין - 360</v>
          </cell>
          <cell r="E6757" t="str">
            <v>DE1</v>
          </cell>
          <cell r="F6757">
            <v>5061846.7740000002</v>
          </cell>
        </row>
        <row r="6758">
          <cell r="C6758" t="str">
            <v>יולי 2014</v>
          </cell>
          <cell r="D6758" t="str">
            <v>בנין - 360</v>
          </cell>
          <cell r="E6758" t="str">
            <v>DA12</v>
          </cell>
          <cell r="F6758">
            <v>0.01</v>
          </cell>
        </row>
        <row r="6759">
          <cell r="C6759" t="str">
            <v>יולי 2014</v>
          </cell>
          <cell r="D6759" t="str">
            <v>בנין - 360</v>
          </cell>
          <cell r="E6759" t="str">
            <v>DT11</v>
          </cell>
          <cell r="F6759">
            <v>1280.2070000000001</v>
          </cell>
        </row>
        <row r="6760">
          <cell r="C6760" t="str">
            <v>יולי 2014</v>
          </cell>
          <cell r="D6760" t="str">
            <v>בנין - 360</v>
          </cell>
          <cell r="E6760" t="str">
            <v>DA10</v>
          </cell>
          <cell r="F6760">
            <v>88125.614000000001</v>
          </cell>
        </row>
        <row r="6761">
          <cell r="C6761" t="str">
            <v>יולי 2014</v>
          </cell>
          <cell r="D6761" t="str">
            <v>בנין - 360</v>
          </cell>
          <cell r="E6761" t="str">
            <v>DT420</v>
          </cell>
          <cell r="F6761">
            <v>77.616</v>
          </cell>
        </row>
        <row r="6762">
          <cell r="C6762" t="str">
            <v>יולי 2014</v>
          </cell>
          <cell r="D6762" t="str">
            <v>בנין - 360</v>
          </cell>
          <cell r="E6762" t="str">
            <v>DT13</v>
          </cell>
          <cell r="F6762">
            <v>146907.69</v>
          </cell>
        </row>
        <row r="6763">
          <cell r="C6763" t="str">
            <v>יולי 2014</v>
          </cell>
          <cell r="D6763" t="str">
            <v>בנין - 360</v>
          </cell>
          <cell r="E6763" t="str">
            <v>DT16</v>
          </cell>
          <cell r="F6763">
            <v>99198.6</v>
          </cell>
        </row>
        <row r="6764">
          <cell r="C6764" t="str">
            <v>יולי 2014</v>
          </cell>
          <cell r="D6764" t="str">
            <v>בנין - 360</v>
          </cell>
          <cell r="E6764" t="str">
            <v>DA9</v>
          </cell>
          <cell r="F6764">
            <v>242463.91399999999</v>
          </cell>
        </row>
        <row r="6765">
          <cell r="C6765" t="str">
            <v>יולי 2014</v>
          </cell>
          <cell r="D6765" t="str">
            <v>בנין - 360</v>
          </cell>
          <cell r="E6765" t="str">
            <v>DT400</v>
          </cell>
          <cell r="F6765">
            <v>511741.63</v>
          </cell>
        </row>
        <row r="6766">
          <cell r="C6766" t="str">
            <v>יולי 2014</v>
          </cell>
          <cell r="D6766" t="str">
            <v>בנין - 360</v>
          </cell>
          <cell r="E6766" t="str">
            <v>DT3</v>
          </cell>
          <cell r="F6766">
            <v>3589269.8339999998</v>
          </cell>
        </row>
        <row r="6767">
          <cell r="C6767" t="str">
            <v>יולי 2014</v>
          </cell>
          <cell r="D6767" t="str">
            <v>בנין - 360</v>
          </cell>
          <cell r="E6767" t="str">
            <v>DT301</v>
          </cell>
          <cell r="F6767">
            <v>3585.5729999999999</v>
          </cell>
        </row>
        <row r="6768">
          <cell r="C6768" t="str">
            <v>יולי 2014</v>
          </cell>
          <cell r="D6768" t="str">
            <v>בנין - 360</v>
          </cell>
          <cell r="E6768" t="str">
            <v>DT325</v>
          </cell>
          <cell r="F6768">
            <v>72.173000000000002</v>
          </cell>
        </row>
        <row r="6769">
          <cell r="C6769" t="str">
            <v>יולי 2014</v>
          </cell>
          <cell r="D6769" t="str">
            <v>בנין - 360</v>
          </cell>
          <cell r="E6769" t="str">
            <v>DC9</v>
          </cell>
          <cell r="F6769">
            <v>44984.343000000001</v>
          </cell>
        </row>
        <row r="6770">
          <cell r="C6770" t="str">
            <v>יולי 2014</v>
          </cell>
          <cell r="D6770" t="str">
            <v>בנין - 360</v>
          </cell>
          <cell r="E6770" t="str">
            <v>DT360</v>
          </cell>
          <cell r="F6770">
            <v>100324.21</v>
          </cell>
        </row>
        <row r="6771">
          <cell r="C6771" t="str">
            <v>יולי 2014</v>
          </cell>
          <cell r="D6771" t="str">
            <v>בנין - 360</v>
          </cell>
          <cell r="E6771" t="str">
            <v>DT366</v>
          </cell>
          <cell r="F6771">
            <v>239318.848</v>
          </cell>
        </row>
        <row r="6772">
          <cell r="C6772" t="str">
            <v>יולי 2014</v>
          </cell>
          <cell r="D6772" t="str">
            <v>בנין - 360</v>
          </cell>
          <cell r="E6772" t="str">
            <v>DT503</v>
          </cell>
          <cell r="F6772">
            <v>14.661</v>
          </cell>
        </row>
        <row r="6773">
          <cell r="C6773" t="str">
            <v>יולי 2014</v>
          </cell>
          <cell r="D6773" t="str">
            <v>בנין - 360</v>
          </cell>
          <cell r="E6773" t="str">
            <v>DT111</v>
          </cell>
          <cell r="F6773">
            <v>15800</v>
          </cell>
        </row>
        <row r="6774">
          <cell r="C6774" t="str">
            <v>יולי 2014</v>
          </cell>
          <cell r="D6774" t="str">
            <v>בנין - 360</v>
          </cell>
          <cell r="E6774" t="str">
            <v>DT62</v>
          </cell>
          <cell r="F6774">
            <v>54.085999999999999</v>
          </cell>
        </row>
        <row r="6775">
          <cell r="C6775" t="str">
            <v>יולי 2014</v>
          </cell>
          <cell r="D6775" t="str">
            <v>בנין - 360</v>
          </cell>
          <cell r="E6775" t="str">
            <v>DT54</v>
          </cell>
          <cell r="F6775">
            <v>17324.244999999999</v>
          </cell>
        </row>
        <row r="6776">
          <cell r="C6776" t="str">
            <v>יולי 2014</v>
          </cell>
          <cell r="D6776" t="str">
            <v>בנין - 360</v>
          </cell>
          <cell r="E6776" t="str">
            <v>DT55</v>
          </cell>
          <cell r="F6776">
            <v>-38588.271000000001</v>
          </cell>
        </row>
        <row r="6777">
          <cell r="C6777" t="str">
            <v>יולי 2014</v>
          </cell>
          <cell r="D6777" t="str">
            <v>בנין - 360</v>
          </cell>
          <cell r="E6777" t="str">
            <v>DT369</v>
          </cell>
          <cell r="F6777">
            <v>-108.208</v>
          </cell>
        </row>
        <row r="6778">
          <cell r="C6778" t="str">
            <v>יולי 2014</v>
          </cell>
          <cell r="D6778" t="str">
            <v>בנין - 360</v>
          </cell>
          <cell r="E6778" t="str">
            <v>AT999</v>
          </cell>
          <cell r="F6778">
            <v>248978.84400000001</v>
          </cell>
        </row>
        <row r="6779">
          <cell r="C6779" t="str">
            <v>יולי 2014</v>
          </cell>
          <cell r="D6779" t="str">
            <v>בנין - 360</v>
          </cell>
          <cell r="E6779" t="str">
            <v>AT24</v>
          </cell>
          <cell r="F6779">
            <v>83927.426999999996</v>
          </cell>
        </row>
        <row r="6780">
          <cell r="C6780" t="str">
            <v>יולי 2014</v>
          </cell>
          <cell r="D6780" t="str">
            <v>בנין - 360</v>
          </cell>
          <cell r="E6780" t="str">
            <v>AT420</v>
          </cell>
          <cell r="F6780">
            <v>90012.197</v>
          </cell>
        </row>
        <row r="6781">
          <cell r="C6781" t="str">
            <v>יולי 2014</v>
          </cell>
          <cell r="D6781" t="str">
            <v>בנין - 360</v>
          </cell>
          <cell r="E6781" t="str">
            <v>AT21</v>
          </cell>
          <cell r="F6781">
            <v>68977.2</v>
          </cell>
        </row>
        <row r="6782">
          <cell r="C6782" t="str">
            <v>יולי 2014</v>
          </cell>
          <cell r="D6782" t="str">
            <v>בנין - 360</v>
          </cell>
          <cell r="E6782" t="str">
            <v>AT400</v>
          </cell>
          <cell r="F6782">
            <v>5385.9110000000001</v>
          </cell>
        </row>
        <row r="6783">
          <cell r="C6783" t="str">
            <v>יולי 2014</v>
          </cell>
          <cell r="D6783" t="str">
            <v>בנין - 360</v>
          </cell>
          <cell r="E6783" t="str">
            <v>AT360</v>
          </cell>
          <cell r="F6783">
            <v>7.8890000000000002</v>
          </cell>
        </row>
        <row r="6784">
          <cell r="C6784" t="str">
            <v>יולי 2014</v>
          </cell>
          <cell r="D6784" t="str">
            <v>בנין - 360</v>
          </cell>
          <cell r="E6784" t="str">
            <v>AT366</v>
          </cell>
          <cell r="F6784">
            <v>198.596</v>
          </cell>
        </row>
        <row r="6785">
          <cell r="C6785" t="str">
            <v>יולי 2014</v>
          </cell>
          <cell r="D6785" t="str">
            <v>בנין - 360</v>
          </cell>
          <cell r="E6785" t="str">
            <v>AT503</v>
          </cell>
          <cell r="F6785">
            <v>1.6559999999999999</v>
          </cell>
        </row>
        <row r="6786">
          <cell r="C6786" t="str">
            <v>יולי 2014</v>
          </cell>
          <cell r="D6786" t="str">
            <v>בנין - 360</v>
          </cell>
          <cell r="E6786" t="str">
            <v>AT162</v>
          </cell>
          <cell r="F6786">
            <v>467.96800000000002</v>
          </cell>
        </row>
        <row r="6787">
          <cell r="C6787" t="str">
            <v>יולי 2014</v>
          </cell>
          <cell r="D6787" t="str">
            <v>בנין - 360</v>
          </cell>
          <cell r="E6787" t="str">
            <v>BT999</v>
          </cell>
          <cell r="F6787">
            <v>215413.54199999999</v>
          </cell>
        </row>
        <row r="6788">
          <cell r="C6788" t="str">
            <v>יולי 2014</v>
          </cell>
          <cell r="D6788" t="str">
            <v>בנין - 360</v>
          </cell>
          <cell r="E6788" t="str">
            <v>BT34</v>
          </cell>
          <cell r="F6788">
            <v>110968.613</v>
          </cell>
        </row>
        <row r="6789">
          <cell r="C6789" t="str">
            <v>יולי 2014</v>
          </cell>
          <cell r="D6789" t="str">
            <v>בנין - 360</v>
          </cell>
          <cell r="E6789" t="str">
            <v>BT420</v>
          </cell>
          <cell r="F6789">
            <v>90000</v>
          </cell>
        </row>
        <row r="6790">
          <cell r="C6790" t="str">
            <v>יולי 2014</v>
          </cell>
          <cell r="D6790" t="str">
            <v>בנין - 360</v>
          </cell>
          <cell r="E6790" t="str">
            <v>BT31</v>
          </cell>
          <cell r="F6790">
            <v>14384.591</v>
          </cell>
        </row>
        <row r="6791">
          <cell r="C6791" t="str">
            <v>יולי 2014</v>
          </cell>
          <cell r="D6791" t="str">
            <v>בנין - 360</v>
          </cell>
          <cell r="E6791" t="str">
            <v>BT72</v>
          </cell>
          <cell r="F6791">
            <v>10.689</v>
          </cell>
        </row>
        <row r="6792">
          <cell r="C6792" t="str">
            <v>יולי 2014</v>
          </cell>
          <cell r="D6792" t="str">
            <v>בנין - 360</v>
          </cell>
          <cell r="E6792" t="str">
            <v>BT119</v>
          </cell>
          <cell r="F6792">
            <v>49.649000000000001</v>
          </cell>
        </row>
        <row r="6793">
          <cell r="C6793" t="str">
            <v>יולי 2014</v>
          </cell>
          <cell r="D6793" t="str">
            <v>בנין - 360</v>
          </cell>
          <cell r="E6793" t="str">
            <v>A1</v>
          </cell>
          <cell r="F6793">
            <v>1795.021</v>
          </cell>
        </row>
        <row r="6794">
          <cell r="C6794" t="str">
            <v>יולי 2014</v>
          </cell>
          <cell r="D6794" t="str">
            <v>בנין - 360</v>
          </cell>
          <cell r="E6794" t="str">
            <v>AT411</v>
          </cell>
          <cell r="F6794">
            <v>1406.174</v>
          </cell>
        </row>
        <row r="6795">
          <cell r="C6795" t="str">
            <v>יולי 2014</v>
          </cell>
          <cell r="D6795" t="str">
            <v>בנין - 360</v>
          </cell>
          <cell r="E6795" t="str">
            <v>AT255</v>
          </cell>
          <cell r="F6795">
            <v>153.71</v>
          </cell>
        </row>
        <row r="6796">
          <cell r="C6796" t="str">
            <v>יולי 2014</v>
          </cell>
          <cell r="D6796" t="str">
            <v>בנין - 360</v>
          </cell>
          <cell r="E6796" t="str">
            <v>AT102</v>
          </cell>
          <cell r="F6796">
            <v>1.9390000000000001</v>
          </cell>
        </row>
        <row r="6797">
          <cell r="C6797" t="str">
            <v>יולי 2014</v>
          </cell>
          <cell r="D6797" t="str">
            <v>בנין - 360</v>
          </cell>
          <cell r="E6797" t="str">
            <v>AT72</v>
          </cell>
          <cell r="F6797">
            <v>150.04300000000001</v>
          </cell>
        </row>
        <row r="6798">
          <cell r="C6798" t="str">
            <v>יולי 2014</v>
          </cell>
          <cell r="D6798" t="str">
            <v>בנין - 360</v>
          </cell>
          <cell r="E6798" t="str">
            <v>AT69</v>
          </cell>
          <cell r="F6798">
            <v>83.155000000000001</v>
          </cell>
        </row>
        <row r="6799">
          <cell r="C6799" t="str">
            <v>יולי 2014</v>
          </cell>
          <cell r="D6799" t="str">
            <v>בנין - 360</v>
          </cell>
          <cell r="E6799" t="str">
            <v>B1</v>
          </cell>
          <cell r="F6799">
            <v>35222.012000000002</v>
          </cell>
        </row>
        <row r="6800">
          <cell r="C6800" t="str">
            <v>יולי 2014</v>
          </cell>
          <cell r="D6800" t="str">
            <v>בנין - 360</v>
          </cell>
          <cell r="E6800" t="str">
            <v>BT137</v>
          </cell>
          <cell r="F6800">
            <v>695.56399999999996</v>
          </cell>
        </row>
        <row r="6801">
          <cell r="C6801" t="str">
            <v>יולי 2014</v>
          </cell>
          <cell r="D6801" t="str">
            <v>בנין - 360</v>
          </cell>
          <cell r="E6801" t="str">
            <v>BT98</v>
          </cell>
          <cell r="F6801">
            <v>351.875</v>
          </cell>
        </row>
        <row r="6802">
          <cell r="C6802" t="str">
            <v>יולי 2014</v>
          </cell>
          <cell r="D6802" t="str">
            <v>בנין - 360</v>
          </cell>
          <cell r="E6802" t="str">
            <v>BT6</v>
          </cell>
          <cell r="F6802">
            <v>17555.05</v>
          </cell>
        </row>
        <row r="6803">
          <cell r="C6803" t="str">
            <v>יולי 2014</v>
          </cell>
          <cell r="D6803" t="str">
            <v>בנין - 360</v>
          </cell>
          <cell r="E6803" t="str">
            <v>BT7</v>
          </cell>
          <cell r="F6803">
            <v>467.45499999999998</v>
          </cell>
        </row>
        <row r="6804">
          <cell r="C6804" t="str">
            <v>יולי 2014</v>
          </cell>
          <cell r="D6804" t="str">
            <v>בנין - 360</v>
          </cell>
          <cell r="E6804" t="str">
            <v>BT8</v>
          </cell>
          <cell r="F6804">
            <v>11496.616</v>
          </cell>
        </row>
        <row r="6805">
          <cell r="C6805" t="str">
            <v>יולי 2014</v>
          </cell>
          <cell r="D6805" t="str">
            <v>בנין - 360</v>
          </cell>
          <cell r="E6805" t="str">
            <v>BT11</v>
          </cell>
          <cell r="F6805">
            <v>2939.4960000000001</v>
          </cell>
        </row>
        <row r="6806">
          <cell r="C6806" t="str">
            <v>יולי 2014</v>
          </cell>
          <cell r="D6806" t="str">
            <v>בנין - 360</v>
          </cell>
          <cell r="E6806" t="str">
            <v>BT84</v>
          </cell>
          <cell r="F6806">
            <v>1706.8420000000001</v>
          </cell>
        </row>
        <row r="6807">
          <cell r="C6807" t="str">
            <v>יולי 2014</v>
          </cell>
          <cell r="D6807" t="str">
            <v>בנין - 360</v>
          </cell>
          <cell r="E6807" t="str">
            <v>BT634</v>
          </cell>
          <cell r="F6807">
            <v>9.1150000000000002</v>
          </cell>
        </row>
        <row r="6808">
          <cell r="C6808" t="str">
            <v>יולי 2014</v>
          </cell>
          <cell r="D6808" t="str">
            <v>בנין - 360</v>
          </cell>
          <cell r="E6808" t="str">
            <v>KT31</v>
          </cell>
          <cell r="F6808">
            <v>913</v>
          </cell>
        </row>
        <row r="6809">
          <cell r="C6809" t="str">
            <v>יולי 2014</v>
          </cell>
          <cell r="D6809" t="str">
            <v>בנין - 360</v>
          </cell>
          <cell r="E6809" t="str">
            <v>KT32</v>
          </cell>
          <cell r="F6809">
            <v>76553</v>
          </cell>
        </row>
        <row r="6810">
          <cell r="C6810" t="str">
            <v>יולי 2014</v>
          </cell>
          <cell r="D6810" t="str">
            <v>בנין - 360</v>
          </cell>
          <cell r="E6810" t="str">
            <v>KT33</v>
          </cell>
          <cell r="F6810">
            <v>5633</v>
          </cell>
        </row>
        <row r="6811">
          <cell r="C6811" t="str">
            <v>יולי 2014</v>
          </cell>
          <cell r="D6811" t="str">
            <v>בנין - 360</v>
          </cell>
          <cell r="E6811" t="str">
            <v>KT34</v>
          </cell>
          <cell r="F6811">
            <v>131</v>
          </cell>
        </row>
        <row r="6812">
          <cell r="C6812" t="str">
            <v>יולי 2014</v>
          </cell>
          <cell r="D6812" t="str">
            <v>בנין - 360</v>
          </cell>
          <cell r="E6812" t="str">
            <v>KT35</v>
          </cell>
          <cell r="F6812">
            <v>6111</v>
          </cell>
        </row>
        <row r="6813">
          <cell r="C6813" t="str">
            <v>יולי 2014</v>
          </cell>
          <cell r="D6813" t="str">
            <v>בנין - 360</v>
          </cell>
          <cell r="E6813" t="str">
            <v>KT22</v>
          </cell>
          <cell r="F6813">
            <v>0.23</v>
          </cell>
        </row>
        <row r="6814">
          <cell r="C6814" t="str">
            <v>יולי 2014</v>
          </cell>
          <cell r="D6814" t="str">
            <v>בנין - 360</v>
          </cell>
          <cell r="E6814" t="str">
            <v>KT51</v>
          </cell>
          <cell r="F6814">
            <v>5.7</v>
          </cell>
        </row>
        <row r="6815">
          <cell r="C6815" t="str">
            <v>יולי 2014</v>
          </cell>
          <cell r="D6815" t="str">
            <v>בנין - 360</v>
          </cell>
          <cell r="E6815" t="str">
            <v>KT502</v>
          </cell>
          <cell r="F6815">
            <v>3411.7979999999998</v>
          </cell>
        </row>
        <row r="6816">
          <cell r="C6816" t="str">
            <v>יולי 2014</v>
          </cell>
          <cell r="D6816" t="str">
            <v>בנין - 360</v>
          </cell>
          <cell r="E6816" t="str">
            <v>KT503</v>
          </cell>
          <cell r="F6816">
            <v>80233.116999999998</v>
          </cell>
        </row>
        <row r="6817">
          <cell r="C6817" t="str">
            <v>יולי 2014</v>
          </cell>
          <cell r="D6817" t="str">
            <v>בנין - 360</v>
          </cell>
          <cell r="E6817" t="str">
            <v>KT315</v>
          </cell>
          <cell r="F6817">
            <v>0.01</v>
          </cell>
        </row>
        <row r="6818">
          <cell r="C6818" t="str">
            <v>יולי 2014</v>
          </cell>
          <cell r="D6818" t="str">
            <v>בנין - 360</v>
          </cell>
          <cell r="E6818" t="str">
            <v>KT316</v>
          </cell>
          <cell r="F6818">
            <v>0.03</v>
          </cell>
        </row>
        <row r="6819">
          <cell r="C6819" t="str">
            <v>יולי 2014</v>
          </cell>
          <cell r="D6819" t="str">
            <v>בנין - 360</v>
          </cell>
          <cell r="E6819" t="str">
            <v>KT761</v>
          </cell>
          <cell r="F6819">
            <v>347823.96299999999</v>
          </cell>
        </row>
        <row r="6820">
          <cell r="C6820" t="str">
            <v>יולי 2014</v>
          </cell>
          <cell r="D6820" t="str">
            <v>בנין - 360</v>
          </cell>
          <cell r="E6820" t="str">
            <v>KT762</v>
          </cell>
          <cell r="F6820">
            <v>240599.05499999999</v>
          </cell>
        </row>
        <row r="6821">
          <cell r="C6821" t="str">
            <v>יולי 2014</v>
          </cell>
          <cell r="D6821" t="str">
            <v>בנין - 360</v>
          </cell>
          <cell r="E6821" t="str">
            <v>KT763</v>
          </cell>
          <cell r="F6821">
            <v>239318.848</v>
          </cell>
        </row>
        <row r="6822">
          <cell r="C6822" t="str">
            <v>יולי 2014</v>
          </cell>
          <cell r="D6822" t="str">
            <v>חקלאים - 307</v>
          </cell>
          <cell r="E6822" t="str">
            <v>DE1</v>
          </cell>
          <cell r="F6822">
            <v>3305814.2429999998</v>
          </cell>
        </row>
        <row r="6823">
          <cell r="C6823" t="str">
            <v>יולי 2014</v>
          </cell>
          <cell r="D6823" t="str">
            <v>חקלאים - 307</v>
          </cell>
          <cell r="E6823" t="str">
            <v>DA12</v>
          </cell>
          <cell r="F6823">
            <v>84.997</v>
          </cell>
        </row>
        <row r="6824">
          <cell r="C6824" t="str">
            <v>יולי 2014</v>
          </cell>
          <cell r="D6824" t="str">
            <v>חקלאים - 307</v>
          </cell>
          <cell r="E6824" t="str">
            <v>DT11</v>
          </cell>
          <cell r="F6824">
            <v>2498.7510000000002</v>
          </cell>
        </row>
        <row r="6825">
          <cell r="C6825" t="str">
            <v>יולי 2014</v>
          </cell>
          <cell r="D6825" t="str">
            <v>חקלאים - 307</v>
          </cell>
          <cell r="E6825" t="str">
            <v>DA10</v>
          </cell>
          <cell r="F6825">
            <v>47334.718000000001</v>
          </cell>
        </row>
        <row r="6826">
          <cell r="C6826" t="str">
            <v>יולי 2014</v>
          </cell>
          <cell r="D6826" t="str">
            <v>חקלאים - 307</v>
          </cell>
          <cell r="E6826" t="str">
            <v>DT420</v>
          </cell>
          <cell r="F6826">
            <v>6000.2470000000003</v>
          </cell>
        </row>
        <row r="6827">
          <cell r="C6827" t="str">
            <v>יולי 2014</v>
          </cell>
          <cell r="D6827" t="str">
            <v>חקלאים - 307</v>
          </cell>
          <cell r="E6827" t="str">
            <v>DT13</v>
          </cell>
          <cell r="F6827">
            <v>91184.082999999999</v>
          </cell>
        </row>
        <row r="6828">
          <cell r="C6828" t="str">
            <v>יולי 2014</v>
          </cell>
          <cell r="D6828" t="str">
            <v>חקלאים - 307</v>
          </cell>
          <cell r="E6828" t="str">
            <v>DT16</v>
          </cell>
          <cell r="F6828">
            <v>62629.099000000002</v>
          </cell>
        </row>
        <row r="6829">
          <cell r="C6829" t="str">
            <v>יולי 2014</v>
          </cell>
          <cell r="D6829" t="str">
            <v>חקלאים - 307</v>
          </cell>
          <cell r="E6829" t="str">
            <v>DA9</v>
          </cell>
          <cell r="F6829">
            <v>43780.605000000003</v>
          </cell>
        </row>
        <row r="6830">
          <cell r="C6830" t="str">
            <v>יולי 2014</v>
          </cell>
          <cell r="D6830" t="str">
            <v>חקלאים - 307</v>
          </cell>
          <cell r="E6830" t="str">
            <v>DT1</v>
          </cell>
          <cell r="F6830">
            <v>11116.257</v>
          </cell>
        </row>
        <row r="6831">
          <cell r="C6831" t="str">
            <v>יולי 2014</v>
          </cell>
          <cell r="D6831" t="str">
            <v>חקלאים - 307</v>
          </cell>
          <cell r="E6831" t="str">
            <v>DT400</v>
          </cell>
          <cell r="F6831">
            <v>205083.83</v>
          </cell>
        </row>
        <row r="6832">
          <cell r="C6832" t="str">
            <v>יולי 2014</v>
          </cell>
          <cell r="D6832" t="str">
            <v>חקלאים - 307</v>
          </cell>
          <cell r="E6832" t="str">
            <v>DT3</v>
          </cell>
          <cell r="F6832">
            <v>2672592.2119999998</v>
          </cell>
        </row>
        <row r="6833">
          <cell r="C6833" t="str">
            <v>יולי 2014</v>
          </cell>
          <cell r="D6833" t="str">
            <v>חקלאים - 307</v>
          </cell>
          <cell r="E6833" t="str">
            <v>DT301</v>
          </cell>
          <cell r="F6833">
            <v>1195.191</v>
          </cell>
        </row>
        <row r="6834">
          <cell r="C6834" t="str">
            <v>יולי 2014</v>
          </cell>
          <cell r="D6834" t="str">
            <v>חקלאים - 307</v>
          </cell>
          <cell r="E6834" t="str">
            <v>DT319</v>
          </cell>
          <cell r="F6834">
            <v>150.65100000000001</v>
          </cell>
        </row>
        <row r="6835">
          <cell r="C6835" t="str">
            <v>יולי 2014</v>
          </cell>
          <cell r="D6835" t="str">
            <v>חקלאים - 307</v>
          </cell>
          <cell r="E6835" t="str">
            <v>DT325</v>
          </cell>
          <cell r="F6835">
            <v>265.35399999999998</v>
          </cell>
        </row>
        <row r="6836">
          <cell r="C6836" t="str">
            <v>יולי 2014</v>
          </cell>
          <cell r="D6836" t="str">
            <v>חקלאים - 307</v>
          </cell>
          <cell r="E6836" t="str">
            <v>DC9</v>
          </cell>
          <cell r="F6836">
            <v>18.501999999999999</v>
          </cell>
        </row>
        <row r="6837">
          <cell r="C6837" t="str">
            <v>יולי 2014</v>
          </cell>
          <cell r="D6837" t="str">
            <v>חקלאים - 307</v>
          </cell>
          <cell r="E6837" t="str">
            <v>DT360</v>
          </cell>
          <cell r="F6837">
            <v>40730.19</v>
          </cell>
        </row>
        <row r="6838">
          <cell r="C6838" t="str">
            <v>יולי 2014</v>
          </cell>
          <cell r="D6838" t="str">
            <v>חקלאים - 307</v>
          </cell>
          <cell r="E6838" t="str">
            <v>DT366</v>
          </cell>
          <cell r="F6838">
            <v>99878.933999999994</v>
          </cell>
        </row>
        <row r="6839">
          <cell r="C6839" t="str">
            <v>יולי 2014</v>
          </cell>
          <cell r="D6839" t="str">
            <v>חקלאים - 307</v>
          </cell>
          <cell r="E6839" t="str">
            <v>DT467</v>
          </cell>
          <cell r="F6839">
            <v>0.309</v>
          </cell>
        </row>
        <row r="6840">
          <cell r="C6840" t="str">
            <v>יולי 2014</v>
          </cell>
          <cell r="D6840" t="str">
            <v>חקלאים - 307</v>
          </cell>
          <cell r="E6840" t="str">
            <v>DT503</v>
          </cell>
          <cell r="F6840">
            <v>4.1360000000000001</v>
          </cell>
        </row>
        <row r="6841">
          <cell r="C6841" t="str">
            <v>יולי 2014</v>
          </cell>
          <cell r="D6841" t="str">
            <v>חקלאים - 307</v>
          </cell>
          <cell r="E6841" t="str">
            <v>DT516</v>
          </cell>
          <cell r="F6841">
            <v>217.46199999999999</v>
          </cell>
        </row>
        <row r="6842">
          <cell r="C6842" t="str">
            <v>יולי 2014</v>
          </cell>
          <cell r="D6842" t="str">
            <v>חקלאים - 307</v>
          </cell>
          <cell r="E6842" t="str">
            <v>DT54</v>
          </cell>
          <cell r="F6842">
            <v>3819.7779999999998</v>
          </cell>
        </row>
        <row r="6843">
          <cell r="C6843" t="str">
            <v>יולי 2014</v>
          </cell>
          <cell r="D6843" t="str">
            <v>חקלאים - 307</v>
          </cell>
          <cell r="E6843" t="str">
            <v>DT55</v>
          </cell>
          <cell r="F6843">
            <v>-12771.063</v>
          </cell>
        </row>
        <row r="6844">
          <cell r="C6844" t="str">
            <v>יולי 2014</v>
          </cell>
          <cell r="D6844" t="str">
            <v>חקלאים - 307</v>
          </cell>
          <cell r="E6844" t="str">
            <v>DT546</v>
          </cell>
          <cell r="F6844">
            <v>30000</v>
          </cell>
        </row>
        <row r="6845">
          <cell r="C6845" t="str">
            <v>יולי 2014</v>
          </cell>
          <cell r="D6845" t="str">
            <v>חקלאים - 307</v>
          </cell>
          <cell r="E6845" t="str">
            <v>AT999</v>
          </cell>
          <cell r="F6845">
            <v>225848.02</v>
          </cell>
        </row>
        <row r="6846">
          <cell r="C6846" t="str">
            <v>יולי 2014</v>
          </cell>
          <cell r="D6846" t="str">
            <v>חקלאים - 307</v>
          </cell>
          <cell r="E6846" t="str">
            <v>AT24</v>
          </cell>
          <cell r="F6846">
            <v>92019.296000000002</v>
          </cell>
        </row>
        <row r="6847">
          <cell r="C6847" t="str">
            <v>יולי 2014</v>
          </cell>
          <cell r="D6847" t="str">
            <v>חקלאים - 307</v>
          </cell>
          <cell r="E6847" t="str">
            <v>AT420</v>
          </cell>
          <cell r="F6847">
            <v>67009.05</v>
          </cell>
        </row>
        <row r="6848">
          <cell r="C6848" t="str">
            <v>יולי 2014</v>
          </cell>
          <cell r="D6848" t="str">
            <v>חקלאים - 307</v>
          </cell>
          <cell r="E6848" t="str">
            <v>AT21</v>
          </cell>
          <cell r="F6848">
            <v>65000</v>
          </cell>
        </row>
        <row r="6849">
          <cell r="C6849" t="str">
            <v>יולי 2014</v>
          </cell>
          <cell r="D6849" t="str">
            <v>חקלאים - 307</v>
          </cell>
          <cell r="E6849" t="str">
            <v>AT8</v>
          </cell>
          <cell r="F6849">
            <v>95.954999999999998</v>
          </cell>
        </row>
        <row r="6850">
          <cell r="C6850" t="str">
            <v>יולי 2014</v>
          </cell>
          <cell r="D6850" t="str">
            <v>חקלאים - 307</v>
          </cell>
          <cell r="E6850" t="str">
            <v>AT400</v>
          </cell>
          <cell r="F6850">
            <v>1610.711</v>
          </cell>
        </row>
        <row r="6851">
          <cell r="C6851" t="str">
            <v>יולי 2014</v>
          </cell>
          <cell r="D6851" t="str">
            <v>חקלאים - 307</v>
          </cell>
          <cell r="E6851" t="str">
            <v>AT360</v>
          </cell>
          <cell r="F6851">
            <v>3.234</v>
          </cell>
        </row>
        <row r="6852">
          <cell r="C6852" t="str">
            <v>יולי 2014</v>
          </cell>
          <cell r="D6852" t="str">
            <v>חקלאים - 307</v>
          </cell>
          <cell r="E6852" t="str">
            <v>AT366</v>
          </cell>
          <cell r="F6852">
            <v>82.188999999999993</v>
          </cell>
        </row>
        <row r="6853">
          <cell r="C6853" t="str">
            <v>יולי 2014</v>
          </cell>
          <cell r="D6853" t="str">
            <v>חקלאים - 307</v>
          </cell>
          <cell r="E6853" t="str">
            <v>AT503</v>
          </cell>
          <cell r="F6853">
            <v>0.437</v>
          </cell>
        </row>
        <row r="6854">
          <cell r="C6854" t="str">
            <v>יולי 2014</v>
          </cell>
          <cell r="D6854" t="str">
            <v>חקלאים - 307</v>
          </cell>
          <cell r="E6854" t="str">
            <v>AT516</v>
          </cell>
          <cell r="F6854">
            <v>27.146999999999998</v>
          </cell>
        </row>
        <row r="6855">
          <cell r="C6855" t="str">
            <v>יולי 2014</v>
          </cell>
          <cell r="D6855" t="str">
            <v>חקלאים - 307</v>
          </cell>
          <cell r="E6855" t="str">
            <v>BT999</v>
          </cell>
          <cell r="F6855">
            <v>212718.78899999999</v>
          </cell>
        </row>
        <row r="6856">
          <cell r="C6856" t="str">
            <v>יולי 2014</v>
          </cell>
          <cell r="D6856" t="str">
            <v>חקלאים - 307</v>
          </cell>
          <cell r="E6856" t="str">
            <v>BT34</v>
          </cell>
          <cell r="F6856">
            <v>95951.501000000004</v>
          </cell>
        </row>
        <row r="6857">
          <cell r="C6857" t="str">
            <v>יולי 2014</v>
          </cell>
          <cell r="D6857" t="str">
            <v>חקלאים - 307</v>
          </cell>
          <cell r="E6857" t="str">
            <v>BT420</v>
          </cell>
          <cell r="F6857">
            <v>73000</v>
          </cell>
        </row>
        <row r="6858">
          <cell r="C6858" t="str">
            <v>יולי 2014</v>
          </cell>
          <cell r="D6858" t="str">
            <v>חקלאים - 307</v>
          </cell>
          <cell r="E6858" t="str">
            <v>BT104</v>
          </cell>
          <cell r="F6858">
            <v>34331.654999999999</v>
          </cell>
        </row>
        <row r="6859">
          <cell r="C6859" t="str">
            <v>יולי 2014</v>
          </cell>
          <cell r="D6859" t="str">
            <v>חקלאים - 307</v>
          </cell>
          <cell r="E6859" t="str">
            <v>BT31</v>
          </cell>
          <cell r="F6859">
            <v>9404.1</v>
          </cell>
        </row>
        <row r="6860">
          <cell r="C6860" t="str">
            <v>יולי 2014</v>
          </cell>
          <cell r="D6860" t="str">
            <v>חקלאים - 307</v>
          </cell>
          <cell r="E6860" t="str">
            <v>BT72</v>
          </cell>
          <cell r="F6860">
            <v>10.986000000000001</v>
          </cell>
        </row>
        <row r="6861">
          <cell r="C6861" t="str">
            <v>יולי 2014</v>
          </cell>
          <cell r="D6861" t="str">
            <v>חקלאים - 307</v>
          </cell>
          <cell r="E6861" t="str">
            <v>BT119</v>
          </cell>
          <cell r="F6861">
            <v>20.547000000000001</v>
          </cell>
        </row>
        <row r="6862">
          <cell r="C6862" t="str">
            <v>יולי 2014</v>
          </cell>
          <cell r="D6862" t="str">
            <v>חקלאים - 307</v>
          </cell>
          <cell r="E6862" t="str">
            <v>A1</v>
          </cell>
          <cell r="F6862">
            <v>2213.2130000000002</v>
          </cell>
        </row>
        <row r="6863">
          <cell r="C6863" t="str">
            <v>יולי 2014</v>
          </cell>
          <cell r="D6863" t="str">
            <v>חקלאים - 307</v>
          </cell>
          <cell r="E6863" t="str">
            <v>AT411</v>
          </cell>
          <cell r="F6863">
            <v>1873.0139999999999</v>
          </cell>
        </row>
        <row r="6864">
          <cell r="C6864" t="str">
            <v>יולי 2014</v>
          </cell>
          <cell r="D6864" t="str">
            <v>חקלאים - 307</v>
          </cell>
          <cell r="E6864" t="str">
            <v>AT255</v>
          </cell>
          <cell r="F6864">
            <v>215.619</v>
          </cell>
        </row>
        <row r="6865">
          <cell r="C6865" t="str">
            <v>יולי 2014</v>
          </cell>
          <cell r="D6865" t="str">
            <v>חקלאים - 307</v>
          </cell>
          <cell r="E6865" t="str">
            <v>AT92</v>
          </cell>
          <cell r="F6865">
            <v>1.784</v>
          </cell>
        </row>
        <row r="6866">
          <cell r="C6866" t="str">
            <v>יולי 2014</v>
          </cell>
          <cell r="D6866" t="str">
            <v>חקלאים - 307</v>
          </cell>
          <cell r="E6866" t="str">
            <v>AT69</v>
          </cell>
          <cell r="F6866">
            <v>122.79600000000001</v>
          </cell>
        </row>
        <row r="6867">
          <cell r="C6867" t="str">
            <v>יולי 2014</v>
          </cell>
          <cell r="D6867" t="str">
            <v>חקלאים - 307</v>
          </cell>
          <cell r="E6867" t="str">
            <v>B1</v>
          </cell>
          <cell r="F6867">
            <v>15358.105</v>
          </cell>
        </row>
        <row r="6868">
          <cell r="C6868" t="str">
            <v>יולי 2014</v>
          </cell>
          <cell r="D6868" t="str">
            <v>חקלאים - 307</v>
          </cell>
          <cell r="E6868" t="str">
            <v>BT137</v>
          </cell>
          <cell r="F6868">
            <v>312.53899999999999</v>
          </cell>
        </row>
        <row r="6869">
          <cell r="C6869" t="str">
            <v>יולי 2014</v>
          </cell>
          <cell r="D6869" t="str">
            <v>חקלאים - 307</v>
          </cell>
          <cell r="E6869" t="str">
            <v>BT98</v>
          </cell>
          <cell r="F6869">
            <v>104.77</v>
          </cell>
        </row>
        <row r="6870">
          <cell r="C6870" t="str">
            <v>יולי 2014</v>
          </cell>
          <cell r="D6870" t="str">
            <v>חקלאים - 307</v>
          </cell>
          <cell r="E6870" t="str">
            <v>BT6</v>
          </cell>
          <cell r="F6870">
            <v>8017.17</v>
          </cell>
        </row>
        <row r="6871">
          <cell r="C6871" t="str">
            <v>יולי 2014</v>
          </cell>
          <cell r="D6871" t="str">
            <v>חקלאים - 307</v>
          </cell>
          <cell r="E6871" t="str">
            <v>BT7</v>
          </cell>
          <cell r="F6871">
            <v>258.67200000000003</v>
          </cell>
        </row>
        <row r="6872">
          <cell r="C6872" t="str">
            <v>יולי 2014</v>
          </cell>
          <cell r="D6872" t="str">
            <v>חקלאים - 307</v>
          </cell>
          <cell r="E6872" t="str">
            <v>BT8</v>
          </cell>
          <cell r="F6872">
            <v>3248.7289999999998</v>
          </cell>
        </row>
        <row r="6873">
          <cell r="C6873" t="str">
            <v>יולי 2014</v>
          </cell>
          <cell r="D6873" t="str">
            <v>חקלאים - 307</v>
          </cell>
          <cell r="E6873" t="str">
            <v>BT578</v>
          </cell>
          <cell r="F6873">
            <v>223.607</v>
          </cell>
        </row>
        <row r="6874">
          <cell r="C6874" t="str">
            <v>יולי 2014</v>
          </cell>
          <cell r="D6874" t="str">
            <v>חקלאים - 307</v>
          </cell>
          <cell r="E6874" t="str">
            <v>BT645</v>
          </cell>
          <cell r="F6874">
            <v>2634.0210000000002</v>
          </cell>
        </row>
        <row r="6875">
          <cell r="C6875" t="str">
            <v>יולי 2014</v>
          </cell>
          <cell r="D6875" t="str">
            <v>חקלאים - 307</v>
          </cell>
          <cell r="E6875" t="str">
            <v>BT84</v>
          </cell>
          <cell r="F6875">
            <v>544.56200000000001</v>
          </cell>
        </row>
        <row r="6876">
          <cell r="C6876" t="str">
            <v>יולי 2014</v>
          </cell>
          <cell r="D6876" t="str">
            <v>חקלאים - 307</v>
          </cell>
          <cell r="E6876" t="str">
            <v>BT634</v>
          </cell>
          <cell r="F6876">
            <v>14.037000000000001</v>
          </cell>
        </row>
        <row r="6877">
          <cell r="C6877" t="str">
            <v>יולי 2014</v>
          </cell>
          <cell r="D6877" t="str">
            <v>חקלאים - 307</v>
          </cell>
          <cell r="E6877" t="str">
            <v>KT31</v>
          </cell>
          <cell r="F6877">
            <v>1596</v>
          </cell>
        </row>
        <row r="6878">
          <cell r="C6878" t="str">
            <v>יולי 2014</v>
          </cell>
          <cell r="D6878" t="str">
            <v>חקלאים - 307</v>
          </cell>
          <cell r="E6878" t="str">
            <v>KT32</v>
          </cell>
          <cell r="F6878">
            <v>164106</v>
          </cell>
        </row>
        <row r="6879">
          <cell r="C6879" t="str">
            <v>יולי 2014</v>
          </cell>
          <cell r="D6879" t="str">
            <v>חקלאים - 307</v>
          </cell>
          <cell r="E6879" t="str">
            <v>KT33</v>
          </cell>
          <cell r="F6879">
            <v>3711</v>
          </cell>
        </row>
        <row r="6880">
          <cell r="C6880" t="str">
            <v>יולי 2014</v>
          </cell>
          <cell r="D6880" t="str">
            <v>חקלאים - 307</v>
          </cell>
          <cell r="E6880" t="str">
            <v>KT34</v>
          </cell>
          <cell r="F6880">
            <v>76</v>
          </cell>
        </row>
        <row r="6881">
          <cell r="C6881" t="str">
            <v>יולי 2014</v>
          </cell>
          <cell r="D6881" t="str">
            <v>חקלאים - 307</v>
          </cell>
          <cell r="E6881" t="str">
            <v>KT35</v>
          </cell>
          <cell r="F6881">
            <v>2371</v>
          </cell>
        </row>
        <row r="6882">
          <cell r="C6882" t="str">
            <v>יולי 2014</v>
          </cell>
          <cell r="D6882" t="str">
            <v>חקלאים - 307</v>
          </cell>
          <cell r="E6882" t="str">
            <v>KT22</v>
          </cell>
          <cell r="F6882">
            <v>0.51</v>
          </cell>
        </row>
        <row r="6883">
          <cell r="C6883" t="str">
            <v>יולי 2014</v>
          </cell>
          <cell r="D6883" t="str">
            <v>חקלאים - 307</v>
          </cell>
          <cell r="E6883" t="str">
            <v>KT51</v>
          </cell>
          <cell r="F6883">
            <v>7.52</v>
          </cell>
        </row>
        <row r="6884">
          <cell r="C6884" t="str">
            <v>יולי 2014</v>
          </cell>
          <cell r="D6884" t="str">
            <v>חקלאים - 307</v>
          </cell>
          <cell r="E6884" t="str">
            <v>KT502</v>
          </cell>
          <cell r="F6884">
            <v>16817.902999999998</v>
          </cell>
        </row>
        <row r="6885">
          <cell r="C6885" t="str">
            <v>יולי 2014</v>
          </cell>
          <cell r="D6885" t="str">
            <v>חקלאים - 307</v>
          </cell>
          <cell r="E6885" t="str">
            <v>KT503</v>
          </cell>
          <cell r="F6885">
            <v>233206.02799999999</v>
          </cell>
        </row>
        <row r="6886">
          <cell r="C6886" t="str">
            <v>יולי 2014</v>
          </cell>
          <cell r="D6886" t="str">
            <v>חקלאים - 307</v>
          </cell>
          <cell r="E6886" t="str">
            <v>KT315</v>
          </cell>
          <cell r="F6886">
            <v>0.03</v>
          </cell>
        </row>
        <row r="6887">
          <cell r="C6887" t="str">
            <v>יולי 2014</v>
          </cell>
          <cell r="D6887" t="str">
            <v>חקלאים - 307</v>
          </cell>
          <cell r="E6887" t="str">
            <v>KT316</v>
          </cell>
          <cell r="F6887">
            <v>0.05</v>
          </cell>
        </row>
        <row r="6888">
          <cell r="C6888" t="str">
            <v>יולי 2014</v>
          </cell>
          <cell r="D6888" t="str">
            <v>חקלאים - 307</v>
          </cell>
          <cell r="E6888" t="str">
            <v>KT39</v>
          </cell>
          <cell r="F6888">
            <v>349.59800000000001</v>
          </cell>
        </row>
        <row r="6889">
          <cell r="C6889" t="str">
            <v>יולי 2014</v>
          </cell>
          <cell r="D6889" t="str">
            <v>חקלאים - 307</v>
          </cell>
          <cell r="E6889" t="str">
            <v>KT623</v>
          </cell>
          <cell r="F6889">
            <v>16.178999999999998</v>
          </cell>
        </row>
        <row r="6890">
          <cell r="C6890" t="str">
            <v>יולי 2014</v>
          </cell>
          <cell r="D6890" t="str">
            <v>חקלאים - 307</v>
          </cell>
          <cell r="E6890" t="str">
            <v>KT761</v>
          </cell>
          <cell r="F6890">
            <v>140627.62599999999</v>
          </cell>
        </row>
        <row r="6891">
          <cell r="C6891" t="str">
            <v>יולי 2014</v>
          </cell>
          <cell r="D6891" t="str">
            <v>חקלאים - 307</v>
          </cell>
          <cell r="E6891" t="str">
            <v>KT762</v>
          </cell>
          <cell r="F6891">
            <v>102377.993</v>
          </cell>
        </row>
        <row r="6892">
          <cell r="C6892" t="str">
            <v>יולי 2014</v>
          </cell>
          <cell r="D6892" t="str">
            <v>חקלאים - 307</v>
          </cell>
          <cell r="E6892" t="str">
            <v>KT763</v>
          </cell>
          <cell r="F6892">
            <v>99879.241999999998</v>
          </cell>
        </row>
        <row r="6893">
          <cell r="C6893" t="str">
            <v>יולי 2014</v>
          </cell>
          <cell r="D6893" t="str">
            <v>חקלאים - 307</v>
          </cell>
          <cell r="E6893" t="str">
            <v>KT43</v>
          </cell>
          <cell r="F6893">
            <v>3000</v>
          </cell>
        </row>
        <row r="6894">
          <cell r="C6894" t="str">
            <v>יולי 2014</v>
          </cell>
          <cell r="D6894" t="str">
            <v>חקלאים - 307</v>
          </cell>
          <cell r="E6894" t="str">
            <v>KT44</v>
          </cell>
          <cell r="F6894">
            <v>1000</v>
          </cell>
        </row>
        <row r="6895">
          <cell r="C6895" t="str">
            <v>יולי 2014</v>
          </cell>
          <cell r="D6895" t="str">
            <v>חקלאים - 307</v>
          </cell>
          <cell r="E6895" t="str">
            <v>KT616</v>
          </cell>
          <cell r="F6895">
            <v>5000</v>
          </cell>
        </row>
        <row r="6896">
          <cell r="C6896" t="str">
            <v>יולי 2014</v>
          </cell>
          <cell r="D6896" t="str">
            <v>אגד - 212</v>
          </cell>
          <cell r="E6896" t="str">
            <v>DE1</v>
          </cell>
          <cell r="F6896">
            <v>7248911.1320000002</v>
          </cell>
        </row>
        <row r="6897">
          <cell r="C6897" t="str">
            <v>יולי 2014</v>
          </cell>
          <cell r="D6897" t="str">
            <v>אגד - 212</v>
          </cell>
          <cell r="E6897" t="str">
            <v>DA12</v>
          </cell>
          <cell r="F6897">
            <v>12251.741</v>
          </cell>
        </row>
        <row r="6898">
          <cell r="C6898" t="str">
            <v>יולי 2014</v>
          </cell>
          <cell r="D6898" t="str">
            <v>אגד - 212</v>
          </cell>
          <cell r="E6898" t="str">
            <v>DT11</v>
          </cell>
          <cell r="F6898">
            <v>16585.094000000001</v>
          </cell>
        </row>
        <row r="6899">
          <cell r="C6899" t="str">
            <v>יולי 2014</v>
          </cell>
          <cell r="D6899" t="str">
            <v>אגד - 212</v>
          </cell>
          <cell r="E6899" t="str">
            <v>DA10</v>
          </cell>
          <cell r="F6899">
            <v>89555.964999999997</v>
          </cell>
        </row>
        <row r="6900">
          <cell r="C6900" t="str">
            <v>יולי 2014</v>
          </cell>
          <cell r="D6900" t="str">
            <v>אגד - 212</v>
          </cell>
          <cell r="E6900" t="str">
            <v>DT420</v>
          </cell>
          <cell r="F6900">
            <v>29001.298999999999</v>
          </cell>
        </row>
        <row r="6901">
          <cell r="C6901" t="str">
            <v>יולי 2014</v>
          </cell>
          <cell r="D6901" t="str">
            <v>אגד - 212</v>
          </cell>
          <cell r="E6901" t="str">
            <v>DT13</v>
          </cell>
          <cell r="F6901">
            <v>87511.055999999997</v>
          </cell>
        </row>
        <row r="6902">
          <cell r="C6902" t="str">
            <v>יולי 2014</v>
          </cell>
          <cell r="D6902" t="str">
            <v>אגד - 212</v>
          </cell>
          <cell r="E6902" t="str">
            <v>DT15</v>
          </cell>
          <cell r="F6902">
            <v>50843.017999999996</v>
          </cell>
        </row>
        <row r="6903">
          <cell r="C6903" t="str">
            <v>יולי 2014</v>
          </cell>
          <cell r="D6903" t="str">
            <v>אגד - 212</v>
          </cell>
          <cell r="E6903" t="str">
            <v>DT16</v>
          </cell>
          <cell r="F6903">
            <v>7263.1689999999999</v>
          </cell>
        </row>
        <row r="6904">
          <cell r="C6904" t="str">
            <v>יולי 2014</v>
          </cell>
          <cell r="D6904" t="str">
            <v>אגד - 212</v>
          </cell>
          <cell r="E6904" t="str">
            <v>DA9</v>
          </cell>
          <cell r="F6904">
            <v>50983.286999999997</v>
          </cell>
        </row>
        <row r="6905">
          <cell r="C6905" t="str">
            <v>יולי 2014</v>
          </cell>
          <cell r="D6905" t="str">
            <v>אגד - 212</v>
          </cell>
          <cell r="E6905" t="str">
            <v>DT1</v>
          </cell>
          <cell r="F6905">
            <v>802679.97499999998</v>
          </cell>
        </row>
        <row r="6906">
          <cell r="C6906" t="str">
            <v>יולי 2014</v>
          </cell>
          <cell r="D6906" t="str">
            <v>אגד - 212</v>
          </cell>
          <cell r="E6906" t="str">
            <v>DT3</v>
          </cell>
          <cell r="F6906">
            <v>5856294.7249999996</v>
          </cell>
        </row>
        <row r="6907">
          <cell r="C6907" t="str">
            <v>יולי 2014</v>
          </cell>
          <cell r="D6907" t="str">
            <v>אגד - 212</v>
          </cell>
          <cell r="E6907" t="str">
            <v>DT17</v>
          </cell>
          <cell r="F6907">
            <v>10693.712</v>
          </cell>
        </row>
        <row r="6908">
          <cell r="C6908" t="str">
            <v>יולי 2014</v>
          </cell>
          <cell r="D6908" t="str">
            <v>אגד - 212</v>
          </cell>
          <cell r="E6908" t="str">
            <v>DT301</v>
          </cell>
          <cell r="F6908">
            <v>5567.3789999999999</v>
          </cell>
        </row>
        <row r="6909">
          <cell r="C6909" t="str">
            <v>יולי 2014</v>
          </cell>
          <cell r="D6909" t="str">
            <v>אגד - 212</v>
          </cell>
          <cell r="E6909" t="str">
            <v>DT303</v>
          </cell>
          <cell r="F6909">
            <v>4155.7849999999999</v>
          </cell>
        </row>
        <row r="6910">
          <cell r="C6910" t="str">
            <v>יולי 2014</v>
          </cell>
          <cell r="D6910" t="str">
            <v>אגד - 212</v>
          </cell>
          <cell r="E6910" t="str">
            <v>DT307</v>
          </cell>
          <cell r="F6910">
            <v>4890.6099999999997</v>
          </cell>
        </row>
        <row r="6911">
          <cell r="C6911" t="str">
            <v>יולי 2014</v>
          </cell>
          <cell r="D6911" t="str">
            <v>אגד - 212</v>
          </cell>
          <cell r="E6911" t="str">
            <v>DT309</v>
          </cell>
          <cell r="F6911">
            <v>299.19499999999999</v>
          </cell>
        </row>
        <row r="6912">
          <cell r="C6912" t="str">
            <v>יולי 2014</v>
          </cell>
          <cell r="D6912" t="str">
            <v>אגד - 212</v>
          </cell>
          <cell r="E6912" t="str">
            <v>DT319</v>
          </cell>
          <cell r="F6912">
            <v>5646.2280000000001</v>
          </cell>
        </row>
        <row r="6913">
          <cell r="C6913" t="str">
            <v>יולי 2014</v>
          </cell>
          <cell r="D6913" t="str">
            <v>אגד - 212</v>
          </cell>
          <cell r="E6913" t="str">
            <v>DT325</v>
          </cell>
          <cell r="F6913">
            <v>15301.264999999999</v>
          </cell>
        </row>
        <row r="6914">
          <cell r="C6914" t="str">
            <v>יולי 2014</v>
          </cell>
          <cell r="D6914" t="str">
            <v>אגד - 212</v>
          </cell>
          <cell r="E6914" t="str">
            <v>DT338</v>
          </cell>
          <cell r="F6914">
            <v>244.101</v>
          </cell>
        </row>
        <row r="6915">
          <cell r="C6915" t="str">
            <v>יולי 2014</v>
          </cell>
          <cell r="D6915" t="str">
            <v>אגד - 212</v>
          </cell>
          <cell r="E6915" t="str">
            <v>DT458</v>
          </cell>
          <cell r="F6915">
            <v>9130.1470000000008</v>
          </cell>
        </row>
        <row r="6916">
          <cell r="C6916" t="str">
            <v>יולי 2014</v>
          </cell>
          <cell r="D6916" t="str">
            <v>אגד - 212</v>
          </cell>
          <cell r="E6916" t="str">
            <v>DT463</v>
          </cell>
          <cell r="F6916">
            <v>2653.1990000000001</v>
          </cell>
        </row>
        <row r="6917">
          <cell r="C6917" t="str">
            <v>יולי 2014</v>
          </cell>
          <cell r="D6917" t="str">
            <v>אגד - 212</v>
          </cell>
          <cell r="E6917" t="str">
            <v>DT465</v>
          </cell>
          <cell r="F6917">
            <v>1816.039</v>
          </cell>
        </row>
        <row r="6918">
          <cell r="C6918" t="str">
            <v>יולי 2014</v>
          </cell>
          <cell r="D6918" t="str">
            <v>אגד - 212</v>
          </cell>
          <cell r="E6918" t="str">
            <v>DT402</v>
          </cell>
          <cell r="F6918">
            <v>12283.306</v>
          </cell>
        </row>
        <row r="6919">
          <cell r="C6919" t="str">
            <v>יולי 2014</v>
          </cell>
          <cell r="D6919" t="str">
            <v>אגד - 212</v>
          </cell>
          <cell r="E6919" t="str">
            <v>DT403</v>
          </cell>
          <cell r="F6919">
            <v>851.25699999999995</v>
          </cell>
        </row>
        <row r="6920">
          <cell r="C6920" t="str">
            <v>יולי 2014</v>
          </cell>
          <cell r="D6920" t="str">
            <v>אגד - 212</v>
          </cell>
          <cell r="E6920" t="str">
            <v>DT404</v>
          </cell>
          <cell r="F6920">
            <v>93.013000000000005</v>
          </cell>
        </row>
        <row r="6921">
          <cell r="C6921" t="str">
            <v>יולי 2014</v>
          </cell>
          <cell r="D6921" t="str">
            <v>אגד - 212</v>
          </cell>
          <cell r="E6921" t="str">
            <v>DC9</v>
          </cell>
          <cell r="F6921">
            <v>16275.661</v>
          </cell>
        </row>
        <row r="6922">
          <cell r="C6922" t="str">
            <v>יולי 2014</v>
          </cell>
          <cell r="D6922" t="str">
            <v>אגד - 212</v>
          </cell>
          <cell r="E6922" t="str">
            <v>DT28</v>
          </cell>
          <cell r="F6922">
            <v>237.31299999999999</v>
          </cell>
        </row>
        <row r="6923">
          <cell r="C6923" t="str">
            <v>יולי 2014</v>
          </cell>
          <cell r="D6923" t="str">
            <v>אגד - 212</v>
          </cell>
          <cell r="E6923" t="str">
            <v>DT30</v>
          </cell>
          <cell r="F6923">
            <v>237.05500000000001</v>
          </cell>
        </row>
        <row r="6924">
          <cell r="C6924" t="str">
            <v>יולי 2014</v>
          </cell>
          <cell r="D6924" t="str">
            <v>אגד - 212</v>
          </cell>
          <cell r="E6924" t="str">
            <v>DT83</v>
          </cell>
          <cell r="F6924">
            <v>17.693999999999999</v>
          </cell>
        </row>
        <row r="6925">
          <cell r="C6925" t="str">
            <v>יולי 2014</v>
          </cell>
          <cell r="D6925" t="str">
            <v>אגד - 212</v>
          </cell>
          <cell r="E6925" t="str">
            <v>DT360</v>
          </cell>
          <cell r="F6925">
            <v>132526.39000000001</v>
          </cell>
        </row>
        <row r="6926">
          <cell r="C6926" t="str">
            <v>יולי 2014</v>
          </cell>
          <cell r="D6926" t="str">
            <v>אגד - 212</v>
          </cell>
          <cell r="E6926" t="str">
            <v>DT366</v>
          </cell>
          <cell r="F6926">
            <v>310910.00199999998</v>
          </cell>
        </row>
        <row r="6927">
          <cell r="C6927" t="str">
            <v>יולי 2014</v>
          </cell>
          <cell r="D6927" t="str">
            <v>אגד - 212</v>
          </cell>
          <cell r="E6927" t="str">
            <v>DT703</v>
          </cell>
          <cell r="F6927">
            <v>28367.955999999998</v>
          </cell>
        </row>
        <row r="6928">
          <cell r="C6928" t="str">
            <v>יולי 2014</v>
          </cell>
          <cell r="D6928" t="str">
            <v>אגד - 212</v>
          </cell>
          <cell r="E6928" t="str">
            <v>DT467</v>
          </cell>
          <cell r="F6928">
            <v>7.4130000000000003</v>
          </cell>
        </row>
        <row r="6929">
          <cell r="C6929" t="str">
            <v>יולי 2014</v>
          </cell>
          <cell r="D6929" t="str">
            <v>אגד - 212</v>
          </cell>
          <cell r="E6929" t="str">
            <v>DT442</v>
          </cell>
          <cell r="F6929">
            <v>3695.683</v>
          </cell>
        </row>
        <row r="6930">
          <cell r="C6930" t="str">
            <v>יולי 2014</v>
          </cell>
          <cell r="D6930" t="str">
            <v>אגד - 212</v>
          </cell>
          <cell r="E6930" t="str">
            <v>DT444</v>
          </cell>
          <cell r="F6930">
            <v>162.30799999999999</v>
          </cell>
        </row>
        <row r="6931">
          <cell r="C6931" t="str">
            <v>יולי 2014</v>
          </cell>
          <cell r="D6931" t="str">
            <v>אגד - 212</v>
          </cell>
          <cell r="E6931" t="str">
            <v>DT445</v>
          </cell>
          <cell r="F6931">
            <v>976.846</v>
          </cell>
        </row>
        <row r="6932">
          <cell r="C6932" t="str">
            <v>יולי 2014</v>
          </cell>
          <cell r="D6932" t="str">
            <v>אגד - 212</v>
          </cell>
          <cell r="E6932" t="str">
            <v>DT658</v>
          </cell>
          <cell r="F6932">
            <v>54.661999999999999</v>
          </cell>
        </row>
        <row r="6933">
          <cell r="C6933" t="str">
            <v>יולי 2014</v>
          </cell>
          <cell r="D6933" t="str">
            <v>אגד - 212</v>
          </cell>
          <cell r="E6933" t="str">
            <v>DT669</v>
          </cell>
          <cell r="F6933">
            <v>1681.933</v>
          </cell>
        </row>
        <row r="6934">
          <cell r="C6934" t="str">
            <v>יולי 2014</v>
          </cell>
          <cell r="D6934" t="str">
            <v>אגד - 212</v>
          </cell>
          <cell r="E6934" t="str">
            <v>DT506</v>
          </cell>
          <cell r="F6934">
            <v>2512.201</v>
          </cell>
        </row>
        <row r="6935">
          <cell r="C6935" t="str">
            <v>יולי 2014</v>
          </cell>
          <cell r="D6935" t="str">
            <v>אגד - 212</v>
          </cell>
          <cell r="E6935" t="str">
            <v>DT577</v>
          </cell>
          <cell r="F6935">
            <v>1290.6790000000001</v>
          </cell>
        </row>
        <row r="6936">
          <cell r="C6936" t="str">
            <v>יולי 2014</v>
          </cell>
          <cell r="D6936" t="str">
            <v>אגד - 212</v>
          </cell>
          <cell r="E6936" t="str">
            <v>DT516</v>
          </cell>
          <cell r="F6936">
            <v>16102.103999999999</v>
          </cell>
        </row>
        <row r="6937">
          <cell r="C6937" t="str">
            <v>יולי 2014</v>
          </cell>
          <cell r="D6937" t="str">
            <v>אגד - 212</v>
          </cell>
          <cell r="E6937" t="str">
            <v>DT111</v>
          </cell>
          <cell r="F6937">
            <v>11800</v>
          </cell>
        </row>
        <row r="6938">
          <cell r="C6938" t="str">
            <v>יולי 2014</v>
          </cell>
          <cell r="D6938" t="str">
            <v>אגד - 212</v>
          </cell>
          <cell r="E6938" t="str">
            <v>DT54</v>
          </cell>
          <cell r="F6938">
            <v>228909.61499999999</v>
          </cell>
        </row>
        <row r="6939">
          <cell r="C6939" t="str">
            <v>יולי 2014</v>
          </cell>
          <cell r="D6939" t="str">
            <v>אגד - 212</v>
          </cell>
          <cell r="E6939" t="str">
            <v>DT55</v>
          </cell>
          <cell r="F6939">
            <v>-583448.94499999995</v>
          </cell>
        </row>
        <row r="6940">
          <cell r="C6940" t="str">
            <v>יולי 2014</v>
          </cell>
          <cell r="D6940" t="str">
            <v>אגד - 212</v>
          </cell>
          <cell r="E6940" t="str">
            <v>AT999</v>
          </cell>
          <cell r="F6940">
            <v>313970.717</v>
          </cell>
        </row>
        <row r="6941">
          <cell r="C6941" t="str">
            <v>יולי 2014</v>
          </cell>
          <cell r="D6941" t="str">
            <v>אגד - 212</v>
          </cell>
          <cell r="E6941" t="str">
            <v>AT24</v>
          </cell>
          <cell r="F6941">
            <v>131150.76699999999</v>
          </cell>
        </row>
        <row r="6942">
          <cell r="C6942" t="str">
            <v>יולי 2014</v>
          </cell>
          <cell r="D6942" t="str">
            <v>אגד - 212</v>
          </cell>
          <cell r="E6942" t="str">
            <v>AT420</v>
          </cell>
          <cell r="F6942">
            <v>173023.342</v>
          </cell>
        </row>
        <row r="6943">
          <cell r="C6943" t="str">
            <v>יולי 2014</v>
          </cell>
          <cell r="D6943" t="str">
            <v>אגד - 212</v>
          </cell>
          <cell r="E6943" t="str">
            <v>AT17</v>
          </cell>
          <cell r="F6943">
            <v>103.642</v>
          </cell>
        </row>
        <row r="6944">
          <cell r="C6944" t="str">
            <v>יולי 2014</v>
          </cell>
          <cell r="D6944" t="str">
            <v>אגד - 212</v>
          </cell>
          <cell r="E6944" t="str">
            <v>AT8</v>
          </cell>
          <cell r="F6944">
            <v>6077.777</v>
          </cell>
        </row>
        <row r="6945">
          <cell r="C6945" t="str">
            <v>יולי 2014</v>
          </cell>
          <cell r="D6945" t="str">
            <v>אגד - 212</v>
          </cell>
          <cell r="E6945" t="str">
            <v>AT307</v>
          </cell>
          <cell r="F6945">
            <v>53.959000000000003</v>
          </cell>
        </row>
        <row r="6946">
          <cell r="C6946" t="str">
            <v>יולי 2014</v>
          </cell>
          <cell r="D6946" t="str">
            <v>אגד - 212</v>
          </cell>
          <cell r="E6946" t="str">
            <v>AT309</v>
          </cell>
          <cell r="F6946">
            <v>0.63</v>
          </cell>
        </row>
        <row r="6947">
          <cell r="C6947" t="str">
            <v>יולי 2014</v>
          </cell>
          <cell r="D6947" t="str">
            <v>אגד - 212</v>
          </cell>
          <cell r="E6947" t="str">
            <v>AT319</v>
          </cell>
          <cell r="F6947">
            <v>39.908000000000001</v>
          </cell>
        </row>
        <row r="6948">
          <cell r="C6948" t="str">
            <v>יולי 2014</v>
          </cell>
          <cell r="D6948" t="str">
            <v>אגד - 212</v>
          </cell>
          <cell r="E6948" t="str">
            <v>AT325</v>
          </cell>
          <cell r="F6948">
            <v>53.317999999999998</v>
          </cell>
        </row>
        <row r="6949">
          <cell r="C6949" t="str">
            <v>יולי 2014</v>
          </cell>
          <cell r="D6949" t="str">
            <v>אגד - 212</v>
          </cell>
          <cell r="E6949" t="str">
            <v>AT338</v>
          </cell>
          <cell r="F6949">
            <v>7.6580000000000004</v>
          </cell>
        </row>
        <row r="6950">
          <cell r="C6950" t="str">
            <v>יולי 2014</v>
          </cell>
          <cell r="D6950" t="str">
            <v>אגד - 212</v>
          </cell>
          <cell r="E6950" t="str">
            <v>AT463</v>
          </cell>
          <cell r="F6950">
            <v>1.909</v>
          </cell>
        </row>
        <row r="6951">
          <cell r="C6951" t="str">
            <v>יולי 2014</v>
          </cell>
          <cell r="D6951" t="str">
            <v>אגד - 212</v>
          </cell>
          <cell r="E6951" t="str">
            <v>AT402</v>
          </cell>
          <cell r="F6951">
            <v>125.39700000000001</v>
          </cell>
        </row>
        <row r="6952">
          <cell r="C6952" t="str">
            <v>יולי 2014</v>
          </cell>
          <cell r="D6952" t="str">
            <v>אגד - 212</v>
          </cell>
          <cell r="E6952" t="str">
            <v>AT403</v>
          </cell>
          <cell r="F6952">
            <v>26.803000000000001</v>
          </cell>
        </row>
        <row r="6953">
          <cell r="C6953" t="str">
            <v>יולי 2014</v>
          </cell>
          <cell r="D6953" t="str">
            <v>אגד - 212</v>
          </cell>
          <cell r="E6953" t="str">
            <v>AT404</v>
          </cell>
          <cell r="F6953">
            <v>3.8159999999999998</v>
          </cell>
        </row>
        <row r="6954">
          <cell r="C6954" t="str">
            <v>יולי 2014</v>
          </cell>
          <cell r="D6954" t="str">
            <v>אגד - 212</v>
          </cell>
          <cell r="E6954" t="str">
            <v>AT58</v>
          </cell>
          <cell r="F6954">
            <v>150</v>
          </cell>
        </row>
        <row r="6955">
          <cell r="C6955" t="str">
            <v>יולי 2014</v>
          </cell>
          <cell r="D6955" t="str">
            <v>אגד - 212</v>
          </cell>
          <cell r="E6955" t="str">
            <v>AT35</v>
          </cell>
          <cell r="F6955">
            <v>16.709</v>
          </cell>
        </row>
        <row r="6956">
          <cell r="C6956" t="str">
            <v>יולי 2014</v>
          </cell>
          <cell r="D6956" t="str">
            <v>אגד - 212</v>
          </cell>
          <cell r="E6956" t="str">
            <v>AT37</v>
          </cell>
          <cell r="F6956">
            <v>80.843999999999994</v>
          </cell>
        </row>
        <row r="6957">
          <cell r="C6957" t="str">
            <v>יולי 2014</v>
          </cell>
          <cell r="D6957" t="str">
            <v>אגד - 212</v>
          </cell>
          <cell r="E6957" t="str">
            <v>AT360</v>
          </cell>
          <cell r="F6957">
            <v>13.332000000000001</v>
          </cell>
        </row>
        <row r="6958">
          <cell r="C6958" t="str">
            <v>יולי 2014</v>
          </cell>
          <cell r="D6958" t="str">
            <v>אגד - 212</v>
          </cell>
          <cell r="E6958" t="str">
            <v>AT366</v>
          </cell>
          <cell r="F6958">
            <v>1304.413</v>
          </cell>
        </row>
        <row r="6959">
          <cell r="C6959" t="str">
            <v>יולי 2014</v>
          </cell>
          <cell r="D6959" t="str">
            <v>אגד - 212</v>
          </cell>
          <cell r="E6959" t="str">
            <v>AT703</v>
          </cell>
          <cell r="F6959">
            <v>1167.837</v>
          </cell>
        </row>
        <row r="6960">
          <cell r="C6960" t="str">
            <v>יולי 2014</v>
          </cell>
          <cell r="D6960" t="str">
            <v>אגד - 212</v>
          </cell>
          <cell r="E6960" t="str">
            <v>AT442</v>
          </cell>
          <cell r="F6960">
            <v>12.084</v>
          </cell>
        </row>
        <row r="6961">
          <cell r="C6961" t="str">
            <v>יולי 2014</v>
          </cell>
          <cell r="D6961" t="str">
            <v>אגד - 212</v>
          </cell>
          <cell r="E6961" t="str">
            <v>AT658</v>
          </cell>
          <cell r="F6961">
            <v>3.64</v>
          </cell>
        </row>
        <row r="6962">
          <cell r="C6962" t="str">
            <v>יולי 2014</v>
          </cell>
          <cell r="D6962" t="str">
            <v>אגד - 212</v>
          </cell>
          <cell r="E6962" t="str">
            <v>AT516</v>
          </cell>
          <cell r="F6962">
            <v>439.09800000000001</v>
          </cell>
        </row>
        <row r="6963">
          <cell r="C6963" t="str">
            <v>יולי 2014</v>
          </cell>
          <cell r="D6963" t="str">
            <v>אגד - 212</v>
          </cell>
          <cell r="E6963" t="str">
            <v>AT162</v>
          </cell>
          <cell r="F6963">
            <v>113.83499999999999</v>
          </cell>
        </row>
        <row r="6964">
          <cell r="C6964" t="str">
            <v>יולי 2014</v>
          </cell>
          <cell r="D6964" t="str">
            <v>אגד - 212</v>
          </cell>
          <cell r="E6964" t="str">
            <v>BT999</v>
          </cell>
          <cell r="F6964">
            <v>284114.092</v>
          </cell>
        </row>
        <row r="6965">
          <cell r="C6965" t="str">
            <v>יולי 2014</v>
          </cell>
          <cell r="D6965" t="str">
            <v>אגד - 212</v>
          </cell>
          <cell r="E6965" t="str">
            <v>BT34</v>
          </cell>
          <cell r="F6965">
            <v>49685.885999999999</v>
          </cell>
        </row>
        <row r="6966">
          <cell r="C6966" t="str">
            <v>יולי 2014</v>
          </cell>
          <cell r="D6966" t="str">
            <v>אגד - 212</v>
          </cell>
          <cell r="E6966" t="str">
            <v>BT420</v>
          </cell>
          <cell r="F6966">
            <v>202000</v>
          </cell>
        </row>
        <row r="6967">
          <cell r="C6967" t="str">
            <v>יולי 2014</v>
          </cell>
          <cell r="D6967" t="str">
            <v>אגד - 212</v>
          </cell>
          <cell r="E6967" t="str">
            <v>BT31</v>
          </cell>
          <cell r="F6967">
            <v>28831.431</v>
          </cell>
        </row>
        <row r="6968">
          <cell r="C6968" t="str">
            <v>יולי 2014</v>
          </cell>
          <cell r="D6968" t="str">
            <v>אגד - 212</v>
          </cell>
          <cell r="E6968" t="str">
            <v>BT402</v>
          </cell>
          <cell r="F6968">
            <v>318.26</v>
          </cell>
        </row>
        <row r="6969">
          <cell r="C6969" t="str">
            <v>יולי 2014</v>
          </cell>
          <cell r="D6969" t="str">
            <v>אגד - 212</v>
          </cell>
          <cell r="E6969" t="str">
            <v>BT403</v>
          </cell>
          <cell r="F6969">
            <v>84.021000000000001</v>
          </cell>
        </row>
        <row r="6970">
          <cell r="C6970" t="str">
            <v>יולי 2014</v>
          </cell>
          <cell r="D6970" t="str">
            <v>אגד - 212</v>
          </cell>
          <cell r="E6970" t="str">
            <v>BT404</v>
          </cell>
          <cell r="F6970">
            <v>2.4750000000000001</v>
          </cell>
        </row>
        <row r="6971">
          <cell r="C6971" t="str">
            <v>יולי 2014</v>
          </cell>
          <cell r="D6971" t="str">
            <v>אגד - 212</v>
          </cell>
          <cell r="E6971" t="str">
            <v>BT44</v>
          </cell>
          <cell r="F6971">
            <v>15.33</v>
          </cell>
        </row>
        <row r="6972">
          <cell r="C6972" t="str">
            <v>יולי 2014</v>
          </cell>
          <cell r="D6972" t="str">
            <v>אגד - 212</v>
          </cell>
          <cell r="E6972" t="str">
            <v>BT46</v>
          </cell>
          <cell r="F6972">
            <v>0.90300000000000002</v>
          </cell>
        </row>
        <row r="6973">
          <cell r="C6973" t="str">
            <v>יולי 2014</v>
          </cell>
          <cell r="D6973" t="str">
            <v>אגד - 212</v>
          </cell>
          <cell r="E6973" t="str">
            <v>BT360</v>
          </cell>
          <cell r="F6973">
            <v>385.31400000000002</v>
          </cell>
        </row>
        <row r="6974">
          <cell r="C6974" t="str">
            <v>יולי 2014</v>
          </cell>
          <cell r="D6974" t="str">
            <v>אגד - 212</v>
          </cell>
          <cell r="E6974" t="str">
            <v>BT366</v>
          </cell>
          <cell r="F6974">
            <v>1514.827</v>
          </cell>
        </row>
        <row r="6975">
          <cell r="C6975" t="str">
            <v>יולי 2014</v>
          </cell>
          <cell r="D6975" t="str">
            <v>אגד - 212</v>
          </cell>
          <cell r="E6975" t="str">
            <v>BT703</v>
          </cell>
          <cell r="F6975">
            <v>1033.326</v>
          </cell>
        </row>
        <row r="6976">
          <cell r="C6976" t="str">
            <v>יולי 2014</v>
          </cell>
          <cell r="D6976" t="str">
            <v>אגד - 212</v>
          </cell>
          <cell r="E6976" t="str">
            <v>BT442</v>
          </cell>
          <cell r="F6976">
            <v>1.8480000000000001</v>
          </cell>
        </row>
        <row r="6977">
          <cell r="C6977" t="str">
            <v>יולי 2014</v>
          </cell>
          <cell r="D6977" t="str">
            <v>אגד - 212</v>
          </cell>
          <cell r="E6977" t="str">
            <v>BT162</v>
          </cell>
          <cell r="F6977">
            <v>120.036</v>
          </cell>
        </row>
        <row r="6978">
          <cell r="C6978" t="str">
            <v>יולי 2014</v>
          </cell>
          <cell r="D6978" t="str">
            <v>אגד - 212</v>
          </cell>
          <cell r="E6978" t="str">
            <v>BT72</v>
          </cell>
          <cell r="F6978">
            <v>60.640999999999998</v>
          </cell>
        </row>
        <row r="6979">
          <cell r="C6979" t="str">
            <v>יולי 2014</v>
          </cell>
          <cell r="D6979" t="str">
            <v>אגד - 212</v>
          </cell>
          <cell r="E6979" t="str">
            <v>BT119</v>
          </cell>
          <cell r="F6979">
            <v>59.795999999999999</v>
          </cell>
        </row>
        <row r="6980">
          <cell r="C6980" t="str">
            <v>יולי 2014</v>
          </cell>
          <cell r="D6980" t="str">
            <v>אגד - 212</v>
          </cell>
          <cell r="E6980" t="str">
            <v>A1</v>
          </cell>
          <cell r="F6980">
            <v>5724.5460000000003</v>
          </cell>
        </row>
        <row r="6981">
          <cell r="C6981" t="str">
            <v>יולי 2014</v>
          </cell>
          <cell r="D6981" t="str">
            <v>אגד - 212</v>
          </cell>
          <cell r="E6981" t="str">
            <v>AT411</v>
          </cell>
          <cell r="F6981">
            <v>2620.8470000000002</v>
          </cell>
        </row>
        <row r="6982">
          <cell r="C6982" t="str">
            <v>יולי 2014</v>
          </cell>
          <cell r="D6982" t="str">
            <v>אגד - 212</v>
          </cell>
          <cell r="E6982" t="str">
            <v>AT255</v>
          </cell>
          <cell r="F6982">
            <v>38.543999999999997</v>
          </cell>
        </row>
        <row r="6983">
          <cell r="C6983" t="str">
            <v>יולי 2014</v>
          </cell>
          <cell r="D6983" t="str">
            <v>אגד - 212</v>
          </cell>
          <cell r="E6983" t="str">
            <v>AT88</v>
          </cell>
          <cell r="F6983">
            <v>2032.31</v>
          </cell>
        </row>
        <row r="6984">
          <cell r="C6984" t="str">
            <v>יולי 2014</v>
          </cell>
          <cell r="D6984" t="str">
            <v>אגד - 212</v>
          </cell>
          <cell r="E6984" t="str">
            <v>AT66</v>
          </cell>
          <cell r="F6984">
            <v>1032.845</v>
          </cell>
        </row>
        <row r="6985">
          <cell r="C6985" t="str">
            <v>יולי 2014</v>
          </cell>
          <cell r="D6985" t="str">
            <v>אגד - 212</v>
          </cell>
          <cell r="E6985" t="str">
            <v>B1</v>
          </cell>
          <cell r="F6985">
            <v>35671.410000000003</v>
          </cell>
        </row>
        <row r="6986">
          <cell r="C6986" t="str">
            <v>יולי 2014</v>
          </cell>
          <cell r="D6986" t="str">
            <v>אגד - 212</v>
          </cell>
          <cell r="E6986" t="str">
            <v>BT6</v>
          </cell>
          <cell r="F6986">
            <v>27211.883000000002</v>
          </cell>
        </row>
        <row r="6987">
          <cell r="C6987" t="str">
            <v>יולי 2014</v>
          </cell>
          <cell r="D6987" t="str">
            <v>אגד - 212</v>
          </cell>
          <cell r="E6987" t="str">
            <v>BT7</v>
          </cell>
          <cell r="F6987">
            <v>386.59</v>
          </cell>
        </row>
        <row r="6988">
          <cell r="C6988" t="str">
            <v>יולי 2014</v>
          </cell>
          <cell r="D6988" t="str">
            <v>אגד - 212</v>
          </cell>
          <cell r="E6988" t="str">
            <v>BT8</v>
          </cell>
          <cell r="F6988">
            <v>8057.74</v>
          </cell>
        </row>
        <row r="6989">
          <cell r="C6989" t="str">
            <v>יולי 2014</v>
          </cell>
          <cell r="D6989" t="str">
            <v>אגד - 212</v>
          </cell>
          <cell r="E6989" t="str">
            <v>BT84</v>
          </cell>
          <cell r="F6989">
            <v>3.6429999999999998</v>
          </cell>
        </row>
        <row r="6990">
          <cell r="C6990" t="str">
            <v>יולי 2014</v>
          </cell>
          <cell r="D6990" t="str">
            <v>אגד - 212</v>
          </cell>
          <cell r="E6990" t="str">
            <v>BT634</v>
          </cell>
          <cell r="F6990">
            <v>11.555</v>
          </cell>
        </row>
        <row r="6991">
          <cell r="C6991" t="str">
            <v>יולי 2014</v>
          </cell>
          <cell r="D6991" t="str">
            <v>אגד - 212</v>
          </cell>
          <cell r="E6991" t="str">
            <v>KT31</v>
          </cell>
          <cell r="F6991">
            <v>1015</v>
          </cell>
        </row>
        <row r="6992">
          <cell r="C6992" t="str">
            <v>יולי 2014</v>
          </cell>
          <cell r="D6992" t="str">
            <v>אגד - 212</v>
          </cell>
          <cell r="E6992" t="str">
            <v>KT32</v>
          </cell>
          <cell r="F6992">
            <v>794</v>
          </cell>
        </row>
        <row r="6993">
          <cell r="C6993" t="str">
            <v>יולי 2014</v>
          </cell>
          <cell r="D6993" t="str">
            <v>אגד - 212</v>
          </cell>
          <cell r="E6993" t="str">
            <v>KT33</v>
          </cell>
          <cell r="F6993">
            <v>3332</v>
          </cell>
        </row>
        <row r="6994">
          <cell r="C6994" t="str">
            <v>יולי 2014</v>
          </cell>
          <cell r="D6994" t="str">
            <v>אגד - 212</v>
          </cell>
          <cell r="E6994" t="str">
            <v>KT34</v>
          </cell>
          <cell r="F6994">
            <v>54</v>
          </cell>
        </row>
        <row r="6995">
          <cell r="C6995" t="str">
            <v>יולי 2014</v>
          </cell>
          <cell r="D6995" t="str">
            <v>אגד - 212</v>
          </cell>
          <cell r="E6995" t="str">
            <v>KT35</v>
          </cell>
          <cell r="F6995">
            <v>1576</v>
          </cell>
        </row>
        <row r="6996">
          <cell r="C6996" t="str">
            <v>יולי 2014</v>
          </cell>
          <cell r="D6996" t="str">
            <v>אגד - 212</v>
          </cell>
          <cell r="E6996" t="str">
            <v>KT22</v>
          </cell>
          <cell r="F6996">
            <v>0.56000000000000005</v>
          </cell>
        </row>
        <row r="6997">
          <cell r="C6997" t="str">
            <v>יולי 2014</v>
          </cell>
          <cell r="D6997" t="str">
            <v>אגד - 212</v>
          </cell>
          <cell r="E6997" t="str">
            <v>KT51</v>
          </cell>
          <cell r="F6997">
            <v>7.78</v>
          </cell>
        </row>
        <row r="6998">
          <cell r="C6998" t="str">
            <v>יולי 2014</v>
          </cell>
          <cell r="D6998" t="str">
            <v>אגד - 212</v>
          </cell>
          <cell r="E6998" t="str">
            <v>KT502</v>
          </cell>
          <cell r="F6998">
            <v>40553.563000000002</v>
          </cell>
        </row>
        <row r="6999">
          <cell r="C6999" t="str">
            <v>יולי 2014</v>
          </cell>
          <cell r="D6999" t="str">
            <v>אגד - 212</v>
          </cell>
          <cell r="E6999" t="str">
            <v>KT503</v>
          </cell>
          <cell r="F6999">
            <v>525212.201</v>
          </cell>
        </row>
        <row r="7000">
          <cell r="C7000" t="str">
            <v>יולי 2014</v>
          </cell>
          <cell r="D7000" t="str">
            <v>אגד - 212</v>
          </cell>
          <cell r="E7000" t="str">
            <v>KT315</v>
          </cell>
          <cell r="F7000">
            <v>0.01</v>
          </cell>
        </row>
        <row r="7001">
          <cell r="C7001" t="str">
            <v>יולי 2014</v>
          </cell>
          <cell r="D7001" t="str">
            <v>אגד - 212</v>
          </cell>
          <cell r="E7001" t="str">
            <v>KT316</v>
          </cell>
          <cell r="F7001">
            <v>0.04</v>
          </cell>
        </row>
        <row r="7002">
          <cell r="C7002" t="str">
            <v>יולי 2014</v>
          </cell>
          <cell r="D7002" t="str">
            <v>אגד - 212</v>
          </cell>
          <cell r="E7002" t="str">
            <v>KT624</v>
          </cell>
          <cell r="F7002">
            <v>783.38400000000001</v>
          </cell>
        </row>
        <row r="7003">
          <cell r="C7003" t="str">
            <v>יולי 2014</v>
          </cell>
          <cell r="D7003" t="str">
            <v>אגד - 212</v>
          </cell>
          <cell r="E7003" t="str">
            <v>KT305</v>
          </cell>
          <cell r="F7003">
            <v>-7029.45</v>
          </cell>
        </row>
        <row r="7004">
          <cell r="C7004" t="str">
            <v>יולי 2014</v>
          </cell>
          <cell r="D7004" t="str">
            <v>אגד - 212</v>
          </cell>
          <cell r="E7004" t="str">
            <v>KT717</v>
          </cell>
          <cell r="F7004">
            <v>1</v>
          </cell>
        </row>
        <row r="7005">
          <cell r="C7005" t="str">
            <v>יולי 2014</v>
          </cell>
          <cell r="D7005" t="str">
            <v>אגד - 212</v>
          </cell>
          <cell r="E7005" t="str">
            <v>KT549</v>
          </cell>
          <cell r="F7005">
            <v>-7029.45</v>
          </cell>
        </row>
        <row r="7006">
          <cell r="C7006" t="str">
            <v>יולי 2014</v>
          </cell>
          <cell r="D7006" t="str">
            <v>אגד - 212</v>
          </cell>
          <cell r="E7006" t="str">
            <v>KT609</v>
          </cell>
          <cell r="F7006">
            <v>-7038.6750000000002</v>
          </cell>
        </row>
        <row r="7007">
          <cell r="C7007" t="str">
            <v>יולי 2014</v>
          </cell>
          <cell r="D7007" t="str">
            <v>אגד - 212</v>
          </cell>
          <cell r="E7007" t="str">
            <v>KT761</v>
          </cell>
          <cell r="F7007">
            <v>490720.41200000001</v>
          </cell>
        </row>
        <row r="7008">
          <cell r="C7008" t="str">
            <v>יולי 2014</v>
          </cell>
          <cell r="D7008" t="str">
            <v>אגד - 212</v>
          </cell>
          <cell r="E7008" t="str">
            <v>KT762</v>
          </cell>
          <cell r="F7008">
            <v>381603.18400000001</v>
          </cell>
        </row>
        <row r="7009">
          <cell r="C7009" t="str">
            <v>יולי 2014</v>
          </cell>
          <cell r="D7009" t="str">
            <v>אגד - 212</v>
          </cell>
          <cell r="E7009" t="str">
            <v>KT763</v>
          </cell>
          <cell r="F7009">
            <v>365752.462</v>
          </cell>
        </row>
        <row r="7010">
          <cell r="C7010" t="str">
            <v>יולי 2014</v>
          </cell>
          <cell r="D7010" t="str">
            <v>אגד - 212</v>
          </cell>
          <cell r="E7010" t="str">
            <v>KT44</v>
          </cell>
          <cell r="F7010">
            <v>48000</v>
          </cell>
        </row>
        <row r="7011">
          <cell r="C7011" t="str">
            <v>יולי 2014</v>
          </cell>
          <cell r="D7011" t="str">
            <v>אגד - 212</v>
          </cell>
          <cell r="E7011" t="str">
            <v>KT616</v>
          </cell>
          <cell r="F7011">
            <v>7000</v>
          </cell>
        </row>
        <row r="7012">
          <cell r="C7012" t="str">
            <v>יולי 2014</v>
          </cell>
          <cell r="D7012" t="str">
            <v>אגד - 212</v>
          </cell>
          <cell r="E7012" t="str">
            <v>KT617</v>
          </cell>
          <cell r="F7012">
            <v>4000</v>
          </cell>
        </row>
        <row r="7013">
          <cell r="C7013" t="str">
            <v>יולי 2014</v>
          </cell>
          <cell r="D7013" t="str">
            <v>אגד - 212</v>
          </cell>
          <cell r="E7013" t="str">
            <v>KT618</v>
          </cell>
          <cell r="F7013">
            <v>2000</v>
          </cell>
        </row>
        <row r="7014">
          <cell r="C7014" t="str">
            <v>יולי 2014</v>
          </cell>
          <cell r="D7014" t="str">
            <v>אגד - 212</v>
          </cell>
          <cell r="E7014" t="str">
            <v>KT620</v>
          </cell>
          <cell r="F7014">
            <v>1000</v>
          </cell>
        </row>
        <row r="7015">
          <cell r="C7015" t="str">
            <v>יולי 2014</v>
          </cell>
          <cell r="D7015" t="str">
            <v>אגד - 212</v>
          </cell>
          <cell r="E7015" t="str">
            <v>KT621</v>
          </cell>
          <cell r="F7015">
            <v>2000</v>
          </cell>
        </row>
        <row r="7016">
          <cell r="C7016" t="str">
            <v>יולי 2014</v>
          </cell>
          <cell r="D7016" t="str">
            <v>הדסה - 274</v>
          </cell>
          <cell r="E7016" t="str">
            <v>DE1</v>
          </cell>
          <cell r="F7016">
            <v>4062599.1069999998</v>
          </cell>
        </row>
        <row r="7017">
          <cell r="C7017" t="str">
            <v>יולי 2014</v>
          </cell>
          <cell r="D7017" t="str">
            <v>הדסה - 274</v>
          </cell>
          <cell r="E7017" t="str">
            <v>DA12</v>
          </cell>
          <cell r="F7017">
            <v>7917.1769999999997</v>
          </cell>
        </row>
        <row r="7018">
          <cell r="C7018" t="str">
            <v>יולי 2014</v>
          </cell>
          <cell r="D7018" t="str">
            <v>הדסה - 274</v>
          </cell>
          <cell r="E7018" t="str">
            <v>DT11</v>
          </cell>
          <cell r="F7018">
            <v>12294.089</v>
          </cell>
        </row>
        <row r="7019">
          <cell r="C7019" t="str">
            <v>יולי 2014</v>
          </cell>
          <cell r="D7019" t="str">
            <v>הדסה - 274</v>
          </cell>
          <cell r="E7019" t="str">
            <v>DA10</v>
          </cell>
          <cell r="F7019">
            <v>52198.165999999997</v>
          </cell>
        </row>
        <row r="7020">
          <cell r="C7020" t="str">
            <v>יולי 2014</v>
          </cell>
          <cell r="D7020" t="str">
            <v>הדסה - 274</v>
          </cell>
          <cell r="E7020" t="str">
            <v>DT420</v>
          </cell>
          <cell r="F7020">
            <v>13000.534</v>
          </cell>
        </row>
        <row r="7021">
          <cell r="C7021" t="str">
            <v>יולי 2014</v>
          </cell>
          <cell r="D7021" t="str">
            <v>הדסה - 274</v>
          </cell>
          <cell r="E7021" t="str">
            <v>DT13</v>
          </cell>
          <cell r="F7021">
            <v>145993.46400000001</v>
          </cell>
        </row>
        <row r="7022">
          <cell r="C7022" t="str">
            <v>יולי 2014</v>
          </cell>
          <cell r="D7022" t="str">
            <v>הדסה - 274</v>
          </cell>
          <cell r="E7022" t="str">
            <v>DT15</v>
          </cell>
          <cell r="F7022">
            <v>11271.004000000001</v>
          </cell>
        </row>
        <row r="7023">
          <cell r="C7023" t="str">
            <v>יולי 2014</v>
          </cell>
          <cell r="D7023" t="str">
            <v>הדסה - 274</v>
          </cell>
          <cell r="E7023" t="str">
            <v>DA9</v>
          </cell>
          <cell r="F7023">
            <v>18246.179</v>
          </cell>
        </row>
        <row r="7024">
          <cell r="C7024" t="str">
            <v>יולי 2014</v>
          </cell>
          <cell r="D7024" t="str">
            <v>הדסה - 274</v>
          </cell>
          <cell r="E7024" t="str">
            <v>DT1</v>
          </cell>
          <cell r="F7024">
            <v>387996.34399999998</v>
          </cell>
        </row>
        <row r="7025">
          <cell r="C7025" t="str">
            <v>יולי 2014</v>
          </cell>
          <cell r="D7025" t="str">
            <v>הדסה - 274</v>
          </cell>
          <cell r="E7025" t="str">
            <v>DT400</v>
          </cell>
          <cell r="F7025">
            <v>222001.37100000001</v>
          </cell>
        </row>
        <row r="7026">
          <cell r="C7026" t="str">
            <v>יולי 2014</v>
          </cell>
          <cell r="D7026" t="str">
            <v>הדסה - 274</v>
          </cell>
          <cell r="E7026" t="str">
            <v>DT3</v>
          </cell>
          <cell r="F7026">
            <v>2179678.5720000002</v>
          </cell>
        </row>
        <row r="7027">
          <cell r="C7027" t="str">
            <v>יולי 2014</v>
          </cell>
          <cell r="D7027" t="str">
            <v>הדסה - 274</v>
          </cell>
          <cell r="E7027" t="str">
            <v>DT17</v>
          </cell>
          <cell r="F7027">
            <v>47790.328000000001</v>
          </cell>
        </row>
        <row r="7028">
          <cell r="C7028" t="str">
            <v>יולי 2014</v>
          </cell>
          <cell r="D7028" t="str">
            <v>הדסה - 274</v>
          </cell>
          <cell r="E7028" t="str">
            <v>DT301</v>
          </cell>
          <cell r="F7028">
            <v>11629.067999999999</v>
          </cell>
        </row>
        <row r="7029">
          <cell r="C7029" t="str">
            <v>יולי 2014</v>
          </cell>
          <cell r="D7029" t="str">
            <v>הדסה - 274</v>
          </cell>
          <cell r="E7029" t="str">
            <v>DT307</v>
          </cell>
          <cell r="F7029">
            <v>7512.6490000000003</v>
          </cell>
        </row>
        <row r="7030">
          <cell r="C7030" t="str">
            <v>יולי 2014</v>
          </cell>
          <cell r="D7030" t="str">
            <v>הדסה - 274</v>
          </cell>
          <cell r="E7030" t="str">
            <v>DT309</v>
          </cell>
          <cell r="F7030">
            <v>532.11300000000006</v>
          </cell>
        </row>
        <row r="7031">
          <cell r="C7031" t="str">
            <v>יולי 2014</v>
          </cell>
          <cell r="D7031" t="str">
            <v>הדסה - 274</v>
          </cell>
          <cell r="E7031" t="str">
            <v>DT319</v>
          </cell>
          <cell r="F7031">
            <v>70508.400999999998</v>
          </cell>
        </row>
        <row r="7032">
          <cell r="C7032" t="str">
            <v>יולי 2014</v>
          </cell>
          <cell r="D7032" t="str">
            <v>הדסה - 274</v>
          </cell>
          <cell r="E7032" t="str">
            <v>DT325</v>
          </cell>
          <cell r="F7032">
            <v>38918.773000000001</v>
          </cell>
        </row>
        <row r="7033">
          <cell r="C7033" t="str">
            <v>יולי 2014</v>
          </cell>
          <cell r="D7033" t="str">
            <v>הדסה - 274</v>
          </cell>
          <cell r="E7033" t="str">
            <v>DT338</v>
          </cell>
          <cell r="F7033">
            <v>732.80499999999995</v>
          </cell>
        </row>
        <row r="7034">
          <cell r="C7034" t="str">
            <v>יולי 2014</v>
          </cell>
          <cell r="D7034" t="str">
            <v>הדסה - 274</v>
          </cell>
          <cell r="E7034" t="str">
            <v>DT454</v>
          </cell>
          <cell r="F7034">
            <v>4770.0479999999998</v>
          </cell>
        </row>
        <row r="7035">
          <cell r="C7035" t="str">
            <v>יולי 2014</v>
          </cell>
          <cell r="D7035" t="str">
            <v>הדסה - 274</v>
          </cell>
          <cell r="E7035" t="str">
            <v>DT457</v>
          </cell>
          <cell r="F7035">
            <v>1025.123</v>
          </cell>
        </row>
        <row r="7036">
          <cell r="C7036" t="str">
            <v>יולי 2014</v>
          </cell>
          <cell r="D7036" t="str">
            <v>הדסה - 274</v>
          </cell>
          <cell r="E7036" t="str">
            <v>DT458</v>
          </cell>
          <cell r="F7036">
            <v>6258.08</v>
          </cell>
        </row>
        <row r="7037">
          <cell r="C7037" t="str">
            <v>יולי 2014</v>
          </cell>
          <cell r="D7037" t="str">
            <v>הדסה - 274</v>
          </cell>
          <cell r="E7037" t="str">
            <v>DT463</v>
          </cell>
          <cell r="F7037">
            <v>33997.468000000001</v>
          </cell>
        </row>
        <row r="7038">
          <cell r="C7038" t="str">
            <v>יולי 2014</v>
          </cell>
          <cell r="D7038" t="str">
            <v>הדסה - 274</v>
          </cell>
          <cell r="E7038" t="str">
            <v>DT465</v>
          </cell>
          <cell r="F7038">
            <v>17266.960999999999</v>
          </cell>
        </row>
        <row r="7039">
          <cell r="C7039" t="str">
            <v>יולי 2014</v>
          </cell>
          <cell r="D7039" t="str">
            <v>הדסה - 274</v>
          </cell>
          <cell r="E7039" t="str">
            <v>DT402</v>
          </cell>
          <cell r="F7039">
            <v>78994.903999999995</v>
          </cell>
        </row>
        <row r="7040">
          <cell r="C7040" t="str">
            <v>יולי 2014</v>
          </cell>
          <cell r="D7040" t="str">
            <v>הדסה - 274</v>
          </cell>
          <cell r="E7040" t="str">
            <v>DT403</v>
          </cell>
          <cell r="F7040">
            <v>5408.8559999999998</v>
          </cell>
        </row>
        <row r="7041">
          <cell r="C7041" t="str">
            <v>יולי 2014</v>
          </cell>
          <cell r="D7041" t="str">
            <v>הדסה - 274</v>
          </cell>
          <cell r="E7041" t="str">
            <v>DT404</v>
          </cell>
          <cell r="F7041">
            <v>470.798</v>
          </cell>
        </row>
        <row r="7042">
          <cell r="C7042" t="str">
            <v>יולי 2014</v>
          </cell>
          <cell r="D7042" t="str">
            <v>הדסה - 274</v>
          </cell>
          <cell r="E7042" t="str">
            <v>DC9</v>
          </cell>
          <cell r="F7042">
            <v>2177.636</v>
          </cell>
        </row>
        <row r="7043">
          <cell r="C7043" t="str">
            <v>יולי 2014</v>
          </cell>
          <cell r="D7043" t="str">
            <v>הדסה - 274</v>
          </cell>
          <cell r="E7043" t="str">
            <v>DT28</v>
          </cell>
          <cell r="F7043">
            <v>1675.232</v>
          </cell>
        </row>
        <row r="7044">
          <cell r="C7044" t="str">
            <v>יולי 2014</v>
          </cell>
          <cell r="D7044" t="str">
            <v>הדסה - 274</v>
          </cell>
          <cell r="E7044" t="str">
            <v>DT30</v>
          </cell>
          <cell r="F7044">
            <v>1711.836</v>
          </cell>
        </row>
        <row r="7045">
          <cell r="C7045" t="str">
            <v>יולי 2014</v>
          </cell>
          <cell r="D7045" t="str">
            <v>הדסה - 274</v>
          </cell>
          <cell r="E7045" t="str">
            <v>DT360</v>
          </cell>
          <cell r="F7045">
            <v>74512.444000000003</v>
          </cell>
        </row>
        <row r="7046">
          <cell r="C7046" t="str">
            <v>יולי 2014</v>
          </cell>
          <cell r="D7046" t="str">
            <v>הדסה - 274</v>
          </cell>
          <cell r="E7046" t="str">
            <v>DT366</v>
          </cell>
          <cell r="F7046">
            <v>133910.18599999999</v>
          </cell>
        </row>
        <row r="7047">
          <cell r="C7047" t="str">
            <v>יולי 2014</v>
          </cell>
          <cell r="D7047" t="str">
            <v>הדסה - 274</v>
          </cell>
          <cell r="E7047" t="str">
            <v>DT703</v>
          </cell>
          <cell r="F7047">
            <v>178301.29300000001</v>
          </cell>
        </row>
        <row r="7048">
          <cell r="C7048" t="str">
            <v>יולי 2014</v>
          </cell>
          <cell r="D7048" t="str">
            <v>הדסה - 274</v>
          </cell>
          <cell r="E7048" t="str">
            <v>DT467</v>
          </cell>
          <cell r="F7048">
            <v>3.1819999999999999</v>
          </cell>
        </row>
        <row r="7049">
          <cell r="C7049" t="str">
            <v>יולי 2014</v>
          </cell>
          <cell r="D7049" t="str">
            <v>הדסה - 274</v>
          </cell>
          <cell r="E7049" t="str">
            <v>DT442</v>
          </cell>
          <cell r="F7049">
            <v>9922.2870000000003</v>
          </cell>
        </row>
        <row r="7050">
          <cell r="C7050" t="str">
            <v>יולי 2014</v>
          </cell>
          <cell r="D7050" t="str">
            <v>הדסה - 274</v>
          </cell>
          <cell r="E7050" t="str">
            <v>DT444</v>
          </cell>
          <cell r="F7050">
            <v>256.43599999999998</v>
          </cell>
        </row>
        <row r="7051">
          <cell r="C7051" t="str">
            <v>יולי 2014</v>
          </cell>
          <cell r="D7051" t="str">
            <v>הדסה - 274</v>
          </cell>
          <cell r="E7051" t="str">
            <v>DT445</v>
          </cell>
          <cell r="F7051">
            <v>913.27700000000004</v>
          </cell>
        </row>
        <row r="7052">
          <cell r="C7052" t="str">
            <v>יולי 2014</v>
          </cell>
          <cell r="D7052" t="str">
            <v>הדסה - 274</v>
          </cell>
          <cell r="E7052" t="str">
            <v>DT446</v>
          </cell>
          <cell r="F7052">
            <v>385.08499999999998</v>
          </cell>
        </row>
        <row r="7053">
          <cell r="C7053" t="str">
            <v>יולי 2014</v>
          </cell>
          <cell r="D7053" t="str">
            <v>הדסה - 274</v>
          </cell>
          <cell r="E7053" t="str">
            <v>DT447</v>
          </cell>
          <cell r="F7053">
            <v>4647.1480000000001</v>
          </cell>
        </row>
        <row r="7054">
          <cell r="C7054" t="str">
            <v>יולי 2014</v>
          </cell>
          <cell r="D7054" t="str">
            <v>הדסה - 274</v>
          </cell>
          <cell r="E7054" t="str">
            <v>DT448</v>
          </cell>
          <cell r="F7054">
            <v>166.27</v>
          </cell>
        </row>
        <row r="7055">
          <cell r="C7055" t="str">
            <v>יולי 2014</v>
          </cell>
          <cell r="D7055" t="str">
            <v>הדסה - 274</v>
          </cell>
          <cell r="E7055" t="str">
            <v>DT449</v>
          </cell>
          <cell r="F7055">
            <v>-362.63400000000001</v>
          </cell>
        </row>
        <row r="7056">
          <cell r="C7056" t="str">
            <v>יולי 2014</v>
          </cell>
          <cell r="D7056" t="str">
            <v>הדסה - 274</v>
          </cell>
          <cell r="E7056" t="str">
            <v>DT658</v>
          </cell>
          <cell r="F7056">
            <v>399.58699999999999</v>
          </cell>
        </row>
        <row r="7057">
          <cell r="C7057" t="str">
            <v>יולי 2014</v>
          </cell>
          <cell r="D7057" t="str">
            <v>הדסה - 274</v>
          </cell>
          <cell r="E7057" t="str">
            <v>DT669</v>
          </cell>
          <cell r="F7057">
            <v>10848.465</v>
          </cell>
        </row>
        <row r="7058">
          <cell r="C7058" t="str">
            <v>יולי 2014</v>
          </cell>
          <cell r="D7058" t="str">
            <v>הדסה - 274</v>
          </cell>
          <cell r="E7058" t="str">
            <v>DT451</v>
          </cell>
          <cell r="F7058">
            <v>32724.793000000001</v>
          </cell>
        </row>
        <row r="7059">
          <cell r="C7059" t="str">
            <v>יולי 2014</v>
          </cell>
          <cell r="D7059" t="str">
            <v>הדסה - 274</v>
          </cell>
          <cell r="E7059" t="str">
            <v>DT506</v>
          </cell>
          <cell r="F7059">
            <v>18654.149000000001</v>
          </cell>
        </row>
        <row r="7060">
          <cell r="C7060" t="str">
            <v>יולי 2014</v>
          </cell>
          <cell r="D7060" t="str">
            <v>הדסה - 274</v>
          </cell>
          <cell r="E7060" t="str">
            <v>DT507</v>
          </cell>
          <cell r="F7060">
            <v>4627.5820000000003</v>
          </cell>
        </row>
        <row r="7061">
          <cell r="C7061" t="str">
            <v>יולי 2014</v>
          </cell>
          <cell r="D7061" t="str">
            <v>הדסה - 274</v>
          </cell>
          <cell r="E7061" t="str">
            <v>DT577</v>
          </cell>
          <cell r="F7061">
            <v>15875.712</v>
          </cell>
        </row>
        <row r="7062">
          <cell r="C7062" t="str">
            <v>יולי 2014</v>
          </cell>
          <cell r="D7062" t="str">
            <v>הדסה - 274</v>
          </cell>
          <cell r="E7062" t="str">
            <v>DT514</v>
          </cell>
          <cell r="F7062">
            <v>45818.692000000003</v>
          </cell>
        </row>
        <row r="7063">
          <cell r="C7063" t="str">
            <v>יולי 2014</v>
          </cell>
          <cell r="D7063" t="str">
            <v>הדסה - 274</v>
          </cell>
          <cell r="E7063" t="str">
            <v>DT516</v>
          </cell>
          <cell r="F7063">
            <v>38543.480000000003</v>
          </cell>
        </row>
        <row r="7064">
          <cell r="C7064" t="str">
            <v>יולי 2014</v>
          </cell>
          <cell r="D7064" t="str">
            <v>הדסה - 274</v>
          </cell>
          <cell r="E7064" t="str">
            <v>DT518</v>
          </cell>
          <cell r="F7064">
            <v>7487.5640000000003</v>
          </cell>
        </row>
        <row r="7065">
          <cell r="C7065" t="str">
            <v>יולי 2014</v>
          </cell>
          <cell r="D7065" t="str">
            <v>הדסה - 274</v>
          </cell>
          <cell r="E7065" t="str">
            <v>DT54</v>
          </cell>
          <cell r="F7065">
            <v>8047.3069999999998</v>
          </cell>
        </row>
        <row r="7066">
          <cell r="C7066" t="str">
            <v>יולי 2014</v>
          </cell>
          <cell r="D7066" t="str">
            <v>הדסה - 274</v>
          </cell>
          <cell r="E7066" t="str">
            <v>DT55</v>
          </cell>
          <cell r="F7066">
            <v>-14061.179</v>
          </cell>
        </row>
        <row r="7067">
          <cell r="C7067" t="str">
            <v>יולי 2014</v>
          </cell>
          <cell r="D7067" t="str">
            <v>הדסה - 274</v>
          </cell>
          <cell r="E7067" t="str">
            <v>DT546</v>
          </cell>
          <cell r="F7067">
            <v>109000</v>
          </cell>
        </row>
        <row r="7068">
          <cell r="C7068" t="str">
            <v>יולי 2014</v>
          </cell>
          <cell r="D7068" t="str">
            <v>הדסה - 274</v>
          </cell>
          <cell r="E7068" t="str">
            <v>AT999</v>
          </cell>
          <cell r="F7068">
            <v>212362.527</v>
          </cell>
        </row>
        <row r="7069">
          <cell r="C7069" t="str">
            <v>יולי 2014</v>
          </cell>
          <cell r="D7069" t="str">
            <v>הדסה - 274</v>
          </cell>
          <cell r="E7069" t="str">
            <v>AT24</v>
          </cell>
          <cell r="F7069">
            <v>80112.686000000002</v>
          </cell>
        </row>
        <row r="7070">
          <cell r="C7070" t="str">
            <v>יולי 2014</v>
          </cell>
          <cell r="D7070" t="str">
            <v>הדסה - 274</v>
          </cell>
          <cell r="E7070" t="str">
            <v>AT420</v>
          </cell>
          <cell r="F7070">
            <v>106014.314</v>
          </cell>
        </row>
        <row r="7071">
          <cell r="C7071" t="str">
            <v>יולי 2014</v>
          </cell>
          <cell r="D7071" t="str">
            <v>הדסה - 274</v>
          </cell>
          <cell r="E7071" t="str">
            <v>AT17</v>
          </cell>
          <cell r="F7071">
            <v>578.80399999999997</v>
          </cell>
        </row>
        <row r="7072">
          <cell r="C7072" t="str">
            <v>יולי 2014</v>
          </cell>
          <cell r="D7072" t="str">
            <v>הדסה - 274</v>
          </cell>
          <cell r="E7072" t="str">
            <v>AT8</v>
          </cell>
          <cell r="F7072">
            <v>5797.9359999999997</v>
          </cell>
        </row>
        <row r="7073">
          <cell r="C7073" t="str">
            <v>יולי 2014</v>
          </cell>
          <cell r="D7073" t="str">
            <v>הדסה - 274</v>
          </cell>
          <cell r="E7073" t="str">
            <v>AT400</v>
          </cell>
          <cell r="F7073">
            <v>526.16899999999998</v>
          </cell>
        </row>
        <row r="7074">
          <cell r="C7074" t="str">
            <v>יולי 2014</v>
          </cell>
          <cell r="D7074" t="str">
            <v>הדסה - 274</v>
          </cell>
          <cell r="E7074" t="str">
            <v>AT307</v>
          </cell>
          <cell r="F7074">
            <v>54.283999999999999</v>
          </cell>
        </row>
        <row r="7075">
          <cell r="C7075" t="str">
            <v>יולי 2014</v>
          </cell>
          <cell r="D7075" t="str">
            <v>הדסה - 274</v>
          </cell>
          <cell r="E7075" t="str">
            <v>AT309</v>
          </cell>
          <cell r="F7075">
            <v>0.29599999999999999</v>
          </cell>
        </row>
        <row r="7076">
          <cell r="C7076" t="str">
            <v>יולי 2014</v>
          </cell>
          <cell r="D7076" t="str">
            <v>הדסה - 274</v>
          </cell>
          <cell r="E7076" t="str">
            <v>AT319</v>
          </cell>
          <cell r="F7076">
            <v>229.065</v>
          </cell>
        </row>
        <row r="7077">
          <cell r="C7077" t="str">
            <v>יולי 2014</v>
          </cell>
          <cell r="D7077" t="str">
            <v>הדסה - 274</v>
          </cell>
          <cell r="E7077" t="str">
            <v>AT325</v>
          </cell>
          <cell r="F7077">
            <v>997.85299999999995</v>
          </cell>
        </row>
        <row r="7078">
          <cell r="C7078" t="str">
            <v>יולי 2014</v>
          </cell>
          <cell r="D7078" t="str">
            <v>הדסה - 274</v>
          </cell>
          <cell r="E7078" t="str">
            <v>AT337</v>
          </cell>
          <cell r="F7078">
            <v>26.741</v>
          </cell>
        </row>
        <row r="7079">
          <cell r="C7079" t="str">
            <v>יולי 2014</v>
          </cell>
          <cell r="D7079" t="str">
            <v>הדסה - 274</v>
          </cell>
          <cell r="E7079" t="str">
            <v>AT338</v>
          </cell>
          <cell r="F7079">
            <v>5.891</v>
          </cell>
        </row>
        <row r="7080">
          <cell r="C7080" t="str">
            <v>יולי 2014</v>
          </cell>
          <cell r="D7080" t="str">
            <v>הדסה - 274</v>
          </cell>
          <cell r="E7080" t="str">
            <v>AT463</v>
          </cell>
          <cell r="F7080">
            <v>76.542000000000002</v>
          </cell>
        </row>
        <row r="7081">
          <cell r="C7081" t="str">
            <v>יולי 2014</v>
          </cell>
          <cell r="D7081" t="str">
            <v>הדסה - 274</v>
          </cell>
          <cell r="E7081" t="str">
            <v>AT402</v>
          </cell>
          <cell r="F7081">
            <v>832.84699999999998</v>
          </cell>
        </row>
        <row r="7082">
          <cell r="C7082" t="str">
            <v>יולי 2014</v>
          </cell>
          <cell r="D7082" t="str">
            <v>הדסה - 274</v>
          </cell>
          <cell r="E7082" t="str">
            <v>AT403</v>
          </cell>
          <cell r="F7082">
            <v>171.43799999999999</v>
          </cell>
        </row>
        <row r="7083">
          <cell r="C7083" t="str">
            <v>יולי 2014</v>
          </cell>
          <cell r="D7083" t="str">
            <v>הדסה - 274</v>
          </cell>
          <cell r="E7083" t="str">
            <v>AT404</v>
          </cell>
          <cell r="F7083">
            <v>25.04</v>
          </cell>
        </row>
        <row r="7084">
          <cell r="C7084" t="str">
            <v>יולי 2014</v>
          </cell>
          <cell r="D7084" t="str">
            <v>הדסה - 274</v>
          </cell>
          <cell r="E7084" t="str">
            <v>AT35</v>
          </cell>
          <cell r="F7084">
            <v>109.752</v>
          </cell>
        </row>
        <row r="7085">
          <cell r="C7085" t="str">
            <v>יולי 2014</v>
          </cell>
          <cell r="D7085" t="str">
            <v>הדסה - 274</v>
          </cell>
          <cell r="E7085" t="str">
            <v>AT37</v>
          </cell>
          <cell r="F7085">
            <v>527.00599999999997</v>
          </cell>
        </row>
        <row r="7086">
          <cell r="C7086" t="str">
            <v>יולי 2014</v>
          </cell>
          <cell r="D7086" t="str">
            <v>הדסה - 274</v>
          </cell>
          <cell r="E7086" t="str">
            <v>AT360</v>
          </cell>
          <cell r="F7086">
            <v>10.618</v>
          </cell>
        </row>
        <row r="7087">
          <cell r="C7087" t="str">
            <v>יולי 2014</v>
          </cell>
          <cell r="D7087" t="str">
            <v>הדסה - 274</v>
          </cell>
          <cell r="E7087" t="str">
            <v>AT366</v>
          </cell>
          <cell r="F7087">
            <v>9172.3940000000002</v>
          </cell>
        </row>
        <row r="7088">
          <cell r="C7088" t="str">
            <v>יולי 2014</v>
          </cell>
          <cell r="D7088" t="str">
            <v>הדסה - 274</v>
          </cell>
          <cell r="E7088" t="str">
            <v>AT703</v>
          </cell>
          <cell r="F7088">
            <v>6744.3729999999996</v>
          </cell>
        </row>
        <row r="7089">
          <cell r="C7089" t="str">
            <v>יולי 2014</v>
          </cell>
          <cell r="D7089" t="str">
            <v>הדסה - 274</v>
          </cell>
          <cell r="E7089" t="str">
            <v>AT442</v>
          </cell>
          <cell r="F7089">
            <v>118.64400000000001</v>
          </cell>
        </row>
        <row r="7090">
          <cell r="C7090" t="str">
            <v>יולי 2014</v>
          </cell>
          <cell r="D7090" t="str">
            <v>הדסה - 274</v>
          </cell>
          <cell r="E7090" t="str">
            <v>AT447</v>
          </cell>
          <cell r="F7090">
            <v>44.073999999999998</v>
          </cell>
        </row>
        <row r="7091">
          <cell r="C7091" t="str">
            <v>יולי 2014</v>
          </cell>
          <cell r="D7091" t="str">
            <v>הדסה - 274</v>
          </cell>
          <cell r="E7091" t="str">
            <v>AT658</v>
          </cell>
          <cell r="F7091">
            <v>20.858000000000001</v>
          </cell>
        </row>
        <row r="7092">
          <cell r="C7092" t="str">
            <v>יולי 2014</v>
          </cell>
          <cell r="D7092" t="str">
            <v>הדסה - 274</v>
          </cell>
          <cell r="E7092" t="str">
            <v>AT451</v>
          </cell>
          <cell r="F7092">
            <v>41.051000000000002</v>
          </cell>
        </row>
        <row r="7093">
          <cell r="C7093" t="str">
            <v>יולי 2014</v>
          </cell>
          <cell r="D7093" t="str">
            <v>הדסה - 274</v>
          </cell>
          <cell r="E7093" t="str">
            <v>AT506</v>
          </cell>
          <cell r="F7093">
            <v>68.135000000000005</v>
          </cell>
        </row>
        <row r="7094">
          <cell r="C7094" t="str">
            <v>יולי 2014</v>
          </cell>
          <cell r="D7094" t="str">
            <v>הדסה - 274</v>
          </cell>
          <cell r="E7094" t="str">
            <v>AT507</v>
          </cell>
          <cell r="F7094">
            <v>5.7290000000000001</v>
          </cell>
        </row>
        <row r="7095">
          <cell r="C7095" t="str">
            <v>יולי 2014</v>
          </cell>
          <cell r="D7095" t="str">
            <v>הדסה - 274</v>
          </cell>
          <cell r="E7095" t="str">
            <v>AT577</v>
          </cell>
          <cell r="F7095">
            <v>49.985999999999997</v>
          </cell>
        </row>
        <row r="7096">
          <cell r="C7096" t="str">
            <v>יולי 2014</v>
          </cell>
          <cell r="D7096" t="str">
            <v>הדסה - 274</v>
          </cell>
          <cell r="E7096" t="str">
            <v>BT999</v>
          </cell>
          <cell r="F7096">
            <v>205165.247</v>
          </cell>
        </row>
        <row r="7097">
          <cell r="C7097" t="str">
            <v>יולי 2014</v>
          </cell>
          <cell r="D7097" t="str">
            <v>הדסה - 274</v>
          </cell>
          <cell r="E7097" t="str">
            <v>BT34</v>
          </cell>
          <cell r="F7097">
            <v>36535.997000000003</v>
          </cell>
        </row>
        <row r="7098">
          <cell r="C7098" t="str">
            <v>יולי 2014</v>
          </cell>
          <cell r="D7098" t="str">
            <v>הדסה - 274</v>
          </cell>
          <cell r="E7098" t="str">
            <v>BT420</v>
          </cell>
          <cell r="F7098">
            <v>119000</v>
          </cell>
        </row>
        <row r="7099">
          <cell r="C7099" t="str">
            <v>יולי 2014</v>
          </cell>
          <cell r="D7099" t="str">
            <v>הדסה - 274</v>
          </cell>
          <cell r="E7099" t="str">
            <v>BT31</v>
          </cell>
          <cell r="F7099">
            <v>15518.002</v>
          </cell>
        </row>
        <row r="7100">
          <cell r="C7100" t="str">
            <v>יולי 2014</v>
          </cell>
          <cell r="D7100" t="str">
            <v>הדסה - 274</v>
          </cell>
          <cell r="E7100" t="str">
            <v>BT400</v>
          </cell>
          <cell r="F7100">
            <v>10396</v>
          </cell>
        </row>
        <row r="7101">
          <cell r="C7101" t="str">
            <v>יולי 2014</v>
          </cell>
          <cell r="D7101" t="str">
            <v>הדסה - 274</v>
          </cell>
          <cell r="E7101" t="str">
            <v>BT402</v>
          </cell>
          <cell r="F7101">
            <v>2066.25</v>
          </cell>
        </row>
        <row r="7102">
          <cell r="C7102" t="str">
            <v>יולי 2014</v>
          </cell>
          <cell r="D7102" t="str">
            <v>הדסה - 274</v>
          </cell>
          <cell r="E7102" t="str">
            <v>BT403</v>
          </cell>
          <cell r="F7102">
            <v>538.06200000000001</v>
          </cell>
        </row>
        <row r="7103">
          <cell r="C7103" t="str">
            <v>יולי 2014</v>
          </cell>
          <cell r="D7103" t="str">
            <v>הדסה - 274</v>
          </cell>
          <cell r="E7103" t="str">
            <v>BT404</v>
          </cell>
          <cell r="F7103">
            <v>16.077000000000002</v>
          </cell>
        </row>
        <row r="7104">
          <cell r="C7104" t="str">
            <v>יולי 2014</v>
          </cell>
          <cell r="D7104" t="str">
            <v>הדסה - 274</v>
          </cell>
          <cell r="E7104" t="str">
            <v>BT44</v>
          </cell>
          <cell r="F7104">
            <v>99.572999999999993</v>
          </cell>
        </row>
        <row r="7105">
          <cell r="C7105" t="str">
            <v>יולי 2014</v>
          </cell>
          <cell r="D7105" t="str">
            <v>הדסה - 274</v>
          </cell>
          <cell r="E7105" t="str">
            <v>BT46</v>
          </cell>
          <cell r="F7105">
            <v>5.8470000000000004</v>
          </cell>
        </row>
        <row r="7106">
          <cell r="C7106" t="str">
            <v>יולי 2014</v>
          </cell>
          <cell r="D7106" t="str">
            <v>הדסה - 274</v>
          </cell>
          <cell r="E7106" t="str">
            <v>BT360</v>
          </cell>
          <cell r="F7106">
            <v>2480.1129999999998</v>
          </cell>
        </row>
        <row r="7107">
          <cell r="C7107" t="str">
            <v>יולי 2014</v>
          </cell>
          <cell r="D7107" t="str">
            <v>הדסה - 274</v>
          </cell>
          <cell r="E7107" t="str">
            <v>BT366</v>
          </cell>
          <cell r="F7107">
            <v>9810.6309999999994</v>
          </cell>
        </row>
        <row r="7108">
          <cell r="C7108" t="str">
            <v>יולי 2014</v>
          </cell>
          <cell r="D7108" t="str">
            <v>הדסה - 274</v>
          </cell>
          <cell r="E7108" t="str">
            <v>BT703</v>
          </cell>
          <cell r="F7108">
            <v>8172.9489999999996</v>
          </cell>
        </row>
        <row r="7109">
          <cell r="C7109" t="str">
            <v>יולי 2014</v>
          </cell>
          <cell r="D7109" t="str">
            <v>הדסה - 274</v>
          </cell>
          <cell r="E7109" t="str">
            <v>BT442</v>
          </cell>
          <cell r="F7109">
            <v>54.554000000000002</v>
          </cell>
        </row>
        <row r="7110">
          <cell r="C7110" t="str">
            <v>יולי 2014</v>
          </cell>
          <cell r="D7110" t="str">
            <v>הדסה - 274</v>
          </cell>
          <cell r="E7110" t="str">
            <v>BT447</v>
          </cell>
          <cell r="F7110">
            <v>21.140999999999998</v>
          </cell>
        </row>
        <row r="7111">
          <cell r="C7111" t="str">
            <v>יולי 2014</v>
          </cell>
          <cell r="D7111" t="str">
            <v>הדסה - 274</v>
          </cell>
          <cell r="E7111" t="str">
            <v>BT506</v>
          </cell>
          <cell r="F7111">
            <v>80.846000000000004</v>
          </cell>
        </row>
        <row r="7112">
          <cell r="C7112" t="str">
            <v>יולי 2014</v>
          </cell>
          <cell r="D7112" t="str">
            <v>הדסה - 274</v>
          </cell>
          <cell r="E7112" t="str">
            <v>BT507</v>
          </cell>
          <cell r="F7112">
            <v>280.27</v>
          </cell>
        </row>
        <row r="7113">
          <cell r="C7113" t="str">
            <v>יולי 2014</v>
          </cell>
          <cell r="D7113" t="str">
            <v>הדסה - 274</v>
          </cell>
          <cell r="E7113" t="str">
            <v>BT72</v>
          </cell>
          <cell r="F7113">
            <v>82.426000000000002</v>
          </cell>
        </row>
        <row r="7114">
          <cell r="C7114" t="str">
            <v>יולי 2014</v>
          </cell>
          <cell r="D7114" t="str">
            <v>הדסה - 274</v>
          </cell>
          <cell r="E7114" t="str">
            <v>BT119</v>
          </cell>
          <cell r="F7114">
            <v>6.508</v>
          </cell>
        </row>
        <row r="7115">
          <cell r="C7115" t="str">
            <v>יולי 2014</v>
          </cell>
          <cell r="D7115" t="str">
            <v>הדסה - 274</v>
          </cell>
          <cell r="E7115" t="str">
            <v>A1</v>
          </cell>
          <cell r="F7115">
            <v>4863.2830000000004</v>
          </cell>
        </row>
        <row r="7116">
          <cell r="C7116" t="str">
            <v>יולי 2014</v>
          </cell>
          <cell r="D7116" t="str">
            <v>הדסה - 274</v>
          </cell>
          <cell r="E7116" t="str">
            <v>AT411</v>
          </cell>
          <cell r="F7116">
            <v>4777.03</v>
          </cell>
        </row>
        <row r="7117">
          <cell r="C7117" t="str">
            <v>יולי 2014</v>
          </cell>
          <cell r="D7117" t="str">
            <v>הדסה - 274</v>
          </cell>
          <cell r="E7117" t="str">
            <v>AT255</v>
          </cell>
          <cell r="F7117">
            <v>86.253</v>
          </cell>
        </row>
        <row r="7118">
          <cell r="C7118" t="str">
            <v>יולי 2014</v>
          </cell>
          <cell r="D7118" t="str">
            <v>הדסה - 274</v>
          </cell>
          <cell r="E7118" t="str">
            <v>B1</v>
          </cell>
          <cell r="F7118">
            <v>13469.563</v>
          </cell>
        </row>
        <row r="7119">
          <cell r="C7119" t="str">
            <v>יולי 2014</v>
          </cell>
          <cell r="D7119" t="str">
            <v>הדסה - 274</v>
          </cell>
          <cell r="E7119" t="str">
            <v>BT137</v>
          </cell>
          <cell r="F7119">
            <v>121.342</v>
          </cell>
        </row>
        <row r="7120">
          <cell r="C7120" t="str">
            <v>יולי 2014</v>
          </cell>
          <cell r="D7120" t="str">
            <v>הדסה - 274</v>
          </cell>
          <cell r="E7120" t="str">
            <v>BT98</v>
          </cell>
          <cell r="F7120">
            <v>13.198</v>
          </cell>
        </row>
        <row r="7121">
          <cell r="C7121" t="str">
            <v>יולי 2014</v>
          </cell>
          <cell r="D7121" t="str">
            <v>הדסה - 274</v>
          </cell>
          <cell r="E7121" t="str">
            <v>BT6</v>
          </cell>
          <cell r="F7121">
            <v>11395.571</v>
          </cell>
        </row>
        <row r="7122">
          <cell r="C7122" t="str">
            <v>יולי 2014</v>
          </cell>
          <cell r="D7122" t="str">
            <v>הדסה - 274</v>
          </cell>
          <cell r="E7122" t="str">
            <v>BT7</v>
          </cell>
          <cell r="F7122">
            <v>201.553</v>
          </cell>
        </row>
        <row r="7123">
          <cell r="C7123" t="str">
            <v>יולי 2014</v>
          </cell>
          <cell r="D7123" t="str">
            <v>הדסה - 274</v>
          </cell>
          <cell r="E7123" t="str">
            <v>BT8</v>
          </cell>
          <cell r="F7123">
            <v>1333.066</v>
          </cell>
        </row>
        <row r="7124">
          <cell r="C7124" t="str">
            <v>יולי 2014</v>
          </cell>
          <cell r="D7124" t="str">
            <v>הדסה - 274</v>
          </cell>
          <cell r="E7124" t="str">
            <v>BT11</v>
          </cell>
          <cell r="F7124">
            <v>386.04700000000003</v>
          </cell>
        </row>
        <row r="7125">
          <cell r="C7125" t="str">
            <v>יולי 2014</v>
          </cell>
          <cell r="D7125" t="str">
            <v>הדסה - 274</v>
          </cell>
          <cell r="E7125" t="str">
            <v>BT634</v>
          </cell>
          <cell r="F7125">
            <v>18.786000000000001</v>
          </cell>
        </row>
        <row r="7126">
          <cell r="C7126" t="str">
            <v>יולי 2014</v>
          </cell>
          <cell r="D7126" t="str">
            <v>הדסה - 274</v>
          </cell>
          <cell r="E7126" t="str">
            <v>KT31</v>
          </cell>
          <cell r="F7126">
            <v>1721</v>
          </cell>
        </row>
        <row r="7127">
          <cell r="C7127" t="str">
            <v>יולי 2014</v>
          </cell>
          <cell r="D7127" t="str">
            <v>הדסה - 274</v>
          </cell>
          <cell r="E7127" t="str">
            <v>KT32</v>
          </cell>
          <cell r="F7127">
            <v>1079</v>
          </cell>
        </row>
        <row r="7128">
          <cell r="C7128" t="str">
            <v>יולי 2014</v>
          </cell>
          <cell r="D7128" t="str">
            <v>הדסה - 274</v>
          </cell>
          <cell r="E7128" t="str">
            <v>KT33</v>
          </cell>
          <cell r="F7128">
            <v>1770</v>
          </cell>
        </row>
        <row r="7129">
          <cell r="C7129" t="str">
            <v>יולי 2014</v>
          </cell>
          <cell r="D7129" t="str">
            <v>הדסה - 274</v>
          </cell>
          <cell r="E7129" t="str">
            <v>KT34</v>
          </cell>
          <cell r="F7129">
            <v>39</v>
          </cell>
        </row>
        <row r="7130">
          <cell r="C7130" t="str">
            <v>יולי 2014</v>
          </cell>
          <cell r="D7130" t="str">
            <v>הדסה - 274</v>
          </cell>
          <cell r="E7130" t="str">
            <v>KT35</v>
          </cell>
          <cell r="F7130">
            <v>368</v>
          </cell>
        </row>
        <row r="7131">
          <cell r="C7131" t="str">
            <v>יולי 2014</v>
          </cell>
          <cell r="D7131" t="str">
            <v>הדסה - 274</v>
          </cell>
          <cell r="E7131" t="str">
            <v>KT22</v>
          </cell>
          <cell r="F7131">
            <v>0.57999999999999996</v>
          </cell>
        </row>
        <row r="7132">
          <cell r="C7132" t="str">
            <v>יולי 2014</v>
          </cell>
          <cell r="D7132" t="str">
            <v>הדסה - 274</v>
          </cell>
          <cell r="E7132" t="str">
            <v>KT51</v>
          </cell>
          <cell r="F7132">
            <v>8.7200000000000006</v>
          </cell>
        </row>
        <row r="7133">
          <cell r="C7133" t="str">
            <v>יולי 2014</v>
          </cell>
          <cell r="D7133" t="str">
            <v>הדסה - 274</v>
          </cell>
          <cell r="E7133" t="str">
            <v>KT502</v>
          </cell>
          <cell r="F7133">
            <v>23310.069</v>
          </cell>
        </row>
        <row r="7134">
          <cell r="C7134" t="str">
            <v>יולי 2014</v>
          </cell>
          <cell r="D7134" t="str">
            <v>הדסה - 274</v>
          </cell>
          <cell r="E7134" t="str">
            <v>KT503</v>
          </cell>
          <cell r="F7134">
            <v>327153.288</v>
          </cell>
        </row>
        <row r="7135">
          <cell r="C7135" t="str">
            <v>יולי 2014</v>
          </cell>
          <cell r="D7135" t="str">
            <v>הדסה - 274</v>
          </cell>
          <cell r="E7135" t="str">
            <v>KT315</v>
          </cell>
          <cell r="F7135">
            <v>0.02</v>
          </cell>
        </row>
        <row r="7136">
          <cell r="C7136" t="str">
            <v>יולי 2014</v>
          </cell>
          <cell r="D7136" t="str">
            <v>הדסה - 274</v>
          </cell>
          <cell r="E7136" t="str">
            <v>KT316</v>
          </cell>
          <cell r="F7136">
            <v>0.04</v>
          </cell>
        </row>
        <row r="7137">
          <cell r="C7137" t="str">
            <v>יולי 2014</v>
          </cell>
          <cell r="D7137" t="str">
            <v>הדסה - 274</v>
          </cell>
          <cell r="E7137" t="str">
            <v>KT551</v>
          </cell>
          <cell r="F7137">
            <v>7624.451</v>
          </cell>
        </row>
        <row r="7138">
          <cell r="C7138" t="str">
            <v>יולי 2014</v>
          </cell>
          <cell r="D7138" t="str">
            <v>הדסה - 274</v>
          </cell>
          <cell r="E7138" t="str">
            <v>KT305</v>
          </cell>
          <cell r="F7138">
            <v>-36313.11</v>
          </cell>
        </row>
        <row r="7139">
          <cell r="C7139" t="str">
            <v>יולי 2014</v>
          </cell>
          <cell r="D7139" t="str">
            <v>הדסה - 274</v>
          </cell>
          <cell r="E7139" t="str">
            <v>KT461</v>
          </cell>
          <cell r="F7139">
            <v>48242.54</v>
          </cell>
        </row>
        <row r="7140">
          <cell r="C7140" t="str">
            <v>יולי 2014</v>
          </cell>
          <cell r="D7140" t="str">
            <v>הדסה - 274</v>
          </cell>
          <cell r="E7140" t="str">
            <v>KT717</v>
          </cell>
          <cell r="F7140">
            <v>1</v>
          </cell>
        </row>
        <row r="7141">
          <cell r="C7141" t="str">
            <v>יולי 2014</v>
          </cell>
          <cell r="D7141" t="str">
            <v>הדסה - 274</v>
          </cell>
          <cell r="E7141" t="str">
            <v>KT549</v>
          </cell>
          <cell r="F7141">
            <v>11929.43</v>
          </cell>
        </row>
        <row r="7142">
          <cell r="C7142" t="str">
            <v>יולי 2014</v>
          </cell>
          <cell r="D7142" t="str">
            <v>הדסה - 274</v>
          </cell>
          <cell r="E7142" t="str">
            <v>KT609</v>
          </cell>
          <cell r="F7142">
            <v>12671.761</v>
          </cell>
        </row>
        <row r="7143">
          <cell r="C7143" t="str">
            <v>יולי 2014</v>
          </cell>
          <cell r="D7143" t="str">
            <v>הדסה - 274</v>
          </cell>
          <cell r="E7143" t="str">
            <v>KT761</v>
          </cell>
          <cell r="F7143">
            <v>536254.18900000001</v>
          </cell>
        </row>
        <row r="7144">
          <cell r="C7144" t="str">
            <v>יולי 2014</v>
          </cell>
          <cell r="D7144" t="str">
            <v>הדסה - 274</v>
          </cell>
          <cell r="E7144" t="str">
            <v>KT762</v>
          </cell>
          <cell r="F7144">
            <v>483915.63799999998</v>
          </cell>
        </row>
        <row r="7145">
          <cell r="C7145" t="str">
            <v>יולי 2014</v>
          </cell>
          <cell r="D7145" t="str">
            <v>הדסה - 274</v>
          </cell>
          <cell r="E7145" t="str">
            <v>KT763</v>
          </cell>
          <cell r="F7145">
            <v>490636.61</v>
          </cell>
        </row>
        <row r="7146">
          <cell r="C7146" t="str">
            <v>יולי 2014</v>
          </cell>
          <cell r="D7146" t="str">
            <v>הדסה - 274</v>
          </cell>
          <cell r="E7146" t="str">
            <v>KT45</v>
          </cell>
          <cell r="F7146">
            <v>10396</v>
          </cell>
        </row>
        <row r="7147">
          <cell r="C7147" t="str">
            <v>יולי 2014</v>
          </cell>
          <cell r="D7147" t="str">
            <v>הדסה - 274</v>
          </cell>
          <cell r="E7147" t="str">
            <v>KT46</v>
          </cell>
          <cell r="F7147">
            <v>6149</v>
          </cell>
        </row>
        <row r="7148">
          <cell r="C7148" t="str">
            <v>יולי 2014</v>
          </cell>
          <cell r="D7148" t="str">
            <v>הדסה - 274</v>
          </cell>
          <cell r="E7148" t="str">
            <v>KT42</v>
          </cell>
          <cell r="F7148">
            <v>5000</v>
          </cell>
        </row>
        <row r="7149">
          <cell r="C7149" t="str">
            <v>יולי 2014</v>
          </cell>
          <cell r="D7149" t="str">
            <v>הדסה - 274</v>
          </cell>
          <cell r="E7149" t="str">
            <v>KT43</v>
          </cell>
          <cell r="F7149">
            <v>5000</v>
          </cell>
        </row>
        <row r="7150">
          <cell r="C7150" t="str">
            <v>יולי 2014</v>
          </cell>
          <cell r="D7150" t="str">
            <v>הדסה - 274</v>
          </cell>
          <cell r="E7150" t="str">
            <v>KT44</v>
          </cell>
          <cell r="F7150">
            <v>6000</v>
          </cell>
        </row>
        <row r="7151">
          <cell r="C7151" t="str">
            <v>יולי 2014</v>
          </cell>
          <cell r="D7151" t="str">
            <v>הדסה - 274</v>
          </cell>
          <cell r="E7151" t="str">
            <v>KT615</v>
          </cell>
          <cell r="F7151">
            <v>5000</v>
          </cell>
        </row>
        <row r="7152">
          <cell r="C7152" t="str">
            <v>יולי 2014</v>
          </cell>
          <cell r="D7152" t="str">
            <v>הדסה - 274</v>
          </cell>
          <cell r="E7152" t="str">
            <v>KT616</v>
          </cell>
          <cell r="F7152">
            <v>5000</v>
          </cell>
        </row>
        <row r="7153">
          <cell r="C7153" t="str">
            <v>יולי 2014</v>
          </cell>
          <cell r="D7153" t="str">
            <v>הדסה - 274</v>
          </cell>
          <cell r="E7153" t="str">
            <v>KT617</v>
          </cell>
          <cell r="F7153">
            <v>5000</v>
          </cell>
        </row>
        <row r="7154">
          <cell r="C7154" t="str">
            <v>יולי 2014</v>
          </cell>
          <cell r="D7154" t="str">
            <v>הדסה - 274</v>
          </cell>
          <cell r="E7154" t="str">
            <v>KT618</v>
          </cell>
          <cell r="F7154">
            <v>7000</v>
          </cell>
        </row>
        <row r="7155">
          <cell r="C7155" t="str">
            <v>יולי 2014</v>
          </cell>
          <cell r="D7155" t="str">
            <v>הדסה - 274</v>
          </cell>
          <cell r="E7155" t="str">
            <v>KT619</v>
          </cell>
          <cell r="F7155">
            <v>6000</v>
          </cell>
        </row>
        <row r="7156">
          <cell r="C7156" t="str">
            <v>יולי 2014</v>
          </cell>
          <cell r="D7156" t="str">
            <v>הדסה - 274</v>
          </cell>
          <cell r="E7156" t="str">
            <v>KT620</v>
          </cell>
          <cell r="F7156">
            <v>2000</v>
          </cell>
        </row>
        <row r="7157">
          <cell r="C7157" t="str">
            <v>יולי 2014</v>
          </cell>
          <cell r="D7157" t="str">
            <v>הדסה - 274</v>
          </cell>
          <cell r="E7157" t="str">
            <v>KT621</v>
          </cell>
          <cell r="F7157">
            <v>6000</v>
          </cell>
        </row>
        <row r="7158">
          <cell r="C7158" t="str">
            <v>יולי 2014</v>
          </cell>
          <cell r="D7158" t="str">
            <v>הדסה - 274</v>
          </cell>
          <cell r="E7158" t="str">
            <v>KT622</v>
          </cell>
          <cell r="F7158">
            <v>5000</v>
          </cell>
        </row>
        <row r="7159">
          <cell r="C7159" t="str">
            <v>יולי 2014</v>
          </cell>
          <cell r="D7159" t="str">
            <v>נתיב -332</v>
          </cell>
          <cell r="E7159" t="str">
            <v>DT546</v>
          </cell>
          <cell r="F7159">
            <v>208000</v>
          </cell>
        </row>
        <row r="7160">
          <cell r="C7160" t="str">
            <v>יולי 2014</v>
          </cell>
          <cell r="D7160" t="str">
            <v>נתיב -332</v>
          </cell>
          <cell r="E7160" t="str">
            <v>DC9</v>
          </cell>
          <cell r="F7160">
            <v>1844.405</v>
          </cell>
        </row>
        <row r="7161">
          <cell r="C7161" t="str">
            <v>יולי 2014</v>
          </cell>
          <cell r="D7161" t="str">
            <v>נתיב -332</v>
          </cell>
          <cell r="E7161" t="str">
            <v>DA9</v>
          </cell>
          <cell r="F7161">
            <v>263051.64</v>
          </cell>
        </row>
        <row r="7162">
          <cell r="C7162" t="str">
            <v>יולי 2014</v>
          </cell>
          <cell r="D7162" t="str">
            <v>נתיב -332</v>
          </cell>
          <cell r="E7162" t="str">
            <v>DT1</v>
          </cell>
          <cell r="F7162">
            <v>43781.51</v>
          </cell>
        </row>
        <row r="7163">
          <cell r="C7163" t="str">
            <v>יולי 2014</v>
          </cell>
          <cell r="D7163" t="str">
            <v>נתיב -332</v>
          </cell>
          <cell r="E7163" t="str">
            <v>DT400</v>
          </cell>
          <cell r="F7163">
            <v>435990.24200000003</v>
          </cell>
        </row>
        <row r="7164">
          <cell r="C7164" t="str">
            <v>יולי 2014</v>
          </cell>
          <cell r="D7164" t="str">
            <v>נתיב -332</v>
          </cell>
          <cell r="E7164" t="str">
            <v>DT112</v>
          </cell>
          <cell r="F7164">
            <v>12300</v>
          </cell>
        </row>
        <row r="7165">
          <cell r="C7165" t="str">
            <v>יולי 2014</v>
          </cell>
          <cell r="D7165" t="str">
            <v>נתיב -332</v>
          </cell>
          <cell r="E7165" t="str">
            <v>DT54</v>
          </cell>
          <cell r="F7165">
            <v>23182.184000000001</v>
          </cell>
        </row>
        <row r="7166">
          <cell r="C7166" t="str">
            <v>יולי 2014</v>
          </cell>
          <cell r="D7166" t="str">
            <v>נתיב -332</v>
          </cell>
          <cell r="E7166" t="str">
            <v>DT55</v>
          </cell>
          <cell r="F7166">
            <v>-75193.987999999998</v>
          </cell>
        </row>
        <row r="7167">
          <cell r="C7167" t="str">
            <v>יולי 2014</v>
          </cell>
          <cell r="D7167" t="str">
            <v>נתיב -332</v>
          </cell>
          <cell r="E7167" t="str">
            <v>DE1</v>
          </cell>
          <cell r="F7167">
            <v>18295733.068999998</v>
          </cell>
        </row>
        <row r="7168">
          <cell r="C7168" t="str">
            <v>יולי 2014</v>
          </cell>
          <cell r="D7168" t="str">
            <v>נתיב -332</v>
          </cell>
          <cell r="E7168" t="str">
            <v>DT3</v>
          </cell>
          <cell r="F7168">
            <v>17301144.092999998</v>
          </cell>
        </row>
        <row r="7169">
          <cell r="C7169" t="str">
            <v>יולי 2014</v>
          </cell>
          <cell r="D7169" t="str">
            <v>נתיב -332</v>
          </cell>
          <cell r="E7169" t="str">
            <v>DT11</v>
          </cell>
          <cell r="F7169">
            <v>0.59599999999999997</v>
          </cell>
        </row>
        <row r="7170">
          <cell r="C7170" t="str">
            <v>יולי 2014</v>
          </cell>
          <cell r="D7170" t="str">
            <v>נתיב -332</v>
          </cell>
          <cell r="E7170" t="str">
            <v>DA10</v>
          </cell>
          <cell r="F7170">
            <v>81632.388000000006</v>
          </cell>
        </row>
        <row r="7171">
          <cell r="C7171" t="str">
            <v>יולי 2014</v>
          </cell>
          <cell r="D7171" t="str">
            <v>נתיב -332</v>
          </cell>
          <cell r="E7171" t="str">
            <v>AT21</v>
          </cell>
          <cell r="F7171">
            <v>48928.688999999998</v>
          </cell>
        </row>
        <row r="7172">
          <cell r="C7172" t="str">
            <v>יולי 2014</v>
          </cell>
          <cell r="D7172" t="str">
            <v>נתיב -332</v>
          </cell>
          <cell r="E7172" t="str">
            <v>AT400</v>
          </cell>
          <cell r="F7172">
            <v>6195.04</v>
          </cell>
        </row>
        <row r="7173">
          <cell r="C7173" t="str">
            <v>יולי 2014</v>
          </cell>
          <cell r="D7173" t="str">
            <v>נתיב -332</v>
          </cell>
          <cell r="E7173" t="str">
            <v>AT999</v>
          </cell>
          <cell r="F7173">
            <v>131296.85500000001</v>
          </cell>
        </row>
        <row r="7174">
          <cell r="C7174" t="str">
            <v>יולי 2014</v>
          </cell>
          <cell r="D7174" t="str">
            <v>נתיב -332</v>
          </cell>
          <cell r="E7174" t="str">
            <v>AT24</v>
          </cell>
          <cell r="F7174">
            <v>76173.125</v>
          </cell>
        </row>
        <row r="7175">
          <cell r="C7175" t="str">
            <v>יולי 2014</v>
          </cell>
          <cell r="D7175" t="str">
            <v>נתיב -332</v>
          </cell>
          <cell r="E7175" t="str">
            <v>BT72</v>
          </cell>
          <cell r="F7175">
            <v>2E-3</v>
          </cell>
        </row>
        <row r="7176">
          <cell r="C7176" t="str">
            <v>יולי 2014</v>
          </cell>
          <cell r="D7176" t="str">
            <v>נתיב -332</v>
          </cell>
          <cell r="E7176" t="str">
            <v>BT999</v>
          </cell>
          <cell r="F7176">
            <v>81391.417000000001</v>
          </cell>
        </row>
        <row r="7177">
          <cell r="C7177" t="str">
            <v>יולי 2014</v>
          </cell>
          <cell r="D7177" t="str">
            <v>נתיב -332</v>
          </cell>
          <cell r="E7177" t="str">
            <v>BT34</v>
          </cell>
          <cell r="F7177">
            <v>81391.414999999994</v>
          </cell>
        </row>
        <row r="7178">
          <cell r="C7178" t="str">
            <v>יולי 2014</v>
          </cell>
          <cell r="D7178" t="str">
            <v>נתיב -332</v>
          </cell>
          <cell r="E7178" t="str">
            <v>AT86</v>
          </cell>
          <cell r="F7178">
            <v>1124.451</v>
          </cell>
        </row>
        <row r="7179">
          <cell r="C7179" t="str">
            <v>יולי 2014</v>
          </cell>
          <cell r="D7179" t="str">
            <v>נתיב -332</v>
          </cell>
          <cell r="E7179" t="str">
            <v>AT87</v>
          </cell>
          <cell r="F7179">
            <v>2478.3429999999998</v>
          </cell>
        </row>
        <row r="7180">
          <cell r="C7180" t="str">
            <v>יולי 2014</v>
          </cell>
          <cell r="D7180" t="str">
            <v>נתיב -332</v>
          </cell>
          <cell r="E7180" t="str">
            <v>AT251</v>
          </cell>
          <cell r="F7180">
            <v>58.692999999999998</v>
          </cell>
        </row>
        <row r="7181">
          <cell r="C7181" t="str">
            <v>יולי 2014</v>
          </cell>
          <cell r="D7181" t="str">
            <v>נתיב -332</v>
          </cell>
          <cell r="E7181" t="str">
            <v>AT92</v>
          </cell>
          <cell r="F7181">
            <v>1252.7950000000001</v>
          </cell>
        </row>
        <row r="7182">
          <cell r="C7182" t="str">
            <v>יולי 2014</v>
          </cell>
          <cell r="D7182" t="str">
            <v>נתיב -332</v>
          </cell>
          <cell r="E7182" t="str">
            <v>AT72</v>
          </cell>
          <cell r="F7182">
            <v>0.25</v>
          </cell>
        </row>
        <row r="7183">
          <cell r="C7183" t="str">
            <v>יולי 2014</v>
          </cell>
          <cell r="D7183" t="str">
            <v>נתיב -332</v>
          </cell>
          <cell r="E7183" t="str">
            <v>A1</v>
          </cell>
          <cell r="F7183">
            <v>22435.261999999999</v>
          </cell>
        </row>
        <row r="7184">
          <cell r="C7184" t="str">
            <v>יולי 2014</v>
          </cell>
          <cell r="D7184" t="str">
            <v>נתיב -332</v>
          </cell>
          <cell r="E7184" t="str">
            <v>AT411</v>
          </cell>
          <cell r="F7184">
            <v>17520.73</v>
          </cell>
        </row>
        <row r="7185">
          <cell r="C7185" t="str">
            <v>יולי 2014</v>
          </cell>
          <cell r="D7185" t="str">
            <v>נתיב -332</v>
          </cell>
          <cell r="E7185" t="str">
            <v>BT6</v>
          </cell>
          <cell r="F7185">
            <v>48969.582000000002</v>
          </cell>
        </row>
        <row r="7186">
          <cell r="C7186" t="str">
            <v>יולי 2014</v>
          </cell>
          <cell r="D7186" t="str">
            <v>נתיב -332</v>
          </cell>
          <cell r="E7186" t="str">
            <v>BT7</v>
          </cell>
          <cell r="F7186">
            <v>1549.325</v>
          </cell>
        </row>
        <row r="7187">
          <cell r="C7187" t="str">
            <v>יולי 2014</v>
          </cell>
          <cell r="D7187" t="str">
            <v>נתיב -332</v>
          </cell>
          <cell r="E7187" t="str">
            <v>BT8</v>
          </cell>
          <cell r="F7187">
            <v>16132.968000000001</v>
          </cell>
        </row>
        <row r="7188">
          <cell r="C7188" t="str">
            <v>יולי 2014</v>
          </cell>
          <cell r="D7188" t="str">
            <v>נתיב -332</v>
          </cell>
          <cell r="E7188" t="str">
            <v>BT11</v>
          </cell>
          <cell r="F7188">
            <v>888.15</v>
          </cell>
        </row>
        <row r="7189">
          <cell r="C7189" t="str">
            <v>יולי 2014</v>
          </cell>
          <cell r="D7189" t="str">
            <v>נתיב -332</v>
          </cell>
          <cell r="E7189" t="str">
            <v>BT645</v>
          </cell>
          <cell r="F7189">
            <v>2531.7489999999998</v>
          </cell>
        </row>
        <row r="7190">
          <cell r="C7190" t="str">
            <v>יולי 2014</v>
          </cell>
          <cell r="D7190" t="str">
            <v>נתיב -332</v>
          </cell>
          <cell r="E7190" t="str">
            <v>BT369</v>
          </cell>
          <cell r="F7190">
            <v>1239.4949999999999</v>
          </cell>
        </row>
        <row r="7191">
          <cell r="C7191" t="str">
            <v>יולי 2014</v>
          </cell>
          <cell r="D7191" t="str">
            <v>נתיב -332</v>
          </cell>
          <cell r="E7191" t="str">
            <v>BF4</v>
          </cell>
          <cell r="F7191">
            <v>0.68899999999999995</v>
          </cell>
        </row>
        <row r="7192">
          <cell r="C7192" t="str">
            <v>יולי 2014</v>
          </cell>
          <cell r="D7192" t="str">
            <v>נתיב -332</v>
          </cell>
          <cell r="E7192" t="str">
            <v>BT82</v>
          </cell>
          <cell r="F7192">
            <v>1023.851</v>
          </cell>
        </row>
        <row r="7193">
          <cell r="C7193" t="str">
            <v>יולי 2014</v>
          </cell>
          <cell r="D7193" t="str">
            <v>נתיב -332</v>
          </cell>
          <cell r="E7193" t="str">
            <v>BT634</v>
          </cell>
          <cell r="F7193">
            <v>4.8929999999999998</v>
          </cell>
        </row>
        <row r="7194">
          <cell r="C7194" t="str">
            <v>יולי 2014</v>
          </cell>
          <cell r="D7194" t="str">
            <v>נתיב -332</v>
          </cell>
          <cell r="E7194" t="str">
            <v>B1</v>
          </cell>
          <cell r="F7194">
            <v>72340.701000000001</v>
          </cell>
        </row>
        <row r="7195">
          <cell r="C7195" t="str">
            <v>יולי 2014</v>
          </cell>
          <cell r="D7195" t="str">
            <v>נתיב -332</v>
          </cell>
          <cell r="E7195" t="str">
            <v>KT314</v>
          </cell>
          <cell r="F7195">
            <v>66.616</v>
          </cell>
        </row>
        <row r="7196">
          <cell r="C7196" t="str">
            <v>יולי 2014</v>
          </cell>
          <cell r="D7196" t="str">
            <v>נתיב -332</v>
          </cell>
          <cell r="E7196" t="str">
            <v>KT761</v>
          </cell>
          <cell r="F7196">
            <v>1844.405</v>
          </cell>
        </row>
        <row r="7197">
          <cell r="C7197" t="str">
            <v>יולי 2014</v>
          </cell>
          <cell r="D7197" t="str">
            <v>נתיב -332</v>
          </cell>
          <cell r="E7197" t="str">
            <v>KT762</v>
          </cell>
          <cell r="F7197">
            <v>0.59599999999999997</v>
          </cell>
        </row>
        <row r="7198">
          <cell r="C7198" t="str">
            <v>יולי 2014</v>
          </cell>
          <cell r="D7198" t="str">
            <v>נתיב -332</v>
          </cell>
          <cell r="E7198" t="str">
            <v>KT22</v>
          </cell>
          <cell r="F7198">
            <v>0.56999999999999995</v>
          </cell>
        </row>
        <row r="7199">
          <cell r="C7199" t="str">
            <v>יולי 2014</v>
          </cell>
          <cell r="D7199" t="str">
            <v>נתיב -332</v>
          </cell>
          <cell r="E7199" t="str">
            <v>KT31</v>
          </cell>
          <cell r="F7199">
            <v>4383</v>
          </cell>
        </row>
        <row r="7200">
          <cell r="C7200" t="str">
            <v>יולי 2014</v>
          </cell>
          <cell r="D7200" t="str">
            <v>נתיב -332</v>
          </cell>
          <cell r="E7200" t="str">
            <v>KT32</v>
          </cell>
          <cell r="F7200">
            <v>13310</v>
          </cell>
        </row>
        <row r="7201">
          <cell r="C7201" t="str">
            <v>יולי 2014</v>
          </cell>
          <cell r="D7201" t="str">
            <v>נתיב -332</v>
          </cell>
          <cell r="E7201" t="str">
            <v>KT33</v>
          </cell>
          <cell r="F7201">
            <v>7403</v>
          </cell>
        </row>
        <row r="7202">
          <cell r="C7202" t="str">
            <v>יולי 2014</v>
          </cell>
          <cell r="D7202" t="str">
            <v>נתיב -332</v>
          </cell>
          <cell r="E7202" t="str">
            <v>KT34</v>
          </cell>
          <cell r="F7202">
            <v>242</v>
          </cell>
        </row>
        <row r="7203">
          <cell r="C7203" t="str">
            <v>יולי 2014</v>
          </cell>
          <cell r="D7203" t="str">
            <v>נתיב -332</v>
          </cell>
          <cell r="E7203" t="str">
            <v>KT35</v>
          </cell>
          <cell r="F7203">
            <v>4624</v>
          </cell>
        </row>
        <row r="7204">
          <cell r="C7204" t="str">
            <v>יולי 2014</v>
          </cell>
          <cell r="D7204" t="str">
            <v>נתיב -332</v>
          </cell>
          <cell r="E7204" t="str">
            <v>KT763</v>
          </cell>
          <cell r="F7204">
            <v>0.59599999999999997</v>
          </cell>
        </row>
        <row r="7205">
          <cell r="C7205" t="str">
            <v>יולי 2014</v>
          </cell>
          <cell r="D7205" t="str">
            <v>נתיב -332</v>
          </cell>
          <cell r="E7205" t="str">
            <v>KT51</v>
          </cell>
          <cell r="F7205">
            <v>7.71</v>
          </cell>
        </row>
        <row r="7206">
          <cell r="C7206" t="str">
            <v>יולי 2014</v>
          </cell>
          <cell r="D7206" t="str">
            <v>נתיב -332</v>
          </cell>
          <cell r="E7206" t="str">
            <v>KT502</v>
          </cell>
          <cell r="F7206">
            <v>104986.211</v>
          </cell>
        </row>
        <row r="7207">
          <cell r="C7207" t="str">
            <v>יולי 2014</v>
          </cell>
          <cell r="D7207" t="str">
            <v>נתיב -332</v>
          </cell>
          <cell r="E7207" t="str">
            <v>KT503</v>
          </cell>
          <cell r="F7207">
            <v>1331007.5179999999</v>
          </cell>
        </row>
        <row r="7208">
          <cell r="C7208" t="str">
            <v>יולי 2014</v>
          </cell>
          <cell r="D7208" t="str">
            <v>נתיב -332</v>
          </cell>
          <cell r="E7208" t="str">
            <v>KT39</v>
          </cell>
          <cell r="F7208">
            <v>2305.451</v>
          </cell>
        </row>
        <row r="7209">
          <cell r="C7209" t="str">
            <v>יולי 2014</v>
          </cell>
          <cell r="D7209" t="str">
            <v>נתיב -332</v>
          </cell>
          <cell r="E7209" t="str">
            <v>KT623</v>
          </cell>
          <cell r="F7209">
            <v>223.649</v>
          </cell>
        </row>
        <row r="7210">
          <cell r="C7210" t="str">
            <v>יולי 2014</v>
          </cell>
          <cell r="D7210" t="str">
            <v>נתיב -332</v>
          </cell>
          <cell r="E7210" t="str">
            <v>KT624</v>
          </cell>
          <cell r="F7210">
            <v>2321.54</v>
          </cell>
        </row>
        <row r="7211">
          <cell r="C7211" t="str">
            <v>יולי 2014</v>
          </cell>
          <cell r="D7211" t="str">
            <v>נתיב -332</v>
          </cell>
          <cell r="E7211" t="str">
            <v>KT650</v>
          </cell>
          <cell r="F7211">
            <v>2065050600</v>
          </cell>
        </row>
        <row r="7212">
          <cell r="C7212" t="str">
            <v>יולי 2014</v>
          </cell>
          <cell r="D7212" t="str">
            <v>נתיב -332</v>
          </cell>
          <cell r="E7212" t="str">
            <v>FT650</v>
          </cell>
          <cell r="F7212">
            <v>520000118</v>
          </cell>
        </row>
        <row r="7213">
          <cell r="C7213" t="str">
            <v>יולי 2014</v>
          </cell>
          <cell r="D7213" t="str">
            <v>נתיב -332</v>
          </cell>
          <cell r="E7213" t="str">
            <v>KT770</v>
          </cell>
          <cell r="F7213">
            <v>7</v>
          </cell>
        </row>
        <row r="7215">
          <cell r="C7215" t="str">
            <v>אוגוסט 2014</v>
          </cell>
          <cell r="D7215" t="str">
            <v>מבטחים - 316</v>
          </cell>
          <cell r="E7215" t="str">
            <v>DE1</v>
          </cell>
          <cell r="F7215">
            <v>181834513.88800001</v>
          </cell>
        </row>
        <row r="7216">
          <cell r="C7216" t="str">
            <v>אוגוסט 2014</v>
          </cell>
          <cell r="D7216" t="str">
            <v>מבטחים - 316</v>
          </cell>
          <cell r="E7216" t="str">
            <v>DA12</v>
          </cell>
          <cell r="F7216">
            <v>235633.302</v>
          </cell>
        </row>
        <row r="7217">
          <cell r="C7217" t="str">
            <v>אוגוסט 2014</v>
          </cell>
          <cell r="D7217" t="str">
            <v>מבטחים - 316</v>
          </cell>
          <cell r="E7217" t="str">
            <v>DT11</v>
          </cell>
          <cell r="F7217">
            <v>269986.45600000001</v>
          </cell>
        </row>
        <row r="7218">
          <cell r="C7218" t="str">
            <v>אוגוסט 2014</v>
          </cell>
          <cell r="D7218" t="str">
            <v>מבטחים - 316</v>
          </cell>
          <cell r="E7218" t="str">
            <v>DA10</v>
          </cell>
          <cell r="F7218">
            <v>3321068.9709999999</v>
          </cell>
        </row>
        <row r="7219">
          <cell r="C7219" t="str">
            <v>אוגוסט 2014</v>
          </cell>
          <cell r="D7219" t="str">
            <v>מבטחים - 316</v>
          </cell>
          <cell r="E7219" t="str">
            <v>DT420</v>
          </cell>
          <cell r="F7219">
            <v>38997.499000000003</v>
          </cell>
        </row>
        <row r="7220">
          <cell r="C7220" t="str">
            <v>אוגוסט 2014</v>
          </cell>
          <cell r="D7220" t="str">
            <v>מבטחים - 316</v>
          </cell>
          <cell r="E7220" t="str">
            <v>DT13</v>
          </cell>
          <cell r="F7220">
            <v>19527250.885000002</v>
          </cell>
        </row>
        <row r="7221">
          <cell r="C7221" t="str">
            <v>אוגוסט 2014</v>
          </cell>
          <cell r="D7221" t="str">
            <v>מבטחים - 316</v>
          </cell>
          <cell r="E7221" t="str">
            <v>DT15</v>
          </cell>
          <cell r="F7221">
            <v>8542078.2569999993</v>
          </cell>
        </row>
        <row r="7222">
          <cell r="C7222" t="str">
            <v>אוגוסט 2014</v>
          </cell>
          <cell r="D7222" t="str">
            <v>מבטחים - 316</v>
          </cell>
          <cell r="E7222" t="str">
            <v>DT16</v>
          </cell>
          <cell r="F7222">
            <v>2190261.6179999998</v>
          </cell>
        </row>
        <row r="7223">
          <cell r="C7223" t="str">
            <v>אוגוסט 2014</v>
          </cell>
          <cell r="D7223" t="str">
            <v>מבטחים - 316</v>
          </cell>
          <cell r="E7223" t="str">
            <v>DA9</v>
          </cell>
          <cell r="F7223">
            <v>1179528.523</v>
          </cell>
        </row>
        <row r="7224">
          <cell r="C7224" t="str">
            <v>אוגוסט 2014</v>
          </cell>
          <cell r="D7224" t="str">
            <v>מבטחים - 316</v>
          </cell>
          <cell r="E7224" t="str">
            <v>DT1</v>
          </cell>
          <cell r="F7224">
            <v>26790222.798</v>
          </cell>
        </row>
        <row r="7225">
          <cell r="C7225" t="str">
            <v>אוגוסט 2014</v>
          </cell>
          <cell r="D7225" t="str">
            <v>מבטחים - 316</v>
          </cell>
          <cell r="E7225" t="str">
            <v>DT400</v>
          </cell>
          <cell r="F7225">
            <v>13616136.813999999</v>
          </cell>
        </row>
        <row r="7226">
          <cell r="C7226" t="str">
            <v>אוגוסט 2014</v>
          </cell>
          <cell r="D7226" t="str">
            <v>מבטחים - 316</v>
          </cell>
          <cell r="E7226" t="str">
            <v>DT3</v>
          </cell>
          <cell r="F7226">
            <v>54901049.027000003</v>
          </cell>
        </row>
        <row r="7227">
          <cell r="C7227" t="str">
            <v>אוגוסט 2014</v>
          </cell>
          <cell r="D7227" t="str">
            <v>מבטחים - 316</v>
          </cell>
          <cell r="E7227" t="str">
            <v>DT17</v>
          </cell>
          <cell r="F7227">
            <v>2096869.0970000001</v>
          </cell>
        </row>
        <row r="7228">
          <cell r="C7228" t="str">
            <v>אוגוסט 2014</v>
          </cell>
          <cell r="D7228" t="str">
            <v>מבטחים - 316</v>
          </cell>
          <cell r="E7228" t="str">
            <v>DT301</v>
          </cell>
          <cell r="F7228">
            <v>961951.05</v>
          </cell>
        </row>
        <row r="7229">
          <cell r="C7229" t="str">
            <v>אוגוסט 2014</v>
          </cell>
          <cell r="D7229" t="str">
            <v>מבטחים - 316</v>
          </cell>
          <cell r="E7229" t="str">
            <v>DT303</v>
          </cell>
          <cell r="F7229">
            <v>4965.9279999999999</v>
          </cell>
        </row>
        <row r="7230">
          <cell r="C7230" t="str">
            <v>אוגוסט 2014</v>
          </cell>
          <cell r="D7230" t="str">
            <v>מבטחים - 316</v>
          </cell>
          <cell r="E7230" t="str">
            <v>DT307</v>
          </cell>
          <cell r="F7230">
            <v>386500.60399999999</v>
          </cell>
        </row>
        <row r="7231">
          <cell r="C7231" t="str">
            <v>אוגוסט 2014</v>
          </cell>
          <cell r="D7231" t="str">
            <v>מבטחים - 316</v>
          </cell>
          <cell r="E7231" t="str">
            <v>DT309</v>
          </cell>
          <cell r="F7231">
            <v>18919.653999999999</v>
          </cell>
        </row>
        <row r="7232">
          <cell r="C7232" t="str">
            <v>אוגוסט 2014</v>
          </cell>
          <cell r="D7232" t="str">
            <v>מבטחים - 316</v>
          </cell>
          <cell r="E7232" t="str">
            <v>DT319</v>
          </cell>
          <cell r="F7232">
            <v>2399611.3990000002</v>
          </cell>
        </row>
        <row r="7233">
          <cell r="C7233" t="str">
            <v>אוגוסט 2014</v>
          </cell>
          <cell r="D7233" t="str">
            <v>מבטחים - 316</v>
          </cell>
          <cell r="E7233" t="str">
            <v>DT320</v>
          </cell>
          <cell r="F7233">
            <v>36450.226999999999</v>
          </cell>
        </row>
        <row r="7234">
          <cell r="C7234" t="str">
            <v>אוגוסט 2014</v>
          </cell>
          <cell r="D7234" t="str">
            <v>מבטחים - 316</v>
          </cell>
          <cell r="E7234" t="str">
            <v>DT325</v>
          </cell>
          <cell r="F7234">
            <v>2604045.7039999999</v>
          </cell>
        </row>
        <row r="7235">
          <cell r="C7235" t="str">
            <v>אוגוסט 2014</v>
          </cell>
          <cell r="D7235" t="str">
            <v>מבטחים - 316</v>
          </cell>
          <cell r="E7235" t="str">
            <v>DT337</v>
          </cell>
          <cell r="F7235">
            <v>1099.982</v>
          </cell>
        </row>
        <row r="7236">
          <cell r="C7236" t="str">
            <v>אוגוסט 2014</v>
          </cell>
          <cell r="D7236" t="str">
            <v>מבטחים - 316</v>
          </cell>
          <cell r="E7236" t="str">
            <v>DT338</v>
          </cell>
          <cell r="F7236">
            <v>37509.482000000004</v>
          </cell>
        </row>
        <row r="7237">
          <cell r="C7237" t="str">
            <v>אוגוסט 2014</v>
          </cell>
          <cell r="D7237" t="str">
            <v>מבטחים - 316</v>
          </cell>
          <cell r="E7237" t="str">
            <v>DT454</v>
          </cell>
          <cell r="F7237">
            <v>537249.14899999998</v>
          </cell>
        </row>
        <row r="7238">
          <cell r="C7238" t="str">
            <v>אוגוסט 2014</v>
          </cell>
          <cell r="D7238" t="str">
            <v>מבטחים - 316</v>
          </cell>
          <cell r="E7238" t="str">
            <v>DT457</v>
          </cell>
          <cell r="F7238">
            <v>59556.233</v>
          </cell>
        </row>
        <row r="7239">
          <cell r="C7239" t="str">
            <v>אוגוסט 2014</v>
          </cell>
          <cell r="D7239" t="str">
            <v>מבטחים - 316</v>
          </cell>
          <cell r="E7239" t="str">
            <v>DT458</v>
          </cell>
          <cell r="F7239">
            <v>315455.32299999997</v>
          </cell>
        </row>
        <row r="7240">
          <cell r="C7240" t="str">
            <v>אוגוסט 2014</v>
          </cell>
          <cell r="D7240" t="str">
            <v>מבטחים - 316</v>
          </cell>
          <cell r="E7240" t="str">
            <v>DT463</v>
          </cell>
          <cell r="F7240">
            <v>1689848.183</v>
          </cell>
        </row>
        <row r="7241">
          <cell r="C7241" t="str">
            <v>אוגוסט 2014</v>
          </cell>
          <cell r="D7241" t="str">
            <v>מבטחים - 316</v>
          </cell>
          <cell r="E7241" t="str">
            <v>DT464</v>
          </cell>
          <cell r="F7241">
            <v>450935</v>
          </cell>
        </row>
        <row r="7242">
          <cell r="C7242" t="str">
            <v>אוגוסט 2014</v>
          </cell>
          <cell r="D7242" t="str">
            <v>מבטחים - 316</v>
          </cell>
          <cell r="E7242" t="str">
            <v>DT465</v>
          </cell>
          <cell r="F7242">
            <v>867410.125</v>
          </cell>
        </row>
        <row r="7243">
          <cell r="C7243" t="str">
            <v>אוגוסט 2014</v>
          </cell>
          <cell r="D7243" t="str">
            <v>מבטחים - 316</v>
          </cell>
          <cell r="E7243" t="str">
            <v>DT402</v>
          </cell>
          <cell r="F7243">
            <v>3755752.048</v>
          </cell>
        </row>
        <row r="7244">
          <cell r="C7244" t="str">
            <v>אוגוסט 2014</v>
          </cell>
          <cell r="D7244" t="str">
            <v>מבטחים - 316</v>
          </cell>
          <cell r="E7244" t="str">
            <v>DT403</v>
          </cell>
          <cell r="F7244">
            <v>310935.554</v>
          </cell>
        </row>
        <row r="7245">
          <cell r="C7245" t="str">
            <v>אוגוסט 2014</v>
          </cell>
          <cell r="D7245" t="str">
            <v>מבטחים - 316</v>
          </cell>
          <cell r="E7245" t="str">
            <v>DT404</v>
          </cell>
          <cell r="F7245">
            <v>36077.694000000003</v>
          </cell>
        </row>
        <row r="7246">
          <cell r="C7246" t="str">
            <v>אוגוסט 2014</v>
          </cell>
          <cell r="D7246" t="str">
            <v>מבטחים - 316</v>
          </cell>
          <cell r="E7246" t="str">
            <v>DC9</v>
          </cell>
          <cell r="F7246">
            <v>215953.68700000001</v>
          </cell>
        </row>
        <row r="7247">
          <cell r="C7247" t="str">
            <v>אוגוסט 2014</v>
          </cell>
          <cell r="D7247" t="str">
            <v>מבטחים - 316</v>
          </cell>
          <cell r="E7247" t="str">
            <v>DT28</v>
          </cell>
          <cell r="F7247">
            <v>89707.707999999999</v>
          </cell>
        </row>
        <row r="7248">
          <cell r="C7248" t="str">
            <v>אוגוסט 2014</v>
          </cell>
          <cell r="D7248" t="str">
            <v>מבטחים - 316</v>
          </cell>
          <cell r="E7248" t="str">
            <v>DT30</v>
          </cell>
          <cell r="F7248">
            <v>78100.933999999994</v>
          </cell>
        </row>
        <row r="7249">
          <cell r="C7249" t="str">
            <v>אוגוסט 2014</v>
          </cell>
          <cell r="D7249" t="str">
            <v>מבטחים - 316</v>
          </cell>
          <cell r="E7249" t="str">
            <v>DT83</v>
          </cell>
          <cell r="F7249">
            <v>183.56200000000001</v>
          </cell>
        </row>
        <row r="7250">
          <cell r="C7250" t="str">
            <v>אוגוסט 2014</v>
          </cell>
          <cell r="D7250" t="str">
            <v>מבטחים - 316</v>
          </cell>
          <cell r="E7250" t="str">
            <v>DT360</v>
          </cell>
          <cell r="F7250">
            <v>2884529.3489999999</v>
          </cell>
        </row>
        <row r="7251">
          <cell r="C7251" t="str">
            <v>אוגוסט 2014</v>
          </cell>
          <cell r="D7251" t="str">
            <v>מבטחים - 316</v>
          </cell>
          <cell r="E7251" t="str">
            <v>DT366</v>
          </cell>
          <cell r="F7251">
            <v>7515868.8099999996</v>
          </cell>
        </row>
        <row r="7252">
          <cell r="C7252" t="str">
            <v>אוגוסט 2014</v>
          </cell>
          <cell r="D7252" t="str">
            <v>מבטחים - 316</v>
          </cell>
          <cell r="E7252" t="str">
            <v>DT703</v>
          </cell>
          <cell r="F7252">
            <v>9010802.2689999994</v>
          </cell>
        </row>
        <row r="7253">
          <cell r="C7253" t="str">
            <v>אוגוסט 2014</v>
          </cell>
          <cell r="D7253" t="str">
            <v>מבטחים - 316</v>
          </cell>
          <cell r="E7253" t="str">
            <v>DT53</v>
          </cell>
          <cell r="F7253">
            <v>94480.557000000001</v>
          </cell>
        </row>
        <row r="7254">
          <cell r="C7254" t="str">
            <v>אוגוסט 2014</v>
          </cell>
          <cell r="D7254" t="str">
            <v>מבטחים - 316</v>
          </cell>
          <cell r="E7254" t="str">
            <v>DT225</v>
          </cell>
          <cell r="F7254">
            <v>5619.7640000000001</v>
          </cell>
        </row>
        <row r="7255">
          <cell r="C7255" t="str">
            <v>אוגוסט 2014</v>
          </cell>
          <cell r="D7255" t="str">
            <v>מבטחים - 316</v>
          </cell>
          <cell r="E7255" t="str">
            <v>DT52</v>
          </cell>
          <cell r="F7255">
            <v>206528.24299999999</v>
          </cell>
        </row>
        <row r="7256">
          <cell r="C7256" t="str">
            <v>אוגוסט 2014</v>
          </cell>
          <cell r="D7256" t="str">
            <v>מבטחים - 316</v>
          </cell>
          <cell r="E7256" t="str">
            <v>DT467</v>
          </cell>
          <cell r="F7256">
            <v>110.09099999999999</v>
          </cell>
        </row>
        <row r="7257">
          <cell r="C7257" t="str">
            <v>אוגוסט 2014</v>
          </cell>
          <cell r="D7257" t="str">
            <v>מבטחים - 316</v>
          </cell>
          <cell r="E7257" t="str">
            <v>DT226</v>
          </cell>
          <cell r="F7257">
            <v>136145.489</v>
          </cell>
        </row>
        <row r="7258">
          <cell r="C7258" t="str">
            <v>אוגוסט 2014</v>
          </cell>
          <cell r="D7258" t="str">
            <v>מבטחים - 316</v>
          </cell>
          <cell r="E7258" t="str">
            <v>DT88</v>
          </cell>
          <cell r="F7258">
            <v>2310365.7039999999</v>
          </cell>
        </row>
        <row r="7259">
          <cell r="C7259" t="str">
            <v>אוגוסט 2014</v>
          </cell>
          <cell r="D7259" t="str">
            <v>מבטחים - 316</v>
          </cell>
          <cell r="E7259" t="str">
            <v>DT442</v>
          </cell>
          <cell r="F7259">
            <v>412895.864</v>
          </cell>
        </row>
        <row r="7260">
          <cell r="C7260" t="str">
            <v>אוגוסט 2014</v>
          </cell>
          <cell r="D7260" t="str">
            <v>מבטחים - 316</v>
          </cell>
          <cell r="E7260" t="str">
            <v>DT444</v>
          </cell>
          <cell r="F7260">
            <v>10971.694</v>
          </cell>
        </row>
        <row r="7261">
          <cell r="C7261" t="str">
            <v>אוגוסט 2014</v>
          </cell>
          <cell r="D7261" t="str">
            <v>מבטחים - 316</v>
          </cell>
          <cell r="E7261" t="str">
            <v>DT445</v>
          </cell>
          <cell r="F7261">
            <v>32767.884999999998</v>
          </cell>
        </row>
        <row r="7262">
          <cell r="C7262" t="str">
            <v>אוגוסט 2014</v>
          </cell>
          <cell r="D7262" t="str">
            <v>מבטחים - 316</v>
          </cell>
          <cell r="E7262" t="str">
            <v>DT446</v>
          </cell>
          <cell r="F7262">
            <v>94749.442999999999</v>
          </cell>
        </row>
        <row r="7263">
          <cell r="C7263" t="str">
            <v>אוגוסט 2014</v>
          </cell>
          <cell r="D7263" t="str">
            <v>מבטחים - 316</v>
          </cell>
          <cell r="E7263" t="str">
            <v>DT447</v>
          </cell>
          <cell r="F7263">
            <v>-50615.957000000002</v>
          </cell>
        </row>
        <row r="7264">
          <cell r="C7264" t="str">
            <v>אוגוסט 2014</v>
          </cell>
          <cell r="D7264" t="str">
            <v>מבטחים - 316</v>
          </cell>
          <cell r="E7264" t="str">
            <v>DT448</v>
          </cell>
          <cell r="F7264">
            <v>6041.2070000000003</v>
          </cell>
        </row>
        <row r="7265">
          <cell r="C7265" t="str">
            <v>אוגוסט 2014</v>
          </cell>
          <cell r="D7265" t="str">
            <v>מבטחים - 316</v>
          </cell>
          <cell r="E7265" t="str">
            <v>DT449</v>
          </cell>
          <cell r="F7265">
            <v>-30473.024000000001</v>
          </cell>
        </row>
        <row r="7266">
          <cell r="C7266" t="str">
            <v>אוגוסט 2014</v>
          </cell>
          <cell r="D7266" t="str">
            <v>מבטחים - 316</v>
          </cell>
          <cell r="E7266" t="str">
            <v>DT658</v>
          </cell>
          <cell r="F7266">
            <v>21828.239000000001</v>
          </cell>
        </row>
        <row r="7267">
          <cell r="C7267" t="str">
            <v>אוגוסט 2014</v>
          </cell>
          <cell r="D7267" t="str">
            <v>מבטחים - 316</v>
          </cell>
          <cell r="E7267" t="str">
            <v>DT669</v>
          </cell>
          <cell r="F7267">
            <v>559342.04599999997</v>
          </cell>
        </row>
        <row r="7268">
          <cell r="C7268" t="str">
            <v>אוגוסט 2014</v>
          </cell>
          <cell r="D7268" t="str">
            <v>מבטחים - 316</v>
          </cell>
          <cell r="E7268" t="str">
            <v>DT451</v>
          </cell>
          <cell r="F7268">
            <v>1526098.662</v>
          </cell>
        </row>
        <row r="7269">
          <cell r="C7269" t="str">
            <v>אוגוסט 2014</v>
          </cell>
          <cell r="D7269" t="str">
            <v>מבטחים - 316</v>
          </cell>
          <cell r="E7269" t="str">
            <v>DT506</v>
          </cell>
          <cell r="F7269">
            <v>1861327.5759999999</v>
          </cell>
        </row>
        <row r="7270">
          <cell r="C7270" t="str">
            <v>אוגוסט 2014</v>
          </cell>
          <cell r="D7270" t="str">
            <v>מבטחים - 316</v>
          </cell>
          <cell r="E7270" t="str">
            <v>DT507</v>
          </cell>
          <cell r="F7270">
            <v>280482.88299999997</v>
          </cell>
        </row>
        <row r="7271">
          <cell r="C7271" t="str">
            <v>אוגוסט 2014</v>
          </cell>
          <cell r="D7271" t="str">
            <v>מבטחים - 316</v>
          </cell>
          <cell r="E7271" t="str">
            <v>DT577</v>
          </cell>
          <cell r="F7271">
            <v>914912.24</v>
          </cell>
        </row>
        <row r="7272">
          <cell r="C7272" t="str">
            <v>אוגוסט 2014</v>
          </cell>
          <cell r="D7272" t="str">
            <v>מבטחים - 316</v>
          </cell>
          <cell r="E7272" t="str">
            <v>DT511</v>
          </cell>
          <cell r="F7272">
            <v>348444.636</v>
          </cell>
        </row>
        <row r="7273">
          <cell r="C7273" t="str">
            <v>אוגוסט 2014</v>
          </cell>
          <cell r="D7273" t="str">
            <v>מבטחים - 316</v>
          </cell>
          <cell r="E7273" t="str">
            <v>DT513</v>
          </cell>
          <cell r="F7273">
            <v>161450</v>
          </cell>
        </row>
        <row r="7274">
          <cell r="C7274" t="str">
            <v>אוגוסט 2014</v>
          </cell>
          <cell r="D7274" t="str">
            <v>מבטחים - 316</v>
          </cell>
          <cell r="E7274" t="str">
            <v>DT514</v>
          </cell>
          <cell r="F7274">
            <v>2728200.0180000002</v>
          </cell>
        </row>
        <row r="7275">
          <cell r="C7275" t="str">
            <v>אוגוסט 2014</v>
          </cell>
          <cell r="D7275" t="str">
            <v>מבטחים - 316</v>
          </cell>
          <cell r="E7275" t="str">
            <v>DT516</v>
          </cell>
          <cell r="F7275">
            <v>512302.217</v>
          </cell>
        </row>
        <row r="7276">
          <cell r="C7276" t="str">
            <v>אוגוסט 2014</v>
          </cell>
          <cell r="D7276" t="str">
            <v>מבטחים - 316</v>
          </cell>
          <cell r="E7276" t="str">
            <v>DT518</v>
          </cell>
          <cell r="F7276">
            <v>189948.902</v>
          </cell>
        </row>
        <row r="7277">
          <cell r="C7277" t="str">
            <v>אוגוסט 2014</v>
          </cell>
          <cell r="D7277" t="str">
            <v>מבטחים - 316</v>
          </cell>
          <cell r="E7277" t="str">
            <v>DT111</v>
          </cell>
          <cell r="F7277">
            <v>166558.34400000001</v>
          </cell>
        </row>
        <row r="7278">
          <cell r="C7278" t="str">
            <v>אוגוסט 2014</v>
          </cell>
          <cell r="D7278" t="str">
            <v>מבטחים - 316</v>
          </cell>
          <cell r="E7278" t="str">
            <v>DT62</v>
          </cell>
          <cell r="F7278">
            <v>8119.7120000000004</v>
          </cell>
        </row>
        <row r="7279">
          <cell r="C7279" t="str">
            <v>אוגוסט 2014</v>
          </cell>
          <cell r="D7279" t="str">
            <v>מבטחים - 316</v>
          </cell>
          <cell r="E7279" t="str">
            <v>DT54</v>
          </cell>
          <cell r="F7279">
            <v>326544.359</v>
          </cell>
        </row>
        <row r="7280">
          <cell r="C7280" t="str">
            <v>אוגוסט 2014</v>
          </cell>
          <cell r="D7280" t="str">
            <v>מבטחים - 316</v>
          </cell>
          <cell r="E7280" t="str">
            <v>DT55</v>
          </cell>
          <cell r="F7280">
            <v>-894135.81200000003</v>
          </cell>
        </row>
        <row r="7281">
          <cell r="C7281" t="str">
            <v>אוגוסט 2014</v>
          </cell>
          <cell r="D7281" t="str">
            <v>מבטחים - 316</v>
          </cell>
          <cell r="E7281" t="str">
            <v>DT546</v>
          </cell>
          <cell r="F7281">
            <v>2915000</v>
          </cell>
        </row>
        <row r="7282">
          <cell r="C7282" t="str">
            <v>אוגוסט 2014</v>
          </cell>
          <cell r="D7282" t="str">
            <v>מבטחים - 316</v>
          </cell>
          <cell r="E7282" t="str">
            <v>AT999</v>
          </cell>
          <cell r="F7282">
            <v>5335438.3990000002</v>
          </cell>
        </row>
        <row r="7283">
          <cell r="C7283" t="str">
            <v>אוגוסט 2014</v>
          </cell>
          <cell r="D7283" t="str">
            <v>מבטחים - 316</v>
          </cell>
          <cell r="E7283" t="str">
            <v>AT24</v>
          </cell>
          <cell r="F7283">
            <v>1379382.7690000001</v>
          </cell>
        </row>
        <row r="7284">
          <cell r="C7284" t="str">
            <v>אוגוסט 2014</v>
          </cell>
          <cell r="D7284" t="str">
            <v>מבטחים - 316</v>
          </cell>
          <cell r="E7284" t="str">
            <v>AT420</v>
          </cell>
          <cell r="F7284">
            <v>38971.915999999997</v>
          </cell>
        </row>
        <row r="7285">
          <cell r="C7285" t="str">
            <v>אוגוסט 2014</v>
          </cell>
          <cell r="D7285" t="str">
            <v>מבטחים - 316</v>
          </cell>
          <cell r="E7285" t="str">
            <v>AT17</v>
          </cell>
          <cell r="F7285">
            <v>946568.21900000004</v>
          </cell>
        </row>
        <row r="7286">
          <cell r="C7286" t="str">
            <v>אוגוסט 2014</v>
          </cell>
          <cell r="D7286" t="str">
            <v>מבטחים - 316</v>
          </cell>
          <cell r="E7286" t="str">
            <v>AT121</v>
          </cell>
          <cell r="F7286">
            <v>789572.61600000004</v>
          </cell>
        </row>
        <row r="7287">
          <cell r="C7287" t="str">
            <v>אוגוסט 2014</v>
          </cell>
          <cell r="D7287" t="str">
            <v>מבטחים - 316</v>
          </cell>
          <cell r="E7287" t="str">
            <v>AT21</v>
          </cell>
          <cell r="F7287">
            <v>54700</v>
          </cell>
        </row>
        <row r="7288">
          <cell r="C7288" t="str">
            <v>אוגוסט 2014</v>
          </cell>
          <cell r="D7288" t="str">
            <v>מבטחים - 316</v>
          </cell>
          <cell r="E7288" t="str">
            <v>AT8</v>
          </cell>
          <cell r="F7288">
            <v>345728.82299999997</v>
          </cell>
        </row>
        <row r="7289">
          <cell r="C7289" t="str">
            <v>אוגוסט 2014</v>
          </cell>
          <cell r="D7289" t="str">
            <v>מבטחים - 316</v>
          </cell>
          <cell r="E7289" t="str">
            <v>AT400</v>
          </cell>
          <cell r="F7289">
            <v>44026.404000000002</v>
          </cell>
        </row>
        <row r="7290">
          <cell r="C7290" t="str">
            <v>אוגוסט 2014</v>
          </cell>
          <cell r="D7290" t="str">
            <v>מבטחים - 316</v>
          </cell>
          <cell r="E7290" t="str">
            <v>AT301</v>
          </cell>
          <cell r="F7290">
            <v>2780.7570000000001</v>
          </cell>
        </row>
        <row r="7291">
          <cell r="C7291" t="str">
            <v>אוגוסט 2014</v>
          </cell>
          <cell r="D7291" t="str">
            <v>מבטחים - 316</v>
          </cell>
          <cell r="E7291" t="str">
            <v>AT307</v>
          </cell>
          <cell r="F7291">
            <v>143261.61900000001</v>
          </cell>
        </row>
        <row r="7292">
          <cell r="C7292" t="str">
            <v>אוגוסט 2014</v>
          </cell>
          <cell r="D7292" t="str">
            <v>מבטחים - 316</v>
          </cell>
          <cell r="E7292" t="str">
            <v>AT309</v>
          </cell>
          <cell r="F7292">
            <v>796.38699999999994</v>
          </cell>
        </row>
        <row r="7293">
          <cell r="C7293" t="str">
            <v>אוגוסט 2014</v>
          </cell>
          <cell r="D7293" t="str">
            <v>מבטחים - 316</v>
          </cell>
          <cell r="E7293" t="str">
            <v>AT319</v>
          </cell>
          <cell r="F7293">
            <v>39.776000000000003</v>
          </cell>
        </row>
        <row r="7294">
          <cell r="C7294" t="str">
            <v>אוגוסט 2014</v>
          </cell>
          <cell r="D7294" t="str">
            <v>מבטחים - 316</v>
          </cell>
          <cell r="E7294" t="str">
            <v>AT325</v>
          </cell>
          <cell r="F7294">
            <v>37473.987000000001</v>
          </cell>
        </row>
        <row r="7295">
          <cell r="C7295" t="str">
            <v>אוגוסט 2014</v>
          </cell>
          <cell r="D7295" t="str">
            <v>מבטחים - 316</v>
          </cell>
          <cell r="E7295" t="str">
            <v>AT457</v>
          </cell>
          <cell r="F7295">
            <v>604.55799999999999</v>
          </cell>
        </row>
        <row r="7296">
          <cell r="C7296" t="str">
            <v>אוגוסט 2014</v>
          </cell>
          <cell r="D7296" t="str">
            <v>מבטחים - 316</v>
          </cell>
          <cell r="E7296" t="str">
            <v>AT463</v>
          </cell>
          <cell r="F7296">
            <v>1080.548</v>
          </cell>
        </row>
        <row r="7297">
          <cell r="C7297" t="str">
            <v>אוגוסט 2014</v>
          </cell>
          <cell r="D7297" t="str">
            <v>מבטחים - 316</v>
          </cell>
          <cell r="E7297" t="str">
            <v>AT464</v>
          </cell>
          <cell r="F7297">
            <v>4209.9949999999999</v>
          </cell>
        </row>
        <row r="7298">
          <cell r="C7298" t="str">
            <v>אוגוסט 2014</v>
          </cell>
          <cell r="D7298" t="str">
            <v>מבטחים - 316</v>
          </cell>
          <cell r="E7298" t="str">
            <v>AT465</v>
          </cell>
          <cell r="F7298">
            <v>4771.8140000000003</v>
          </cell>
        </row>
        <row r="7299">
          <cell r="C7299" t="str">
            <v>אוגוסט 2014</v>
          </cell>
          <cell r="D7299" t="str">
            <v>מבטחים - 316</v>
          </cell>
          <cell r="E7299" t="str">
            <v>AT402</v>
          </cell>
          <cell r="F7299">
            <v>31043.835999999999</v>
          </cell>
        </row>
        <row r="7300">
          <cell r="C7300" t="str">
            <v>אוגוסט 2014</v>
          </cell>
          <cell r="D7300" t="str">
            <v>מבטחים - 316</v>
          </cell>
          <cell r="E7300" t="str">
            <v>AT403</v>
          </cell>
          <cell r="F7300">
            <v>6960.9549999999999</v>
          </cell>
        </row>
        <row r="7301">
          <cell r="C7301" t="str">
            <v>אוגוסט 2014</v>
          </cell>
          <cell r="D7301" t="str">
            <v>מבטחים - 316</v>
          </cell>
          <cell r="E7301" t="str">
            <v>AT58</v>
          </cell>
          <cell r="F7301">
            <v>986.12699999999995</v>
          </cell>
        </row>
        <row r="7302">
          <cell r="C7302" t="str">
            <v>אוגוסט 2014</v>
          </cell>
          <cell r="D7302" t="str">
            <v>מבטחים - 316</v>
          </cell>
          <cell r="E7302" t="str">
            <v>AT35</v>
          </cell>
          <cell r="F7302">
            <v>9233.8109999999997</v>
          </cell>
        </row>
        <row r="7303">
          <cell r="C7303" t="str">
            <v>אוגוסט 2014</v>
          </cell>
          <cell r="D7303" t="str">
            <v>מבטחים - 316</v>
          </cell>
          <cell r="E7303" t="str">
            <v>AT37</v>
          </cell>
          <cell r="F7303">
            <v>106.422</v>
          </cell>
        </row>
        <row r="7304">
          <cell r="C7304" t="str">
            <v>אוגוסט 2014</v>
          </cell>
          <cell r="D7304" t="str">
            <v>מבטחים - 316</v>
          </cell>
          <cell r="E7304" t="str">
            <v>AT360</v>
          </cell>
          <cell r="F7304">
            <v>328240.73700000002</v>
          </cell>
        </row>
        <row r="7305">
          <cell r="C7305" t="str">
            <v>אוגוסט 2014</v>
          </cell>
          <cell r="D7305" t="str">
            <v>מבטחים - 316</v>
          </cell>
          <cell r="E7305" t="str">
            <v>AT366</v>
          </cell>
          <cell r="F7305">
            <v>561314.799</v>
          </cell>
        </row>
        <row r="7306">
          <cell r="C7306" t="str">
            <v>אוגוסט 2014</v>
          </cell>
          <cell r="D7306" t="str">
            <v>מבטחים - 316</v>
          </cell>
          <cell r="E7306" t="str">
            <v>AT703</v>
          </cell>
          <cell r="F7306">
            <v>654.31100000000004</v>
          </cell>
        </row>
        <row r="7307">
          <cell r="C7307" t="str">
            <v>אוגוסט 2014</v>
          </cell>
          <cell r="D7307" t="str">
            <v>מבטחים - 316</v>
          </cell>
          <cell r="E7307" t="str">
            <v>AT61</v>
          </cell>
          <cell r="F7307">
            <v>1394.5039999999999</v>
          </cell>
        </row>
        <row r="7308">
          <cell r="C7308" t="str">
            <v>אוגוסט 2014</v>
          </cell>
          <cell r="D7308" t="str">
            <v>מבטחים - 316</v>
          </cell>
          <cell r="E7308" t="str">
            <v>AT60</v>
          </cell>
          <cell r="F7308">
            <v>116.438</v>
          </cell>
        </row>
        <row r="7309">
          <cell r="C7309" t="str">
            <v>אוגוסט 2014</v>
          </cell>
          <cell r="D7309" t="str">
            <v>מבטחים - 316</v>
          </cell>
          <cell r="E7309" t="str">
            <v>AT137</v>
          </cell>
          <cell r="F7309">
            <v>22590.79</v>
          </cell>
        </row>
        <row r="7310">
          <cell r="C7310" t="str">
            <v>אוגוסט 2014</v>
          </cell>
          <cell r="D7310" t="str">
            <v>מבטחים - 316</v>
          </cell>
          <cell r="E7310" t="str">
            <v>AT442</v>
          </cell>
          <cell r="F7310">
            <v>5327.3230000000003</v>
          </cell>
        </row>
        <row r="7311">
          <cell r="C7311" t="str">
            <v>אוגוסט 2014</v>
          </cell>
          <cell r="D7311" t="str">
            <v>מבטחים - 316</v>
          </cell>
          <cell r="E7311" t="str">
            <v>AT446</v>
          </cell>
          <cell r="F7311">
            <v>19304.948</v>
          </cell>
        </row>
        <row r="7312">
          <cell r="C7312" t="str">
            <v>אוגוסט 2014</v>
          </cell>
          <cell r="D7312" t="str">
            <v>מבטחים - 316</v>
          </cell>
          <cell r="E7312" t="str">
            <v>AT447</v>
          </cell>
          <cell r="F7312">
            <v>37887.864000000001</v>
          </cell>
        </row>
        <row r="7313">
          <cell r="C7313" t="str">
            <v>אוגוסט 2014</v>
          </cell>
          <cell r="D7313" t="str">
            <v>מבטחים - 316</v>
          </cell>
          <cell r="E7313" t="str">
            <v>AT658</v>
          </cell>
          <cell r="F7313">
            <v>1174.8430000000001</v>
          </cell>
        </row>
        <row r="7314">
          <cell r="C7314" t="str">
            <v>אוגוסט 2014</v>
          </cell>
          <cell r="D7314" t="str">
            <v>מבטחים - 316</v>
          </cell>
          <cell r="E7314" t="str">
            <v>AT506</v>
          </cell>
          <cell r="F7314">
            <v>2885.4769999999999</v>
          </cell>
        </row>
        <row r="7315">
          <cell r="C7315" t="str">
            <v>אוגוסט 2014</v>
          </cell>
          <cell r="D7315" t="str">
            <v>מבטחים - 316</v>
          </cell>
          <cell r="E7315" t="str">
            <v>AT577</v>
          </cell>
          <cell r="F7315">
            <v>63635.955999999998</v>
          </cell>
        </row>
        <row r="7316">
          <cell r="C7316" t="str">
            <v>אוגוסט 2014</v>
          </cell>
          <cell r="D7316" t="str">
            <v>מבטחים - 316</v>
          </cell>
          <cell r="E7316" t="str">
            <v>AT514</v>
          </cell>
          <cell r="F7316">
            <v>423332.5</v>
          </cell>
        </row>
        <row r="7317">
          <cell r="C7317" t="str">
            <v>אוגוסט 2014</v>
          </cell>
          <cell r="D7317" t="str">
            <v>מבטחים - 316</v>
          </cell>
          <cell r="E7317" t="str">
            <v>AT516</v>
          </cell>
          <cell r="F7317">
            <v>323.851</v>
          </cell>
        </row>
        <row r="7318">
          <cell r="C7318" t="str">
            <v>אוגוסט 2014</v>
          </cell>
          <cell r="D7318" t="str">
            <v>מבטחים - 316</v>
          </cell>
          <cell r="E7318" t="str">
            <v>AT162</v>
          </cell>
          <cell r="F7318">
            <v>1576.2139999999999</v>
          </cell>
        </row>
        <row r="7319">
          <cell r="C7319" t="str">
            <v>אוגוסט 2014</v>
          </cell>
          <cell r="D7319" t="str">
            <v>מבטחים - 316</v>
          </cell>
          <cell r="E7319" t="str">
            <v>AT63</v>
          </cell>
          <cell r="F7319">
            <v>23238.069</v>
          </cell>
        </row>
        <row r="7320">
          <cell r="C7320" t="str">
            <v>אוגוסט 2014</v>
          </cell>
          <cell r="D7320" t="str">
            <v>מבטחים - 316</v>
          </cell>
          <cell r="E7320" t="str">
            <v>AT168</v>
          </cell>
          <cell r="F7320">
            <v>42.075000000000003</v>
          </cell>
        </row>
        <row r="7321">
          <cell r="C7321" t="str">
            <v>אוגוסט 2014</v>
          </cell>
          <cell r="D7321" t="str">
            <v>מבטחים - 316</v>
          </cell>
          <cell r="E7321" t="str">
            <v>AT139</v>
          </cell>
          <cell r="F7321">
            <v>96.361000000000004</v>
          </cell>
        </row>
        <row r="7322">
          <cell r="C7322" t="str">
            <v>אוגוסט 2014</v>
          </cell>
          <cell r="D7322" t="str">
            <v>מבטחים - 316</v>
          </cell>
          <cell r="E7322" t="str">
            <v>BT999</v>
          </cell>
          <cell r="F7322">
            <v>5274732.1560000004</v>
          </cell>
        </row>
        <row r="7323">
          <cell r="C7323" t="str">
            <v>אוגוסט 2014</v>
          </cell>
          <cell r="D7323" t="str">
            <v>מבטחים - 316</v>
          </cell>
          <cell r="E7323" t="str">
            <v>BT34</v>
          </cell>
          <cell r="F7323">
            <v>2695578.2590000001</v>
          </cell>
        </row>
        <row r="7324">
          <cell r="C7324" t="str">
            <v>אוגוסט 2014</v>
          </cell>
          <cell r="D7324" t="str">
            <v>מבטחים - 316</v>
          </cell>
          <cell r="E7324" t="str">
            <v>BT420</v>
          </cell>
          <cell r="F7324">
            <v>38972.199999999997</v>
          </cell>
        </row>
        <row r="7325">
          <cell r="C7325" t="str">
            <v>אוגוסט 2014</v>
          </cell>
          <cell r="D7325" t="str">
            <v>מבטחים - 316</v>
          </cell>
          <cell r="E7325" t="str">
            <v>BT400</v>
          </cell>
          <cell r="F7325">
            <v>686751</v>
          </cell>
        </row>
        <row r="7326">
          <cell r="C7326" t="str">
            <v>אוגוסט 2014</v>
          </cell>
          <cell r="D7326" t="str">
            <v>מבטחים - 316</v>
          </cell>
          <cell r="E7326" t="str">
            <v>BT402</v>
          </cell>
          <cell r="F7326">
            <v>85330.19</v>
          </cell>
        </row>
        <row r="7327">
          <cell r="C7327" t="str">
            <v>אוגוסט 2014</v>
          </cell>
          <cell r="D7327" t="str">
            <v>מבטחים - 316</v>
          </cell>
          <cell r="E7327" t="str">
            <v>BT403</v>
          </cell>
          <cell r="F7327">
            <v>16221.901</v>
          </cell>
        </row>
        <row r="7328">
          <cell r="C7328" t="str">
            <v>אוגוסט 2014</v>
          </cell>
          <cell r="D7328" t="str">
            <v>מבטחים - 316</v>
          </cell>
          <cell r="E7328" t="str">
            <v>BT404</v>
          </cell>
          <cell r="F7328">
            <v>3.5179999999999998</v>
          </cell>
        </row>
        <row r="7329">
          <cell r="C7329" t="str">
            <v>אוגוסט 2014</v>
          </cell>
          <cell r="D7329" t="str">
            <v>מבטחים - 316</v>
          </cell>
          <cell r="E7329" t="str">
            <v>BT44</v>
          </cell>
          <cell r="F7329">
            <v>2809.3670000000002</v>
          </cell>
        </row>
        <row r="7330">
          <cell r="C7330" t="str">
            <v>אוגוסט 2014</v>
          </cell>
          <cell r="D7330" t="str">
            <v>מבטחים - 316</v>
          </cell>
          <cell r="E7330" t="str">
            <v>BT46</v>
          </cell>
          <cell r="F7330">
            <v>5364.01</v>
          </cell>
        </row>
        <row r="7331">
          <cell r="C7331" t="str">
            <v>אוגוסט 2014</v>
          </cell>
          <cell r="D7331" t="str">
            <v>מבטחים - 316</v>
          </cell>
          <cell r="E7331" t="str">
            <v>BT360</v>
          </cell>
          <cell r="F7331">
            <v>15181.666999999999</v>
          </cell>
        </row>
        <row r="7332">
          <cell r="C7332" t="str">
            <v>אוגוסט 2014</v>
          </cell>
          <cell r="D7332" t="str">
            <v>מבטחים - 316</v>
          </cell>
          <cell r="E7332" t="str">
            <v>BT366</v>
          </cell>
          <cell r="F7332">
            <v>339707.83500000002</v>
          </cell>
        </row>
        <row r="7333">
          <cell r="C7333" t="str">
            <v>אוגוסט 2014</v>
          </cell>
          <cell r="D7333" t="str">
            <v>מבטחים - 316</v>
          </cell>
          <cell r="E7333" t="str">
            <v>BT703</v>
          </cell>
          <cell r="F7333">
            <v>96425.986000000004</v>
          </cell>
        </row>
        <row r="7334">
          <cell r="C7334" t="str">
            <v>אוגוסט 2014</v>
          </cell>
          <cell r="D7334" t="str">
            <v>מבטחים - 316</v>
          </cell>
          <cell r="E7334" t="str">
            <v>BT70</v>
          </cell>
          <cell r="F7334">
            <v>1218.434</v>
          </cell>
        </row>
        <row r="7335">
          <cell r="C7335" t="str">
            <v>אוגוסט 2014</v>
          </cell>
          <cell r="D7335" t="str">
            <v>מבטחים - 316</v>
          </cell>
          <cell r="E7335" t="str">
            <v>BT69</v>
          </cell>
          <cell r="F7335">
            <v>3245.4659999999999</v>
          </cell>
        </row>
        <row r="7336">
          <cell r="C7336" t="str">
            <v>אוגוסט 2014</v>
          </cell>
          <cell r="D7336" t="str">
            <v>מבטחים - 316</v>
          </cell>
          <cell r="E7336" t="str">
            <v>BT226</v>
          </cell>
          <cell r="F7336">
            <v>1634.973</v>
          </cell>
        </row>
        <row r="7337">
          <cell r="C7337" t="str">
            <v>אוגוסט 2014</v>
          </cell>
          <cell r="D7337" t="str">
            <v>מבטחים - 316</v>
          </cell>
          <cell r="E7337" t="str">
            <v>BT117</v>
          </cell>
          <cell r="F7337">
            <v>31104.228999999999</v>
          </cell>
        </row>
        <row r="7338">
          <cell r="C7338" t="str">
            <v>אוגוסט 2014</v>
          </cell>
          <cell r="D7338" t="str">
            <v>מבטחים - 316</v>
          </cell>
          <cell r="E7338" t="str">
            <v>BT442</v>
          </cell>
          <cell r="F7338">
            <v>3776.7939999999999</v>
          </cell>
        </row>
        <row r="7339">
          <cell r="C7339" t="str">
            <v>אוגוסט 2014</v>
          </cell>
          <cell r="D7339" t="str">
            <v>מבטחים - 316</v>
          </cell>
          <cell r="E7339" t="str">
            <v>BT447</v>
          </cell>
          <cell r="F7339">
            <v>158823.09599999999</v>
          </cell>
        </row>
        <row r="7340">
          <cell r="C7340" t="str">
            <v>אוגוסט 2014</v>
          </cell>
          <cell r="D7340" t="str">
            <v>מבטחים - 316</v>
          </cell>
          <cell r="E7340" t="str">
            <v>BT506</v>
          </cell>
          <cell r="F7340">
            <v>70602.160999999993</v>
          </cell>
        </row>
        <row r="7341">
          <cell r="C7341" t="str">
            <v>אוגוסט 2014</v>
          </cell>
          <cell r="D7341" t="str">
            <v>מבטחים - 316</v>
          </cell>
          <cell r="E7341" t="str">
            <v>BT507</v>
          </cell>
          <cell r="F7341">
            <v>10258.745000000001</v>
          </cell>
        </row>
        <row r="7342">
          <cell r="C7342" t="str">
            <v>אוגוסט 2014</v>
          </cell>
          <cell r="D7342" t="str">
            <v>מבטחים - 316</v>
          </cell>
          <cell r="E7342" t="str">
            <v>BT511</v>
          </cell>
          <cell r="F7342">
            <v>76158.225000000006</v>
          </cell>
        </row>
        <row r="7343">
          <cell r="C7343" t="str">
            <v>אוגוסט 2014</v>
          </cell>
          <cell r="D7343" t="str">
            <v>מבטחים - 316</v>
          </cell>
          <cell r="E7343" t="str">
            <v>BT514</v>
          </cell>
          <cell r="F7343">
            <v>934902.4</v>
          </cell>
        </row>
        <row r="7344">
          <cell r="C7344" t="str">
            <v>אוגוסט 2014</v>
          </cell>
          <cell r="D7344" t="str">
            <v>מבטחים - 316</v>
          </cell>
          <cell r="E7344" t="str">
            <v>BT119</v>
          </cell>
          <cell r="F7344">
            <v>661.7</v>
          </cell>
        </row>
        <row r="7345">
          <cell r="C7345" t="str">
            <v>אוגוסט 2014</v>
          </cell>
          <cell r="D7345" t="str">
            <v>מבטחים - 316</v>
          </cell>
          <cell r="E7345" t="str">
            <v>A1</v>
          </cell>
          <cell r="F7345">
            <v>298253.07199999999</v>
          </cell>
        </row>
        <row r="7346">
          <cell r="C7346" t="str">
            <v>אוגוסט 2014</v>
          </cell>
          <cell r="D7346" t="str">
            <v>מבטחים - 316</v>
          </cell>
          <cell r="E7346" t="str">
            <v>AT411</v>
          </cell>
          <cell r="F7346">
            <v>162564.64300000001</v>
          </cell>
        </row>
        <row r="7347">
          <cell r="C7347" t="str">
            <v>אוגוסט 2014</v>
          </cell>
          <cell r="D7347" t="str">
            <v>מבטחים - 316</v>
          </cell>
          <cell r="E7347" t="str">
            <v>AT255</v>
          </cell>
          <cell r="F7347">
            <v>22132.261999999999</v>
          </cell>
        </row>
        <row r="7348">
          <cell r="C7348" t="str">
            <v>אוגוסט 2014</v>
          </cell>
          <cell r="D7348" t="str">
            <v>מבטחים - 316</v>
          </cell>
          <cell r="E7348" t="str">
            <v>AT86</v>
          </cell>
          <cell r="F7348">
            <v>857.36099999999999</v>
          </cell>
        </row>
        <row r="7349">
          <cell r="C7349" t="str">
            <v>אוגוסט 2014</v>
          </cell>
          <cell r="D7349" t="str">
            <v>מבטחים - 316</v>
          </cell>
          <cell r="E7349" t="str">
            <v>AT88</v>
          </cell>
          <cell r="F7349">
            <v>111596.416</v>
          </cell>
        </row>
        <row r="7350">
          <cell r="C7350" t="str">
            <v>אוגוסט 2014</v>
          </cell>
          <cell r="D7350" t="str">
            <v>מבטחים - 316</v>
          </cell>
          <cell r="E7350" t="str">
            <v>AT69</v>
          </cell>
          <cell r="F7350">
            <v>1102.3900000000001</v>
          </cell>
        </row>
        <row r="7351">
          <cell r="C7351" t="str">
            <v>אוגוסט 2014</v>
          </cell>
          <cell r="D7351" t="str">
            <v>מבטחים - 316</v>
          </cell>
          <cell r="E7351" t="str">
            <v>B1</v>
          </cell>
          <cell r="F7351">
            <v>597666.06599999999</v>
          </cell>
        </row>
        <row r="7352">
          <cell r="C7352" t="str">
            <v>אוגוסט 2014</v>
          </cell>
          <cell r="D7352" t="str">
            <v>מבטחים - 316</v>
          </cell>
          <cell r="E7352" t="str">
            <v>BT137</v>
          </cell>
          <cell r="F7352">
            <v>920.60799999999995</v>
          </cell>
        </row>
        <row r="7353">
          <cell r="C7353" t="str">
            <v>אוגוסט 2014</v>
          </cell>
          <cell r="D7353" t="str">
            <v>מבטחים - 316</v>
          </cell>
          <cell r="E7353" t="str">
            <v>BT98</v>
          </cell>
          <cell r="F7353">
            <v>12001.284</v>
          </cell>
        </row>
        <row r="7354">
          <cell r="C7354" t="str">
            <v>אוגוסט 2014</v>
          </cell>
          <cell r="D7354" t="str">
            <v>מבטחים - 316</v>
          </cell>
          <cell r="E7354" t="str">
            <v>BT6</v>
          </cell>
          <cell r="F7354">
            <v>393656.147</v>
          </cell>
        </row>
        <row r="7355">
          <cell r="C7355" t="str">
            <v>אוגוסט 2014</v>
          </cell>
          <cell r="D7355" t="str">
            <v>מבטחים - 316</v>
          </cell>
          <cell r="E7355" t="str">
            <v>BT7</v>
          </cell>
          <cell r="F7355">
            <v>18797.651999999998</v>
          </cell>
        </row>
        <row r="7356">
          <cell r="C7356" t="str">
            <v>אוגוסט 2014</v>
          </cell>
          <cell r="D7356" t="str">
            <v>מבטחים - 316</v>
          </cell>
          <cell r="E7356" t="str">
            <v>BT8</v>
          </cell>
          <cell r="F7356">
            <v>74354.62</v>
          </cell>
        </row>
        <row r="7357">
          <cell r="C7357" t="str">
            <v>אוגוסט 2014</v>
          </cell>
          <cell r="D7357" t="str">
            <v>מבטחים - 316</v>
          </cell>
          <cell r="E7357" t="str">
            <v>BT11</v>
          </cell>
          <cell r="F7357">
            <v>19668.614000000001</v>
          </cell>
        </row>
        <row r="7358">
          <cell r="C7358" t="str">
            <v>אוגוסט 2014</v>
          </cell>
          <cell r="D7358" t="str">
            <v>מבטחים - 316</v>
          </cell>
          <cell r="E7358" t="str">
            <v>BT4</v>
          </cell>
          <cell r="F7358">
            <v>1121.607</v>
          </cell>
        </row>
        <row r="7359">
          <cell r="C7359" t="str">
            <v>אוגוסט 2014</v>
          </cell>
          <cell r="D7359" t="str">
            <v>מבטחים - 316</v>
          </cell>
          <cell r="E7359" t="str">
            <v>BT178</v>
          </cell>
          <cell r="F7359">
            <v>52014.724000000002</v>
          </cell>
        </row>
        <row r="7360">
          <cell r="C7360" t="str">
            <v>אוגוסט 2014</v>
          </cell>
          <cell r="D7360" t="str">
            <v>מבטחים - 316</v>
          </cell>
          <cell r="E7360" t="str">
            <v>BF4</v>
          </cell>
          <cell r="F7360">
            <v>9384.5759999999991</v>
          </cell>
        </row>
        <row r="7361">
          <cell r="C7361" t="str">
            <v>אוגוסט 2014</v>
          </cell>
          <cell r="D7361" t="str">
            <v>מבטחים - 316</v>
          </cell>
          <cell r="E7361" t="str">
            <v>BT84</v>
          </cell>
          <cell r="F7361">
            <v>10455.152</v>
          </cell>
        </row>
        <row r="7362">
          <cell r="C7362" t="str">
            <v>אוגוסט 2014</v>
          </cell>
          <cell r="D7362" t="str">
            <v>מבטחים - 316</v>
          </cell>
          <cell r="E7362" t="str">
            <v>BT634</v>
          </cell>
          <cell r="F7362">
            <v>5291.0820000000003</v>
          </cell>
        </row>
        <row r="7363">
          <cell r="C7363" t="str">
            <v>אוגוסט 2014</v>
          </cell>
          <cell r="D7363" t="str">
            <v>מבטחים - 316</v>
          </cell>
          <cell r="E7363" t="str">
            <v>KT31</v>
          </cell>
          <cell r="F7363">
            <v>69419</v>
          </cell>
        </row>
        <row r="7364">
          <cell r="C7364" t="str">
            <v>אוגוסט 2014</v>
          </cell>
          <cell r="D7364" t="str">
            <v>מבטחים - 316</v>
          </cell>
          <cell r="E7364" t="str">
            <v>KT32</v>
          </cell>
          <cell r="F7364">
            <v>274358</v>
          </cell>
        </row>
        <row r="7365">
          <cell r="C7365" t="str">
            <v>אוגוסט 2014</v>
          </cell>
          <cell r="D7365" t="str">
            <v>מבטחים - 316</v>
          </cell>
          <cell r="E7365" t="str">
            <v>KT33</v>
          </cell>
          <cell r="F7365">
            <v>79234</v>
          </cell>
        </row>
        <row r="7366">
          <cell r="C7366" t="str">
            <v>אוגוסט 2014</v>
          </cell>
          <cell r="D7366" t="str">
            <v>מבטחים - 316</v>
          </cell>
          <cell r="E7366" t="str">
            <v>KT34</v>
          </cell>
          <cell r="F7366">
            <v>4166</v>
          </cell>
        </row>
        <row r="7367">
          <cell r="C7367" t="str">
            <v>אוגוסט 2014</v>
          </cell>
          <cell r="D7367" t="str">
            <v>מבטחים - 316</v>
          </cell>
          <cell r="E7367" t="str">
            <v>KT35</v>
          </cell>
          <cell r="F7367">
            <v>28014</v>
          </cell>
        </row>
        <row r="7368">
          <cell r="C7368" t="str">
            <v>אוגוסט 2014</v>
          </cell>
          <cell r="D7368" t="str">
            <v>מבטחים - 316</v>
          </cell>
          <cell r="E7368" t="str">
            <v>KT22</v>
          </cell>
          <cell r="F7368">
            <v>3</v>
          </cell>
        </row>
        <row r="7369">
          <cell r="C7369" t="str">
            <v>אוגוסט 2014</v>
          </cell>
          <cell r="D7369" t="str">
            <v>מבטחים - 316</v>
          </cell>
          <cell r="E7369" t="str">
            <v>KT51</v>
          </cell>
          <cell r="F7369">
            <v>11.15</v>
          </cell>
        </row>
        <row r="7370">
          <cell r="C7370" t="str">
            <v>אוגוסט 2014</v>
          </cell>
          <cell r="D7370" t="str">
            <v>מבטחים - 316</v>
          </cell>
          <cell r="E7370" t="str">
            <v>KT502</v>
          </cell>
          <cell r="F7370">
            <v>5277731.1050000004</v>
          </cell>
        </row>
        <row r="7371">
          <cell r="C7371" t="str">
            <v>אוגוסט 2014</v>
          </cell>
          <cell r="D7371" t="str">
            <v>מבטחים - 316</v>
          </cell>
          <cell r="E7371" t="str">
            <v>KT503</v>
          </cell>
          <cell r="F7371">
            <v>18297355.407000002</v>
          </cell>
        </row>
        <row r="7372">
          <cell r="C7372" t="str">
            <v>אוגוסט 2014</v>
          </cell>
          <cell r="D7372" t="str">
            <v>מבטחים - 316</v>
          </cell>
          <cell r="E7372" t="str">
            <v>KT454</v>
          </cell>
          <cell r="F7372">
            <v>25509.507000000001</v>
          </cell>
        </row>
        <row r="7373">
          <cell r="C7373" t="str">
            <v>אוגוסט 2014</v>
          </cell>
          <cell r="D7373" t="str">
            <v>מבטחים - 316</v>
          </cell>
          <cell r="E7373" t="str">
            <v>KT456</v>
          </cell>
          <cell r="F7373">
            <v>22694.008999999998</v>
          </cell>
        </row>
        <row r="7374">
          <cell r="C7374" t="str">
            <v>אוגוסט 2014</v>
          </cell>
          <cell r="D7374" t="str">
            <v>מבטחים - 316</v>
          </cell>
          <cell r="E7374" t="str">
            <v>KT602</v>
          </cell>
          <cell r="F7374">
            <v>69835.55</v>
          </cell>
        </row>
        <row r="7375">
          <cell r="C7375" t="str">
            <v>אוגוסט 2014</v>
          </cell>
          <cell r="D7375" t="str">
            <v>מבטחים - 316</v>
          </cell>
          <cell r="E7375" t="str">
            <v>KT14</v>
          </cell>
          <cell r="F7375">
            <v>9047.57</v>
          </cell>
        </row>
        <row r="7376">
          <cell r="C7376" t="str">
            <v>אוגוסט 2014</v>
          </cell>
          <cell r="D7376" t="str">
            <v>מבטחים - 316</v>
          </cell>
          <cell r="E7376" t="str">
            <v>KT15</v>
          </cell>
          <cell r="F7376">
            <v>1628.318</v>
          </cell>
        </row>
        <row r="7377">
          <cell r="C7377" t="str">
            <v>אוגוסט 2014</v>
          </cell>
          <cell r="D7377" t="str">
            <v>מבטחים - 316</v>
          </cell>
          <cell r="E7377" t="str">
            <v>KT315</v>
          </cell>
          <cell r="F7377">
            <v>0.06</v>
          </cell>
        </row>
        <row r="7378">
          <cell r="C7378" t="str">
            <v>אוגוסט 2014</v>
          </cell>
          <cell r="D7378" t="str">
            <v>מבטחים - 316</v>
          </cell>
          <cell r="E7378" t="str">
            <v>KT316</v>
          </cell>
          <cell r="F7378">
            <v>0.05</v>
          </cell>
        </row>
        <row r="7379">
          <cell r="C7379" t="str">
            <v>אוגוסט 2014</v>
          </cell>
          <cell r="D7379" t="str">
            <v>מבטחים - 316</v>
          </cell>
          <cell r="E7379" t="str">
            <v>KT551</v>
          </cell>
          <cell r="F7379">
            <v>778384.84199999995</v>
          </cell>
        </row>
        <row r="7380">
          <cell r="C7380" t="str">
            <v>אוגוסט 2014</v>
          </cell>
          <cell r="D7380" t="str">
            <v>מבטחים - 316</v>
          </cell>
          <cell r="E7380" t="str">
            <v>KT305</v>
          </cell>
          <cell r="F7380">
            <v>-1715455.152</v>
          </cell>
        </row>
        <row r="7381">
          <cell r="C7381" t="str">
            <v>אוגוסט 2014</v>
          </cell>
          <cell r="D7381" t="str">
            <v>מבטחים - 316</v>
          </cell>
          <cell r="E7381" t="str">
            <v>KT461</v>
          </cell>
          <cell r="F7381">
            <v>2885718.9929999998</v>
          </cell>
        </row>
        <row r="7382">
          <cell r="C7382" t="str">
            <v>אוגוסט 2014</v>
          </cell>
          <cell r="D7382" t="str">
            <v>מבטחים - 316</v>
          </cell>
          <cell r="E7382" t="str">
            <v>KT717</v>
          </cell>
          <cell r="F7382">
            <v>1</v>
          </cell>
        </row>
        <row r="7383">
          <cell r="C7383" t="str">
            <v>אוגוסט 2014</v>
          </cell>
          <cell r="D7383" t="str">
            <v>מבטחים - 316</v>
          </cell>
          <cell r="E7383" t="str">
            <v>KT549</v>
          </cell>
          <cell r="F7383">
            <v>1170263.841</v>
          </cell>
        </row>
        <row r="7384">
          <cell r="C7384" t="str">
            <v>אוגוסט 2014</v>
          </cell>
          <cell r="D7384" t="str">
            <v>מבטחים - 316</v>
          </cell>
          <cell r="E7384" t="str">
            <v>KT609</v>
          </cell>
          <cell r="F7384">
            <v>927711.79500000004</v>
          </cell>
        </row>
        <row r="7385">
          <cell r="C7385" t="str">
            <v>אוגוסט 2014</v>
          </cell>
          <cell r="D7385" t="str">
            <v>מבטחים - 316</v>
          </cell>
          <cell r="E7385" t="str">
            <v>KT761</v>
          </cell>
          <cell r="F7385">
            <v>27349433.348000001</v>
          </cell>
        </row>
        <row r="7386">
          <cell r="C7386" t="str">
            <v>אוגוסט 2014</v>
          </cell>
          <cell r="D7386" t="str">
            <v>מבטחים - 316</v>
          </cell>
          <cell r="E7386" t="str">
            <v>KT762</v>
          </cell>
          <cell r="F7386">
            <v>28051003.451000001</v>
          </cell>
        </row>
        <row r="7387">
          <cell r="C7387" t="str">
            <v>אוגוסט 2014</v>
          </cell>
          <cell r="D7387" t="str">
            <v>מבטחים - 316</v>
          </cell>
          <cell r="E7387" t="str">
            <v>KT763</v>
          </cell>
          <cell r="F7387">
            <v>28859329.870999999</v>
          </cell>
        </row>
        <row r="7388">
          <cell r="C7388" t="str">
            <v>אוגוסט 2014</v>
          </cell>
          <cell r="D7388" t="str">
            <v>מבטחים - 316</v>
          </cell>
          <cell r="E7388" t="str">
            <v>KT600</v>
          </cell>
          <cell r="F7388">
            <v>1</v>
          </cell>
        </row>
        <row r="7389">
          <cell r="C7389" t="str">
            <v>אוגוסט 2014</v>
          </cell>
          <cell r="D7389" t="str">
            <v>מבטחים - 316</v>
          </cell>
          <cell r="E7389" t="str">
            <v>KT45</v>
          </cell>
          <cell r="F7389">
            <v>686751</v>
          </cell>
        </row>
        <row r="7390">
          <cell r="C7390" t="str">
            <v>אוגוסט 2014</v>
          </cell>
          <cell r="D7390" t="str">
            <v>מבטחים - 316</v>
          </cell>
          <cell r="E7390" t="str">
            <v>KT46</v>
          </cell>
          <cell r="F7390">
            <v>362662</v>
          </cell>
        </row>
        <row r="7391">
          <cell r="C7391" t="str">
            <v>אוגוסט 2014</v>
          </cell>
          <cell r="D7391" t="str">
            <v>מבטחים - 316</v>
          </cell>
          <cell r="E7391" t="str">
            <v>KT42</v>
          </cell>
          <cell r="F7391">
            <v>356000</v>
          </cell>
        </row>
        <row r="7392">
          <cell r="C7392" t="str">
            <v>אוגוסט 2014</v>
          </cell>
          <cell r="D7392" t="str">
            <v>מבטחים - 316</v>
          </cell>
          <cell r="E7392" t="str">
            <v>KT43</v>
          </cell>
          <cell r="F7392">
            <v>458000</v>
          </cell>
        </row>
        <row r="7393">
          <cell r="C7393" t="str">
            <v>אוגוסט 2014</v>
          </cell>
          <cell r="D7393" t="str">
            <v>מבטחים - 316</v>
          </cell>
          <cell r="E7393" t="str">
            <v>KT44</v>
          </cell>
          <cell r="F7393">
            <v>339000</v>
          </cell>
        </row>
        <row r="7394">
          <cell r="C7394" t="str">
            <v>אוגוסט 2014</v>
          </cell>
          <cell r="D7394" t="str">
            <v>מבטחים - 316</v>
          </cell>
          <cell r="E7394" t="str">
            <v>KT615</v>
          </cell>
          <cell r="F7394">
            <v>489000</v>
          </cell>
        </row>
        <row r="7395">
          <cell r="C7395" t="str">
            <v>אוגוסט 2014</v>
          </cell>
          <cell r="D7395" t="str">
            <v>מבטחים - 316</v>
          </cell>
          <cell r="E7395" t="str">
            <v>KT616</v>
          </cell>
          <cell r="F7395">
            <v>486000</v>
          </cell>
        </row>
        <row r="7396">
          <cell r="C7396" t="str">
            <v>אוגוסט 2014</v>
          </cell>
          <cell r="D7396" t="str">
            <v>מבטחים - 316</v>
          </cell>
          <cell r="E7396" t="str">
            <v>KT617</v>
          </cell>
          <cell r="F7396">
            <v>453000</v>
          </cell>
        </row>
        <row r="7397">
          <cell r="C7397" t="str">
            <v>אוגוסט 2014</v>
          </cell>
          <cell r="D7397" t="str">
            <v>מבטחים - 316</v>
          </cell>
          <cell r="E7397" t="str">
            <v>KT618</v>
          </cell>
          <cell r="F7397">
            <v>347000</v>
          </cell>
        </row>
        <row r="7398">
          <cell r="C7398" t="str">
            <v>אוגוסט 2014</v>
          </cell>
          <cell r="D7398" t="str">
            <v>מבטחים - 316</v>
          </cell>
          <cell r="E7398" t="str">
            <v>KT619</v>
          </cell>
          <cell r="F7398">
            <v>408000</v>
          </cell>
        </row>
        <row r="7399">
          <cell r="C7399" t="str">
            <v>אוגוסט 2014</v>
          </cell>
          <cell r="D7399" t="str">
            <v>מבטחים - 316</v>
          </cell>
          <cell r="E7399" t="str">
            <v>KT620</v>
          </cell>
          <cell r="F7399">
            <v>447000</v>
          </cell>
        </row>
        <row r="7400">
          <cell r="C7400" t="str">
            <v>אוגוסט 2014</v>
          </cell>
          <cell r="D7400" t="str">
            <v>מבטחים - 316</v>
          </cell>
          <cell r="E7400" t="str">
            <v>KT621</v>
          </cell>
          <cell r="F7400">
            <v>467000</v>
          </cell>
        </row>
        <row r="7401">
          <cell r="C7401" t="str">
            <v>אוגוסט 2014</v>
          </cell>
          <cell r="D7401" t="str">
            <v>מבטחים - 316</v>
          </cell>
          <cell r="E7401" t="str">
            <v>KT622</v>
          </cell>
          <cell r="F7401">
            <v>890000</v>
          </cell>
        </row>
        <row r="7402">
          <cell r="C7402" t="str">
            <v>אוגוסט 2014</v>
          </cell>
          <cell r="D7402" t="str">
            <v>מקפת - 313</v>
          </cell>
          <cell r="E7402" t="str">
            <v>DE1</v>
          </cell>
          <cell r="F7402">
            <v>54284825.708999999</v>
          </cell>
        </row>
        <row r="7403">
          <cell r="C7403" t="str">
            <v>אוגוסט 2014</v>
          </cell>
          <cell r="D7403" t="str">
            <v>מקפת - 313</v>
          </cell>
          <cell r="E7403" t="str">
            <v>DA12</v>
          </cell>
          <cell r="F7403">
            <v>57477.025999999998</v>
          </cell>
        </row>
        <row r="7404">
          <cell r="C7404" t="str">
            <v>אוגוסט 2014</v>
          </cell>
          <cell r="D7404" t="str">
            <v>מקפת - 313</v>
          </cell>
          <cell r="E7404" t="str">
            <v>DT11</v>
          </cell>
          <cell r="F7404">
            <v>127235.83100000001</v>
          </cell>
        </row>
        <row r="7405">
          <cell r="C7405" t="str">
            <v>אוגוסט 2014</v>
          </cell>
          <cell r="D7405" t="str">
            <v>מקפת - 313</v>
          </cell>
          <cell r="E7405" t="str">
            <v>DA10</v>
          </cell>
          <cell r="F7405">
            <v>860834.19200000004</v>
          </cell>
        </row>
        <row r="7406">
          <cell r="C7406" t="str">
            <v>אוגוסט 2014</v>
          </cell>
          <cell r="D7406" t="str">
            <v>מקפת - 313</v>
          </cell>
          <cell r="E7406" t="str">
            <v>DT13</v>
          </cell>
          <cell r="F7406">
            <v>5936906.9349999996</v>
          </cell>
        </row>
        <row r="7407">
          <cell r="C7407" t="str">
            <v>אוגוסט 2014</v>
          </cell>
          <cell r="D7407" t="str">
            <v>מקפת - 313</v>
          </cell>
          <cell r="E7407" t="str">
            <v>DT15</v>
          </cell>
          <cell r="F7407">
            <v>2763060.091</v>
          </cell>
        </row>
        <row r="7408">
          <cell r="C7408" t="str">
            <v>אוגוסט 2014</v>
          </cell>
          <cell r="D7408" t="str">
            <v>מקפת - 313</v>
          </cell>
          <cell r="E7408" t="str">
            <v>DT16</v>
          </cell>
          <cell r="F7408">
            <v>681500.94099999999</v>
          </cell>
        </row>
        <row r="7409">
          <cell r="C7409" t="str">
            <v>אוגוסט 2014</v>
          </cell>
          <cell r="D7409" t="str">
            <v>מקפת - 313</v>
          </cell>
          <cell r="E7409" t="str">
            <v>DA9</v>
          </cell>
          <cell r="F7409">
            <v>3328.933</v>
          </cell>
        </row>
        <row r="7410">
          <cell r="C7410" t="str">
            <v>אוגוסט 2014</v>
          </cell>
          <cell r="D7410" t="str">
            <v>מקפת - 313</v>
          </cell>
          <cell r="E7410" t="str">
            <v>DT1</v>
          </cell>
          <cell r="F7410">
            <v>9355315.9930000007</v>
          </cell>
        </row>
        <row r="7411">
          <cell r="C7411" t="str">
            <v>אוגוסט 2014</v>
          </cell>
          <cell r="D7411" t="str">
            <v>מקפת - 313</v>
          </cell>
          <cell r="E7411" t="str">
            <v>DT400</v>
          </cell>
          <cell r="F7411">
            <v>2900594.29</v>
          </cell>
        </row>
        <row r="7412">
          <cell r="C7412" t="str">
            <v>אוגוסט 2014</v>
          </cell>
          <cell r="D7412" t="str">
            <v>מקפת - 313</v>
          </cell>
          <cell r="E7412" t="str">
            <v>DT3</v>
          </cell>
          <cell r="F7412">
            <v>15682983.588</v>
          </cell>
        </row>
        <row r="7413">
          <cell r="C7413" t="str">
            <v>אוגוסט 2014</v>
          </cell>
          <cell r="D7413" t="str">
            <v>מקפת - 313</v>
          </cell>
          <cell r="E7413" t="str">
            <v>DT17</v>
          </cell>
          <cell r="F7413">
            <v>626444.07700000005</v>
          </cell>
        </row>
        <row r="7414">
          <cell r="C7414" t="str">
            <v>אוגוסט 2014</v>
          </cell>
          <cell r="D7414" t="str">
            <v>מקפת - 313</v>
          </cell>
          <cell r="E7414" t="str">
            <v>DT301</v>
          </cell>
          <cell r="F7414">
            <v>319912.60499999998</v>
          </cell>
        </row>
        <row r="7415">
          <cell r="C7415" t="str">
            <v>אוגוסט 2014</v>
          </cell>
          <cell r="D7415" t="str">
            <v>מקפת - 313</v>
          </cell>
          <cell r="E7415" t="str">
            <v>DT303</v>
          </cell>
          <cell r="F7415">
            <v>2277.9079999999999</v>
          </cell>
        </row>
        <row r="7416">
          <cell r="C7416" t="str">
            <v>אוגוסט 2014</v>
          </cell>
          <cell r="D7416" t="str">
            <v>מקפת - 313</v>
          </cell>
          <cell r="E7416" t="str">
            <v>DT307</v>
          </cell>
          <cell r="F7416">
            <v>180428.93599999999</v>
          </cell>
        </row>
        <row r="7417">
          <cell r="C7417" t="str">
            <v>אוגוסט 2014</v>
          </cell>
          <cell r="D7417" t="str">
            <v>מקפת - 313</v>
          </cell>
          <cell r="E7417" t="str">
            <v>DT309</v>
          </cell>
          <cell r="F7417">
            <v>6275.43</v>
          </cell>
        </row>
        <row r="7418">
          <cell r="C7418" t="str">
            <v>אוגוסט 2014</v>
          </cell>
          <cell r="D7418" t="str">
            <v>מקפת - 313</v>
          </cell>
          <cell r="E7418" t="str">
            <v>DT308</v>
          </cell>
          <cell r="F7418">
            <v>7566.9880000000003</v>
          </cell>
        </row>
        <row r="7419">
          <cell r="C7419" t="str">
            <v>אוגוסט 2014</v>
          </cell>
          <cell r="D7419" t="str">
            <v>מקפת - 313</v>
          </cell>
          <cell r="E7419" t="str">
            <v>DT319</v>
          </cell>
          <cell r="F7419">
            <v>622954.27800000005</v>
          </cell>
        </row>
        <row r="7420">
          <cell r="C7420" t="str">
            <v>אוגוסט 2014</v>
          </cell>
          <cell r="D7420" t="str">
            <v>מקפת - 313</v>
          </cell>
          <cell r="E7420" t="str">
            <v>DT320</v>
          </cell>
          <cell r="F7420">
            <v>79138.422000000006</v>
          </cell>
        </row>
        <row r="7421">
          <cell r="C7421" t="str">
            <v>אוגוסט 2014</v>
          </cell>
          <cell r="D7421" t="str">
            <v>מקפת - 313</v>
          </cell>
          <cell r="E7421" t="str">
            <v>DT325</v>
          </cell>
          <cell r="F7421">
            <v>938452.51699999999</v>
          </cell>
        </row>
        <row r="7422">
          <cell r="C7422" t="str">
            <v>אוגוסט 2014</v>
          </cell>
          <cell r="D7422" t="str">
            <v>מקפת - 313</v>
          </cell>
          <cell r="E7422" t="str">
            <v>DT337</v>
          </cell>
          <cell r="F7422">
            <v>489.36</v>
          </cell>
        </row>
        <row r="7423">
          <cell r="C7423" t="str">
            <v>אוגוסט 2014</v>
          </cell>
          <cell r="D7423" t="str">
            <v>מקפת - 313</v>
          </cell>
          <cell r="E7423" t="str">
            <v>DT338</v>
          </cell>
          <cell r="F7423">
            <v>17263.451000000001</v>
          </cell>
        </row>
        <row r="7424">
          <cell r="C7424" t="str">
            <v>אוגוסט 2014</v>
          </cell>
          <cell r="D7424" t="str">
            <v>מקפת - 313</v>
          </cell>
          <cell r="E7424" t="str">
            <v>DT454</v>
          </cell>
          <cell r="F7424">
            <v>166764.68599999999</v>
          </cell>
        </row>
        <row r="7425">
          <cell r="C7425" t="str">
            <v>אוגוסט 2014</v>
          </cell>
          <cell r="D7425" t="str">
            <v>מקפת - 313</v>
          </cell>
          <cell r="E7425" t="str">
            <v>DT457</v>
          </cell>
          <cell r="F7425">
            <v>21830.808000000001</v>
          </cell>
        </row>
        <row r="7426">
          <cell r="C7426" t="str">
            <v>אוגוסט 2014</v>
          </cell>
          <cell r="D7426" t="str">
            <v>מקפת - 313</v>
          </cell>
          <cell r="E7426" t="str">
            <v>DT458</v>
          </cell>
          <cell r="F7426">
            <v>93386.535999999993</v>
          </cell>
        </row>
        <row r="7427">
          <cell r="C7427" t="str">
            <v>אוגוסט 2014</v>
          </cell>
          <cell r="D7427" t="str">
            <v>מקפת - 313</v>
          </cell>
          <cell r="E7427" t="str">
            <v>DT463</v>
          </cell>
          <cell r="F7427">
            <v>514879.93300000002</v>
          </cell>
        </row>
        <row r="7428">
          <cell r="C7428" t="str">
            <v>אוגוסט 2014</v>
          </cell>
          <cell r="D7428" t="str">
            <v>מקפת - 313</v>
          </cell>
          <cell r="E7428" t="str">
            <v>DT464</v>
          </cell>
          <cell r="F7428">
            <v>80675.5</v>
          </cell>
        </row>
        <row r="7429">
          <cell r="C7429" t="str">
            <v>אוגוסט 2014</v>
          </cell>
          <cell r="D7429" t="str">
            <v>מקפת - 313</v>
          </cell>
          <cell r="E7429" t="str">
            <v>DT465</v>
          </cell>
          <cell r="F7429">
            <v>272724.571</v>
          </cell>
        </row>
        <row r="7430">
          <cell r="C7430" t="str">
            <v>אוגוסט 2014</v>
          </cell>
          <cell r="D7430" t="str">
            <v>מקפת - 313</v>
          </cell>
          <cell r="E7430" t="str">
            <v>DT402</v>
          </cell>
          <cell r="F7430">
            <v>1117225.1610000001</v>
          </cell>
        </row>
        <row r="7431">
          <cell r="C7431" t="str">
            <v>אוגוסט 2014</v>
          </cell>
          <cell r="D7431" t="str">
            <v>מקפת - 313</v>
          </cell>
          <cell r="E7431" t="str">
            <v>DT403</v>
          </cell>
          <cell r="F7431">
            <v>95764.528999999995</v>
          </cell>
        </row>
        <row r="7432">
          <cell r="C7432" t="str">
            <v>אוגוסט 2014</v>
          </cell>
          <cell r="D7432" t="str">
            <v>מקפת - 313</v>
          </cell>
          <cell r="E7432" t="str">
            <v>DT404</v>
          </cell>
          <cell r="F7432">
            <v>11163.778</v>
          </cell>
        </row>
        <row r="7433">
          <cell r="C7433" t="str">
            <v>אוגוסט 2014</v>
          </cell>
          <cell r="D7433" t="str">
            <v>מקפת - 313</v>
          </cell>
          <cell r="E7433" t="str">
            <v>DC9</v>
          </cell>
          <cell r="F7433">
            <v>54799.58</v>
          </cell>
        </row>
        <row r="7434">
          <cell r="C7434" t="str">
            <v>אוגוסט 2014</v>
          </cell>
          <cell r="D7434" t="str">
            <v>מקפת - 313</v>
          </cell>
          <cell r="E7434" t="str">
            <v>DT28</v>
          </cell>
          <cell r="F7434">
            <v>26031.005000000001</v>
          </cell>
        </row>
        <row r="7435">
          <cell r="C7435" t="str">
            <v>אוגוסט 2014</v>
          </cell>
          <cell r="D7435" t="str">
            <v>מקפת - 313</v>
          </cell>
          <cell r="E7435" t="str">
            <v>DT30</v>
          </cell>
          <cell r="F7435">
            <v>23985.112000000001</v>
          </cell>
        </row>
        <row r="7436">
          <cell r="C7436" t="str">
            <v>אוגוסט 2014</v>
          </cell>
          <cell r="D7436" t="str">
            <v>מקפת - 313</v>
          </cell>
          <cell r="E7436" t="str">
            <v>DT83</v>
          </cell>
          <cell r="F7436">
            <v>9.0510000000000002</v>
          </cell>
        </row>
        <row r="7437">
          <cell r="C7437" t="str">
            <v>אוגוסט 2014</v>
          </cell>
          <cell r="D7437" t="str">
            <v>מקפת - 313</v>
          </cell>
          <cell r="E7437" t="str">
            <v>DT360</v>
          </cell>
          <cell r="F7437">
            <v>850390.24699999997</v>
          </cell>
        </row>
        <row r="7438">
          <cell r="C7438" t="str">
            <v>אוגוסט 2014</v>
          </cell>
          <cell r="D7438" t="str">
            <v>מקפת - 313</v>
          </cell>
          <cell r="E7438" t="str">
            <v>DT366</v>
          </cell>
          <cell r="F7438">
            <v>2211437.085</v>
          </cell>
        </row>
        <row r="7439">
          <cell r="C7439" t="str">
            <v>אוגוסט 2014</v>
          </cell>
          <cell r="D7439" t="str">
            <v>מקפת - 313</v>
          </cell>
          <cell r="E7439" t="str">
            <v>DT703</v>
          </cell>
          <cell r="F7439">
            <v>2732547.4950000001</v>
          </cell>
        </row>
        <row r="7440">
          <cell r="C7440" t="str">
            <v>אוגוסט 2014</v>
          </cell>
          <cell r="D7440" t="str">
            <v>מקפת - 313</v>
          </cell>
          <cell r="E7440" t="str">
            <v>DT53</v>
          </cell>
          <cell r="F7440">
            <v>57349.415000000001</v>
          </cell>
        </row>
        <row r="7441">
          <cell r="C7441" t="str">
            <v>אוגוסט 2014</v>
          </cell>
          <cell r="D7441" t="str">
            <v>מקפת - 313</v>
          </cell>
          <cell r="E7441" t="str">
            <v>DT225</v>
          </cell>
          <cell r="F7441">
            <v>16701.451000000001</v>
          </cell>
        </row>
        <row r="7442">
          <cell r="C7442" t="str">
            <v>אוגוסט 2014</v>
          </cell>
          <cell r="D7442" t="str">
            <v>מקפת - 313</v>
          </cell>
          <cell r="E7442" t="str">
            <v>DT52</v>
          </cell>
          <cell r="F7442">
            <v>137384.745</v>
          </cell>
        </row>
        <row r="7443">
          <cell r="C7443" t="str">
            <v>אוגוסט 2014</v>
          </cell>
          <cell r="D7443" t="str">
            <v>מקפת - 313</v>
          </cell>
          <cell r="E7443" t="str">
            <v>DT467</v>
          </cell>
          <cell r="F7443">
            <v>33.042999999999999</v>
          </cell>
        </row>
        <row r="7444">
          <cell r="C7444" t="str">
            <v>אוגוסט 2014</v>
          </cell>
          <cell r="D7444" t="str">
            <v>מקפת - 313</v>
          </cell>
          <cell r="E7444" t="str">
            <v>DT226</v>
          </cell>
          <cell r="F7444">
            <v>33975.862000000001</v>
          </cell>
        </row>
        <row r="7445">
          <cell r="C7445" t="str">
            <v>אוגוסט 2014</v>
          </cell>
          <cell r="D7445" t="str">
            <v>מקפת - 313</v>
          </cell>
          <cell r="E7445" t="str">
            <v>DT88</v>
          </cell>
          <cell r="F7445">
            <v>749793.65500000003</v>
          </cell>
        </row>
        <row r="7446">
          <cell r="C7446" t="str">
            <v>אוגוסט 2014</v>
          </cell>
          <cell r="D7446" t="str">
            <v>מקפת - 313</v>
          </cell>
          <cell r="E7446" t="str">
            <v>DT442</v>
          </cell>
          <cell r="F7446">
            <v>134793.59299999999</v>
          </cell>
        </row>
        <row r="7447">
          <cell r="C7447" t="str">
            <v>אוגוסט 2014</v>
          </cell>
          <cell r="D7447" t="str">
            <v>מקפת - 313</v>
          </cell>
          <cell r="E7447" t="str">
            <v>DT444</v>
          </cell>
          <cell r="F7447">
            <v>3299.3130000000001</v>
          </cell>
        </row>
        <row r="7448">
          <cell r="C7448" t="str">
            <v>אוגוסט 2014</v>
          </cell>
          <cell r="D7448" t="str">
            <v>מקפת - 313</v>
          </cell>
          <cell r="E7448" t="str">
            <v>DT445</v>
          </cell>
          <cell r="F7448">
            <v>18889.273000000001</v>
          </cell>
        </row>
        <row r="7449">
          <cell r="C7449" t="str">
            <v>אוגוסט 2014</v>
          </cell>
          <cell r="D7449" t="str">
            <v>מקפת - 313</v>
          </cell>
          <cell r="E7449" t="str">
            <v>DT446</v>
          </cell>
          <cell r="F7449">
            <v>28321.242999999999</v>
          </cell>
        </row>
        <row r="7450">
          <cell r="C7450" t="str">
            <v>אוגוסט 2014</v>
          </cell>
          <cell r="D7450" t="str">
            <v>מקפת - 313</v>
          </cell>
          <cell r="E7450" t="str">
            <v>DT447</v>
          </cell>
          <cell r="F7450">
            <v>-24965.591</v>
          </cell>
        </row>
        <row r="7451">
          <cell r="C7451" t="str">
            <v>אוגוסט 2014</v>
          </cell>
          <cell r="D7451" t="str">
            <v>מקפת - 313</v>
          </cell>
          <cell r="E7451" t="str">
            <v>DT448</v>
          </cell>
          <cell r="F7451">
            <v>1913.049</v>
          </cell>
        </row>
        <row r="7452">
          <cell r="C7452" t="str">
            <v>אוגוסט 2014</v>
          </cell>
          <cell r="D7452" t="str">
            <v>מקפת - 313</v>
          </cell>
          <cell r="E7452" t="str">
            <v>DT449</v>
          </cell>
          <cell r="F7452">
            <v>-9896.1749999999993</v>
          </cell>
        </row>
        <row r="7453">
          <cell r="C7453" t="str">
            <v>אוגוסט 2014</v>
          </cell>
          <cell r="D7453" t="str">
            <v>מקפת - 313</v>
          </cell>
          <cell r="E7453" t="str">
            <v>DT658</v>
          </cell>
          <cell r="F7453">
            <v>7271.7939999999999</v>
          </cell>
        </row>
        <row r="7454">
          <cell r="C7454" t="str">
            <v>אוגוסט 2014</v>
          </cell>
          <cell r="D7454" t="str">
            <v>מקפת - 313</v>
          </cell>
          <cell r="E7454" t="str">
            <v>DT669</v>
          </cell>
          <cell r="F7454">
            <v>167197.622</v>
          </cell>
        </row>
        <row r="7455">
          <cell r="C7455" t="str">
            <v>אוגוסט 2014</v>
          </cell>
          <cell r="D7455" t="str">
            <v>מקפת - 313</v>
          </cell>
          <cell r="E7455" t="str">
            <v>DT451</v>
          </cell>
          <cell r="F7455">
            <v>384727.17200000002</v>
          </cell>
        </row>
        <row r="7456">
          <cell r="C7456" t="str">
            <v>אוגוסט 2014</v>
          </cell>
          <cell r="D7456" t="str">
            <v>מקפת - 313</v>
          </cell>
          <cell r="E7456" t="str">
            <v>DT506</v>
          </cell>
          <cell r="F7456">
            <v>573751.68700000003</v>
          </cell>
        </row>
        <row r="7457">
          <cell r="C7457" t="str">
            <v>אוגוסט 2014</v>
          </cell>
          <cell r="D7457" t="str">
            <v>מקפת - 313</v>
          </cell>
          <cell r="E7457" t="str">
            <v>DT507</v>
          </cell>
          <cell r="F7457">
            <v>92636.918999999994</v>
          </cell>
        </row>
        <row r="7458">
          <cell r="C7458" t="str">
            <v>אוגוסט 2014</v>
          </cell>
          <cell r="D7458" t="str">
            <v>מקפת - 313</v>
          </cell>
          <cell r="E7458" t="str">
            <v>DT577</v>
          </cell>
          <cell r="F7458">
            <v>332933.42200000002</v>
          </cell>
        </row>
        <row r="7459">
          <cell r="C7459" t="str">
            <v>אוגוסט 2014</v>
          </cell>
          <cell r="D7459" t="str">
            <v>מקפת - 313</v>
          </cell>
          <cell r="E7459" t="str">
            <v>DT511</v>
          </cell>
          <cell r="F7459">
            <v>116148.212</v>
          </cell>
        </row>
        <row r="7460">
          <cell r="C7460" t="str">
            <v>אוגוסט 2014</v>
          </cell>
          <cell r="D7460" t="str">
            <v>מקפת - 313</v>
          </cell>
          <cell r="E7460" t="str">
            <v>DT513</v>
          </cell>
          <cell r="F7460">
            <v>40180</v>
          </cell>
        </row>
        <row r="7461">
          <cell r="C7461" t="str">
            <v>אוגוסט 2014</v>
          </cell>
          <cell r="D7461" t="str">
            <v>מקפת - 313</v>
          </cell>
          <cell r="E7461" t="str">
            <v>DT514</v>
          </cell>
          <cell r="F7461">
            <v>815013.17500000005</v>
          </cell>
        </row>
        <row r="7462">
          <cell r="C7462" t="str">
            <v>אוגוסט 2014</v>
          </cell>
          <cell r="D7462" t="str">
            <v>מקפת - 313</v>
          </cell>
          <cell r="E7462" t="str">
            <v>DT516</v>
          </cell>
          <cell r="F7462">
            <v>388396.25199999998</v>
          </cell>
        </row>
        <row r="7463">
          <cell r="C7463" t="str">
            <v>אוגוסט 2014</v>
          </cell>
          <cell r="D7463" t="str">
            <v>מקפת - 313</v>
          </cell>
          <cell r="E7463" t="str">
            <v>DT518</v>
          </cell>
          <cell r="F7463">
            <v>98931.72</v>
          </cell>
        </row>
        <row r="7464">
          <cell r="C7464" t="str">
            <v>אוגוסט 2014</v>
          </cell>
          <cell r="D7464" t="str">
            <v>מקפת - 313</v>
          </cell>
          <cell r="E7464" t="str">
            <v>DT111</v>
          </cell>
          <cell r="F7464">
            <v>36952.781000000003</v>
          </cell>
        </row>
        <row r="7465">
          <cell r="C7465" t="str">
            <v>אוגוסט 2014</v>
          </cell>
          <cell r="D7465" t="str">
            <v>מקפת - 313</v>
          </cell>
          <cell r="E7465" t="str">
            <v>DT54</v>
          </cell>
          <cell r="F7465">
            <v>87995.656000000003</v>
          </cell>
        </row>
        <row r="7466">
          <cell r="C7466" t="str">
            <v>אוגוסט 2014</v>
          </cell>
          <cell r="D7466" t="str">
            <v>מקפת - 313</v>
          </cell>
          <cell r="E7466" t="str">
            <v>DT55</v>
          </cell>
          <cell r="F7466">
            <v>-498960.44799999997</v>
          </cell>
        </row>
        <row r="7467">
          <cell r="C7467" t="str">
            <v>אוגוסט 2014</v>
          </cell>
          <cell r="D7467" t="str">
            <v>מקפת - 313</v>
          </cell>
          <cell r="E7467" t="str">
            <v>DT546</v>
          </cell>
          <cell r="F7467">
            <v>1050000</v>
          </cell>
        </row>
        <row r="7468">
          <cell r="C7468" t="str">
            <v>אוגוסט 2014</v>
          </cell>
          <cell r="D7468" t="str">
            <v>מקפת - 313</v>
          </cell>
          <cell r="E7468" t="str">
            <v>AT999</v>
          </cell>
          <cell r="F7468">
            <v>1374067.1780000001</v>
          </cell>
        </row>
        <row r="7469">
          <cell r="C7469" t="str">
            <v>אוגוסט 2014</v>
          </cell>
          <cell r="D7469" t="str">
            <v>מקפת - 313</v>
          </cell>
          <cell r="E7469" t="str">
            <v>AT24</v>
          </cell>
          <cell r="F7469">
            <v>157724.29800000001</v>
          </cell>
        </row>
        <row r="7470">
          <cell r="C7470" t="str">
            <v>אוגוסט 2014</v>
          </cell>
          <cell r="D7470" t="str">
            <v>מקפת - 313</v>
          </cell>
          <cell r="E7470" t="str">
            <v>AT420</v>
          </cell>
          <cell r="F7470">
            <v>40004.563999999998</v>
          </cell>
        </row>
        <row r="7471">
          <cell r="C7471" t="str">
            <v>אוגוסט 2014</v>
          </cell>
          <cell r="D7471" t="str">
            <v>מקפת - 313</v>
          </cell>
          <cell r="E7471" t="str">
            <v>AT17</v>
          </cell>
          <cell r="F7471">
            <v>227376.149</v>
          </cell>
        </row>
        <row r="7472">
          <cell r="C7472" t="str">
            <v>אוגוסט 2014</v>
          </cell>
          <cell r="D7472" t="str">
            <v>מקפת - 313</v>
          </cell>
          <cell r="E7472" t="str">
            <v>AT121</v>
          </cell>
          <cell r="F7472">
            <v>245973.16200000001</v>
          </cell>
        </row>
        <row r="7473">
          <cell r="C7473" t="str">
            <v>אוגוסט 2014</v>
          </cell>
          <cell r="D7473" t="str">
            <v>מקפת - 313</v>
          </cell>
          <cell r="E7473" t="str">
            <v>AT8</v>
          </cell>
          <cell r="F7473">
            <v>186420.57399999999</v>
          </cell>
        </row>
        <row r="7474">
          <cell r="C7474" t="str">
            <v>אוגוסט 2014</v>
          </cell>
          <cell r="D7474" t="str">
            <v>מקפת - 313</v>
          </cell>
          <cell r="E7474" t="str">
            <v>AT400</v>
          </cell>
          <cell r="F7474">
            <v>2791.68</v>
          </cell>
        </row>
        <row r="7475">
          <cell r="C7475" t="str">
            <v>אוגוסט 2014</v>
          </cell>
          <cell r="D7475" t="str">
            <v>מקפת - 313</v>
          </cell>
          <cell r="E7475" t="str">
            <v>AT301</v>
          </cell>
          <cell r="F7475">
            <v>920.52200000000005</v>
          </cell>
        </row>
        <row r="7476">
          <cell r="C7476" t="str">
            <v>אוגוסט 2014</v>
          </cell>
          <cell r="D7476" t="str">
            <v>מקפת - 313</v>
          </cell>
          <cell r="E7476" t="str">
            <v>AT307</v>
          </cell>
          <cell r="F7476">
            <v>77389.587</v>
          </cell>
        </row>
        <row r="7477">
          <cell r="C7477" t="str">
            <v>אוגוסט 2014</v>
          </cell>
          <cell r="D7477" t="str">
            <v>מקפת - 313</v>
          </cell>
          <cell r="E7477" t="str">
            <v>AT309</v>
          </cell>
          <cell r="F7477">
            <v>252.78899999999999</v>
          </cell>
        </row>
        <row r="7478">
          <cell r="C7478" t="str">
            <v>אוגוסט 2014</v>
          </cell>
          <cell r="D7478" t="str">
            <v>מקפת - 313</v>
          </cell>
          <cell r="E7478" t="str">
            <v>AT319</v>
          </cell>
          <cell r="F7478">
            <v>1088.5309999999999</v>
          </cell>
        </row>
        <row r="7479">
          <cell r="C7479" t="str">
            <v>אוגוסט 2014</v>
          </cell>
          <cell r="D7479" t="str">
            <v>מקפת - 313</v>
          </cell>
          <cell r="E7479" t="str">
            <v>AT325</v>
          </cell>
          <cell r="F7479">
            <v>13034.93</v>
          </cell>
        </row>
        <row r="7480">
          <cell r="C7480" t="str">
            <v>אוגוסט 2014</v>
          </cell>
          <cell r="D7480" t="str">
            <v>מקפת - 313</v>
          </cell>
          <cell r="E7480" t="str">
            <v>AT337</v>
          </cell>
          <cell r="F7480">
            <v>218.25</v>
          </cell>
        </row>
        <row r="7481">
          <cell r="C7481" t="str">
            <v>אוגוסט 2014</v>
          </cell>
          <cell r="D7481" t="str">
            <v>מקפת - 313</v>
          </cell>
          <cell r="E7481" t="str">
            <v>AT457</v>
          </cell>
          <cell r="F7481">
            <v>170.64099999999999</v>
          </cell>
        </row>
        <row r="7482">
          <cell r="C7482" t="str">
            <v>אוגוסט 2014</v>
          </cell>
          <cell r="D7482" t="str">
            <v>מקפת - 313</v>
          </cell>
          <cell r="E7482" t="str">
            <v>AT463</v>
          </cell>
          <cell r="F7482">
            <v>372.60300000000001</v>
          </cell>
        </row>
        <row r="7483">
          <cell r="C7483" t="str">
            <v>אוגוסט 2014</v>
          </cell>
          <cell r="D7483" t="str">
            <v>מקפת - 313</v>
          </cell>
          <cell r="E7483" t="str">
            <v>AT464</v>
          </cell>
          <cell r="F7483">
            <v>1052.499</v>
          </cell>
        </row>
        <row r="7484">
          <cell r="C7484" t="str">
            <v>אוגוסט 2014</v>
          </cell>
          <cell r="D7484" t="str">
            <v>מקפת - 313</v>
          </cell>
          <cell r="E7484" t="str">
            <v>AT465</v>
          </cell>
          <cell r="F7484">
            <v>1685.202</v>
          </cell>
        </row>
        <row r="7485">
          <cell r="C7485" t="str">
            <v>אוגוסט 2014</v>
          </cell>
          <cell r="D7485" t="str">
            <v>מקפת - 313</v>
          </cell>
          <cell r="E7485" t="str">
            <v>AT402</v>
          </cell>
          <cell r="F7485">
            <v>9297.7199999999993</v>
          </cell>
        </row>
        <row r="7486">
          <cell r="C7486" t="str">
            <v>אוגוסט 2014</v>
          </cell>
          <cell r="D7486" t="str">
            <v>מקפת - 313</v>
          </cell>
          <cell r="E7486" t="str">
            <v>AT403</v>
          </cell>
          <cell r="F7486">
            <v>1981.972</v>
          </cell>
        </row>
        <row r="7487">
          <cell r="C7487" t="str">
            <v>אוגוסט 2014</v>
          </cell>
          <cell r="D7487" t="str">
            <v>מקפת - 313</v>
          </cell>
          <cell r="E7487" t="str">
            <v>AT58</v>
          </cell>
          <cell r="F7487">
            <v>299.10599999999999</v>
          </cell>
        </row>
        <row r="7488">
          <cell r="C7488" t="str">
            <v>אוגוסט 2014</v>
          </cell>
          <cell r="D7488" t="str">
            <v>מקפת - 313</v>
          </cell>
          <cell r="E7488" t="str">
            <v>AT35</v>
          </cell>
          <cell r="F7488">
            <v>2697.931</v>
          </cell>
        </row>
        <row r="7489">
          <cell r="C7489" t="str">
            <v>אוגוסט 2014</v>
          </cell>
          <cell r="D7489" t="str">
            <v>מקפת - 313</v>
          </cell>
          <cell r="E7489" t="str">
            <v>AT37</v>
          </cell>
          <cell r="F7489">
            <v>33.125</v>
          </cell>
        </row>
        <row r="7490">
          <cell r="C7490" t="str">
            <v>אוגוסט 2014</v>
          </cell>
          <cell r="D7490" t="str">
            <v>מקפת - 313</v>
          </cell>
          <cell r="E7490" t="str">
            <v>AT360</v>
          </cell>
          <cell r="F7490">
            <v>52286.669000000002</v>
          </cell>
        </row>
        <row r="7491">
          <cell r="C7491" t="str">
            <v>אוגוסט 2014</v>
          </cell>
          <cell r="D7491" t="str">
            <v>מקפת - 313</v>
          </cell>
          <cell r="E7491" t="str">
            <v>AT366</v>
          </cell>
          <cell r="F7491">
            <v>167681.497</v>
          </cell>
        </row>
        <row r="7492">
          <cell r="C7492" t="str">
            <v>אוגוסט 2014</v>
          </cell>
          <cell r="D7492" t="str">
            <v>מקפת - 313</v>
          </cell>
          <cell r="E7492" t="str">
            <v>AT703</v>
          </cell>
          <cell r="F7492">
            <v>198.53100000000001</v>
          </cell>
        </row>
        <row r="7493">
          <cell r="C7493" t="str">
            <v>אוגוסט 2014</v>
          </cell>
          <cell r="D7493" t="str">
            <v>מקפת - 313</v>
          </cell>
          <cell r="E7493" t="str">
            <v>AT61</v>
          </cell>
          <cell r="F7493">
            <v>823.24199999999996</v>
          </cell>
        </row>
        <row r="7494">
          <cell r="C7494" t="str">
            <v>אוגוסט 2014</v>
          </cell>
          <cell r="D7494" t="str">
            <v>מקפת - 313</v>
          </cell>
          <cell r="E7494" t="str">
            <v>AT60</v>
          </cell>
          <cell r="F7494">
            <v>2021.0450000000001</v>
          </cell>
        </row>
        <row r="7495">
          <cell r="C7495" t="str">
            <v>אוגוסט 2014</v>
          </cell>
          <cell r="D7495" t="str">
            <v>מקפת - 313</v>
          </cell>
          <cell r="E7495" t="str">
            <v>AT137</v>
          </cell>
          <cell r="F7495">
            <v>7301.7889999999998</v>
          </cell>
        </row>
        <row r="7496">
          <cell r="C7496" t="str">
            <v>אוגוסט 2014</v>
          </cell>
          <cell r="D7496" t="str">
            <v>מקפת - 313</v>
          </cell>
          <cell r="E7496" t="str">
            <v>AT442</v>
          </cell>
          <cell r="F7496">
            <v>1781.6369999999999</v>
          </cell>
        </row>
        <row r="7497">
          <cell r="C7497" t="str">
            <v>אוגוסט 2014</v>
          </cell>
          <cell r="D7497" t="str">
            <v>מקפת - 313</v>
          </cell>
          <cell r="E7497" t="str">
            <v>AT446</v>
          </cell>
          <cell r="F7497">
            <v>5786.8270000000002</v>
          </cell>
        </row>
        <row r="7498">
          <cell r="C7498" t="str">
            <v>אוגוסט 2014</v>
          </cell>
          <cell r="D7498" t="str">
            <v>מקפת - 313</v>
          </cell>
          <cell r="E7498" t="str">
            <v>AT447</v>
          </cell>
          <cell r="F7498">
            <v>1172.5989999999999</v>
          </cell>
        </row>
        <row r="7499">
          <cell r="C7499" t="str">
            <v>אוגוסט 2014</v>
          </cell>
          <cell r="D7499" t="str">
            <v>מקפת - 313</v>
          </cell>
          <cell r="E7499" t="str">
            <v>AT658</v>
          </cell>
          <cell r="F7499">
            <v>391.33</v>
          </cell>
        </row>
        <row r="7500">
          <cell r="C7500" t="str">
            <v>אוגוסט 2014</v>
          </cell>
          <cell r="D7500" t="str">
            <v>מקפת - 313</v>
          </cell>
          <cell r="E7500" t="str">
            <v>AT506</v>
          </cell>
          <cell r="F7500">
            <v>996.12699999999995</v>
          </cell>
        </row>
        <row r="7501">
          <cell r="C7501" t="str">
            <v>אוגוסט 2014</v>
          </cell>
          <cell r="D7501" t="str">
            <v>מקפת - 313</v>
          </cell>
          <cell r="E7501" t="str">
            <v>AT577</v>
          </cell>
          <cell r="F7501">
            <v>21337.522000000001</v>
          </cell>
        </row>
        <row r="7502">
          <cell r="C7502" t="str">
            <v>אוגוסט 2014</v>
          </cell>
          <cell r="D7502" t="str">
            <v>מקפת - 313</v>
          </cell>
          <cell r="E7502" t="str">
            <v>AT514</v>
          </cell>
          <cell r="F7502">
            <v>126930.008</v>
          </cell>
        </row>
        <row r="7503">
          <cell r="C7503" t="str">
            <v>אוגוסט 2014</v>
          </cell>
          <cell r="D7503" t="str">
            <v>מקפת - 313</v>
          </cell>
          <cell r="E7503" t="str">
            <v>AT516</v>
          </cell>
          <cell r="F7503">
            <v>5011.2259999999997</v>
          </cell>
        </row>
        <row r="7504">
          <cell r="C7504" t="str">
            <v>אוגוסט 2014</v>
          </cell>
          <cell r="D7504" t="str">
            <v>מקפת - 313</v>
          </cell>
          <cell r="E7504" t="str">
            <v>AT162</v>
          </cell>
          <cell r="F7504">
            <v>6.8490000000000002</v>
          </cell>
        </row>
        <row r="7505">
          <cell r="C7505" t="str">
            <v>אוגוסט 2014</v>
          </cell>
          <cell r="D7505" t="str">
            <v>מקפת - 313</v>
          </cell>
          <cell r="E7505" t="str">
            <v>AT63</v>
          </cell>
          <cell r="F7505">
            <v>9512.7970000000005</v>
          </cell>
        </row>
        <row r="7506">
          <cell r="C7506" t="str">
            <v>אוגוסט 2014</v>
          </cell>
          <cell r="D7506" t="str">
            <v>מקפת - 313</v>
          </cell>
          <cell r="E7506" t="str">
            <v>AT168</v>
          </cell>
          <cell r="F7506">
            <v>12.74</v>
          </cell>
        </row>
        <row r="7507">
          <cell r="C7507" t="str">
            <v>אוגוסט 2014</v>
          </cell>
          <cell r="D7507" t="str">
            <v>מקפת - 313</v>
          </cell>
          <cell r="E7507" t="str">
            <v>AT139</v>
          </cell>
          <cell r="F7507">
            <v>28.911000000000001</v>
          </cell>
        </row>
        <row r="7508">
          <cell r="C7508" t="str">
            <v>אוגוסט 2014</v>
          </cell>
          <cell r="D7508" t="str">
            <v>מקפת - 313</v>
          </cell>
          <cell r="E7508" t="str">
            <v>BT999</v>
          </cell>
          <cell r="F7508">
            <v>1318244.9339999999</v>
          </cell>
        </row>
        <row r="7509">
          <cell r="C7509" t="str">
            <v>אוגוסט 2014</v>
          </cell>
          <cell r="D7509" t="str">
            <v>מקפת - 313</v>
          </cell>
          <cell r="E7509" t="str">
            <v>BT34</v>
          </cell>
          <cell r="F7509">
            <v>710991.52599999995</v>
          </cell>
        </row>
        <row r="7510">
          <cell r="C7510" t="str">
            <v>אוגוסט 2014</v>
          </cell>
          <cell r="D7510" t="str">
            <v>מקפת - 313</v>
          </cell>
          <cell r="E7510" t="str">
            <v>BT420</v>
          </cell>
          <cell r="F7510">
            <v>20000</v>
          </cell>
        </row>
        <row r="7511">
          <cell r="C7511" t="str">
            <v>אוגוסט 2014</v>
          </cell>
          <cell r="D7511" t="str">
            <v>מקפת - 313</v>
          </cell>
          <cell r="E7511" t="str">
            <v>BT400</v>
          </cell>
          <cell r="F7511">
            <v>54684</v>
          </cell>
        </row>
        <row r="7512">
          <cell r="C7512" t="str">
            <v>אוגוסט 2014</v>
          </cell>
          <cell r="D7512" t="str">
            <v>מקפת - 313</v>
          </cell>
          <cell r="E7512" t="str">
            <v>BT402</v>
          </cell>
          <cell r="F7512">
            <v>24840.986000000001</v>
          </cell>
        </row>
        <row r="7513">
          <cell r="C7513" t="str">
            <v>אוגוסט 2014</v>
          </cell>
          <cell r="D7513" t="str">
            <v>מקפת - 313</v>
          </cell>
          <cell r="E7513" t="str">
            <v>BT403</v>
          </cell>
          <cell r="F7513">
            <v>4717.7910000000002</v>
          </cell>
        </row>
        <row r="7514">
          <cell r="C7514" t="str">
            <v>אוגוסט 2014</v>
          </cell>
          <cell r="D7514" t="str">
            <v>מקפת - 313</v>
          </cell>
          <cell r="E7514" t="str">
            <v>BT404</v>
          </cell>
          <cell r="F7514">
            <v>1.0349999999999999</v>
          </cell>
        </row>
        <row r="7515">
          <cell r="C7515" t="str">
            <v>אוגוסט 2014</v>
          </cell>
          <cell r="D7515" t="str">
            <v>מקפת - 313</v>
          </cell>
          <cell r="E7515" t="str">
            <v>BT44</v>
          </cell>
          <cell r="F7515">
            <v>841.99400000000003</v>
          </cell>
        </row>
        <row r="7516">
          <cell r="C7516" t="str">
            <v>אוגוסט 2014</v>
          </cell>
          <cell r="D7516" t="str">
            <v>מקפת - 313</v>
          </cell>
          <cell r="E7516" t="str">
            <v>BT46</v>
          </cell>
          <cell r="F7516">
            <v>1574.498</v>
          </cell>
        </row>
        <row r="7517">
          <cell r="C7517" t="str">
            <v>אוגוסט 2014</v>
          </cell>
          <cell r="D7517" t="str">
            <v>מקפת - 313</v>
          </cell>
          <cell r="E7517" t="str">
            <v>BT360</v>
          </cell>
          <cell r="F7517">
            <v>3956.0509999999999</v>
          </cell>
        </row>
        <row r="7518">
          <cell r="C7518" t="str">
            <v>אוגוסט 2014</v>
          </cell>
          <cell r="D7518" t="str">
            <v>מקפת - 313</v>
          </cell>
          <cell r="E7518" t="str">
            <v>BT366</v>
          </cell>
          <cell r="F7518">
            <v>84663.910999999993</v>
          </cell>
        </row>
        <row r="7519">
          <cell r="C7519" t="str">
            <v>אוגוסט 2014</v>
          </cell>
          <cell r="D7519" t="str">
            <v>מקפת - 313</v>
          </cell>
          <cell r="E7519" t="str">
            <v>BT703</v>
          </cell>
          <cell r="F7519">
            <v>27815.045999999998</v>
          </cell>
        </row>
        <row r="7520">
          <cell r="C7520" t="str">
            <v>אוגוסט 2014</v>
          </cell>
          <cell r="D7520" t="str">
            <v>מקפת - 313</v>
          </cell>
          <cell r="E7520" t="str">
            <v>BT70</v>
          </cell>
          <cell r="F7520">
            <v>406.14499999999998</v>
          </cell>
        </row>
        <row r="7521">
          <cell r="C7521" t="str">
            <v>אוגוסט 2014</v>
          </cell>
          <cell r="D7521" t="str">
            <v>מקפת - 313</v>
          </cell>
          <cell r="E7521" t="str">
            <v>BT69</v>
          </cell>
          <cell r="F7521">
            <v>1617.4349999999999</v>
          </cell>
        </row>
        <row r="7522">
          <cell r="C7522" t="str">
            <v>אוגוסט 2014</v>
          </cell>
          <cell r="D7522" t="str">
            <v>מקפת - 313</v>
          </cell>
          <cell r="E7522" t="str">
            <v>BT226</v>
          </cell>
          <cell r="F7522">
            <v>544.99199999999996</v>
          </cell>
        </row>
        <row r="7523">
          <cell r="C7523" t="str">
            <v>אוגוסט 2014</v>
          </cell>
          <cell r="D7523" t="str">
            <v>מקפת - 313</v>
          </cell>
          <cell r="E7523" t="str">
            <v>BT117</v>
          </cell>
          <cell r="F7523">
            <v>12094.701999999999</v>
          </cell>
        </row>
        <row r="7524">
          <cell r="C7524" t="str">
            <v>אוגוסט 2014</v>
          </cell>
          <cell r="D7524" t="str">
            <v>מקפת - 313</v>
          </cell>
          <cell r="E7524" t="str">
            <v>BT442</v>
          </cell>
          <cell r="F7524">
            <v>1263.3340000000001</v>
          </cell>
        </row>
        <row r="7525">
          <cell r="C7525" t="str">
            <v>אוגוסט 2014</v>
          </cell>
          <cell r="D7525" t="str">
            <v>מקפת - 313</v>
          </cell>
          <cell r="E7525" t="str">
            <v>BT447</v>
          </cell>
          <cell r="F7525">
            <v>34773.226999999999</v>
          </cell>
        </row>
        <row r="7526">
          <cell r="C7526" t="str">
            <v>אוגוסט 2014</v>
          </cell>
          <cell r="D7526" t="str">
            <v>מקפת - 313</v>
          </cell>
          <cell r="E7526" t="str">
            <v>BT506</v>
          </cell>
          <cell r="F7526">
            <v>24880.251</v>
          </cell>
        </row>
        <row r="7527">
          <cell r="C7527" t="str">
            <v>אוגוסט 2014</v>
          </cell>
          <cell r="D7527" t="str">
            <v>מקפת - 313</v>
          </cell>
          <cell r="E7527" t="str">
            <v>BT507</v>
          </cell>
          <cell r="F7527">
            <v>3316.9940000000001</v>
          </cell>
        </row>
        <row r="7528">
          <cell r="C7528" t="str">
            <v>אוגוסט 2014</v>
          </cell>
          <cell r="D7528" t="str">
            <v>מקפת - 313</v>
          </cell>
          <cell r="E7528" t="str">
            <v>BT511</v>
          </cell>
          <cell r="F7528">
            <v>25386.075000000001</v>
          </cell>
        </row>
        <row r="7529">
          <cell r="C7529" t="str">
            <v>אוגוסט 2014</v>
          </cell>
          <cell r="D7529" t="str">
            <v>מקפת - 313</v>
          </cell>
          <cell r="E7529" t="str">
            <v>BT514</v>
          </cell>
          <cell r="F7529">
            <v>279671.59999999998</v>
          </cell>
        </row>
        <row r="7530">
          <cell r="C7530" t="str">
            <v>אוגוסט 2014</v>
          </cell>
          <cell r="D7530" t="str">
            <v>מקפת - 313</v>
          </cell>
          <cell r="E7530" t="str">
            <v>BT162</v>
          </cell>
          <cell r="F7530">
            <v>0.88100000000000001</v>
          </cell>
        </row>
        <row r="7531">
          <cell r="C7531" t="str">
            <v>אוגוסט 2014</v>
          </cell>
          <cell r="D7531" t="str">
            <v>מקפת - 313</v>
          </cell>
          <cell r="E7531" t="str">
            <v>BT119</v>
          </cell>
          <cell r="F7531">
            <v>202.46</v>
          </cell>
        </row>
        <row r="7532">
          <cell r="C7532" t="str">
            <v>אוגוסט 2014</v>
          </cell>
          <cell r="D7532" t="str">
            <v>מקפת - 313</v>
          </cell>
          <cell r="E7532" t="str">
            <v>A1</v>
          </cell>
          <cell r="F7532">
            <v>61197.902999999998</v>
          </cell>
        </row>
        <row r="7533">
          <cell r="C7533" t="str">
            <v>אוגוסט 2014</v>
          </cell>
          <cell r="D7533" t="str">
            <v>מקפת - 313</v>
          </cell>
          <cell r="E7533" t="str">
            <v>AT411</v>
          </cell>
          <cell r="F7533">
            <v>53108.243999999999</v>
          </cell>
        </row>
        <row r="7534">
          <cell r="C7534" t="str">
            <v>אוגוסט 2014</v>
          </cell>
          <cell r="D7534" t="str">
            <v>מקפת - 313</v>
          </cell>
          <cell r="E7534" t="str">
            <v>AT92</v>
          </cell>
          <cell r="F7534">
            <v>4628.8429999999998</v>
          </cell>
        </row>
        <row r="7535">
          <cell r="C7535" t="str">
            <v>אוגוסט 2014</v>
          </cell>
          <cell r="D7535" t="str">
            <v>מקפת - 313</v>
          </cell>
          <cell r="E7535" t="str">
            <v>AT86</v>
          </cell>
          <cell r="F7535">
            <v>153.851</v>
          </cell>
        </row>
        <row r="7536">
          <cell r="C7536" t="str">
            <v>אוגוסט 2014</v>
          </cell>
          <cell r="D7536" t="str">
            <v>מקפת - 313</v>
          </cell>
          <cell r="E7536" t="str">
            <v>AT88</v>
          </cell>
          <cell r="F7536">
            <v>3250.0079999999998</v>
          </cell>
        </row>
        <row r="7537">
          <cell r="C7537" t="str">
            <v>אוגוסט 2014</v>
          </cell>
          <cell r="D7537" t="str">
            <v>מקפת - 313</v>
          </cell>
          <cell r="E7537" t="str">
            <v>AT69</v>
          </cell>
          <cell r="F7537">
            <v>56.932000000000002</v>
          </cell>
        </row>
        <row r="7538">
          <cell r="C7538" t="str">
            <v>אוגוסט 2014</v>
          </cell>
          <cell r="D7538" t="str">
            <v>מקפת - 313</v>
          </cell>
          <cell r="E7538" t="str">
            <v>AT634</v>
          </cell>
          <cell r="F7538">
            <v>2.5000000000000001E-2</v>
          </cell>
        </row>
        <row r="7539">
          <cell r="C7539" t="str">
            <v>אוגוסט 2014</v>
          </cell>
          <cell r="D7539" t="str">
            <v>מקפת - 313</v>
          </cell>
          <cell r="E7539" t="str">
            <v>B1</v>
          </cell>
          <cell r="F7539">
            <v>176393.193</v>
          </cell>
        </row>
        <row r="7540">
          <cell r="C7540" t="str">
            <v>אוגוסט 2014</v>
          </cell>
          <cell r="D7540" t="str">
            <v>מקפת - 313</v>
          </cell>
          <cell r="E7540" t="str">
            <v>BT6</v>
          </cell>
          <cell r="F7540">
            <v>131396.17300000001</v>
          </cell>
        </row>
        <row r="7541">
          <cell r="C7541" t="str">
            <v>אוגוסט 2014</v>
          </cell>
          <cell r="D7541" t="str">
            <v>מקפת - 313</v>
          </cell>
          <cell r="E7541" t="str">
            <v>BT7</v>
          </cell>
          <cell r="F7541">
            <v>3859.8339999999998</v>
          </cell>
        </row>
        <row r="7542">
          <cell r="C7542" t="str">
            <v>אוגוסט 2014</v>
          </cell>
          <cell r="D7542" t="str">
            <v>מקפת - 313</v>
          </cell>
          <cell r="E7542" t="str">
            <v>BT8</v>
          </cell>
          <cell r="F7542">
            <v>25937.495999999999</v>
          </cell>
        </row>
        <row r="7543">
          <cell r="C7543" t="str">
            <v>אוגוסט 2014</v>
          </cell>
          <cell r="D7543" t="str">
            <v>מקפת - 313</v>
          </cell>
          <cell r="E7543" t="str">
            <v>BT11</v>
          </cell>
          <cell r="F7543">
            <v>5796.3689999999997</v>
          </cell>
        </row>
        <row r="7544">
          <cell r="C7544" t="str">
            <v>אוגוסט 2014</v>
          </cell>
          <cell r="D7544" t="str">
            <v>מקפת - 313</v>
          </cell>
          <cell r="E7544" t="str">
            <v>BT178</v>
          </cell>
          <cell r="F7544">
            <v>2353.6469999999999</v>
          </cell>
        </row>
        <row r="7545">
          <cell r="C7545" t="str">
            <v>אוגוסט 2014</v>
          </cell>
          <cell r="D7545" t="str">
            <v>מקפת - 313</v>
          </cell>
          <cell r="E7545" t="str">
            <v>BT91</v>
          </cell>
          <cell r="F7545">
            <v>245.23599999999999</v>
          </cell>
        </row>
        <row r="7546">
          <cell r="C7546" t="str">
            <v>אוגוסט 2014</v>
          </cell>
          <cell r="D7546" t="str">
            <v>מקפת - 313</v>
          </cell>
          <cell r="E7546" t="str">
            <v>BF4</v>
          </cell>
          <cell r="F7546">
            <v>3253.57</v>
          </cell>
        </row>
        <row r="7547">
          <cell r="C7547" t="str">
            <v>אוגוסט 2014</v>
          </cell>
          <cell r="D7547" t="str">
            <v>מקפת - 313</v>
          </cell>
          <cell r="E7547" t="str">
            <v>BT84</v>
          </cell>
          <cell r="F7547">
            <v>1762.6489999999999</v>
          </cell>
        </row>
        <row r="7548">
          <cell r="C7548" t="str">
            <v>אוגוסט 2014</v>
          </cell>
          <cell r="D7548" t="str">
            <v>מקפת - 313</v>
          </cell>
          <cell r="E7548" t="str">
            <v>BT634</v>
          </cell>
          <cell r="F7548">
            <v>1788.2190000000001</v>
          </cell>
        </row>
        <row r="7549">
          <cell r="C7549" t="str">
            <v>אוגוסט 2014</v>
          </cell>
          <cell r="D7549" t="str">
            <v>מקפת - 313</v>
          </cell>
          <cell r="E7549" t="str">
            <v>KT31</v>
          </cell>
          <cell r="F7549">
            <v>21743</v>
          </cell>
        </row>
        <row r="7550">
          <cell r="C7550" t="str">
            <v>אוגוסט 2014</v>
          </cell>
          <cell r="D7550" t="str">
            <v>מקפת - 313</v>
          </cell>
          <cell r="E7550" t="str">
            <v>KT32</v>
          </cell>
          <cell r="F7550">
            <v>36842</v>
          </cell>
        </row>
        <row r="7551">
          <cell r="C7551" t="str">
            <v>אוגוסט 2014</v>
          </cell>
          <cell r="D7551" t="str">
            <v>מקפת - 313</v>
          </cell>
          <cell r="E7551" t="str">
            <v>KT33</v>
          </cell>
          <cell r="F7551">
            <v>22931</v>
          </cell>
        </row>
        <row r="7552">
          <cell r="C7552" t="str">
            <v>אוגוסט 2014</v>
          </cell>
          <cell r="D7552" t="str">
            <v>מקפת - 313</v>
          </cell>
          <cell r="E7552" t="str">
            <v>KT34</v>
          </cell>
          <cell r="F7552">
            <v>792</v>
          </cell>
        </row>
        <row r="7553">
          <cell r="C7553" t="str">
            <v>אוגוסט 2014</v>
          </cell>
          <cell r="D7553" t="str">
            <v>מקפת - 313</v>
          </cell>
          <cell r="E7553" t="str">
            <v>KT35</v>
          </cell>
          <cell r="F7553">
            <v>7440</v>
          </cell>
        </row>
        <row r="7554">
          <cell r="C7554" t="str">
            <v>אוגוסט 2014</v>
          </cell>
          <cell r="D7554" t="str">
            <v>מקפת - 313</v>
          </cell>
          <cell r="E7554" t="str">
            <v>KT22</v>
          </cell>
          <cell r="F7554">
            <v>2.96</v>
          </cell>
        </row>
        <row r="7555">
          <cell r="C7555" t="str">
            <v>אוגוסט 2014</v>
          </cell>
          <cell r="D7555" t="str">
            <v>מקפת - 313</v>
          </cell>
          <cell r="E7555" t="str">
            <v>KT51</v>
          </cell>
          <cell r="F7555">
            <v>10.7</v>
          </cell>
        </row>
        <row r="7556">
          <cell r="C7556" t="str">
            <v>אוגוסט 2014</v>
          </cell>
          <cell r="D7556" t="str">
            <v>מקפת - 313</v>
          </cell>
          <cell r="E7556" t="str">
            <v>KT502</v>
          </cell>
          <cell r="F7556">
            <v>1554325.0209999999</v>
          </cell>
        </row>
        <row r="7557">
          <cell r="C7557" t="str">
            <v>אוגוסט 2014</v>
          </cell>
          <cell r="D7557" t="str">
            <v>מקפת - 313</v>
          </cell>
          <cell r="E7557" t="str">
            <v>KT503</v>
          </cell>
          <cell r="F7557">
            <v>5252087.3969999999</v>
          </cell>
        </row>
        <row r="7558">
          <cell r="C7558" t="str">
            <v>אוגוסט 2014</v>
          </cell>
          <cell r="D7558" t="str">
            <v>מקפת - 313</v>
          </cell>
          <cell r="E7558" t="str">
            <v>KT454</v>
          </cell>
          <cell r="F7558">
            <v>7577.4089999999997</v>
          </cell>
        </row>
        <row r="7559">
          <cell r="C7559" t="str">
            <v>אוגוסט 2014</v>
          </cell>
          <cell r="D7559" t="str">
            <v>מקפת - 313</v>
          </cell>
          <cell r="E7559" t="str">
            <v>KT456</v>
          </cell>
          <cell r="F7559">
            <v>9331.9940000000006</v>
          </cell>
        </row>
        <row r="7560">
          <cell r="C7560" t="str">
            <v>אוגוסט 2014</v>
          </cell>
          <cell r="D7560" t="str">
            <v>מקפת - 313</v>
          </cell>
          <cell r="E7560" t="str">
            <v>KT602</v>
          </cell>
          <cell r="F7560">
            <v>44560.432999999997</v>
          </cell>
        </row>
        <row r="7561">
          <cell r="C7561" t="str">
            <v>אוגוסט 2014</v>
          </cell>
          <cell r="D7561" t="str">
            <v>מקפת - 313</v>
          </cell>
          <cell r="E7561" t="str">
            <v>KT14</v>
          </cell>
          <cell r="F7561">
            <v>2631.4</v>
          </cell>
        </row>
        <row r="7562">
          <cell r="C7562" t="str">
            <v>אוגוסט 2014</v>
          </cell>
          <cell r="D7562" t="str">
            <v>מקפת - 313</v>
          </cell>
          <cell r="E7562" t="str">
            <v>KT15</v>
          </cell>
          <cell r="F7562">
            <v>542.77300000000002</v>
          </cell>
        </row>
        <row r="7563">
          <cell r="C7563" t="str">
            <v>אוגוסט 2014</v>
          </cell>
          <cell r="D7563" t="str">
            <v>מקפת - 313</v>
          </cell>
          <cell r="E7563" t="str">
            <v>KT315</v>
          </cell>
          <cell r="F7563">
            <v>0.06</v>
          </cell>
        </row>
        <row r="7564">
          <cell r="C7564" t="str">
            <v>אוגוסט 2014</v>
          </cell>
          <cell r="D7564" t="str">
            <v>מקפת - 313</v>
          </cell>
          <cell r="E7564" t="str">
            <v>KT316</v>
          </cell>
          <cell r="F7564">
            <v>0.05</v>
          </cell>
        </row>
        <row r="7565">
          <cell r="C7565" t="str">
            <v>אוגוסט 2014</v>
          </cell>
          <cell r="D7565" t="str">
            <v>מקפת - 313</v>
          </cell>
          <cell r="E7565" t="str">
            <v>KT551</v>
          </cell>
          <cell r="F7565">
            <v>164331.14799999999</v>
          </cell>
        </row>
        <row r="7566">
          <cell r="C7566" t="str">
            <v>אוגוסט 2014</v>
          </cell>
          <cell r="D7566" t="str">
            <v>מקפת - 313</v>
          </cell>
          <cell r="E7566" t="str">
            <v>KT305</v>
          </cell>
          <cell r="F7566">
            <v>-691185.82400000002</v>
          </cell>
        </row>
        <row r="7567">
          <cell r="C7567" t="str">
            <v>אוגוסט 2014</v>
          </cell>
          <cell r="D7567" t="str">
            <v>מקפת - 313</v>
          </cell>
          <cell r="E7567" t="str">
            <v>KT461</v>
          </cell>
          <cell r="F7567">
            <v>862430.103</v>
          </cell>
        </row>
        <row r="7568">
          <cell r="C7568" t="str">
            <v>אוגוסט 2014</v>
          </cell>
          <cell r="D7568" t="str">
            <v>מקפת - 313</v>
          </cell>
          <cell r="E7568" t="str">
            <v>KT717</v>
          </cell>
          <cell r="F7568">
            <v>1</v>
          </cell>
        </row>
        <row r="7569">
          <cell r="C7569" t="str">
            <v>אוגוסט 2014</v>
          </cell>
          <cell r="D7569" t="str">
            <v>מקפת - 313</v>
          </cell>
          <cell r="E7569" t="str">
            <v>KT549</v>
          </cell>
          <cell r="F7569">
            <v>171244.27900000001</v>
          </cell>
        </row>
        <row r="7570">
          <cell r="C7570" t="str">
            <v>אוגוסט 2014</v>
          </cell>
          <cell r="D7570" t="str">
            <v>מקפת - 313</v>
          </cell>
          <cell r="E7570" t="str">
            <v>KT609</v>
          </cell>
          <cell r="F7570">
            <v>105441.086</v>
          </cell>
        </row>
        <row r="7571">
          <cell r="C7571" t="str">
            <v>אוגוסט 2014</v>
          </cell>
          <cell r="D7571" t="str">
            <v>מקפת - 313</v>
          </cell>
          <cell r="E7571" t="str">
            <v>KT761</v>
          </cell>
          <cell r="F7571">
            <v>8154889.1119999997</v>
          </cell>
        </row>
        <row r="7572">
          <cell r="C7572" t="str">
            <v>אוגוסט 2014</v>
          </cell>
          <cell r="D7572" t="str">
            <v>מקפת - 313</v>
          </cell>
          <cell r="E7572" t="str">
            <v>KT762</v>
          </cell>
          <cell r="F7572">
            <v>8526211.9389999993</v>
          </cell>
        </row>
        <row r="7573">
          <cell r="C7573" t="str">
            <v>אוגוסט 2014</v>
          </cell>
          <cell r="D7573" t="str">
            <v>מקפת - 313</v>
          </cell>
          <cell r="E7573" t="str">
            <v>KT763</v>
          </cell>
          <cell r="F7573">
            <v>7833236.7800000003</v>
          </cell>
        </row>
        <row r="7574">
          <cell r="C7574" t="str">
            <v>אוגוסט 2014</v>
          </cell>
          <cell r="D7574" t="str">
            <v>מקפת - 313</v>
          </cell>
          <cell r="E7574" t="str">
            <v>KT600</v>
          </cell>
          <cell r="F7574">
            <v>1</v>
          </cell>
        </row>
        <row r="7575">
          <cell r="C7575" t="str">
            <v>אוגוסט 2014</v>
          </cell>
          <cell r="D7575" t="str">
            <v>מקפת - 313</v>
          </cell>
          <cell r="E7575" t="str">
            <v>KT45</v>
          </cell>
          <cell r="F7575">
            <v>54684</v>
          </cell>
        </row>
        <row r="7576">
          <cell r="C7576" t="str">
            <v>אוגוסט 2014</v>
          </cell>
          <cell r="D7576" t="str">
            <v>מקפת - 313</v>
          </cell>
          <cell r="E7576" t="str">
            <v>KT46</v>
          </cell>
          <cell r="F7576">
            <v>123187</v>
          </cell>
        </row>
        <row r="7577">
          <cell r="C7577" t="str">
            <v>אוגוסט 2014</v>
          </cell>
          <cell r="D7577" t="str">
            <v>מקפת - 313</v>
          </cell>
          <cell r="E7577" t="str">
            <v>KT42</v>
          </cell>
          <cell r="F7577">
            <v>161000</v>
          </cell>
        </row>
        <row r="7578">
          <cell r="C7578" t="str">
            <v>אוגוסט 2014</v>
          </cell>
          <cell r="D7578" t="str">
            <v>מקפת - 313</v>
          </cell>
          <cell r="E7578" t="str">
            <v>KT43</v>
          </cell>
          <cell r="F7578">
            <v>140000</v>
          </cell>
        </row>
        <row r="7579">
          <cell r="C7579" t="str">
            <v>אוגוסט 2014</v>
          </cell>
          <cell r="D7579" t="str">
            <v>מקפת - 313</v>
          </cell>
          <cell r="E7579" t="str">
            <v>KT44</v>
          </cell>
          <cell r="F7579">
            <v>102000</v>
          </cell>
        </row>
        <row r="7580">
          <cell r="C7580" t="str">
            <v>אוגוסט 2014</v>
          </cell>
          <cell r="D7580" t="str">
            <v>מקפת - 313</v>
          </cell>
          <cell r="E7580" t="str">
            <v>KT615</v>
          </cell>
          <cell r="F7580">
            <v>120000</v>
          </cell>
        </row>
        <row r="7581">
          <cell r="C7581" t="str">
            <v>אוגוסט 2014</v>
          </cell>
          <cell r="D7581" t="str">
            <v>מקפת - 313</v>
          </cell>
          <cell r="E7581" t="str">
            <v>KT616</v>
          </cell>
          <cell r="F7581">
            <v>110000</v>
          </cell>
        </row>
        <row r="7582">
          <cell r="C7582" t="str">
            <v>אוגוסט 2014</v>
          </cell>
          <cell r="D7582" t="str">
            <v>מקפת - 313</v>
          </cell>
          <cell r="E7582" t="str">
            <v>KT617</v>
          </cell>
          <cell r="F7582">
            <v>153000</v>
          </cell>
        </row>
        <row r="7583">
          <cell r="C7583" t="str">
            <v>אוגוסט 2014</v>
          </cell>
          <cell r="D7583" t="str">
            <v>מקפת - 313</v>
          </cell>
          <cell r="E7583" t="str">
            <v>KT618</v>
          </cell>
          <cell r="F7583">
            <v>180000</v>
          </cell>
        </row>
        <row r="7584">
          <cell r="C7584" t="str">
            <v>אוגוסט 2014</v>
          </cell>
          <cell r="D7584" t="str">
            <v>מקפת - 313</v>
          </cell>
          <cell r="E7584" t="str">
            <v>KT619</v>
          </cell>
          <cell r="F7584">
            <v>177000</v>
          </cell>
        </row>
        <row r="7585">
          <cell r="C7585" t="str">
            <v>אוגוסט 2014</v>
          </cell>
          <cell r="D7585" t="str">
            <v>מקפת - 313</v>
          </cell>
          <cell r="E7585" t="str">
            <v>KT620</v>
          </cell>
          <cell r="F7585">
            <v>126000</v>
          </cell>
        </row>
        <row r="7586">
          <cell r="C7586" t="str">
            <v>אוגוסט 2014</v>
          </cell>
          <cell r="D7586" t="str">
            <v>מקפת - 313</v>
          </cell>
          <cell r="E7586" t="str">
            <v>KT621</v>
          </cell>
          <cell r="F7586">
            <v>173000</v>
          </cell>
        </row>
        <row r="7587">
          <cell r="C7587" t="str">
            <v>אוגוסט 2014</v>
          </cell>
          <cell r="D7587" t="str">
            <v>מקפת - 313</v>
          </cell>
          <cell r="E7587" t="str">
            <v>KT622</v>
          </cell>
          <cell r="F7587">
            <v>212000</v>
          </cell>
        </row>
        <row r="7588">
          <cell r="C7588" t="str">
            <v>אוגוסט 2014</v>
          </cell>
          <cell r="D7588" t="str">
            <v>קגמ - 279</v>
          </cell>
          <cell r="E7588" t="str">
            <v>DE1</v>
          </cell>
          <cell r="F7588">
            <v>66091065.410999998</v>
          </cell>
        </row>
        <row r="7589">
          <cell r="C7589" t="str">
            <v>אוגוסט 2014</v>
          </cell>
          <cell r="D7589" t="str">
            <v>קגמ - 279</v>
          </cell>
          <cell r="E7589" t="str">
            <v>DA12</v>
          </cell>
          <cell r="F7589">
            <v>86523.751999999993</v>
          </cell>
        </row>
        <row r="7590">
          <cell r="C7590" t="str">
            <v>אוגוסט 2014</v>
          </cell>
          <cell r="D7590" t="str">
            <v>קגמ - 279</v>
          </cell>
          <cell r="E7590" t="str">
            <v>DT11</v>
          </cell>
          <cell r="F7590">
            <v>95059.837</v>
          </cell>
        </row>
        <row r="7591">
          <cell r="C7591" t="str">
            <v>אוגוסט 2014</v>
          </cell>
          <cell r="D7591" t="str">
            <v>קגמ - 279</v>
          </cell>
          <cell r="E7591" t="str">
            <v>DA10</v>
          </cell>
          <cell r="F7591">
            <v>563322.72199999995</v>
          </cell>
        </row>
        <row r="7592">
          <cell r="C7592" t="str">
            <v>אוגוסט 2014</v>
          </cell>
          <cell r="D7592" t="str">
            <v>קגמ - 279</v>
          </cell>
          <cell r="E7592" t="str">
            <v>DT13</v>
          </cell>
          <cell r="F7592">
            <v>2620872.7200000002</v>
          </cell>
        </row>
        <row r="7593">
          <cell r="C7593" t="str">
            <v>אוגוסט 2014</v>
          </cell>
          <cell r="D7593" t="str">
            <v>קגמ - 279</v>
          </cell>
          <cell r="E7593" t="str">
            <v>DT15</v>
          </cell>
          <cell r="F7593">
            <v>196657.5</v>
          </cell>
        </row>
        <row r="7594">
          <cell r="C7594" t="str">
            <v>אוגוסט 2014</v>
          </cell>
          <cell r="D7594" t="str">
            <v>קגמ - 279</v>
          </cell>
          <cell r="E7594" t="str">
            <v>DA9</v>
          </cell>
          <cell r="F7594">
            <v>105844.21</v>
          </cell>
        </row>
        <row r="7595">
          <cell r="C7595" t="str">
            <v>אוגוסט 2014</v>
          </cell>
          <cell r="D7595" t="str">
            <v>קגמ - 279</v>
          </cell>
          <cell r="E7595" t="str">
            <v>DT1</v>
          </cell>
          <cell r="F7595">
            <v>4960506.9809999997</v>
          </cell>
        </row>
        <row r="7596">
          <cell r="C7596" t="str">
            <v>אוגוסט 2014</v>
          </cell>
          <cell r="D7596" t="str">
            <v>קגמ - 279</v>
          </cell>
          <cell r="E7596" t="str">
            <v>DT400</v>
          </cell>
          <cell r="F7596">
            <v>3948287.3250000002</v>
          </cell>
        </row>
        <row r="7597">
          <cell r="C7597" t="str">
            <v>אוגוסט 2014</v>
          </cell>
          <cell r="D7597" t="str">
            <v>קגמ - 279</v>
          </cell>
          <cell r="E7597" t="str">
            <v>DT3</v>
          </cell>
          <cell r="F7597">
            <v>38230591.406999998</v>
          </cell>
        </row>
        <row r="7598">
          <cell r="C7598" t="str">
            <v>אוגוסט 2014</v>
          </cell>
          <cell r="D7598" t="str">
            <v>קגמ - 279</v>
          </cell>
          <cell r="E7598" t="str">
            <v>DT17</v>
          </cell>
          <cell r="F7598">
            <v>580212.82400000002</v>
          </cell>
        </row>
        <row r="7599">
          <cell r="C7599" t="str">
            <v>אוגוסט 2014</v>
          </cell>
          <cell r="D7599" t="str">
            <v>קגמ - 279</v>
          </cell>
          <cell r="E7599" t="str">
            <v>DT301</v>
          </cell>
          <cell r="F7599">
            <v>161793.91899999999</v>
          </cell>
        </row>
        <row r="7600">
          <cell r="C7600" t="str">
            <v>אוגוסט 2014</v>
          </cell>
          <cell r="D7600" t="str">
            <v>קגמ - 279</v>
          </cell>
          <cell r="E7600" t="str">
            <v>DT307</v>
          </cell>
          <cell r="F7600">
            <v>88330.153000000006</v>
          </cell>
        </row>
        <row r="7601">
          <cell r="C7601" t="str">
            <v>אוגוסט 2014</v>
          </cell>
          <cell r="D7601" t="str">
            <v>קגמ - 279</v>
          </cell>
          <cell r="E7601" t="str">
            <v>DT309</v>
          </cell>
          <cell r="F7601">
            <v>1563.3789999999999</v>
          </cell>
        </row>
        <row r="7602">
          <cell r="C7602" t="str">
            <v>אוגוסט 2014</v>
          </cell>
          <cell r="D7602" t="str">
            <v>קגמ - 279</v>
          </cell>
          <cell r="E7602" t="str">
            <v>DT319</v>
          </cell>
          <cell r="F7602">
            <v>353830.21799999999</v>
          </cell>
        </row>
        <row r="7603">
          <cell r="C7603" t="str">
            <v>אוגוסט 2014</v>
          </cell>
          <cell r="D7603" t="str">
            <v>קגמ - 279</v>
          </cell>
          <cell r="E7603" t="str">
            <v>DT325</v>
          </cell>
          <cell r="F7603">
            <v>603781.44799999997</v>
          </cell>
        </row>
        <row r="7604">
          <cell r="C7604" t="str">
            <v>אוגוסט 2014</v>
          </cell>
          <cell r="D7604" t="str">
            <v>קגמ - 279</v>
          </cell>
          <cell r="E7604" t="str">
            <v>DT337</v>
          </cell>
          <cell r="F7604">
            <v>549.99099999999999</v>
          </cell>
        </row>
        <row r="7605">
          <cell r="C7605" t="str">
            <v>אוגוסט 2014</v>
          </cell>
          <cell r="D7605" t="str">
            <v>קגמ - 279</v>
          </cell>
          <cell r="E7605" t="str">
            <v>DT338</v>
          </cell>
          <cell r="F7605">
            <v>8941.1569999999992</v>
          </cell>
        </row>
        <row r="7606">
          <cell r="C7606" t="str">
            <v>אוגוסט 2014</v>
          </cell>
          <cell r="D7606" t="str">
            <v>קגמ - 279</v>
          </cell>
          <cell r="E7606" t="str">
            <v>DT454</v>
          </cell>
          <cell r="F7606">
            <v>65766.982999999993</v>
          </cell>
        </row>
        <row r="7607">
          <cell r="C7607" t="str">
            <v>אוגוסט 2014</v>
          </cell>
          <cell r="D7607" t="str">
            <v>קגמ - 279</v>
          </cell>
          <cell r="E7607" t="str">
            <v>DT457</v>
          </cell>
          <cell r="F7607">
            <v>23452.327000000001</v>
          </cell>
        </row>
        <row r="7608">
          <cell r="C7608" t="str">
            <v>אוגוסט 2014</v>
          </cell>
          <cell r="D7608" t="str">
            <v>קגמ - 279</v>
          </cell>
          <cell r="E7608" t="str">
            <v>DT458</v>
          </cell>
          <cell r="F7608">
            <v>88180.65</v>
          </cell>
        </row>
        <row r="7609">
          <cell r="C7609" t="str">
            <v>אוגוסט 2014</v>
          </cell>
          <cell r="D7609" t="str">
            <v>קגמ - 279</v>
          </cell>
          <cell r="E7609" t="str">
            <v>DT463</v>
          </cell>
          <cell r="F7609">
            <v>552647.37399999995</v>
          </cell>
        </row>
        <row r="7610">
          <cell r="C7610" t="str">
            <v>אוגוסט 2014</v>
          </cell>
          <cell r="D7610" t="str">
            <v>קגמ - 279</v>
          </cell>
          <cell r="E7610" t="str">
            <v>DT464</v>
          </cell>
          <cell r="F7610">
            <v>37495</v>
          </cell>
        </row>
        <row r="7611">
          <cell r="C7611" t="str">
            <v>אוגוסט 2014</v>
          </cell>
          <cell r="D7611" t="str">
            <v>קגמ - 279</v>
          </cell>
          <cell r="E7611" t="str">
            <v>DT465</v>
          </cell>
          <cell r="F7611">
            <v>256232.954</v>
          </cell>
        </row>
        <row r="7612">
          <cell r="C7612" t="str">
            <v>אוגוסט 2014</v>
          </cell>
          <cell r="D7612" t="str">
            <v>קגמ - 279</v>
          </cell>
          <cell r="E7612" t="str">
            <v>DT402</v>
          </cell>
          <cell r="F7612">
            <v>1188084.5870000001</v>
          </cell>
        </row>
        <row r="7613">
          <cell r="C7613" t="str">
            <v>אוגוסט 2014</v>
          </cell>
          <cell r="D7613" t="str">
            <v>קגמ - 279</v>
          </cell>
          <cell r="E7613" t="str">
            <v>DT403</v>
          </cell>
          <cell r="F7613">
            <v>87353.327999999994</v>
          </cell>
        </row>
        <row r="7614">
          <cell r="C7614" t="str">
            <v>אוגוסט 2014</v>
          </cell>
          <cell r="D7614" t="str">
            <v>קגמ - 279</v>
          </cell>
          <cell r="E7614" t="str">
            <v>DT404</v>
          </cell>
          <cell r="F7614">
            <v>11873.529</v>
          </cell>
        </row>
        <row r="7615">
          <cell r="C7615" t="str">
            <v>אוגוסט 2014</v>
          </cell>
          <cell r="D7615" t="str">
            <v>קגמ - 279</v>
          </cell>
          <cell r="E7615" t="str">
            <v>DC9</v>
          </cell>
          <cell r="F7615">
            <v>67474.907999999996</v>
          </cell>
        </row>
        <row r="7616">
          <cell r="C7616" t="str">
            <v>אוגוסט 2014</v>
          </cell>
          <cell r="D7616" t="str">
            <v>קגמ - 279</v>
          </cell>
          <cell r="E7616" t="str">
            <v>DT28</v>
          </cell>
          <cell r="F7616">
            <v>23085.620999999999</v>
          </cell>
        </row>
        <row r="7617">
          <cell r="C7617" t="str">
            <v>אוגוסט 2014</v>
          </cell>
          <cell r="D7617" t="str">
            <v>קגמ - 279</v>
          </cell>
          <cell r="E7617" t="str">
            <v>DT30</v>
          </cell>
          <cell r="F7617">
            <v>27954.773000000001</v>
          </cell>
        </row>
        <row r="7618">
          <cell r="C7618" t="str">
            <v>אוגוסט 2014</v>
          </cell>
          <cell r="D7618" t="str">
            <v>קגמ - 279</v>
          </cell>
          <cell r="E7618" t="str">
            <v>DT83</v>
          </cell>
          <cell r="F7618">
            <v>27.154</v>
          </cell>
        </row>
        <row r="7619">
          <cell r="C7619" t="str">
            <v>אוגוסט 2014</v>
          </cell>
          <cell r="D7619" t="str">
            <v>קגמ - 279</v>
          </cell>
          <cell r="E7619" t="str">
            <v>DT360</v>
          </cell>
          <cell r="F7619">
            <v>988950.18200000003</v>
          </cell>
        </row>
        <row r="7620">
          <cell r="C7620" t="str">
            <v>אוגוסט 2014</v>
          </cell>
          <cell r="D7620" t="str">
            <v>קגמ - 279</v>
          </cell>
          <cell r="E7620" t="str">
            <v>DT366</v>
          </cell>
          <cell r="F7620">
            <v>2390119.0189999999</v>
          </cell>
        </row>
        <row r="7621">
          <cell r="C7621" t="str">
            <v>אוגוסט 2014</v>
          </cell>
          <cell r="D7621" t="str">
            <v>קגמ - 279</v>
          </cell>
          <cell r="E7621" t="str">
            <v>DT703</v>
          </cell>
          <cell r="F7621">
            <v>2863660.3139999998</v>
          </cell>
        </row>
        <row r="7622">
          <cell r="C7622" t="str">
            <v>אוגוסט 2014</v>
          </cell>
          <cell r="D7622" t="str">
            <v>קגמ - 279</v>
          </cell>
          <cell r="E7622" t="str">
            <v>DT53</v>
          </cell>
          <cell r="F7622">
            <v>49677.544000000002</v>
          </cell>
        </row>
        <row r="7623">
          <cell r="C7623" t="str">
            <v>אוגוסט 2014</v>
          </cell>
          <cell r="D7623" t="str">
            <v>קגמ - 279</v>
          </cell>
          <cell r="E7623" t="str">
            <v>DT52</v>
          </cell>
          <cell r="F7623">
            <v>89983.425000000003</v>
          </cell>
        </row>
        <row r="7624">
          <cell r="C7624" t="str">
            <v>אוגוסט 2014</v>
          </cell>
          <cell r="D7624" t="str">
            <v>קגמ - 279</v>
          </cell>
          <cell r="E7624" t="str">
            <v>DT467</v>
          </cell>
          <cell r="F7624">
            <v>33.042999999999999</v>
          </cell>
        </row>
        <row r="7625">
          <cell r="C7625" t="str">
            <v>אוגוסט 2014</v>
          </cell>
          <cell r="D7625" t="str">
            <v>קגמ - 279</v>
          </cell>
          <cell r="E7625" t="str">
            <v>DT226</v>
          </cell>
          <cell r="F7625">
            <v>15347.94</v>
          </cell>
        </row>
        <row r="7626">
          <cell r="C7626" t="str">
            <v>אוגוסט 2014</v>
          </cell>
          <cell r="D7626" t="str">
            <v>קגמ - 279</v>
          </cell>
          <cell r="E7626" t="str">
            <v>DT88</v>
          </cell>
          <cell r="F7626">
            <v>682446.77</v>
          </cell>
        </row>
        <row r="7627">
          <cell r="C7627" t="str">
            <v>אוגוסט 2014</v>
          </cell>
          <cell r="D7627" t="str">
            <v>קגמ - 279</v>
          </cell>
          <cell r="E7627" t="str">
            <v>DT442</v>
          </cell>
          <cell r="F7627">
            <v>116174.628</v>
          </cell>
        </row>
        <row r="7628">
          <cell r="C7628" t="str">
            <v>אוגוסט 2014</v>
          </cell>
          <cell r="D7628" t="str">
            <v>קגמ - 279</v>
          </cell>
          <cell r="E7628" t="str">
            <v>DT444</v>
          </cell>
          <cell r="F7628">
            <v>3559.4720000000002</v>
          </cell>
        </row>
        <row r="7629">
          <cell r="C7629" t="str">
            <v>אוגוסט 2014</v>
          </cell>
          <cell r="D7629" t="str">
            <v>קגמ - 279</v>
          </cell>
          <cell r="E7629" t="str">
            <v>DT445</v>
          </cell>
          <cell r="F7629">
            <v>20519.528999999999</v>
          </cell>
        </row>
        <row r="7630">
          <cell r="C7630" t="str">
            <v>אוגוסט 2014</v>
          </cell>
          <cell r="D7630" t="str">
            <v>קגמ - 279</v>
          </cell>
          <cell r="E7630" t="str">
            <v>DT446</v>
          </cell>
          <cell r="F7630">
            <v>30928.210999999999</v>
          </cell>
        </row>
        <row r="7631">
          <cell r="C7631" t="str">
            <v>אוגוסט 2014</v>
          </cell>
          <cell r="D7631" t="str">
            <v>קגמ - 279</v>
          </cell>
          <cell r="E7631" t="str">
            <v>DT447</v>
          </cell>
          <cell r="F7631">
            <v>-24236.248</v>
          </cell>
        </row>
        <row r="7632">
          <cell r="C7632" t="str">
            <v>אוגוסט 2014</v>
          </cell>
          <cell r="D7632" t="str">
            <v>קגמ - 279</v>
          </cell>
          <cell r="E7632" t="str">
            <v>DT448</v>
          </cell>
          <cell r="F7632">
            <v>1913.049</v>
          </cell>
        </row>
        <row r="7633">
          <cell r="C7633" t="str">
            <v>אוגוסט 2014</v>
          </cell>
          <cell r="D7633" t="str">
            <v>קגמ - 279</v>
          </cell>
          <cell r="E7633" t="str">
            <v>DT449</v>
          </cell>
          <cell r="F7633">
            <v>-5053.0720000000001</v>
          </cell>
        </row>
        <row r="7634">
          <cell r="C7634" t="str">
            <v>אוגוסט 2014</v>
          </cell>
          <cell r="D7634" t="str">
            <v>קגמ - 279</v>
          </cell>
          <cell r="E7634" t="str">
            <v>DT658</v>
          </cell>
          <cell r="F7634">
            <v>7271.7939999999999</v>
          </cell>
        </row>
        <row r="7635">
          <cell r="C7635" t="str">
            <v>אוגוסט 2014</v>
          </cell>
          <cell r="D7635" t="str">
            <v>קגמ - 279</v>
          </cell>
          <cell r="E7635" t="str">
            <v>DT669</v>
          </cell>
          <cell r="F7635">
            <v>176455.82399999999</v>
          </cell>
        </row>
        <row r="7636">
          <cell r="C7636" t="str">
            <v>אוגוסט 2014</v>
          </cell>
          <cell r="D7636" t="str">
            <v>קגמ - 279</v>
          </cell>
          <cell r="E7636" t="str">
            <v>DT451</v>
          </cell>
          <cell r="F7636">
            <v>312594.337</v>
          </cell>
        </row>
        <row r="7637">
          <cell r="C7637" t="str">
            <v>אוגוסט 2014</v>
          </cell>
          <cell r="D7637" t="str">
            <v>קגמ - 279</v>
          </cell>
          <cell r="E7637" t="str">
            <v>DT506</v>
          </cell>
          <cell r="F7637">
            <v>308904.74200000003</v>
          </cell>
        </row>
        <row r="7638">
          <cell r="C7638" t="str">
            <v>אוגוסט 2014</v>
          </cell>
          <cell r="D7638" t="str">
            <v>קגמ - 279</v>
          </cell>
          <cell r="E7638" t="str">
            <v>DT507</v>
          </cell>
          <cell r="F7638">
            <v>57809.451000000001</v>
          </cell>
        </row>
        <row r="7639">
          <cell r="C7639" t="str">
            <v>אוגוסט 2014</v>
          </cell>
          <cell r="D7639" t="str">
            <v>קגמ - 279</v>
          </cell>
          <cell r="E7639" t="str">
            <v>DT577</v>
          </cell>
          <cell r="F7639">
            <v>227524.82</v>
          </cell>
        </row>
        <row r="7640">
          <cell r="C7640" t="str">
            <v>אוגוסט 2014</v>
          </cell>
          <cell r="D7640" t="str">
            <v>קגמ - 279</v>
          </cell>
          <cell r="E7640" t="str">
            <v>DT514</v>
          </cell>
          <cell r="F7640">
            <v>885044.36199999996</v>
          </cell>
        </row>
        <row r="7641">
          <cell r="C7641" t="str">
            <v>אוגוסט 2014</v>
          </cell>
          <cell r="D7641" t="str">
            <v>קגמ - 279</v>
          </cell>
          <cell r="E7641" t="str">
            <v>DT516</v>
          </cell>
          <cell r="F7641">
            <v>5799.0060000000003</v>
          </cell>
        </row>
        <row r="7642">
          <cell r="C7642" t="str">
            <v>אוגוסט 2014</v>
          </cell>
          <cell r="D7642" t="str">
            <v>קגמ - 279</v>
          </cell>
          <cell r="E7642" t="str">
            <v>DT518</v>
          </cell>
          <cell r="F7642">
            <v>98931.72</v>
          </cell>
        </row>
        <row r="7643">
          <cell r="C7643" t="str">
            <v>אוגוסט 2014</v>
          </cell>
          <cell r="D7643" t="str">
            <v>קגמ - 279</v>
          </cell>
          <cell r="E7643" t="str">
            <v>DT111</v>
          </cell>
          <cell r="F7643">
            <v>100000</v>
          </cell>
        </row>
        <row r="7644">
          <cell r="C7644" t="str">
            <v>אוגוסט 2014</v>
          </cell>
          <cell r="D7644" t="str">
            <v>קגמ - 279</v>
          </cell>
          <cell r="E7644" t="str">
            <v>DT54</v>
          </cell>
          <cell r="F7644">
            <v>64867.758000000002</v>
          </cell>
        </row>
        <row r="7645">
          <cell r="C7645" t="str">
            <v>אוגוסט 2014</v>
          </cell>
          <cell r="D7645" t="str">
            <v>קגמ - 279</v>
          </cell>
          <cell r="E7645" t="str">
            <v>DT55</v>
          </cell>
          <cell r="F7645">
            <v>-238460.94399999999</v>
          </cell>
        </row>
        <row r="7646">
          <cell r="C7646" t="str">
            <v>אוגוסט 2014</v>
          </cell>
          <cell r="D7646" t="str">
            <v>קגמ - 279</v>
          </cell>
          <cell r="E7646" t="str">
            <v>DT546</v>
          </cell>
          <cell r="F7646">
            <v>1824000</v>
          </cell>
        </row>
        <row r="7647">
          <cell r="C7647" t="str">
            <v>אוגוסט 2014</v>
          </cell>
          <cell r="D7647" t="str">
            <v>קגמ - 279</v>
          </cell>
          <cell r="E7647" t="str">
            <v>AT999</v>
          </cell>
          <cell r="F7647">
            <v>1020093.7389999999</v>
          </cell>
        </row>
        <row r="7648">
          <cell r="C7648" t="str">
            <v>אוגוסט 2014</v>
          </cell>
          <cell r="D7648" t="str">
            <v>קגמ - 279</v>
          </cell>
          <cell r="E7648" t="str">
            <v>AT24</v>
          </cell>
          <cell r="F7648">
            <v>334460.74099999998</v>
          </cell>
        </row>
        <row r="7649">
          <cell r="C7649" t="str">
            <v>אוגוסט 2014</v>
          </cell>
          <cell r="D7649" t="str">
            <v>קגמ - 279</v>
          </cell>
          <cell r="E7649" t="str">
            <v>AT17</v>
          </cell>
          <cell r="F7649">
            <v>24751.718000000001</v>
          </cell>
        </row>
        <row r="7650">
          <cell r="C7650" t="str">
            <v>אוגוסט 2014</v>
          </cell>
          <cell r="D7650" t="str">
            <v>קגמ - 279</v>
          </cell>
          <cell r="E7650" t="str">
            <v>AT8</v>
          </cell>
          <cell r="F7650">
            <v>85750.345000000001</v>
          </cell>
        </row>
        <row r="7651">
          <cell r="C7651" t="str">
            <v>אוגוסט 2014</v>
          </cell>
          <cell r="D7651" t="str">
            <v>קגמ - 279</v>
          </cell>
          <cell r="E7651" t="str">
            <v>AT400</v>
          </cell>
          <cell r="F7651">
            <v>13509.31</v>
          </cell>
        </row>
        <row r="7652">
          <cell r="C7652" t="str">
            <v>אוגוסט 2014</v>
          </cell>
          <cell r="D7652" t="str">
            <v>קגמ - 279</v>
          </cell>
          <cell r="E7652" t="str">
            <v>AT301</v>
          </cell>
          <cell r="F7652">
            <v>858.67499999999995</v>
          </cell>
        </row>
        <row r="7653">
          <cell r="C7653" t="str">
            <v>אוגוסט 2014</v>
          </cell>
          <cell r="D7653" t="str">
            <v>קגמ - 279</v>
          </cell>
          <cell r="E7653" t="str">
            <v>AT307</v>
          </cell>
          <cell r="F7653">
            <v>58260.584999999999</v>
          </cell>
        </row>
        <row r="7654">
          <cell r="C7654" t="str">
            <v>אוגוסט 2014</v>
          </cell>
          <cell r="D7654" t="str">
            <v>קגמ - 279</v>
          </cell>
          <cell r="E7654" t="str">
            <v>AT309</v>
          </cell>
          <cell r="F7654">
            <v>266.37</v>
          </cell>
        </row>
        <row r="7655">
          <cell r="C7655" t="str">
            <v>אוגוסט 2014</v>
          </cell>
          <cell r="D7655" t="str">
            <v>קגמ - 279</v>
          </cell>
          <cell r="E7655" t="str">
            <v>AT319</v>
          </cell>
          <cell r="F7655">
            <v>28.04</v>
          </cell>
        </row>
        <row r="7656">
          <cell r="C7656" t="str">
            <v>אוגוסט 2014</v>
          </cell>
          <cell r="D7656" t="str">
            <v>קגמ - 279</v>
          </cell>
          <cell r="E7656" t="str">
            <v>AT325</v>
          </cell>
          <cell r="F7656">
            <v>4439.4449999999997</v>
          </cell>
        </row>
        <row r="7657">
          <cell r="C7657" t="str">
            <v>אוגוסט 2014</v>
          </cell>
          <cell r="D7657" t="str">
            <v>קגמ - 279</v>
          </cell>
          <cell r="E7657" t="str">
            <v>AT457</v>
          </cell>
          <cell r="F7657">
            <v>199.89400000000001</v>
          </cell>
        </row>
        <row r="7658">
          <cell r="C7658" t="str">
            <v>אוגוסט 2014</v>
          </cell>
          <cell r="D7658" t="str">
            <v>קגמ - 279</v>
          </cell>
          <cell r="E7658" t="str">
            <v>AT463</v>
          </cell>
          <cell r="F7658">
            <v>391.233</v>
          </cell>
        </row>
        <row r="7659">
          <cell r="C7659" t="str">
            <v>אוגוסט 2014</v>
          </cell>
          <cell r="D7659" t="str">
            <v>קגמ - 279</v>
          </cell>
          <cell r="E7659" t="str">
            <v>AT464</v>
          </cell>
          <cell r="F7659">
            <v>1052.499</v>
          </cell>
        </row>
        <row r="7660">
          <cell r="C7660" t="str">
            <v>אוגוסט 2014</v>
          </cell>
          <cell r="D7660" t="str">
            <v>קגמ - 279</v>
          </cell>
          <cell r="E7660" t="str">
            <v>AT465</v>
          </cell>
          <cell r="F7660">
            <v>1659.596</v>
          </cell>
        </row>
        <row r="7661">
          <cell r="C7661" t="str">
            <v>אוגוסט 2014</v>
          </cell>
          <cell r="D7661" t="str">
            <v>קגמ - 279</v>
          </cell>
          <cell r="E7661" t="str">
            <v>AT402</v>
          </cell>
          <cell r="F7661">
            <v>9901.4570000000003</v>
          </cell>
        </row>
        <row r="7662">
          <cell r="C7662" t="str">
            <v>אוגוסט 2014</v>
          </cell>
          <cell r="D7662" t="str">
            <v>קגמ - 279</v>
          </cell>
          <cell r="E7662" t="str">
            <v>AT403</v>
          </cell>
          <cell r="F7662">
            <v>2182.7809999999999</v>
          </cell>
        </row>
        <row r="7663">
          <cell r="C7663" t="str">
            <v>אוגוסט 2014</v>
          </cell>
          <cell r="D7663" t="str">
            <v>קגמ - 279</v>
          </cell>
          <cell r="E7663" t="str">
            <v>AT58</v>
          </cell>
          <cell r="F7663">
            <v>343.05799999999999</v>
          </cell>
        </row>
        <row r="7664">
          <cell r="C7664" t="str">
            <v>אוגוסט 2014</v>
          </cell>
          <cell r="D7664" t="str">
            <v>קגמ - 279</v>
          </cell>
          <cell r="E7664" t="str">
            <v>AT35</v>
          </cell>
          <cell r="F7664">
            <v>2760.431</v>
          </cell>
        </row>
        <row r="7665">
          <cell r="C7665" t="str">
            <v>אוגוסט 2014</v>
          </cell>
          <cell r="D7665" t="str">
            <v>קגמ - 279</v>
          </cell>
          <cell r="E7665" t="str">
            <v>AT37</v>
          </cell>
          <cell r="F7665">
            <v>39.319000000000003</v>
          </cell>
        </row>
        <row r="7666">
          <cell r="C7666" t="str">
            <v>אוגוסט 2014</v>
          </cell>
          <cell r="D7666" t="str">
            <v>קגמ - 279</v>
          </cell>
          <cell r="E7666" t="str">
            <v>AT360</v>
          </cell>
          <cell r="F7666">
            <v>105537.57799999999</v>
          </cell>
        </row>
        <row r="7667">
          <cell r="C7667" t="str">
            <v>אוגוסט 2014</v>
          </cell>
          <cell r="D7667" t="str">
            <v>קגמ - 279</v>
          </cell>
          <cell r="E7667" t="str">
            <v>AT366</v>
          </cell>
          <cell r="F7667">
            <v>180397.489</v>
          </cell>
        </row>
        <row r="7668">
          <cell r="C7668" t="str">
            <v>אוגוסט 2014</v>
          </cell>
          <cell r="D7668" t="str">
            <v>קגמ - 279</v>
          </cell>
          <cell r="E7668" t="str">
            <v>AT703</v>
          </cell>
          <cell r="F7668">
            <v>204.38399999999999</v>
          </cell>
        </row>
        <row r="7669">
          <cell r="C7669" t="str">
            <v>אוגוסט 2014</v>
          </cell>
          <cell r="D7669" t="str">
            <v>קגמ - 279</v>
          </cell>
          <cell r="E7669" t="str">
            <v>AT61</v>
          </cell>
          <cell r="F7669">
            <v>642.53300000000002</v>
          </cell>
        </row>
        <row r="7670">
          <cell r="C7670" t="str">
            <v>אוגוסט 2014</v>
          </cell>
          <cell r="D7670" t="str">
            <v>קגמ - 279</v>
          </cell>
          <cell r="E7670" t="str">
            <v>AT60</v>
          </cell>
          <cell r="F7670">
            <v>2021.0450000000001</v>
          </cell>
        </row>
        <row r="7671">
          <cell r="C7671" t="str">
            <v>אוגוסט 2014</v>
          </cell>
          <cell r="D7671" t="str">
            <v>קגמ - 279</v>
          </cell>
          <cell r="E7671" t="str">
            <v>AT137</v>
          </cell>
          <cell r="F7671">
            <v>6084.424</v>
          </cell>
        </row>
        <row r="7672">
          <cell r="C7672" t="str">
            <v>אוגוסט 2014</v>
          </cell>
          <cell r="D7672" t="str">
            <v>קגמ - 279</v>
          </cell>
          <cell r="E7672" t="str">
            <v>AT442</v>
          </cell>
          <cell r="F7672">
            <v>1852.402</v>
          </cell>
        </row>
        <row r="7673">
          <cell r="C7673" t="str">
            <v>אוגוסט 2014</v>
          </cell>
          <cell r="D7673" t="str">
            <v>קגמ - 279</v>
          </cell>
          <cell r="E7673" t="str">
            <v>AT446</v>
          </cell>
          <cell r="F7673">
            <v>6303.143</v>
          </cell>
        </row>
        <row r="7674">
          <cell r="C7674" t="str">
            <v>אוגוסט 2014</v>
          </cell>
          <cell r="D7674" t="str">
            <v>קגמ - 279</v>
          </cell>
          <cell r="E7674" t="str">
            <v>AT447</v>
          </cell>
          <cell r="F7674">
            <v>7546.8190000000004</v>
          </cell>
        </row>
        <row r="7675">
          <cell r="C7675" t="str">
            <v>אוגוסט 2014</v>
          </cell>
          <cell r="D7675" t="str">
            <v>קגמ - 279</v>
          </cell>
          <cell r="E7675" t="str">
            <v>AT658</v>
          </cell>
          <cell r="F7675">
            <v>391.33</v>
          </cell>
        </row>
        <row r="7676">
          <cell r="C7676" t="str">
            <v>אוגוסט 2014</v>
          </cell>
          <cell r="D7676" t="str">
            <v>קגמ - 279</v>
          </cell>
          <cell r="E7676" t="str">
            <v>AT53</v>
          </cell>
          <cell r="F7676">
            <v>0.58199999999999996</v>
          </cell>
        </row>
        <row r="7677">
          <cell r="C7677" t="str">
            <v>אוגוסט 2014</v>
          </cell>
          <cell r="D7677" t="str">
            <v>קגמ - 279</v>
          </cell>
          <cell r="E7677" t="str">
            <v>AT506</v>
          </cell>
          <cell r="F7677">
            <v>452.86399999999998</v>
          </cell>
        </row>
        <row r="7678">
          <cell r="C7678" t="str">
            <v>אוגוסט 2014</v>
          </cell>
          <cell r="D7678" t="str">
            <v>קגמ - 279</v>
          </cell>
          <cell r="E7678" t="str">
            <v>AT577</v>
          </cell>
          <cell r="F7678">
            <v>21124.306</v>
          </cell>
        </row>
        <row r="7679">
          <cell r="C7679" t="str">
            <v>אוגוסט 2014</v>
          </cell>
          <cell r="D7679" t="str">
            <v>קגמ - 279</v>
          </cell>
          <cell r="E7679" t="str">
            <v>AT514</v>
          </cell>
          <cell r="F7679">
            <v>138088.69</v>
          </cell>
        </row>
        <row r="7680">
          <cell r="C7680" t="str">
            <v>אוגוסט 2014</v>
          </cell>
          <cell r="D7680" t="str">
            <v>קגמ - 279</v>
          </cell>
          <cell r="E7680" t="str">
            <v>AT63</v>
          </cell>
          <cell r="F7680">
            <v>8569.77</v>
          </cell>
        </row>
        <row r="7681">
          <cell r="C7681" t="str">
            <v>אוגוסט 2014</v>
          </cell>
          <cell r="D7681" t="str">
            <v>קגמ - 279</v>
          </cell>
          <cell r="E7681" t="str">
            <v>AT168</v>
          </cell>
          <cell r="F7681">
            <v>2.931</v>
          </cell>
        </row>
        <row r="7682">
          <cell r="C7682" t="str">
            <v>אוגוסט 2014</v>
          </cell>
          <cell r="D7682" t="str">
            <v>קגמ - 279</v>
          </cell>
          <cell r="E7682" t="str">
            <v>AT139</v>
          </cell>
          <cell r="F7682">
            <v>17.949000000000002</v>
          </cell>
        </row>
        <row r="7683">
          <cell r="C7683" t="str">
            <v>אוגוסט 2014</v>
          </cell>
          <cell r="D7683" t="str">
            <v>קגמ - 279</v>
          </cell>
          <cell r="E7683" t="str">
            <v>BT999</v>
          </cell>
          <cell r="F7683">
            <v>998092.29299999995</v>
          </cell>
        </row>
        <row r="7684">
          <cell r="C7684" t="str">
            <v>אוגוסט 2014</v>
          </cell>
          <cell r="D7684" t="str">
            <v>קגמ - 279</v>
          </cell>
          <cell r="E7684" t="str">
            <v>BT34</v>
          </cell>
          <cell r="F7684">
            <v>341903.429</v>
          </cell>
        </row>
        <row r="7685">
          <cell r="C7685" t="str">
            <v>אוגוסט 2014</v>
          </cell>
          <cell r="D7685" t="str">
            <v>קגמ - 279</v>
          </cell>
          <cell r="E7685" t="str">
            <v>BT400</v>
          </cell>
          <cell r="F7685">
            <v>110999</v>
          </cell>
        </row>
        <row r="7686">
          <cell r="C7686" t="str">
            <v>אוגוסט 2014</v>
          </cell>
          <cell r="D7686" t="str">
            <v>קגמ - 279</v>
          </cell>
          <cell r="E7686" t="str">
            <v>BT402</v>
          </cell>
          <cell r="F7686">
            <v>27584.748</v>
          </cell>
        </row>
        <row r="7687">
          <cell r="C7687" t="str">
            <v>אוגוסט 2014</v>
          </cell>
          <cell r="D7687" t="str">
            <v>קגמ - 279</v>
          </cell>
          <cell r="E7687" t="str">
            <v>BT403</v>
          </cell>
          <cell r="F7687">
            <v>5223.058</v>
          </cell>
        </row>
        <row r="7688">
          <cell r="C7688" t="str">
            <v>אוגוסט 2014</v>
          </cell>
          <cell r="D7688" t="str">
            <v>קגמ - 279</v>
          </cell>
          <cell r="E7688" t="str">
            <v>BT404</v>
          </cell>
          <cell r="F7688">
            <v>1.1379999999999999</v>
          </cell>
        </row>
        <row r="7689">
          <cell r="C7689" t="str">
            <v>אוגוסט 2014</v>
          </cell>
          <cell r="D7689" t="str">
            <v>קגמ - 279</v>
          </cell>
          <cell r="E7689" t="str">
            <v>BT44</v>
          </cell>
          <cell r="F7689">
            <v>876.02</v>
          </cell>
        </row>
        <row r="7690">
          <cell r="C7690" t="str">
            <v>אוגוסט 2014</v>
          </cell>
          <cell r="D7690" t="str">
            <v>קגמ - 279</v>
          </cell>
          <cell r="E7690" t="str">
            <v>BT46</v>
          </cell>
          <cell r="F7690">
            <v>1710.4760000000001</v>
          </cell>
        </row>
        <row r="7691">
          <cell r="C7691" t="str">
            <v>אוגוסט 2014</v>
          </cell>
          <cell r="D7691" t="str">
            <v>קגמ - 279</v>
          </cell>
          <cell r="E7691" t="str">
            <v>BT360</v>
          </cell>
          <cell r="F7691">
            <v>5667.4870000000001</v>
          </cell>
        </row>
        <row r="7692">
          <cell r="C7692" t="str">
            <v>אוגוסט 2014</v>
          </cell>
          <cell r="D7692" t="str">
            <v>קגמ - 279</v>
          </cell>
          <cell r="E7692" t="str">
            <v>BT366</v>
          </cell>
          <cell r="F7692">
            <v>134963.88</v>
          </cell>
        </row>
        <row r="7693">
          <cell r="C7693" t="str">
            <v>אוגוסט 2014</v>
          </cell>
          <cell r="D7693" t="str">
            <v>קגמ - 279</v>
          </cell>
          <cell r="E7693" t="str">
            <v>BT703</v>
          </cell>
          <cell r="F7693">
            <v>34695.982000000004</v>
          </cell>
        </row>
        <row r="7694">
          <cell r="C7694" t="str">
            <v>אוגוסט 2014</v>
          </cell>
          <cell r="D7694" t="str">
            <v>קגמ - 279</v>
          </cell>
          <cell r="E7694" t="str">
            <v>BT70</v>
          </cell>
          <cell r="F7694">
            <v>406.14499999999998</v>
          </cell>
        </row>
        <row r="7695">
          <cell r="C7695" t="str">
            <v>אוגוסט 2014</v>
          </cell>
          <cell r="D7695" t="str">
            <v>קגמ - 279</v>
          </cell>
          <cell r="E7695" t="str">
            <v>BT69</v>
          </cell>
          <cell r="F7695">
            <v>1617.4349999999999</v>
          </cell>
        </row>
        <row r="7696">
          <cell r="C7696" t="str">
            <v>אוגוסט 2014</v>
          </cell>
          <cell r="D7696" t="str">
            <v>קגמ - 279</v>
          </cell>
          <cell r="E7696" t="str">
            <v>BT226</v>
          </cell>
          <cell r="F7696">
            <v>544.99199999999996</v>
          </cell>
        </row>
        <row r="7697">
          <cell r="C7697" t="str">
            <v>אוגוסט 2014</v>
          </cell>
          <cell r="D7697" t="str">
            <v>קגמ - 279</v>
          </cell>
          <cell r="E7697" t="str">
            <v>BT117</v>
          </cell>
          <cell r="F7697">
            <v>10464.538</v>
          </cell>
        </row>
        <row r="7698">
          <cell r="C7698" t="str">
            <v>אוגוסט 2014</v>
          </cell>
          <cell r="D7698" t="str">
            <v>קגמ - 279</v>
          </cell>
          <cell r="E7698" t="str">
            <v>BT442</v>
          </cell>
          <cell r="F7698">
            <v>1308.277</v>
          </cell>
        </row>
        <row r="7699">
          <cell r="C7699" t="str">
            <v>אוגוסט 2014</v>
          </cell>
          <cell r="D7699" t="str">
            <v>קגמ - 279</v>
          </cell>
          <cell r="E7699" t="str">
            <v>BT447</v>
          </cell>
          <cell r="F7699">
            <v>22345.437999999998</v>
          </cell>
        </row>
        <row r="7700">
          <cell r="C7700" t="str">
            <v>אוגוסט 2014</v>
          </cell>
          <cell r="D7700" t="str">
            <v>קגמ - 279</v>
          </cell>
          <cell r="E7700" t="str">
            <v>BT507</v>
          </cell>
          <cell r="F7700">
            <v>3316.9940000000001</v>
          </cell>
        </row>
        <row r="7701">
          <cell r="C7701" t="str">
            <v>אוגוסט 2014</v>
          </cell>
          <cell r="D7701" t="str">
            <v>קגמ - 279</v>
          </cell>
          <cell r="E7701" t="str">
            <v>BT514</v>
          </cell>
          <cell r="F7701">
            <v>294263.2</v>
          </cell>
        </row>
        <row r="7702">
          <cell r="C7702" t="str">
            <v>אוגוסט 2014</v>
          </cell>
          <cell r="D7702" t="str">
            <v>קגמ - 279</v>
          </cell>
          <cell r="E7702" t="str">
            <v>BT119</v>
          </cell>
          <cell r="F7702">
            <v>200.05600000000001</v>
          </cell>
        </row>
        <row r="7703">
          <cell r="C7703" t="str">
            <v>אוגוסט 2014</v>
          </cell>
          <cell r="D7703" t="str">
            <v>קגמ - 279</v>
          </cell>
          <cell r="E7703" t="str">
            <v>A1</v>
          </cell>
          <cell r="F7703">
            <v>79875.638999999996</v>
          </cell>
        </row>
        <row r="7704">
          <cell r="C7704" t="str">
            <v>אוגוסט 2014</v>
          </cell>
          <cell r="D7704" t="str">
            <v>קגמ - 279</v>
          </cell>
          <cell r="E7704" t="str">
            <v>AT411</v>
          </cell>
          <cell r="F7704">
            <v>72419.994000000006</v>
          </cell>
        </row>
        <row r="7705">
          <cell r="C7705" t="str">
            <v>אוגוסט 2014</v>
          </cell>
          <cell r="D7705" t="str">
            <v>קגמ - 279</v>
          </cell>
          <cell r="E7705" t="str">
            <v>AT255</v>
          </cell>
          <cell r="F7705">
            <v>3089.7890000000002</v>
          </cell>
        </row>
        <row r="7706">
          <cell r="C7706" t="str">
            <v>אוגוסט 2014</v>
          </cell>
          <cell r="D7706" t="str">
            <v>קגמ - 279</v>
          </cell>
          <cell r="E7706" t="str">
            <v>AT86</v>
          </cell>
          <cell r="F7706">
            <v>961.97</v>
          </cell>
        </row>
        <row r="7707">
          <cell r="C7707" t="str">
            <v>אוגוסט 2014</v>
          </cell>
          <cell r="D7707" t="str">
            <v>קגמ - 279</v>
          </cell>
          <cell r="E7707" t="str">
            <v>AT88</v>
          </cell>
          <cell r="F7707">
            <v>3403.886</v>
          </cell>
        </row>
        <row r="7708">
          <cell r="C7708" t="str">
            <v>אוגוסט 2014</v>
          </cell>
          <cell r="D7708" t="str">
            <v>קגמ - 279</v>
          </cell>
          <cell r="E7708" t="str">
            <v>B1</v>
          </cell>
          <cell r="F7708">
            <v>196968.29699999999</v>
          </cell>
        </row>
        <row r="7709">
          <cell r="C7709" t="str">
            <v>אוגוסט 2014</v>
          </cell>
          <cell r="D7709" t="str">
            <v>קגמ - 279</v>
          </cell>
          <cell r="E7709" t="str">
            <v>BT137</v>
          </cell>
          <cell r="F7709">
            <v>1436.1780000000001</v>
          </cell>
        </row>
        <row r="7710">
          <cell r="C7710" t="str">
            <v>אוגוסט 2014</v>
          </cell>
          <cell r="D7710" t="str">
            <v>קגמ - 279</v>
          </cell>
          <cell r="E7710" t="str">
            <v>BT98</v>
          </cell>
          <cell r="F7710">
            <v>1432.5740000000001</v>
          </cell>
        </row>
        <row r="7711">
          <cell r="C7711" t="str">
            <v>אוגוסט 2014</v>
          </cell>
          <cell r="D7711" t="str">
            <v>קגמ - 279</v>
          </cell>
          <cell r="E7711" t="str">
            <v>BT6</v>
          </cell>
          <cell r="F7711">
            <v>158838.83300000001</v>
          </cell>
        </row>
        <row r="7712">
          <cell r="C7712" t="str">
            <v>אוגוסט 2014</v>
          </cell>
          <cell r="D7712" t="str">
            <v>קגמ - 279</v>
          </cell>
          <cell r="E7712" t="str">
            <v>BT7</v>
          </cell>
          <cell r="F7712">
            <v>4352.2139999999999</v>
          </cell>
        </row>
        <row r="7713">
          <cell r="C7713" t="str">
            <v>אוגוסט 2014</v>
          </cell>
          <cell r="D7713" t="str">
            <v>קגמ - 279</v>
          </cell>
          <cell r="E7713" t="str">
            <v>BT8</v>
          </cell>
          <cell r="F7713">
            <v>24709.646000000001</v>
          </cell>
        </row>
        <row r="7714">
          <cell r="C7714" t="str">
            <v>אוגוסט 2014</v>
          </cell>
          <cell r="D7714" t="str">
            <v>קגמ - 279</v>
          </cell>
          <cell r="E7714" t="str">
            <v>BT11</v>
          </cell>
          <cell r="F7714">
            <v>3742.4690000000001</v>
          </cell>
        </row>
        <row r="7715">
          <cell r="C7715" t="str">
            <v>אוגוסט 2014</v>
          </cell>
          <cell r="D7715" t="str">
            <v>קגמ - 279</v>
          </cell>
          <cell r="E7715" t="str">
            <v>BT84</v>
          </cell>
          <cell r="F7715">
            <v>1227.9169999999999</v>
          </cell>
        </row>
        <row r="7716">
          <cell r="C7716" t="str">
            <v>אוגוסט 2014</v>
          </cell>
          <cell r="D7716" t="str">
            <v>קגמ - 279</v>
          </cell>
          <cell r="E7716" t="str">
            <v>BT634</v>
          </cell>
          <cell r="F7716">
            <v>1228.4659999999999</v>
          </cell>
        </row>
        <row r="7717">
          <cell r="C7717" t="str">
            <v>אוגוסט 2014</v>
          </cell>
          <cell r="D7717" t="str">
            <v>קגמ - 279</v>
          </cell>
          <cell r="E7717" t="str">
            <v>KT31</v>
          </cell>
          <cell r="F7717">
            <v>25845</v>
          </cell>
        </row>
        <row r="7718">
          <cell r="C7718" t="str">
            <v>אוגוסט 2014</v>
          </cell>
          <cell r="D7718" t="str">
            <v>קגמ - 279</v>
          </cell>
          <cell r="E7718" t="str">
            <v>KT32</v>
          </cell>
          <cell r="F7718">
            <v>76240</v>
          </cell>
        </row>
        <row r="7719">
          <cell r="C7719" t="str">
            <v>אוגוסט 2014</v>
          </cell>
          <cell r="D7719" t="str">
            <v>קגמ - 279</v>
          </cell>
          <cell r="E7719" t="str">
            <v>KT33</v>
          </cell>
          <cell r="F7719">
            <v>32735</v>
          </cell>
        </row>
        <row r="7720">
          <cell r="C7720" t="str">
            <v>אוגוסט 2014</v>
          </cell>
          <cell r="D7720" t="str">
            <v>קגמ - 279</v>
          </cell>
          <cell r="E7720" t="str">
            <v>KT34</v>
          </cell>
          <cell r="F7720">
            <v>944</v>
          </cell>
        </row>
        <row r="7721">
          <cell r="C7721" t="str">
            <v>אוגוסט 2014</v>
          </cell>
          <cell r="D7721" t="str">
            <v>קגמ - 279</v>
          </cell>
          <cell r="E7721" t="str">
            <v>KT35</v>
          </cell>
          <cell r="F7721">
            <v>7929</v>
          </cell>
        </row>
        <row r="7722">
          <cell r="C7722" t="str">
            <v>אוגוסט 2014</v>
          </cell>
          <cell r="D7722" t="str">
            <v>קגמ - 279</v>
          </cell>
          <cell r="E7722" t="str">
            <v>KT22</v>
          </cell>
          <cell r="F7722">
            <v>3.4</v>
          </cell>
        </row>
        <row r="7723">
          <cell r="C7723" t="str">
            <v>אוגוסט 2014</v>
          </cell>
          <cell r="D7723" t="str">
            <v>קגמ - 279</v>
          </cell>
          <cell r="E7723" t="str">
            <v>KT51</v>
          </cell>
          <cell r="F7723">
            <v>13.56</v>
          </cell>
        </row>
        <row r="7724">
          <cell r="C7724" t="str">
            <v>אוגוסט 2014</v>
          </cell>
          <cell r="D7724" t="str">
            <v>קגמ - 279</v>
          </cell>
          <cell r="E7724" t="str">
            <v>KT502</v>
          </cell>
          <cell r="F7724">
            <v>2175429.4780000001</v>
          </cell>
        </row>
        <row r="7725">
          <cell r="C7725" t="str">
            <v>אוגוסט 2014</v>
          </cell>
          <cell r="D7725" t="str">
            <v>קגמ - 279</v>
          </cell>
          <cell r="E7725" t="str">
            <v>KT503</v>
          </cell>
          <cell r="F7725">
            <v>7951156.3810000001</v>
          </cell>
        </row>
        <row r="7726">
          <cell r="C7726" t="str">
            <v>אוגוסט 2014</v>
          </cell>
          <cell r="D7726" t="str">
            <v>קגמ - 279</v>
          </cell>
          <cell r="E7726" t="str">
            <v>KT454</v>
          </cell>
          <cell r="F7726">
            <v>8461.0889999999999</v>
          </cell>
        </row>
        <row r="7727">
          <cell r="C7727" t="str">
            <v>אוגוסט 2014</v>
          </cell>
          <cell r="D7727" t="str">
            <v>קגמ - 279</v>
          </cell>
          <cell r="E7727" t="str">
            <v>KT14</v>
          </cell>
          <cell r="F7727">
            <v>2913.0709999999999</v>
          </cell>
        </row>
        <row r="7728">
          <cell r="C7728" t="str">
            <v>אוגוסט 2014</v>
          </cell>
          <cell r="D7728" t="str">
            <v>קגמ - 279</v>
          </cell>
          <cell r="E7728" t="str">
            <v>KT15</v>
          </cell>
          <cell r="F7728">
            <v>542.77300000000002</v>
          </cell>
        </row>
        <row r="7729">
          <cell r="C7729" t="str">
            <v>אוגוסט 2014</v>
          </cell>
          <cell r="D7729" t="str">
            <v>קגמ - 279</v>
          </cell>
          <cell r="E7729" t="str">
            <v>KT315</v>
          </cell>
          <cell r="F7729">
            <v>0.09</v>
          </cell>
        </row>
        <row r="7730">
          <cell r="C7730" t="str">
            <v>אוגוסט 2014</v>
          </cell>
          <cell r="D7730" t="str">
            <v>קגמ - 279</v>
          </cell>
          <cell r="E7730" t="str">
            <v>KT316</v>
          </cell>
          <cell r="F7730">
            <v>0.06</v>
          </cell>
        </row>
        <row r="7731">
          <cell r="C7731" t="str">
            <v>אוגוסט 2014</v>
          </cell>
          <cell r="D7731" t="str">
            <v>קגמ - 279</v>
          </cell>
          <cell r="E7731" t="str">
            <v>KT551</v>
          </cell>
          <cell r="F7731">
            <v>118924.284</v>
          </cell>
        </row>
        <row r="7732">
          <cell r="C7732" t="str">
            <v>אוגוסט 2014</v>
          </cell>
          <cell r="D7732" t="str">
            <v>קגמ - 279</v>
          </cell>
          <cell r="E7732" t="str">
            <v>KT305</v>
          </cell>
          <cell r="F7732">
            <v>-491641.85600000003</v>
          </cell>
        </row>
        <row r="7733">
          <cell r="C7733" t="str">
            <v>אוגוסט 2014</v>
          </cell>
          <cell r="D7733" t="str">
            <v>קגמ - 279</v>
          </cell>
          <cell r="E7733" t="str">
            <v>KT461</v>
          </cell>
          <cell r="F7733">
            <v>937555.09699999995</v>
          </cell>
        </row>
        <row r="7734">
          <cell r="C7734" t="str">
            <v>אוגוסט 2014</v>
          </cell>
          <cell r="D7734" t="str">
            <v>קגמ - 279</v>
          </cell>
          <cell r="E7734" t="str">
            <v>KT717</v>
          </cell>
          <cell r="F7734">
            <v>1</v>
          </cell>
        </row>
        <row r="7735">
          <cell r="C7735" t="str">
            <v>אוגוסט 2014</v>
          </cell>
          <cell r="D7735" t="str">
            <v>קגמ - 279</v>
          </cell>
          <cell r="E7735" t="str">
            <v>KT549</v>
          </cell>
          <cell r="F7735">
            <v>445913.24099999998</v>
          </cell>
        </row>
        <row r="7736">
          <cell r="C7736" t="str">
            <v>אוגוסט 2014</v>
          </cell>
          <cell r="D7736" t="str">
            <v>קגמ - 279</v>
          </cell>
          <cell r="E7736" t="str">
            <v>KT609</v>
          </cell>
          <cell r="F7736">
            <v>357305.28700000001</v>
          </cell>
        </row>
        <row r="7737">
          <cell r="C7737" t="str">
            <v>אוגוסט 2014</v>
          </cell>
          <cell r="D7737" t="str">
            <v>קגמ - 279</v>
          </cell>
          <cell r="E7737" t="str">
            <v>KT761</v>
          </cell>
          <cell r="F7737">
            <v>8764714.5850000009</v>
          </cell>
        </row>
        <row r="7738">
          <cell r="C7738" t="str">
            <v>אוגוסט 2014</v>
          </cell>
          <cell r="D7738" t="str">
            <v>קגמ - 279</v>
          </cell>
          <cell r="E7738" t="str">
            <v>KT762</v>
          </cell>
          <cell r="F7738">
            <v>8486893.2039999999</v>
          </cell>
        </row>
        <row r="7739">
          <cell r="C7739" t="str">
            <v>אוגוסט 2014</v>
          </cell>
          <cell r="D7739" t="str">
            <v>קגמ - 279</v>
          </cell>
          <cell r="E7739" t="str">
            <v>KT763</v>
          </cell>
          <cell r="F7739">
            <v>8724225.6079999991</v>
          </cell>
        </row>
        <row r="7740">
          <cell r="C7740" t="str">
            <v>אוגוסט 2014</v>
          </cell>
          <cell r="D7740" t="str">
            <v>קגמ - 279</v>
          </cell>
          <cell r="E7740" t="str">
            <v>KT600</v>
          </cell>
          <cell r="F7740">
            <v>1</v>
          </cell>
        </row>
        <row r="7741">
          <cell r="C7741" t="str">
            <v>אוגוסט 2014</v>
          </cell>
          <cell r="D7741" t="str">
            <v>קגמ - 279</v>
          </cell>
          <cell r="E7741" t="str">
            <v>KT45</v>
          </cell>
          <cell r="F7741">
            <v>110999</v>
          </cell>
        </row>
        <row r="7742">
          <cell r="C7742" t="str">
            <v>אוגוסט 2014</v>
          </cell>
          <cell r="D7742" t="str">
            <v>קגמ - 279</v>
          </cell>
          <cell r="E7742" t="str">
            <v>KT42</v>
          </cell>
          <cell r="F7742">
            <v>80000</v>
          </cell>
        </row>
        <row r="7743">
          <cell r="C7743" t="str">
            <v>אוגוסט 2014</v>
          </cell>
          <cell r="D7743" t="str">
            <v>קגמ - 279</v>
          </cell>
          <cell r="E7743" t="str">
            <v>KT43</v>
          </cell>
          <cell r="F7743">
            <v>93000</v>
          </cell>
        </row>
        <row r="7744">
          <cell r="C7744" t="str">
            <v>אוגוסט 2014</v>
          </cell>
          <cell r="D7744" t="str">
            <v>קגמ - 279</v>
          </cell>
          <cell r="E7744" t="str">
            <v>KT44</v>
          </cell>
          <cell r="F7744">
            <v>64000</v>
          </cell>
        </row>
        <row r="7745">
          <cell r="C7745" t="str">
            <v>אוגוסט 2014</v>
          </cell>
          <cell r="D7745" t="str">
            <v>קגמ - 279</v>
          </cell>
          <cell r="E7745" t="str">
            <v>KT615</v>
          </cell>
          <cell r="F7745">
            <v>116000</v>
          </cell>
        </row>
        <row r="7746">
          <cell r="C7746" t="str">
            <v>אוגוסט 2014</v>
          </cell>
          <cell r="D7746" t="str">
            <v>קגמ - 279</v>
          </cell>
          <cell r="E7746" t="str">
            <v>KT616</v>
          </cell>
          <cell r="F7746">
            <v>122000</v>
          </cell>
        </row>
        <row r="7747">
          <cell r="C7747" t="str">
            <v>אוגוסט 2014</v>
          </cell>
          <cell r="D7747" t="str">
            <v>קגמ - 279</v>
          </cell>
          <cell r="E7747" t="str">
            <v>KT617</v>
          </cell>
          <cell r="F7747">
            <v>97000</v>
          </cell>
        </row>
        <row r="7748">
          <cell r="C7748" t="str">
            <v>אוגוסט 2014</v>
          </cell>
          <cell r="D7748" t="str">
            <v>קגמ - 279</v>
          </cell>
          <cell r="E7748" t="str">
            <v>KT618</v>
          </cell>
          <cell r="F7748">
            <v>56000</v>
          </cell>
        </row>
        <row r="7749">
          <cell r="C7749" t="str">
            <v>אוגוסט 2014</v>
          </cell>
          <cell r="D7749" t="str">
            <v>קגמ - 279</v>
          </cell>
          <cell r="E7749" t="str">
            <v>KT619</v>
          </cell>
          <cell r="F7749">
            <v>43000</v>
          </cell>
        </row>
        <row r="7750">
          <cell r="C7750" t="str">
            <v>אוגוסט 2014</v>
          </cell>
          <cell r="D7750" t="str">
            <v>קגמ - 279</v>
          </cell>
          <cell r="E7750" t="str">
            <v>KT620</v>
          </cell>
          <cell r="F7750">
            <v>47000</v>
          </cell>
        </row>
        <row r="7751">
          <cell r="C7751" t="str">
            <v>אוגוסט 2014</v>
          </cell>
          <cell r="D7751" t="str">
            <v>קגמ - 279</v>
          </cell>
          <cell r="E7751" t="str">
            <v>KT621</v>
          </cell>
          <cell r="F7751">
            <v>73000</v>
          </cell>
        </row>
        <row r="7752">
          <cell r="C7752" t="str">
            <v>אוגוסט 2014</v>
          </cell>
          <cell r="D7752" t="str">
            <v>קגמ - 279</v>
          </cell>
          <cell r="E7752" t="str">
            <v>KT622</v>
          </cell>
          <cell r="F7752">
            <v>215000</v>
          </cell>
        </row>
        <row r="7753">
          <cell r="C7753" t="str">
            <v>אוגוסט 2014</v>
          </cell>
          <cell r="D7753" t="str">
            <v>בנין - 360</v>
          </cell>
          <cell r="E7753" t="str">
            <v>DE1</v>
          </cell>
          <cell r="F7753">
            <v>5100960.977</v>
          </cell>
        </row>
        <row r="7754">
          <cell r="C7754" t="str">
            <v>אוגוסט 2014</v>
          </cell>
          <cell r="D7754" t="str">
            <v>בנין - 360</v>
          </cell>
          <cell r="E7754" t="str">
            <v>DA12</v>
          </cell>
          <cell r="F7754">
            <v>0.26800000000000002</v>
          </cell>
        </row>
        <row r="7755">
          <cell r="C7755" t="str">
            <v>אוגוסט 2014</v>
          </cell>
          <cell r="D7755" t="str">
            <v>בנין - 360</v>
          </cell>
          <cell r="E7755" t="str">
            <v>DT11</v>
          </cell>
          <cell r="F7755">
            <v>1353.3779999999999</v>
          </cell>
        </row>
        <row r="7756">
          <cell r="C7756" t="str">
            <v>אוגוסט 2014</v>
          </cell>
          <cell r="D7756" t="str">
            <v>בנין - 360</v>
          </cell>
          <cell r="E7756" t="str">
            <v>DA10</v>
          </cell>
          <cell r="F7756">
            <v>79314.595000000001</v>
          </cell>
        </row>
        <row r="7757">
          <cell r="C7757" t="str">
            <v>אוגוסט 2014</v>
          </cell>
          <cell r="D7757" t="str">
            <v>בנין - 360</v>
          </cell>
          <cell r="E7757" t="str">
            <v>DT420</v>
          </cell>
          <cell r="F7757">
            <v>77.616</v>
          </cell>
        </row>
        <row r="7758">
          <cell r="C7758" t="str">
            <v>אוגוסט 2014</v>
          </cell>
          <cell r="D7758" t="str">
            <v>בנין - 360</v>
          </cell>
          <cell r="E7758" t="str">
            <v>DT13</v>
          </cell>
          <cell r="F7758">
            <v>148641.47200000001</v>
          </cell>
        </row>
        <row r="7759">
          <cell r="C7759" t="str">
            <v>אוגוסט 2014</v>
          </cell>
          <cell r="D7759" t="str">
            <v>בנין - 360</v>
          </cell>
          <cell r="E7759" t="str">
            <v>DT16</v>
          </cell>
          <cell r="F7759">
            <v>99235.385999999999</v>
          </cell>
        </row>
        <row r="7760">
          <cell r="C7760" t="str">
            <v>אוגוסט 2014</v>
          </cell>
          <cell r="D7760" t="str">
            <v>בנין - 360</v>
          </cell>
          <cell r="E7760" t="str">
            <v>DA9</v>
          </cell>
          <cell r="F7760">
            <v>224680.13</v>
          </cell>
        </row>
        <row r="7761">
          <cell r="C7761" t="str">
            <v>אוגוסט 2014</v>
          </cell>
          <cell r="D7761" t="str">
            <v>בנין - 360</v>
          </cell>
          <cell r="E7761" t="str">
            <v>DT400</v>
          </cell>
          <cell r="F7761">
            <v>519352.79100000003</v>
          </cell>
        </row>
        <row r="7762">
          <cell r="C7762" t="str">
            <v>אוגוסט 2014</v>
          </cell>
          <cell r="D7762" t="str">
            <v>בנין - 360</v>
          </cell>
          <cell r="E7762" t="str">
            <v>DT3</v>
          </cell>
          <cell r="F7762">
            <v>3627966.5159999998</v>
          </cell>
        </row>
        <row r="7763">
          <cell r="C7763" t="str">
            <v>אוגוסט 2014</v>
          </cell>
          <cell r="D7763" t="str">
            <v>בנין - 360</v>
          </cell>
          <cell r="E7763" t="str">
            <v>DT301</v>
          </cell>
          <cell r="F7763">
            <v>3624.2910000000002</v>
          </cell>
        </row>
        <row r="7764">
          <cell r="C7764" t="str">
            <v>אוגוסט 2014</v>
          </cell>
          <cell r="D7764" t="str">
            <v>בנין - 360</v>
          </cell>
          <cell r="E7764" t="str">
            <v>DT325</v>
          </cell>
          <cell r="F7764">
            <v>72.691999999999993</v>
          </cell>
        </row>
        <row r="7765">
          <cell r="C7765" t="str">
            <v>אוגוסט 2014</v>
          </cell>
          <cell r="D7765" t="str">
            <v>בנין - 360</v>
          </cell>
          <cell r="E7765" t="str">
            <v>DC9</v>
          </cell>
          <cell r="F7765">
            <v>44975.125</v>
          </cell>
        </row>
        <row r="7766">
          <cell r="C7766" t="str">
            <v>אוגוסט 2014</v>
          </cell>
          <cell r="D7766" t="str">
            <v>בנין - 360</v>
          </cell>
          <cell r="E7766" t="str">
            <v>DT360</v>
          </cell>
          <cell r="F7766">
            <v>95583.418000000005</v>
          </cell>
        </row>
        <row r="7767">
          <cell r="C7767" t="str">
            <v>אוגוסט 2014</v>
          </cell>
          <cell r="D7767" t="str">
            <v>בנין - 360</v>
          </cell>
          <cell r="E7767" t="str">
            <v>DT366</v>
          </cell>
          <cell r="F7767">
            <v>260128.41899999999</v>
          </cell>
        </row>
        <row r="7768">
          <cell r="C7768" t="str">
            <v>אוגוסט 2014</v>
          </cell>
          <cell r="D7768" t="str">
            <v>בנין - 360</v>
          </cell>
          <cell r="E7768" t="str">
            <v>DT503</v>
          </cell>
          <cell r="F7768">
            <v>13.776999999999999</v>
          </cell>
        </row>
        <row r="7769">
          <cell r="C7769" t="str">
            <v>אוגוסט 2014</v>
          </cell>
          <cell r="D7769" t="str">
            <v>בנין - 360</v>
          </cell>
          <cell r="E7769" t="str">
            <v>DT111</v>
          </cell>
          <cell r="F7769">
            <v>15800</v>
          </cell>
        </row>
        <row r="7770">
          <cell r="C7770" t="str">
            <v>אוגוסט 2014</v>
          </cell>
          <cell r="D7770" t="str">
            <v>בנין - 360</v>
          </cell>
          <cell r="E7770" t="str">
            <v>DT62</v>
          </cell>
          <cell r="F7770">
            <v>54.085999999999999</v>
          </cell>
        </row>
        <row r="7771">
          <cell r="C7771" t="str">
            <v>אוגוסט 2014</v>
          </cell>
          <cell r="D7771" t="str">
            <v>בנין - 360</v>
          </cell>
          <cell r="E7771" t="str">
            <v>DT54</v>
          </cell>
          <cell r="F7771">
            <v>19306.416000000001</v>
          </cell>
        </row>
        <row r="7772">
          <cell r="C7772" t="str">
            <v>אוגוסט 2014</v>
          </cell>
          <cell r="D7772" t="str">
            <v>בנין - 360</v>
          </cell>
          <cell r="E7772" t="str">
            <v>DT55</v>
          </cell>
          <cell r="F7772">
            <v>-39111.192000000003</v>
          </cell>
        </row>
        <row r="7773">
          <cell r="C7773" t="str">
            <v>אוגוסט 2014</v>
          </cell>
          <cell r="D7773" t="str">
            <v>בנין - 360</v>
          </cell>
          <cell r="E7773" t="str">
            <v>DT369</v>
          </cell>
          <cell r="F7773">
            <v>-108.208</v>
          </cell>
        </row>
        <row r="7774">
          <cell r="C7774" t="str">
            <v>אוגוסט 2014</v>
          </cell>
          <cell r="D7774" t="str">
            <v>בנין - 360</v>
          </cell>
          <cell r="E7774" t="str">
            <v>AT999</v>
          </cell>
          <cell r="F7774">
            <v>92463.214999999997</v>
          </cell>
        </row>
        <row r="7775">
          <cell r="C7775" t="str">
            <v>אוגוסט 2014</v>
          </cell>
          <cell r="D7775" t="str">
            <v>בנין - 360</v>
          </cell>
          <cell r="E7775" t="str">
            <v>AT24</v>
          </cell>
          <cell r="F7775">
            <v>48266.16</v>
          </cell>
        </row>
        <row r="7776">
          <cell r="C7776" t="str">
            <v>אוגוסט 2014</v>
          </cell>
          <cell r="D7776" t="str">
            <v>בנין - 360</v>
          </cell>
          <cell r="E7776" t="str">
            <v>AT17</v>
          </cell>
          <cell r="F7776">
            <v>3271.181</v>
          </cell>
        </row>
        <row r="7777">
          <cell r="C7777" t="str">
            <v>אוגוסט 2014</v>
          </cell>
          <cell r="D7777" t="str">
            <v>בנין - 360</v>
          </cell>
          <cell r="E7777" t="str">
            <v>AT121</v>
          </cell>
          <cell r="F7777">
            <v>290.904</v>
          </cell>
        </row>
        <row r="7778">
          <cell r="C7778" t="str">
            <v>אוגוסט 2014</v>
          </cell>
          <cell r="D7778" t="str">
            <v>בנין - 360</v>
          </cell>
          <cell r="E7778" t="str">
            <v>AT21</v>
          </cell>
          <cell r="F7778">
            <v>30000</v>
          </cell>
        </row>
        <row r="7779">
          <cell r="C7779" t="str">
            <v>אוגוסט 2014</v>
          </cell>
          <cell r="D7779" t="str">
            <v>בנין - 360</v>
          </cell>
          <cell r="E7779" t="str">
            <v>AT400</v>
          </cell>
          <cell r="F7779">
            <v>4437.24</v>
          </cell>
        </row>
        <row r="7780">
          <cell r="C7780" t="str">
            <v>אוגוסט 2014</v>
          </cell>
          <cell r="D7780" t="str">
            <v>בנין - 360</v>
          </cell>
          <cell r="E7780" t="str">
            <v>AT58</v>
          </cell>
          <cell r="F7780">
            <v>98.850999999999999</v>
          </cell>
        </row>
        <row r="7781">
          <cell r="C7781" t="str">
            <v>אוגוסט 2014</v>
          </cell>
          <cell r="D7781" t="str">
            <v>בנין - 360</v>
          </cell>
          <cell r="E7781" t="str">
            <v>AT360</v>
          </cell>
          <cell r="F7781">
            <v>6060.2250000000004</v>
          </cell>
        </row>
        <row r="7782">
          <cell r="C7782" t="str">
            <v>אוגוסט 2014</v>
          </cell>
          <cell r="D7782" t="str">
            <v>בנין - 360</v>
          </cell>
          <cell r="E7782" t="str">
            <v>AT503</v>
          </cell>
          <cell r="F7782">
            <v>1.6080000000000001</v>
          </cell>
        </row>
        <row r="7783">
          <cell r="C7783" t="str">
            <v>אוגוסט 2014</v>
          </cell>
          <cell r="D7783" t="str">
            <v>בנין - 360</v>
          </cell>
          <cell r="E7783" t="str">
            <v>AT162</v>
          </cell>
          <cell r="F7783">
            <v>10.808999999999999</v>
          </cell>
        </row>
        <row r="7784">
          <cell r="C7784" t="str">
            <v>אוגוסט 2014</v>
          </cell>
          <cell r="D7784" t="str">
            <v>בנין - 360</v>
          </cell>
          <cell r="E7784" t="str">
            <v>AT63</v>
          </cell>
          <cell r="F7784">
            <v>26.236999999999998</v>
          </cell>
        </row>
        <row r="7785">
          <cell r="C7785" t="str">
            <v>אוגוסט 2014</v>
          </cell>
          <cell r="D7785" t="str">
            <v>בנין - 360</v>
          </cell>
          <cell r="E7785" t="str">
            <v>BT999</v>
          </cell>
          <cell r="F7785">
            <v>57355.357000000004</v>
          </cell>
        </row>
        <row r="7786">
          <cell r="C7786" t="str">
            <v>אוגוסט 2014</v>
          </cell>
          <cell r="D7786" t="str">
            <v>בנין - 360</v>
          </cell>
          <cell r="E7786" t="str">
            <v>BT34</v>
          </cell>
          <cell r="F7786">
            <v>39432.769999999997</v>
          </cell>
        </row>
        <row r="7787">
          <cell r="C7787" t="str">
            <v>אוגוסט 2014</v>
          </cell>
          <cell r="D7787" t="str">
            <v>בנין - 360</v>
          </cell>
          <cell r="E7787" t="str">
            <v>BT31</v>
          </cell>
          <cell r="F7787">
            <v>11930.987999999999</v>
          </cell>
        </row>
        <row r="7788">
          <cell r="C7788" t="str">
            <v>אוגוסט 2014</v>
          </cell>
          <cell r="D7788" t="str">
            <v>בנין - 360</v>
          </cell>
          <cell r="E7788" t="str">
            <v>BT366</v>
          </cell>
          <cell r="F7788">
            <v>5991.5990000000002</v>
          </cell>
        </row>
        <row r="7789">
          <cell r="C7789" t="str">
            <v>אוגוסט 2014</v>
          </cell>
          <cell r="D7789" t="str">
            <v>בנין - 360</v>
          </cell>
          <cell r="E7789" t="str">
            <v>A1</v>
          </cell>
          <cell r="F7789">
            <v>1781.847</v>
          </cell>
        </row>
        <row r="7790">
          <cell r="C7790" t="str">
            <v>אוגוסט 2014</v>
          </cell>
          <cell r="D7790" t="str">
            <v>בנין - 360</v>
          </cell>
          <cell r="E7790" t="str">
            <v>AT411</v>
          </cell>
          <cell r="F7790">
            <v>1238.4549999999999</v>
          </cell>
        </row>
        <row r="7791">
          <cell r="C7791" t="str">
            <v>אוגוסט 2014</v>
          </cell>
          <cell r="D7791" t="str">
            <v>בנין - 360</v>
          </cell>
          <cell r="E7791" t="str">
            <v>AT255</v>
          </cell>
          <cell r="F7791">
            <v>163.70699999999999</v>
          </cell>
        </row>
        <row r="7792">
          <cell r="C7792" t="str">
            <v>אוגוסט 2014</v>
          </cell>
          <cell r="D7792" t="str">
            <v>בנין - 360</v>
          </cell>
          <cell r="E7792" t="str">
            <v>AT72</v>
          </cell>
          <cell r="F7792">
            <v>296.25</v>
          </cell>
        </row>
        <row r="7793">
          <cell r="C7793" t="str">
            <v>אוגוסט 2014</v>
          </cell>
          <cell r="D7793" t="str">
            <v>בנין - 360</v>
          </cell>
          <cell r="E7793" t="str">
            <v>AT69</v>
          </cell>
          <cell r="F7793">
            <v>83.435000000000002</v>
          </cell>
        </row>
        <row r="7794">
          <cell r="C7794" t="str">
            <v>אוגוסט 2014</v>
          </cell>
          <cell r="D7794" t="str">
            <v>בנין - 360</v>
          </cell>
          <cell r="E7794" t="str">
            <v>B1</v>
          </cell>
          <cell r="F7794">
            <v>36816.277000000002</v>
          </cell>
        </row>
        <row r="7795">
          <cell r="C7795" t="str">
            <v>אוגוסט 2014</v>
          </cell>
          <cell r="D7795" t="str">
            <v>בנין - 360</v>
          </cell>
          <cell r="E7795" t="str">
            <v>BT137</v>
          </cell>
          <cell r="F7795">
            <v>1442.7829999999999</v>
          </cell>
        </row>
        <row r="7796">
          <cell r="C7796" t="str">
            <v>אוגוסט 2014</v>
          </cell>
          <cell r="D7796" t="str">
            <v>בנין - 360</v>
          </cell>
          <cell r="E7796" t="str">
            <v>BT98</v>
          </cell>
          <cell r="F7796">
            <v>250.459</v>
          </cell>
        </row>
        <row r="7797">
          <cell r="C7797" t="str">
            <v>אוגוסט 2014</v>
          </cell>
          <cell r="D7797" t="str">
            <v>בנין - 360</v>
          </cell>
          <cell r="E7797" t="str">
            <v>BT6</v>
          </cell>
          <cell r="F7797">
            <v>17452.343000000001</v>
          </cell>
        </row>
        <row r="7798">
          <cell r="C7798" t="str">
            <v>אוגוסט 2014</v>
          </cell>
          <cell r="D7798" t="str">
            <v>בנין - 360</v>
          </cell>
          <cell r="E7798" t="str">
            <v>BT7</v>
          </cell>
          <cell r="F7798">
            <v>425.37200000000001</v>
          </cell>
        </row>
        <row r="7799">
          <cell r="C7799" t="str">
            <v>אוגוסט 2014</v>
          </cell>
          <cell r="D7799" t="str">
            <v>בנין - 360</v>
          </cell>
          <cell r="E7799" t="str">
            <v>BT8</v>
          </cell>
          <cell r="F7799">
            <v>11575.72</v>
          </cell>
        </row>
        <row r="7800">
          <cell r="C7800" t="str">
            <v>אוגוסט 2014</v>
          </cell>
          <cell r="D7800" t="str">
            <v>בנין - 360</v>
          </cell>
          <cell r="E7800" t="str">
            <v>BT11</v>
          </cell>
          <cell r="F7800">
            <v>3513.393</v>
          </cell>
        </row>
        <row r="7801">
          <cell r="C7801" t="str">
            <v>אוגוסט 2014</v>
          </cell>
          <cell r="D7801" t="str">
            <v>בנין - 360</v>
          </cell>
          <cell r="E7801" t="str">
            <v>BT84</v>
          </cell>
          <cell r="F7801">
            <v>2136.9670000000001</v>
          </cell>
        </row>
        <row r="7802">
          <cell r="C7802" t="str">
            <v>אוגוסט 2014</v>
          </cell>
          <cell r="D7802" t="str">
            <v>בנין - 360</v>
          </cell>
          <cell r="E7802" t="str">
            <v>BT634</v>
          </cell>
          <cell r="F7802">
            <v>19.239000000000001</v>
          </cell>
        </row>
        <row r="7803">
          <cell r="C7803" t="str">
            <v>אוגוסט 2014</v>
          </cell>
          <cell r="D7803" t="str">
            <v>בנין - 360</v>
          </cell>
          <cell r="E7803" t="str">
            <v>KT31</v>
          </cell>
          <cell r="F7803">
            <v>909</v>
          </cell>
        </row>
        <row r="7804">
          <cell r="C7804" t="str">
            <v>אוגוסט 2014</v>
          </cell>
          <cell r="D7804" t="str">
            <v>בנין - 360</v>
          </cell>
          <cell r="E7804" t="str">
            <v>KT32</v>
          </cell>
          <cell r="F7804">
            <v>76386</v>
          </cell>
        </row>
        <row r="7805">
          <cell r="C7805" t="str">
            <v>אוגוסט 2014</v>
          </cell>
          <cell r="D7805" t="str">
            <v>בנין - 360</v>
          </cell>
          <cell r="E7805" t="str">
            <v>KT33</v>
          </cell>
          <cell r="F7805">
            <v>5636</v>
          </cell>
        </row>
        <row r="7806">
          <cell r="C7806" t="str">
            <v>אוגוסט 2014</v>
          </cell>
          <cell r="D7806" t="str">
            <v>בנין - 360</v>
          </cell>
          <cell r="E7806" t="str">
            <v>KT34</v>
          </cell>
          <cell r="F7806">
            <v>121</v>
          </cell>
        </row>
        <row r="7807">
          <cell r="C7807" t="str">
            <v>אוגוסט 2014</v>
          </cell>
          <cell r="D7807" t="str">
            <v>בנין - 360</v>
          </cell>
          <cell r="E7807" t="str">
            <v>KT35</v>
          </cell>
          <cell r="F7807">
            <v>6121</v>
          </cell>
        </row>
        <row r="7808">
          <cell r="C7808" t="str">
            <v>אוגוסט 2014</v>
          </cell>
          <cell r="D7808" t="str">
            <v>בנין - 360</v>
          </cell>
          <cell r="E7808" t="str">
            <v>KT22</v>
          </cell>
          <cell r="F7808">
            <v>2.36</v>
          </cell>
        </row>
        <row r="7809">
          <cell r="C7809" t="str">
            <v>אוגוסט 2014</v>
          </cell>
          <cell r="D7809" t="str">
            <v>בנין - 360</v>
          </cell>
          <cell r="E7809" t="str">
            <v>KT51</v>
          </cell>
          <cell r="F7809">
            <v>8.19</v>
          </cell>
        </row>
        <row r="7810">
          <cell r="C7810" t="str">
            <v>אוגוסט 2014</v>
          </cell>
          <cell r="D7810" t="str">
            <v>בנין - 360</v>
          </cell>
          <cell r="E7810" t="str">
            <v>KT502</v>
          </cell>
          <cell r="F7810">
            <v>33973.462</v>
          </cell>
        </row>
        <row r="7811">
          <cell r="C7811" t="str">
            <v>אוגוסט 2014</v>
          </cell>
          <cell r="D7811" t="str">
            <v>בנין - 360</v>
          </cell>
          <cell r="E7811" t="str">
            <v>KT503</v>
          </cell>
          <cell r="F7811">
            <v>114206.57799999999</v>
          </cell>
        </row>
        <row r="7812">
          <cell r="C7812" t="str">
            <v>אוגוסט 2014</v>
          </cell>
          <cell r="D7812" t="str">
            <v>בנין - 360</v>
          </cell>
          <cell r="E7812" t="str">
            <v>KT315</v>
          </cell>
          <cell r="F7812">
            <v>0.08</v>
          </cell>
        </row>
        <row r="7813">
          <cell r="C7813" t="str">
            <v>אוגוסט 2014</v>
          </cell>
          <cell r="D7813" t="str">
            <v>בנין - 360</v>
          </cell>
          <cell r="E7813" t="str">
            <v>KT316</v>
          </cell>
          <cell r="F7813">
            <v>0.04</v>
          </cell>
        </row>
        <row r="7814">
          <cell r="C7814" t="str">
            <v>אוגוסט 2014</v>
          </cell>
          <cell r="D7814" t="str">
            <v>בנין - 360</v>
          </cell>
          <cell r="E7814" t="str">
            <v>KT761</v>
          </cell>
          <cell r="F7814">
            <v>364428.951</v>
          </cell>
        </row>
        <row r="7815">
          <cell r="C7815" t="str">
            <v>אוגוסט 2014</v>
          </cell>
          <cell r="D7815" t="str">
            <v>בנין - 360</v>
          </cell>
          <cell r="E7815" t="str">
            <v>KT762</v>
          </cell>
          <cell r="F7815">
            <v>262018.00599999999</v>
          </cell>
        </row>
        <row r="7816">
          <cell r="C7816" t="str">
            <v>אוגוסט 2014</v>
          </cell>
          <cell r="D7816" t="str">
            <v>בנין - 360</v>
          </cell>
          <cell r="E7816" t="str">
            <v>KT763</v>
          </cell>
          <cell r="F7816">
            <v>260664.628</v>
          </cell>
        </row>
        <row r="7817">
          <cell r="C7817" t="str">
            <v>אוגוסט 2014</v>
          </cell>
          <cell r="D7817" t="str">
            <v>בנין - 360</v>
          </cell>
          <cell r="E7817" t="str">
            <v>KT600</v>
          </cell>
          <cell r="F7817">
            <v>1</v>
          </cell>
        </row>
        <row r="7818">
          <cell r="C7818" t="str">
            <v>אוגוסט 2014</v>
          </cell>
          <cell r="D7818" t="str">
            <v>בנין - 360</v>
          </cell>
          <cell r="E7818" t="str">
            <v>KT622</v>
          </cell>
          <cell r="F7818">
            <v>86000</v>
          </cell>
        </row>
        <row r="7819">
          <cell r="C7819" t="str">
            <v>אוגוסט 2014</v>
          </cell>
          <cell r="D7819" t="str">
            <v>חקלאים - 307</v>
          </cell>
          <cell r="E7819" t="str">
            <v>DE1</v>
          </cell>
          <cell r="F7819">
            <v>3360119.8879999998</v>
          </cell>
        </row>
        <row r="7820">
          <cell r="C7820" t="str">
            <v>אוגוסט 2014</v>
          </cell>
          <cell r="D7820" t="str">
            <v>חקלאים - 307</v>
          </cell>
          <cell r="E7820" t="str">
            <v>DA12</v>
          </cell>
          <cell r="F7820">
            <v>176.04400000000001</v>
          </cell>
        </row>
        <row r="7821">
          <cell r="C7821" t="str">
            <v>אוגוסט 2014</v>
          </cell>
          <cell r="D7821" t="str">
            <v>חקלאים - 307</v>
          </cell>
          <cell r="E7821" t="str">
            <v>DT11</v>
          </cell>
          <cell r="F7821">
            <v>2599.9079999999999</v>
          </cell>
        </row>
        <row r="7822">
          <cell r="C7822" t="str">
            <v>אוגוסט 2014</v>
          </cell>
          <cell r="D7822" t="str">
            <v>חקלאים - 307</v>
          </cell>
          <cell r="E7822" t="str">
            <v>DA10</v>
          </cell>
          <cell r="F7822">
            <v>33936.35</v>
          </cell>
        </row>
        <row r="7823">
          <cell r="C7823" t="str">
            <v>אוגוסט 2014</v>
          </cell>
          <cell r="D7823" t="str">
            <v>חקלאים - 307</v>
          </cell>
          <cell r="E7823" t="str">
            <v>DT420</v>
          </cell>
          <cell r="F7823">
            <v>6000.2960000000003</v>
          </cell>
        </row>
        <row r="7824">
          <cell r="C7824" t="str">
            <v>אוגוסט 2014</v>
          </cell>
          <cell r="D7824" t="str">
            <v>חקלאים - 307</v>
          </cell>
          <cell r="E7824" t="str">
            <v>DT13</v>
          </cell>
          <cell r="F7824">
            <v>92260.224000000002</v>
          </cell>
        </row>
        <row r="7825">
          <cell r="C7825" t="str">
            <v>אוגוסט 2014</v>
          </cell>
          <cell r="D7825" t="str">
            <v>חקלאים - 307</v>
          </cell>
          <cell r="E7825" t="str">
            <v>DT16</v>
          </cell>
          <cell r="F7825">
            <v>62147.188000000002</v>
          </cell>
        </row>
        <row r="7826">
          <cell r="C7826" t="str">
            <v>אוגוסט 2014</v>
          </cell>
          <cell r="D7826" t="str">
            <v>חקלאים - 307</v>
          </cell>
          <cell r="E7826" t="str">
            <v>DA9</v>
          </cell>
          <cell r="F7826">
            <v>49865.091999999997</v>
          </cell>
        </row>
        <row r="7827">
          <cell r="C7827" t="str">
            <v>אוגוסט 2014</v>
          </cell>
          <cell r="D7827" t="str">
            <v>חקלאים - 307</v>
          </cell>
          <cell r="E7827" t="str">
            <v>DT1</v>
          </cell>
          <cell r="F7827">
            <v>9163.6440000000002</v>
          </cell>
        </row>
        <row r="7828">
          <cell r="C7828" t="str">
            <v>אוגוסט 2014</v>
          </cell>
          <cell r="D7828" t="str">
            <v>חקלאים - 307</v>
          </cell>
          <cell r="E7828" t="str">
            <v>DT400</v>
          </cell>
          <cell r="F7828">
            <v>208182.79</v>
          </cell>
        </row>
        <row r="7829">
          <cell r="C7829" t="str">
            <v>אוגוסט 2014</v>
          </cell>
          <cell r="D7829" t="str">
            <v>חקלאים - 307</v>
          </cell>
          <cell r="E7829" t="str">
            <v>DT3</v>
          </cell>
          <cell r="F7829">
            <v>2723900.5040000002</v>
          </cell>
        </row>
        <row r="7830">
          <cell r="C7830" t="str">
            <v>אוגוסט 2014</v>
          </cell>
          <cell r="D7830" t="str">
            <v>חקלאים - 307</v>
          </cell>
          <cell r="E7830" t="str">
            <v>DT301</v>
          </cell>
          <cell r="F7830">
            <v>1208.097</v>
          </cell>
        </row>
        <row r="7831">
          <cell r="C7831" t="str">
            <v>אוגוסט 2014</v>
          </cell>
          <cell r="D7831" t="str">
            <v>חקלאים - 307</v>
          </cell>
          <cell r="E7831" t="str">
            <v>DT319</v>
          </cell>
          <cell r="F7831">
            <v>108.825</v>
          </cell>
        </row>
        <row r="7832">
          <cell r="C7832" t="str">
            <v>אוגוסט 2014</v>
          </cell>
          <cell r="D7832" t="str">
            <v>חקלאים - 307</v>
          </cell>
          <cell r="E7832" t="str">
            <v>DT325</v>
          </cell>
          <cell r="F7832">
            <v>188.917</v>
          </cell>
        </row>
        <row r="7833">
          <cell r="C7833" t="str">
            <v>אוגוסט 2014</v>
          </cell>
          <cell r="D7833" t="str">
            <v>חקלאים - 307</v>
          </cell>
          <cell r="E7833" t="str">
            <v>DC9</v>
          </cell>
          <cell r="F7833">
            <v>18.501999999999999</v>
          </cell>
        </row>
        <row r="7834">
          <cell r="C7834" t="str">
            <v>אוגוסט 2014</v>
          </cell>
          <cell r="D7834" t="str">
            <v>חקלאים - 307</v>
          </cell>
          <cell r="E7834" t="str">
            <v>DT360</v>
          </cell>
          <cell r="F7834">
            <v>39570.834999999999</v>
          </cell>
        </row>
        <row r="7835">
          <cell r="C7835" t="str">
            <v>אוגוסט 2014</v>
          </cell>
          <cell r="D7835" t="str">
            <v>חקלאים - 307</v>
          </cell>
          <cell r="E7835" t="str">
            <v>DT366</v>
          </cell>
          <cell r="F7835">
            <v>107736.652</v>
          </cell>
        </row>
        <row r="7836">
          <cell r="C7836" t="str">
            <v>אוגוסט 2014</v>
          </cell>
          <cell r="D7836" t="str">
            <v>חקלאים - 307</v>
          </cell>
          <cell r="E7836" t="str">
            <v>DT467</v>
          </cell>
          <cell r="F7836">
            <v>0.32100000000000001</v>
          </cell>
        </row>
        <row r="7837">
          <cell r="C7837" t="str">
            <v>אוגוסט 2014</v>
          </cell>
          <cell r="D7837" t="str">
            <v>חקלאים - 307</v>
          </cell>
          <cell r="E7837" t="str">
            <v>DT503</v>
          </cell>
          <cell r="F7837">
            <v>3.8940000000000001</v>
          </cell>
        </row>
        <row r="7838">
          <cell r="C7838" t="str">
            <v>אוגוסט 2014</v>
          </cell>
          <cell r="D7838" t="str">
            <v>חקלאים - 307</v>
          </cell>
          <cell r="E7838" t="str">
            <v>DT516</v>
          </cell>
          <cell r="F7838">
            <v>217.893</v>
          </cell>
        </row>
        <row r="7839">
          <cell r="C7839" t="str">
            <v>אוגוסט 2014</v>
          </cell>
          <cell r="D7839" t="str">
            <v>חקלאים - 307</v>
          </cell>
          <cell r="E7839" t="str">
            <v>DT54</v>
          </cell>
          <cell r="F7839">
            <v>3838.2689999999998</v>
          </cell>
        </row>
        <row r="7840">
          <cell r="C7840" t="str">
            <v>אוגוסט 2014</v>
          </cell>
          <cell r="D7840" t="str">
            <v>חקלאים - 307</v>
          </cell>
          <cell r="E7840" t="str">
            <v>DT55</v>
          </cell>
          <cell r="F7840">
            <v>-13004.356</v>
          </cell>
        </row>
        <row r="7841">
          <cell r="C7841" t="str">
            <v>אוגוסט 2014</v>
          </cell>
          <cell r="D7841" t="str">
            <v>חקלאים - 307</v>
          </cell>
          <cell r="E7841" t="str">
            <v>DT546</v>
          </cell>
          <cell r="F7841">
            <v>32000</v>
          </cell>
        </row>
        <row r="7842">
          <cell r="C7842" t="str">
            <v>אוגוסט 2014</v>
          </cell>
          <cell r="D7842" t="str">
            <v>חקלאים - 307</v>
          </cell>
          <cell r="E7842" t="str">
            <v>AT999</v>
          </cell>
          <cell r="F7842">
            <v>45943.607000000004</v>
          </cell>
        </row>
        <row r="7843">
          <cell r="C7843" t="str">
            <v>אוגוסט 2014</v>
          </cell>
          <cell r="D7843" t="str">
            <v>חקלאים - 307</v>
          </cell>
          <cell r="E7843" t="str">
            <v>AT24</v>
          </cell>
          <cell r="F7843">
            <v>19540.893</v>
          </cell>
        </row>
        <row r="7844">
          <cell r="C7844" t="str">
            <v>אוגוסט 2014</v>
          </cell>
          <cell r="D7844" t="str">
            <v>חקלאים - 307</v>
          </cell>
          <cell r="E7844" t="str">
            <v>AT420</v>
          </cell>
          <cell r="F7844">
            <v>18002.232</v>
          </cell>
        </row>
        <row r="7845">
          <cell r="C7845" t="str">
            <v>אוגוסט 2014</v>
          </cell>
          <cell r="D7845" t="str">
            <v>חקלאים - 307</v>
          </cell>
          <cell r="E7845" t="str">
            <v>AT17</v>
          </cell>
          <cell r="F7845">
            <v>2030.3879999999999</v>
          </cell>
        </row>
        <row r="7846">
          <cell r="C7846" t="str">
            <v>אוגוסט 2014</v>
          </cell>
          <cell r="D7846" t="str">
            <v>חקלאים - 307</v>
          </cell>
          <cell r="E7846" t="str">
            <v>AT121</v>
          </cell>
          <cell r="F7846">
            <v>683.08799999999997</v>
          </cell>
        </row>
        <row r="7847">
          <cell r="C7847" t="str">
            <v>אוגוסט 2014</v>
          </cell>
          <cell r="D7847" t="str">
            <v>חקלאים - 307</v>
          </cell>
          <cell r="E7847" t="str">
            <v>AT8</v>
          </cell>
          <cell r="F7847">
            <v>1962.29</v>
          </cell>
        </row>
        <row r="7848">
          <cell r="C7848" t="str">
            <v>אוגוסט 2014</v>
          </cell>
          <cell r="D7848" t="str">
            <v>חקלאים - 307</v>
          </cell>
          <cell r="E7848" t="str">
            <v>AT400</v>
          </cell>
          <cell r="F7848">
            <v>1768.442</v>
          </cell>
        </row>
        <row r="7849">
          <cell r="C7849" t="str">
            <v>אוגוסט 2014</v>
          </cell>
          <cell r="D7849" t="str">
            <v>חקלאים - 307</v>
          </cell>
          <cell r="E7849" t="str">
            <v>AT319</v>
          </cell>
          <cell r="F7849">
            <v>42.831000000000003</v>
          </cell>
        </row>
        <row r="7850">
          <cell r="C7850" t="str">
            <v>אוגוסט 2014</v>
          </cell>
          <cell r="D7850" t="str">
            <v>חקלאים - 307</v>
          </cell>
          <cell r="E7850" t="str">
            <v>AT325</v>
          </cell>
          <cell r="F7850">
            <v>79.516000000000005</v>
          </cell>
        </row>
        <row r="7851">
          <cell r="C7851" t="str">
            <v>אוגוסט 2014</v>
          </cell>
          <cell r="D7851" t="str">
            <v>חקלאים - 307</v>
          </cell>
          <cell r="E7851" t="str">
            <v>AT360</v>
          </cell>
          <cell r="F7851">
            <v>1705.5630000000001</v>
          </cell>
        </row>
        <row r="7852">
          <cell r="C7852" t="str">
            <v>אוגוסט 2014</v>
          </cell>
          <cell r="D7852" t="str">
            <v>חקלאים - 307</v>
          </cell>
          <cell r="E7852" t="str">
            <v>AT503</v>
          </cell>
          <cell r="F7852">
            <v>0.437</v>
          </cell>
        </row>
        <row r="7853">
          <cell r="C7853" t="str">
            <v>אוגוסט 2014</v>
          </cell>
          <cell r="D7853" t="str">
            <v>חקלאים - 307</v>
          </cell>
          <cell r="E7853" t="str">
            <v>AT162</v>
          </cell>
          <cell r="F7853">
            <v>38.246000000000002</v>
          </cell>
        </row>
        <row r="7854">
          <cell r="C7854" t="str">
            <v>אוגוסט 2014</v>
          </cell>
          <cell r="D7854" t="str">
            <v>חקלאים - 307</v>
          </cell>
          <cell r="E7854" t="str">
            <v>AT63</v>
          </cell>
          <cell r="F7854">
            <v>89.68</v>
          </cell>
        </row>
        <row r="7855">
          <cell r="C7855" t="str">
            <v>אוגוסט 2014</v>
          </cell>
          <cell r="D7855" t="str">
            <v>חקלאים - 307</v>
          </cell>
          <cell r="E7855" t="str">
            <v>BT999</v>
          </cell>
          <cell r="F7855">
            <v>31783.269</v>
          </cell>
        </row>
        <row r="7856">
          <cell r="C7856" t="str">
            <v>אוגוסט 2014</v>
          </cell>
          <cell r="D7856" t="str">
            <v>חקלאים - 307</v>
          </cell>
          <cell r="E7856" t="str">
            <v>BT34</v>
          </cell>
          <cell r="F7856">
            <v>6132.4769999999999</v>
          </cell>
        </row>
        <row r="7857">
          <cell r="C7857" t="str">
            <v>אוגוסט 2014</v>
          </cell>
          <cell r="D7857" t="str">
            <v>חקלאים - 307</v>
          </cell>
          <cell r="E7857" t="str">
            <v>BT420</v>
          </cell>
          <cell r="F7857">
            <v>18000</v>
          </cell>
        </row>
        <row r="7858">
          <cell r="C7858" t="str">
            <v>אוגוסט 2014</v>
          </cell>
          <cell r="D7858" t="str">
            <v>חקלאים - 307</v>
          </cell>
          <cell r="E7858" t="str">
            <v>BT31</v>
          </cell>
          <cell r="F7858">
            <v>5965.4939999999997</v>
          </cell>
        </row>
        <row r="7859">
          <cell r="C7859" t="str">
            <v>אוגוסט 2014</v>
          </cell>
          <cell r="D7859" t="str">
            <v>חקלאים - 307</v>
          </cell>
          <cell r="E7859" t="str">
            <v>BT366</v>
          </cell>
          <cell r="F7859">
            <v>1685.298</v>
          </cell>
        </row>
        <row r="7860">
          <cell r="C7860" t="str">
            <v>אוגוסט 2014</v>
          </cell>
          <cell r="D7860" t="str">
            <v>חקלאים - 307</v>
          </cell>
          <cell r="E7860" t="str">
            <v>A1</v>
          </cell>
          <cell r="F7860">
            <v>2355.3429999999998</v>
          </cell>
        </row>
        <row r="7861">
          <cell r="C7861" t="str">
            <v>אוגוסט 2014</v>
          </cell>
          <cell r="D7861" t="str">
            <v>חקלאים - 307</v>
          </cell>
          <cell r="E7861" t="str">
            <v>AT411</v>
          </cell>
          <cell r="F7861">
            <v>1514.547</v>
          </cell>
        </row>
        <row r="7862">
          <cell r="C7862" t="str">
            <v>אוגוסט 2014</v>
          </cell>
          <cell r="D7862" t="str">
            <v>חקלאים - 307</v>
          </cell>
          <cell r="E7862" t="str">
            <v>AT255</v>
          </cell>
          <cell r="F7862">
            <v>240.05</v>
          </cell>
        </row>
        <row r="7863">
          <cell r="C7863" t="str">
            <v>אוגוסט 2014</v>
          </cell>
          <cell r="D7863" t="str">
            <v>חקלאים - 307</v>
          </cell>
          <cell r="E7863" t="str">
            <v>AT88</v>
          </cell>
          <cell r="F7863">
            <v>478.53100000000001</v>
          </cell>
        </row>
        <row r="7864">
          <cell r="C7864" t="str">
            <v>אוגוסט 2014</v>
          </cell>
          <cell r="D7864" t="str">
            <v>חקלאים - 307</v>
          </cell>
          <cell r="E7864" t="str">
            <v>AT69</v>
          </cell>
          <cell r="F7864">
            <v>122.215</v>
          </cell>
        </row>
        <row r="7865">
          <cell r="C7865" t="str">
            <v>אוגוסט 2014</v>
          </cell>
          <cell r="D7865" t="str">
            <v>חקלאים - 307</v>
          </cell>
          <cell r="E7865" t="str">
            <v>B1</v>
          </cell>
          <cell r="F7865">
            <v>16323.477000000001</v>
          </cell>
        </row>
        <row r="7866">
          <cell r="C7866" t="str">
            <v>אוגוסט 2014</v>
          </cell>
          <cell r="D7866" t="str">
            <v>חקלאים - 307</v>
          </cell>
          <cell r="E7866" t="str">
            <v>BT137</v>
          </cell>
          <cell r="F7866">
            <v>1249.9770000000001</v>
          </cell>
        </row>
        <row r="7867">
          <cell r="C7867" t="str">
            <v>אוגוסט 2014</v>
          </cell>
          <cell r="D7867" t="str">
            <v>חקלאים - 307</v>
          </cell>
          <cell r="E7867" t="str">
            <v>BT98</v>
          </cell>
          <cell r="F7867">
            <v>66.323999999999998</v>
          </cell>
        </row>
        <row r="7868">
          <cell r="C7868" t="str">
            <v>אוגוסט 2014</v>
          </cell>
          <cell r="D7868" t="str">
            <v>חקלאים - 307</v>
          </cell>
          <cell r="E7868" t="str">
            <v>BT6</v>
          </cell>
          <cell r="F7868">
            <v>8091.0889999999999</v>
          </cell>
        </row>
        <row r="7869">
          <cell r="C7869" t="str">
            <v>אוגוסט 2014</v>
          </cell>
          <cell r="D7869" t="str">
            <v>חקלאים - 307</v>
          </cell>
          <cell r="E7869" t="str">
            <v>BT7</v>
          </cell>
          <cell r="F7869">
            <v>277.48599999999999</v>
          </cell>
        </row>
        <row r="7870">
          <cell r="C7870" t="str">
            <v>אוגוסט 2014</v>
          </cell>
          <cell r="D7870" t="str">
            <v>חקלאים - 307</v>
          </cell>
          <cell r="E7870" t="str">
            <v>BT8</v>
          </cell>
          <cell r="F7870">
            <v>3150.7069999999999</v>
          </cell>
        </row>
        <row r="7871">
          <cell r="C7871" t="str">
            <v>אוגוסט 2014</v>
          </cell>
          <cell r="D7871" t="str">
            <v>חקלאים - 307</v>
          </cell>
          <cell r="E7871" t="str">
            <v>BT578</v>
          </cell>
          <cell r="F7871">
            <v>327.80700000000002</v>
          </cell>
        </row>
        <row r="7872">
          <cell r="C7872" t="str">
            <v>אוגוסט 2014</v>
          </cell>
          <cell r="D7872" t="str">
            <v>חקלאים - 307</v>
          </cell>
          <cell r="E7872" t="str">
            <v>BT645</v>
          </cell>
          <cell r="F7872">
            <v>2638.4369999999999</v>
          </cell>
        </row>
        <row r="7873">
          <cell r="C7873" t="str">
            <v>אוגוסט 2014</v>
          </cell>
          <cell r="D7873" t="str">
            <v>חקלאים - 307</v>
          </cell>
          <cell r="E7873" t="str">
            <v>BT84</v>
          </cell>
          <cell r="F7873">
            <v>514.57500000000005</v>
          </cell>
        </row>
        <row r="7874">
          <cell r="C7874" t="str">
            <v>אוגוסט 2014</v>
          </cell>
          <cell r="D7874" t="str">
            <v>חקלאים - 307</v>
          </cell>
          <cell r="E7874" t="str">
            <v>BT634</v>
          </cell>
          <cell r="F7874">
            <v>7.0730000000000004</v>
          </cell>
        </row>
        <row r="7875">
          <cell r="C7875" t="str">
            <v>אוגוסט 2014</v>
          </cell>
          <cell r="D7875" t="str">
            <v>חקלאים - 307</v>
          </cell>
          <cell r="E7875" t="str">
            <v>KT31</v>
          </cell>
          <cell r="F7875">
            <v>1590</v>
          </cell>
        </row>
        <row r="7876">
          <cell r="C7876" t="str">
            <v>אוגוסט 2014</v>
          </cell>
          <cell r="D7876" t="str">
            <v>חקלאים - 307</v>
          </cell>
          <cell r="E7876" t="str">
            <v>KT32</v>
          </cell>
          <cell r="F7876">
            <v>163932</v>
          </cell>
        </row>
        <row r="7877">
          <cell r="C7877" t="str">
            <v>אוגוסט 2014</v>
          </cell>
          <cell r="D7877" t="str">
            <v>חקלאים - 307</v>
          </cell>
          <cell r="E7877" t="str">
            <v>KT33</v>
          </cell>
          <cell r="F7877">
            <v>3709</v>
          </cell>
        </row>
        <row r="7878">
          <cell r="C7878" t="str">
            <v>אוגוסט 2014</v>
          </cell>
          <cell r="D7878" t="str">
            <v>חקלאים - 307</v>
          </cell>
          <cell r="E7878" t="str">
            <v>KT34</v>
          </cell>
          <cell r="F7878">
            <v>78</v>
          </cell>
        </row>
        <row r="7879">
          <cell r="C7879" t="str">
            <v>אוגוסט 2014</v>
          </cell>
          <cell r="D7879" t="str">
            <v>חקלאים - 307</v>
          </cell>
          <cell r="E7879" t="str">
            <v>KT35</v>
          </cell>
          <cell r="F7879">
            <v>2363</v>
          </cell>
        </row>
        <row r="7880">
          <cell r="C7880" t="str">
            <v>אוגוסט 2014</v>
          </cell>
          <cell r="D7880" t="str">
            <v>חקלאים - 307</v>
          </cell>
          <cell r="E7880" t="str">
            <v>KT22</v>
          </cell>
          <cell r="F7880">
            <v>2.25</v>
          </cell>
        </row>
        <row r="7881">
          <cell r="C7881" t="str">
            <v>אוגוסט 2014</v>
          </cell>
          <cell r="D7881" t="str">
            <v>חקלאים - 307</v>
          </cell>
          <cell r="E7881" t="str">
            <v>KT51</v>
          </cell>
          <cell r="F7881">
            <v>9.94</v>
          </cell>
        </row>
        <row r="7882">
          <cell r="C7882" t="str">
            <v>אוגוסט 2014</v>
          </cell>
          <cell r="D7882" t="str">
            <v>חקלאים - 307</v>
          </cell>
          <cell r="E7882" t="str">
            <v>KT502</v>
          </cell>
          <cell r="F7882">
            <v>74031.315000000002</v>
          </cell>
        </row>
        <row r="7883">
          <cell r="C7883" t="str">
            <v>אוגוסט 2014</v>
          </cell>
          <cell r="D7883" t="str">
            <v>חקלאים - 307</v>
          </cell>
          <cell r="E7883" t="str">
            <v>KT503</v>
          </cell>
          <cell r="F7883">
            <v>307237.34299999999</v>
          </cell>
        </row>
        <row r="7884">
          <cell r="C7884" t="str">
            <v>אוגוסט 2014</v>
          </cell>
          <cell r="D7884" t="str">
            <v>חקלאים - 307</v>
          </cell>
          <cell r="E7884" t="str">
            <v>KT315</v>
          </cell>
          <cell r="F7884">
            <v>0.05</v>
          </cell>
        </row>
        <row r="7885">
          <cell r="C7885" t="str">
            <v>אוגוסט 2014</v>
          </cell>
          <cell r="D7885" t="str">
            <v>חקלאים - 307</v>
          </cell>
          <cell r="E7885" t="str">
            <v>KT316</v>
          </cell>
          <cell r="F7885">
            <v>0.05</v>
          </cell>
        </row>
        <row r="7886">
          <cell r="C7886" t="str">
            <v>אוגוסט 2014</v>
          </cell>
          <cell r="D7886" t="str">
            <v>חקלאים - 307</v>
          </cell>
          <cell r="E7886" t="str">
            <v>KT39</v>
          </cell>
          <cell r="F7886">
            <v>1896.2439999999999</v>
          </cell>
        </row>
        <row r="7887">
          <cell r="C7887" t="str">
            <v>אוגוסט 2014</v>
          </cell>
          <cell r="D7887" t="str">
            <v>חקלאים - 307</v>
          </cell>
          <cell r="E7887" t="str">
            <v>KT623</v>
          </cell>
          <cell r="F7887">
            <v>114.157</v>
          </cell>
        </row>
        <row r="7888">
          <cell r="C7888" t="str">
            <v>אוגוסט 2014</v>
          </cell>
          <cell r="D7888" t="str">
            <v>חקלאים - 307</v>
          </cell>
          <cell r="E7888" t="str">
            <v>KT761</v>
          </cell>
          <cell r="F7888">
            <v>147544.538</v>
          </cell>
        </row>
        <row r="7889">
          <cell r="C7889" t="str">
            <v>אוגוסט 2014</v>
          </cell>
          <cell r="D7889" t="str">
            <v>חקלאים - 307</v>
          </cell>
          <cell r="E7889" t="str">
            <v>KT762</v>
          </cell>
          <cell r="F7889">
            <v>110555.429</v>
          </cell>
        </row>
        <row r="7890">
          <cell r="C7890" t="str">
            <v>אוגוסט 2014</v>
          </cell>
          <cell r="D7890" t="str">
            <v>חקלאים - 307</v>
          </cell>
          <cell r="E7890" t="str">
            <v>KT763</v>
          </cell>
          <cell r="F7890">
            <v>107955.522</v>
          </cell>
        </row>
        <row r="7891">
          <cell r="C7891" t="str">
            <v>אוגוסט 2014</v>
          </cell>
          <cell r="D7891" t="str">
            <v>חקלאים - 307</v>
          </cell>
          <cell r="E7891" t="str">
            <v>KT600</v>
          </cell>
          <cell r="F7891">
            <v>1</v>
          </cell>
        </row>
        <row r="7892">
          <cell r="C7892" t="str">
            <v>אוגוסט 2014</v>
          </cell>
          <cell r="D7892" t="str">
            <v>חקלאים - 307</v>
          </cell>
          <cell r="E7892" t="str">
            <v>KT42</v>
          </cell>
          <cell r="F7892">
            <v>3000</v>
          </cell>
        </row>
        <row r="7893">
          <cell r="C7893" t="str">
            <v>אוגוסט 2014</v>
          </cell>
          <cell r="D7893" t="str">
            <v>חקלאים - 307</v>
          </cell>
          <cell r="E7893" t="str">
            <v>KT43</v>
          </cell>
          <cell r="F7893">
            <v>1000</v>
          </cell>
        </row>
        <row r="7894">
          <cell r="C7894" t="str">
            <v>אוגוסט 2014</v>
          </cell>
          <cell r="D7894" t="str">
            <v>חקלאים - 307</v>
          </cell>
          <cell r="E7894" t="str">
            <v>KT615</v>
          </cell>
          <cell r="F7894">
            <v>5000</v>
          </cell>
        </row>
        <row r="7895">
          <cell r="C7895" t="str">
            <v>אוגוסט 2014</v>
          </cell>
          <cell r="D7895" t="str">
            <v>חקלאים - 307</v>
          </cell>
          <cell r="E7895" t="str">
            <v>KT622</v>
          </cell>
          <cell r="F7895">
            <v>44000</v>
          </cell>
        </row>
        <row r="7896">
          <cell r="C7896" t="str">
            <v>אוגוסט 2014</v>
          </cell>
          <cell r="D7896" t="str">
            <v>אגד - 212</v>
          </cell>
          <cell r="E7896" t="str">
            <v>DE1</v>
          </cell>
          <cell r="F7896">
            <v>7397494.8859999999</v>
          </cell>
        </row>
        <row r="7897">
          <cell r="C7897" t="str">
            <v>אוגוסט 2014</v>
          </cell>
          <cell r="D7897" t="str">
            <v>אגד - 212</v>
          </cell>
          <cell r="E7897" t="str">
            <v>DA12</v>
          </cell>
          <cell r="F7897">
            <v>12297.995000000001</v>
          </cell>
        </row>
        <row r="7898">
          <cell r="C7898" t="str">
            <v>אוגוסט 2014</v>
          </cell>
          <cell r="D7898" t="str">
            <v>אגד - 212</v>
          </cell>
          <cell r="E7898" t="str">
            <v>DT11</v>
          </cell>
          <cell r="F7898">
            <v>7998.1570000000002</v>
          </cell>
        </row>
        <row r="7899">
          <cell r="C7899" t="str">
            <v>אוגוסט 2014</v>
          </cell>
          <cell r="D7899" t="str">
            <v>אגד - 212</v>
          </cell>
          <cell r="E7899" t="str">
            <v>DA10</v>
          </cell>
          <cell r="F7899">
            <v>62365.245999999999</v>
          </cell>
        </row>
        <row r="7900">
          <cell r="C7900" t="str">
            <v>אוגוסט 2014</v>
          </cell>
          <cell r="D7900" t="str">
            <v>אגד - 212</v>
          </cell>
          <cell r="E7900" t="str">
            <v>DT420</v>
          </cell>
          <cell r="F7900">
            <v>29001.317999999999</v>
          </cell>
        </row>
        <row r="7901">
          <cell r="C7901" t="str">
            <v>אוגוסט 2014</v>
          </cell>
          <cell r="D7901" t="str">
            <v>אגד - 212</v>
          </cell>
          <cell r="E7901" t="str">
            <v>DT13</v>
          </cell>
          <cell r="F7901">
            <v>89343.353000000003</v>
          </cell>
        </row>
        <row r="7902">
          <cell r="C7902" t="str">
            <v>אוגוסט 2014</v>
          </cell>
          <cell r="D7902" t="str">
            <v>אגד - 212</v>
          </cell>
          <cell r="E7902" t="str">
            <v>DT15</v>
          </cell>
          <cell r="F7902">
            <v>52926.453999999998</v>
          </cell>
        </row>
        <row r="7903">
          <cell r="C7903" t="str">
            <v>אוגוסט 2014</v>
          </cell>
          <cell r="D7903" t="str">
            <v>אגד - 212</v>
          </cell>
          <cell r="E7903" t="str">
            <v>DT16</v>
          </cell>
          <cell r="F7903">
            <v>6301.13</v>
          </cell>
        </row>
        <row r="7904">
          <cell r="C7904" t="str">
            <v>אוגוסט 2014</v>
          </cell>
          <cell r="D7904" t="str">
            <v>אגד - 212</v>
          </cell>
          <cell r="E7904" t="str">
            <v>DA9</v>
          </cell>
          <cell r="F7904">
            <v>68972.207999999999</v>
          </cell>
        </row>
        <row r="7905">
          <cell r="C7905" t="str">
            <v>אוגוסט 2014</v>
          </cell>
          <cell r="D7905" t="str">
            <v>אגד - 212</v>
          </cell>
          <cell r="E7905" t="str">
            <v>DT1</v>
          </cell>
          <cell r="F7905">
            <v>796195.63100000005</v>
          </cell>
        </row>
        <row r="7906">
          <cell r="C7906" t="str">
            <v>אוגוסט 2014</v>
          </cell>
          <cell r="D7906" t="str">
            <v>אגד - 212</v>
          </cell>
          <cell r="E7906" t="str">
            <v>DT3</v>
          </cell>
          <cell r="F7906">
            <v>5998536.0939999996</v>
          </cell>
        </row>
        <row r="7907">
          <cell r="C7907" t="str">
            <v>אוגוסט 2014</v>
          </cell>
          <cell r="D7907" t="str">
            <v>אגד - 212</v>
          </cell>
          <cell r="E7907" t="str">
            <v>DT17</v>
          </cell>
          <cell r="F7907">
            <v>11092.699000000001</v>
          </cell>
        </row>
        <row r="7908">
          <cell r="C7908" t="str">
            <v>אוגוסט 2014</v>
          </cell>
          <cell r="D7908" t="str">
            <v>אגד - 212</v>
          </cell>
          <cell r="E7908" t="str">
            <v>DT301</v>
          </cell>
          <cell r="F7908">
            <v>7095.5370000000003</v>
          </cell>
        </row>
        <row r="7909">
          <cell r="C7909" t="str">
            <v>אוגוסט 2014</v>
          </cell>
          <cell r="D7909" t="str">
            <v>אגד - 212</v>
          </cell>
          <cell r="E7909" t="str">
            <v>DT303</v>
          </cell>
          <cell r="F7909">
            <v>5397.76</v>
          </cell>
        </row>
        <row r="7910">
          <cell r="C7910" t="str">
            <v>אוגוסט 2014</v>
          </cell>
          <cell r="D7910" t="str">
            <v>אגד - 212</v>
          </cell>
          <cell r="E7910" t="str">
            <v>DT307</v>
          </cell>
          <cell r="F7910">
            <v>4418.9120000000003</v>
          </cell>
        </row>
        <row r="7911">
          <cell r="C7911" t="str">
            <v>אוגוסט 2014</v>
          </cell>
          <cell r="D7911" t="str">
            <v>אגד - 212</v>
          </cell>
          <cell r="E7911" t="str">
            <v>DT309</v>
          </cell>
          <cell r="F7911">
            <v>265.93</v>
          </cell>
        </row>
        <row r="7912">
          <cell r="C7912" t="str">
            <v>אוגוסט 2014</v>
          </cell>
          <cell r="D7912" t="str">
            <v>אגד - 212</v>
          </cell>
          <cell r="E7912" t="str">
            <v>DT319</v>
          </cell>
          <cell r="F7912">
            <v>5701.3829999999998</v>
          </cell>
        </row>
        <row r="7913">
          <cell r="C7913" t="str">
            <v>אוגוסט 2014</v>
          </cell>
          <cell r="D7913" t="str">
            <v>אגד - 212</v>
          </cell>
          <cell r="E7913" t="str">
            <v>DT325</v>
          </cell>
          <cell r="F7913">
            <v>15404.868</v>
          </cell>
        </row>
        <row r="7914">
          <cell r="C7914" t="str">
            <v>אוגוסט 2014</v>
          </cell>
          <cell r="D7914" t="str">
            <v>אגד - 212</v>
          </cell>
          <cell r="E7914" t="str">
            <v>DT338</v>
          </cell>
          <cell r="F7914">
            <v>259.87799999999999</v>
          </cell>
        </row>
        <row r="7915">
          <cell r="C7915" t="str">
            <v>אוגוסט 2014</v>
          </cell>
          <cell r="D7915" t="str">
            <v>אגד - 212</v>
          </cell>
          <cell r="E7915" t="str">
            <v>DT458</v>
          </cell>
          <cell r="F7915">
            <v>9513.3050000000003</v>
          </cell>
        </row>
        <row r="7916">
          <cell r="C7916" t="str">
            <v>אוגוסט 2014</v>
          </cell>
          <cell r="D7916" t="str">
            <v>אגד - 212</v>
          </cell>
          <cell r="E7916" t="str">
            <v>DT463</v>
          </cell>
          <cell r="F7916">
            <v>2785.5459999999998</v>
          </cell>
        </row>
        <row r="7917">
          <cell r="C7917" t="str">
            <v>אוגוסט 2014</v>
          </cell>
          <cell r="D7917" t="str">
            <v>אגד - 212</v>
          </cell>
          <cell r="E7917" t="str">
            <v>DT465</v>
          </cell>
          <cell r="F7917">
            <v>1914.0060000000001</v>
          </cell>
        </row>
        <row r="7918">
          <cell r="C7918" t="str">
            <v>אוגוסט 2014</v>
          </cell>
          <cell r="D7918" t="str">
            <v>אגד - 212</v>
          </cell>
          <cell r="E7918" t="str">
            <v>DT402</v>
          </cell>
          <cell r="F7918">
            <v>12574.312</v>
          </cell>
        </row>
        <row r="7919">
          <cell r="C7919" t="str">
            <v>אוגוסט 2014</v>
          </cell>
          <cell r="D7919" t="str">
            <v>אגד - 212</v>
          </cell>
          <cell r="E7919" t="str">
            <v>DT403</v>
          </cell>
          <cell r="F7919">
            <v>894.13900000000001</v>
          </cell>
        </row>
        <row r="7920">
          <cell r="C7920" t="str">
            <v>אוגוסט 2014</v>
          </cell>
          <cell r="D7920" t="str">
            <v>אגד - 212</v>
          </cell>
          <cell r="E7920" t="str">
            <v>DT404</v>
          </cell>
          <cell r="F7920">
            <v>93.665000000000006</v>
          </cell>
        </row>
        <row r="7921">
          <cell r="C7921" t="str">
            <v>אוגוסט 2014</v>
          </cell>
          <cell r="D7921" t="str">
            <v>אגד - 212</v>
          </cell>
          <cell r="E7921" t="str">
            <v>DC9</v>
          </cell>
          <cell r="F7921">
            <v>16340.134</v>
          </cell>
        </row>
        <row r="7922">
          <cell r="C7922" t="str">
            <v>אוגוסט 2014</v>
          </cell>
          <cell r="D7922" t="str">
            <v>אגד - 212</v>
          </cell>
          <cell r="E7922" t="str">
            <v>DT28</v>
          </cell>
          <cell r="F7922">
            <v>230.58699999999999</v>
          </cell>
        </row>
        <row r="7923">
          <cell r="C7923" t="str">
            <v>אוגוסט 2014</v>
          </cell>
          <cell r="D7923" t="str">
            <v>אגד - 212</v>
          </cell>
          <cell r="E7923" t="str">
            <v>DT30</v>
          </cell>
          <cell r="F7923">
            <v>272.38799999999998</v>
          </cell>
        </row>
        <row r="7924">
          <cell r="C7924" t="str">
            <v>אוגוסט 2014</v>
          </cell>
          <cell r="D7924" t="str">
            <v>אגד - 212</v>
          </cell>
          <cell r="E7924" t="str">
            <v>DT83</v>
          </cell>
          <cell r="F7924">
            <v>18.103000000000002</v>
          </cell>
        </row>
        <row r="7925">
          <cell r="C7925" t="str">
            <v>אוגוסט 2014</v>
          </cell>
          <cell r="D7925" t="str">
            <v>אגד - 212</v>
          </cell>
          <cell r="E7925" t="str">
            <v>DT360</v>
          </cell>
          <cell r="F7925">
            <v>125263.58500000001</v>
          </cell>
        </row>
        <row r="7926">
          <cell r="C7926" t="str">
            <v>אוגוסט 2014</v>
          </cell>
          <cell r="D7926" t="str">
            <v>אגד - 212</v>
          </cell>
          <cell r="E7926" t="str">
            <v>DT366</v>
          </cell>
          <cell r="F7926">
            <v>341678.80699999997</v>
          </cell>
        </row>
        <row r="7927">
          <cell r="C7927" t="str">
            <v>אוגוסט 2014</v>
          </cell>
          <cell r="D7927" t="str">
            <v>אגד - 212</v>
          </cell>
          <cell r="E7927" t="str">
            <v>DT703</v>
          </cell>
          <cell r="F7927">
            <v>30581.236000000001</v>
          </cell>
        </row>
        <row r="7928">
          <cell r="C7928" t="str">
            <v>אוגוסט 2014</v>
          </cell>
          <cell r="D7928" t="str">
            <v>אגד - 212</v>
          </cell>
          <cell r="E7928" t="str">
            <v>DT467</v>
          </cell>
          <cell r="F7928">
            <v>7.7140000000000004</v>
          </cell>
        </row>
        <row r="7929">
          <cell r="C7929" t="str">
            <v>אוגוסט 2014</v>
          </cell>
          <cell r="D7929" t="str">
            <v>אגד - 212</v>
          </cell>
          <cell r="E7929" t="str">
            <v>DT442</v>
          </cell>
          <cell r="F7929">
            <v>2942.8789999999999</v>
          </cell>
        </row>
        <row r="7930">
          <cell r="C7930" t="str">
            <v>אוגוסט 2014</v>
          </cell>
          <cell r="D7930" t="str">
            <v>אגד - 212</v>
          </cell>
          <cell r="E7930" t="str">
            <v>DT444</v>
          </cell>
          <cell r="F7930">
            <v>193.15100000000001</v>
          </cell>
        </row>
        <row r="7931">
          <cell r="C7931" t="str">
            <v>אוגוסט 2014</v>
          </cell>
          <cell r="D7931" t="str">
            <v>אגד - 212</v>
          </cell>
          <cell r="E7931" t="str">
            <v>DT445</v>
          </cell>
          <cell r="F7931">
            <v>1071.723</v>
          </cell>
        </row>
        <row r="7932">
          <cell r="C7932" t="str">
            <v>אוגוסט 2014</v>
          </cell>
          <cell r="D7932" t="str">
            <v>אגד - 212</v>
          </cell>
          <cell r="E7932" t="str">
            <v>DT658</v>
          </cell>
          <cell r="F7932">
            <v>51.420999999999999</v>
          </cell>
        </row>
        <row r="7933">
          <cell r="C7933" t="str">
            <v>אוגוסט 2014</v>
          </cell>
          <cell r="D7933" t="str">
            <v>אגד - 212</v>
          </cell>
          <cell r="E7933" t="str">
            <v>DT669</v>
          </cell>
          <cell r="F7933">
            <v>1833.307</v>
          </cell>
        </row>
        <row r="7934">
          <cell r="C7934" t="str">
            <v>אוגוסט 2014</v>
          </cell>
          <cell r="D7934" t="str">
            <v>אגד - 212</v>
          </cell>
          <cell r="E7934" t="str">
            <v>DT506</v>
          </cell>
          <cell r="F7934">
            <v>2551.098</v>
          </cell>
        </row>
        <row r="7935">
          <cell r="C7935" t="str">
            <v>אוגוסט 2014</v>
          </cell>
          <cell r="D7935" t="str">
            <v>אגד - 212</v>
          </cell>
          <cell r="E7935" t="str">
            <v>DT577</v>
          </cell>
          <cell r="F7935">
            <v>1389.607</v>
          </cell>
        </row>
        <row r="7936">
          <cell r="C7936" t="str">
            <v>אוגוסט 2014</v>
          </cell>
          <cell r="D7936" t="str">
            <v>אגד - 212</v>
          </cell>
          <cell r="E7936" t="str">
            <v>DT516</v>
          </cell>
          <cell r="F7936">
            <v>14797.334999999999</v>
          </cell>
        </row>
        <row r="7937">
          <cell r="C7937" t="str">
            <v>אוגוסט 2014</v>
          </cell>
          <cell r="D7937" t="str">
            <v>אגד - 212</v>
          </cell>
          <cell r="E7937" t="str">
            <v>DT111</v>
          </cell>
          <cell r="F7937">
            <v>11800</v>
          </cell>
        </row>
        <row r="7938">
          <cell r="C7938" t="str">
            <v>אוגוסט 2014</v>
          </cell>
          <cell r="D7938" t="str">
            <v>אגד - 212</v>
          </cell>
          <cell r="E7938" t="str">
            <v>DT54</v>
          </cell>
          <cell r="F7938">
            <v>237379.217</v>
          </cell>
        </row>
        <row r="7939">
          <cell r="C7939" t="str">
            <v>אוגוסט 2014</v>
          </cell>
          <cell r="D7939" t="str">
            <v>אגד - 212</v>
          </cell>
          <cell r="E7939" t="str">
            <v>DT55</v>
          </cell>
          <cell r="F7939">
            <v>-592256.93299999996</v>
          </cell>
        </row>
        <row r="7940">
          <cell r="C7940" t="str">
            <v>אוגוסט 2014</v>
          </cell>
          <cell r="D7940" t="str">
            <v>אגד - 212</v>
          </cell>
          <cell r="E7940" t="str">
            <v>AT999</v>
          </cell>
          <cell r="F7940">
            <v>168593.54</v>
          </cell>
        </row>
        <row r="7941">
          <cell r="C7941" t="str">
            <v>אוגוסט 2014</v>
          </cell>
          <cell r="D7941" t="str">
            <v>אגד - 212</v>
          </cell>
          <cell r="E7941" t="str">
            <v>AT24</v>
          </cell>
          <cell r="F7941">
            <v>49137.667000000001</v>
          </cell>
        </row>
        <row r="7942">
          <cell r="C7942" t="str">
            <v>אוגוסט 2014</v>
          </cell>
          <cell r="D7942" t="str">
            <v>אגד - 212</v>
          </cell>
          <cell r="E7942" t="str">
            <v>AT420</v>
          </cell>
          <cell r="F7942">
            <v>91011.001000000004</v>
          </cell>
        </row>
        <row r="7943">
          <cell r="C7943" t="str">
            <v>אוגוסט 2014</v>
          </cell>
          <cell r="D7943" t="str">
            <v>אגד - 212</v>
          </cell>
          <cell r="E7943" t="str">
            <v>AT17</v>
          </cell>
          <cell r="F7943">
            <v>1184.146</v>
          </cell>
        </row>
        <row r="7944">
          <cell r="C7944" t="str">
            <v>אוגוסט 2014</v>
          </cell>
          <cell r="D7944" t="str">
            <v>אגד - 212</v>
          </cell>
          <cell r="E7944" t="str">
            <v>AT121</v>
          </cell>
          <cell r="F7944">
            <v>984.428</v>
          </cell>
        </row>
        <row r="7945">
          <cell r="C7945" t="str">
            <v>אוגוסט 2014</v>
          </cell>
          <cell r="D7945" t="str">
            <v>אגד - 212</v>
          </cell>
          <cell r="E7945" t="str">
            <v>AT21</v>
          </cell>
          <cell r="F7945">
            <v>2085.19</v>
          </cell>
        </row>
        <row r="7946">
          <cell r="C7946" t="str">
            <v>אוגוסט 2014</v>
          </cell>
          <cell r="D7946" t="str">
            <v>אגד - 212</v>
          </cell>
          <cell r="E7946" t="str">
            <v>AT8</v>
          </cell>
          <cell r="F7946">
            <v>11411.325999999999</v>
          </cell>
        </row>
        <row r="7947">
          <cell r="C7947" t="str">
            <v>אוגוסט 2014</v>
          </cell>
          <cell r="D7947" t="str">
            <v>אגד - 212</v>
          </cell>
          <cell r="E7947" t="str">
            <v>AT301</v>
          </cell>
          <cell r="F7947">
            <v>20.948</v>
          </cell>
        </row>
        <row r="7948">
          <cell r="C7948" t="str">
            <v>אוגוסט 2014</v>
          </cell>
          <cell r="D7948" t="str">
            <v>אגד - 212</v>
          </cell>
          <cell r="E7948" t="str">
            <v>AT307</v>
          </cell>
          <cell r="F7948">
            <v>542.22500000000002</v>
          </cell>
        </row>
        <row r="7949">
          <cell r="C7949" t="str">
            <v>אוגוסט 2014</v>
          </cell>
          <cell r="D7949" t="str">
            <v>אגד - 212</v>
          </cell>
          <cell r="E7949" t="str">
            <v>AT309</v>
          </cell>
          <cell r="F7949">
            <v>36.935000000000002</v>
          </cell>
        </row>
        <row r="7950">
          <cell r="C7950" t="str">
            <v>אוגוסט 2014</v>
          </cell>
          <cell r="D7950" t="str">
            <v>אגד - 212</v>
          </cell>
          <cell r="E7950" t="str">
            <v>AT325</v>
          </cell>
          <cell r="F7950">
            <v>99.444000000000003</v>
          </cell>
        </row>
        <row r="7951">
          <cell r="C7951" t="str">
            <v>אוגוסט 2014</v>
          </cell>
          <cell r="D7951" t="str">
            <v>אגד - 212</v>
          </cell>
          <cell r="E7951" t="str">
            <v>AT402</v>
          </cell>
          <cell r="F7951">
            <v>98.748000000000005</v>
          </cell>
        </row>
        <row r="7952">
          <cell r="C7952" t="str">
            <v>אוגוסט 2014</v>
          </cell>
          <cell r="D7952" t="str">
            <v>אגד - 212</v>
          </cell>
          <cell r="E7952" t="str">
            <v>AT403</v>
          </cell>
          <cell r="F7952">
            <v>29.172000000000001</v>
          </cell>
        </row>
        <row r="7953">
          <cell r="C7953" t="str">
            <v>אוגוסט 2014</v>
          </cell>
          <cell r="D7953" t="str">
            <v>אגד - 212</v>
          </cell>
          <cell r="E7953" t="str">
            <v>AT58</v>
          </cell>
          <cell r="F7953">
            <v>24.346</v>
          </cell>
        </row>
        <row r="7954">
          <cell r="C7954" t="str">
            <v>אוגוסט 2014</v>
          </cell>
          <cell r="D7954" t="str">
            <v>אגד - 212</v>
          </cell>
          <cell r="E7954" t="str">
            <v>AT35</v>
          </cell>
          <cell r="F7954">
            <v>28.536000000000001</v>
          </cell>
        </row>
        <row r="7955">
          <cell r="C7955" t="str">
            <v>אוגוסט 2014</v>
          </cell>
          <cell r="D7955" t="str">
            <v>אגד - 212</v>
          </cell>
          <cell r="E7955" t="str">
            <v>AT37</v>
          </cell>
          <cell r="F7955">
            <v>0.374</v>
          </cell>
        </row>
        <row r="7956">
          <cell r="C7956" t="str">
            <v>אוגוסט 2014</v>
          </cell>
          <cell r="D7956" t="str">
            <v>אגד - 212</v>
          </cell>
          <cell r="E7956" t="str">
            <v>AT360</v>
          </cell>
          <cell r="F7956">
            <v>9235.4889999999996</v>
          </cell>
        </row>
        <row r="7957">
          <cell r="C7957" t="str">
            <v>אוגוסט 2014</v>
          </cell>
          <cell r="D7957" t="str">
            <v>אגד - 212</v>
          </cell>
          <cell r="E7957" t="str">
            <v>AT366</v>
          </cell>
          <cell r="F7957">
            <v>524.50400000000002</v>
          </cell>
        </row>
        <row r="7958">
          <cell r="C7958" t="str">
            <v>אוגוסט 2014</v>
          </cell>
          <cell r="D7958" t="str">
            <v>אגד - 212</v>
          </cell>
          <cell r="E7958" t="str">
            <v>AT703</v>
          </cell>
          <cell r="F7958">
            <v>2.0710000000000002</v>
          </cell>
        </row>
        <row r="7959">
          <cell r="C7959" t="str">
            <v>אוגוסט 2014</v>
          </cell>
          <cell r="D7959" t="str">
            <v>אגד - 212</v>
          </cell>
          <cell r="E7959" t="str">
            <v>AT658</v>
          </cell>
          <cell r="F7959">
            <v>3.4079999999999999</v>
          </cell>
        </row>
        <row r="7960">
          <cell r="C7960" t="str">
            <v>אוגוסט 2014</v>
          </cell>
          <cell r="D7960" t="str">
            <v>אגד - 212</v>
          </cell>
          <cell r="E7960" t="str">
            <v>AT516</v>
          </cell>
          <cell r="F7960">
            <v>1490.9929999999999</v>
          </cell>
        </row>
        <row r="7961">
          <cell r="C7961" t="str">
            <v>אוגוסט 2014</v>
          </cell>
          <cell r="D7961" t="str">
            <v>אגד - 212</v>
          </cell>
          <cell r="E7961" t="str">
            <v>AT162</v>
          </cell>
          <cell r="F7961">
            <v>38.064</v>
          </cell>
        </row>
        <row r="7962">
          <cell r="C7962" t="str">
            <v>אוגוסט 2014</v>
          </cell>
          <cell r="D7962" t="str">
            <v>אגד - 212</v>
          </cell>
          <cell r="E7962" t="str">
            <v>AT63</v>
          </cell>
          <cell r="F7962">
            <v>603.31299999999999</v>
          </cell>
        </row>
        <row r="7963">
          <cell r="C7963" t="str">
            <v>אוגוסט 2014</v>
          </cell>
          <cell r="D7963" t="str">
            <v>אגד - 212</v>
          </cell>
          <cell r="E7963" t="str">
            <v>AT139</v>
          </cell>
          <cell r="F7963">
            <v>1.212</v>
          </cell>
        </row>
        <row r="7964">
          <cell r="C7964" t="str">
            <v>אוגוסט 2014</v>
          </cell>
          <cell r="D7964" t="str">
            <v>אגד - 212</v>
          </cell>
          <cell r="E7964" t="str">
            <v>BT999</v>
          </cell>
          <cell r="F7964">
            <v>147460.20199999999</v>
          </cell>
        </row>
        <row r="7965">
          <cell r="C7965" t="str">
            <v>אוגוסט 2014</v>
          </cell>
          <cell r="D7965" t="str">
            <v>אגד - 212</v>
          </cell>
          <cell r="E7965" t="str">
            <v>BT34</v>
          </cell>
          <cell r="F7965">
            <v>21923.789000000001</v>
          </cell>
        </row>
        <row r="7966">
          <cell r="C7966" t="str">
            <v>אוגוסט 2014</v>
          </cell>
          <cell r="D7966" t="str">
            <v>אגד - 212</v>
          </cell>
          <cell r="E7966" t="str">
            <v>BT420</v>
          </cell>
          <cell r="F7966">
            <v>91000</v>
          </cell>
        </row>
        <row r="7967">
          <cell r="C7967" t="str">
            <v>אוגוסט 2014</v>
          </cell>
          <cell r="D7967" t="str">
            <v>אגד - 212</v>
          </cell>
          <cell r="E7967" t="str">
            <v>BT31</v>
          </cell>
          <cell r="F7967">
            <v>19884.98</v>
          </cell>
        </row>
        <row r="7968">
          <cell r="C7968" t="str">
            <v>אוגוסט 2014</v>
          </cell>
          <cell r="D7968" t="str">
            <v>אגד - 212</v>
          </cell>
          <cell r="E7968" t="str">
            <v>BT301</v>
          </cell>
          <cell r="F7968">
            <v>1438.077</v>
          </cell>
        </row>
        <row r="7969">
          <cell r="C7969" t="str">
            <v>אוגוסט 2014</v>
          </cell>
          <cell r="D7969" t="str">
            <v>אגד - 212</v>
          </cell>
          <cell r="E7969" t="str">
            <v>BT303</v>
          </cell>
          <cell r="F7969">
            <v>1160.42</v>
          </cell>
        </row>
        <row r="7970">
          <cell r="C7970" t="str">
            <v>אוגוסט 2014</v>
          </cell>
          <cell r="D7970" t="str">
            <v>אגד - 212</v>
          </cell>
          <cell r="E7970" t="str">
            <v>BT402</v>
          </cell>
          <cell r="F7970">
            <v>293.17200000000003</v>
          </cell>
        </row>
        <row r="7971">
          <cell r="C7971" t="str">
            <v>אוגוסט 2014</v>
          </cell>
          <cell r="D7971" t="str">
            <v>אגד - 212</v>
          </cell>
          <cell r="E7971" t="str">
            <v>BT403</v>
          </cell>
          <cell r="F7971">
            <v>56.53</v>
          </cell>
        </row>
        <row r="7972">
          <cell r="C7972" t="str">
            <v>אוגוסט 2014</v>
          </cell>
          <cell r="D7972" t="str">
            <v>אגד - 212</v>
          </cell>
          <cell r="E7972" t="str">
            <v>BT404</v>
          </cell>
          <cell r="F7972">
            <v>5.1999999999999998E-2</v>
          </cell>
        </row>
        <row r="7973">
          <cell r="C7973" t="str">
            <v>אוגוסט 2014</v>
          </cell>
          <cell r="D7973" t="str">
            <v>אגד - 212</v>
          </cell>
          <cell r="E7973" t="str">
            <v>BT44</v>
          </cell>
          <cell r="F7973">
            <v>8.9920000000000009</v>
          </cell>
        </row>
        <row r="7974">
          <cell r="C7974" t="str">
            <v>אוגוסט 2014</v>
          </cell>
          <cell r="D7974" t="str">
            <v>אגד - 212</v>
          </cell>
          <cell r="E7974" t="str">
            <v>BT46</v>
          </cell>
          <cell r="F7974">
            <v>18.138000000000002</v>
          </cell>
        </row>
        <row r="7975">
          <cell r="C7975" t="str">
            <v>אוגוסט 2014</v>
          </cell>
          <cell r="D7975" t="str">
            <v>אגד - 212</v>
          </cell>
          <cell r="E7975" t="str">
            <v>BT360</v>
          </cell>
          <cell r="F7975">
            <v>87.533000000000001</v>
          </cell>
        </row>
        <row r="7976">
          <cell r="C7976" t="str">
            <v>אוגוסט 2014</v>
          </cell>
          <cell r="D7976" t="str">
            <v>אגד - 212</v>
          </cell>
          <cell r="E7976" t="str">
            <v>BT366</v>
          </cell>
          <cell r="F7976">
            <v>11132.974</v>
          </cell>
        </row>
        <row r="7977">
          <cell r="C7977" t="str">
            <v>אוגוסט 2014</v>
          </cell>
          <cell r="D7977" t="str">
            <v>אגד - 212</v>
          </cell>
          <cell r="E7977" t="str">
            <v>BT703</v>
          </cell>
          <cell r="F7977">
            <v>453.43700000000001</v>
          </cell>
        </row>
        <row r="7978">
          <cell r="C7978" t="str">
            <v>אוגוסט 2014</v>
          </cell>
          <cell r="D7978" t="str">
            <v>אגד - 212</v>
          </cell>
          <cell r="E7978" t="str">
            <v>BT119</v>
          </cell>
          <cell r="F7978">
            <v>2.109</v>
          </cell>
        </row>
        <row r="7979">
          <cell r="C7979" t="str">
            <v>אוגוסט 2014</v>
          </cell>
          <cell r="D7979" t="str">
            <v>אגד - 212</v>
          </cell>
          <cell r="E7979" t="str">
            <v>A1</v>
          </cell>
          <cell r="F7979">
            <v>5549.6139999999996</v>
          </cell>
        </row>
        <row r="7980">
          <cell r="C7980" t="str">
            <v>אוגוסט 2014</v>
          </cell>
          <cell r="D7980" t="str">
            <v>אגד - 212</v>
          </cell>
          <cell r="E7980" t="str">
            <v>AT411</v>
          </cell>
          <cell r="F7980">
            <v>2605.172</v>
          </cell>
        </row>
        <row r="7981">
          <cell r="C7981" t="str">
            <v>אוגוסט 2014</v>
          </cell>
          <cell r="D7981" t="str">
            <v>אגד - 212</v>
          </cell>
          <cell r="E7981" t="str">
            <v>AT255</v>
          </cell>
          <cell r="F7981">
            <v>17.420999999999999</v>
          </cell>
        </row>
        <row r="7982">
          <cell r="C7982" t="str">
            <v>אוגוסט 2014</v>
          </cell>
          <cell r="D7982" t="str">
            <v>אגד - 212</v>
          </cell>
          <cell r="E7982" t="str">
            <v>AT88</v>
          </cell>
          <cell r="F7982">
            <v>1967.7380000000001</v>
          </cell>
        </row>
        <row r="7983">
          <cell r="C7983" t="str">
            <v>אוגוסט 2014</v>
          </cell>
          <cell r="D7983" t="str">
            <v>אגד - 212</v>
          </cell>
          <cell r="E7983" t="str">
            <v>AT66</v>
          </cell>
          <cell r="F7983">
            <v>934.28399999999999</v>
          </cell>
        </row>
        <row r="7984">
          <cell r="C7984" t="str">
            <v>אוגוסט 2014</v>
          </cell>
          <cell r="D7984" t="str">
            <v>אגד - 212</v>
          </cell>
          <cell r="E7984" t="str">
            <v>AT108</v>
          </cell>
          <cell r="F7984">
            <v>25</v>
          </cell>
        </row>
        <row r="7985">
          <cell r="C7985" t="str">
            <v>אוגוסט 2014</v>
          </cell>
          <cell r="D7985" t="str">
            <v>אגד - 212</v>
          </cell>
          <cell r="E7985" t="str">
            <v>B1</v>
          </cell>
          <cell r="F7985">
            <v>35223.635000000002</v>
          </cell>
        </row>
        <row r="7986">
          <cell r="C7986" t="str">
            <v>אוגוסט 2014</v>
          </cell>
          <cell r="D7986" t="str">
            <v>אגד - 212</v>
          </cell>
          <cell r="E7986" t="str">
            <v>BT6</v>
          </cell>
          <cell r="F7986">
            <v>26964.385999999999</v>
          </cell>
        </row>
        <row r="7987">
          <cell r="C7987" t="str">
            <v>אוגוסט 2014</v>
          </cell>
          <cell r="D7987" t="str">
            <v>אגד - 212</v>
          </cell>
          <cell r="E7987" t="str">
            <v>BT7</v>
          </cell>
          <cell r="F7987">
            <v>447.09</v>
          </cell>
        </row>
        <row r="7988">
          <cell r="C7988" t="str">
            <v>אוגוסט 2014</v>
          </cell>
          <cell r="D7988" t="str">
            <v>אגד - 212</v>
          </cell>
          <cell r="E7988" t="str">
            <v>BT8</v>
          </cell>
          <cell r="F7988">
            <v>7791.0969999999998</v>
          </cell>
        </row>
        <row r="7989">
          <cell r="C7989" t="str">
            <v>אוגוסט 2014</v>
          </cell>
          <cell r="D7989" t="str">
            <v>אגד - 212</v>
          </cell>
          <cell r="E7989" t="str">
            <v>BT84</v>
          </cell>
          <cell r="F7989">
            <v>0.871</v>
          </cell>
        </row>
        <row r="7990">
          <cell r="C7990" t="str">
            <v>אוגוסט 2014</v>
          </cell>
          <cell r="D7990" t="str">
            <v>אגד - 212</v>
          </cell>
          <cell r="E7990" t="str">
            <v>BT634</v>
          </cell>
          <cell r="F7990">
            <v>20.190999999999999</v>
          </cell>
        </row>
        <row r="7991">
          <cell r="C7991" t="str">
            <v>אוגוסט 2014</v>
          </cell>
          <cell r="D7991" t="str">
            <v>אגד - 212</v>
          </cell>
          <cell r="E7991" t="str">
            <v>KT31</v>
          </cell>
          <cell r="F7991">
            <v>1012</v>
          </cell>
        </row>
        <row r="7992">
          <cell r="C7992" t="str">
            <v>אוגוסט 2014</v>
          </cell>
          <cell r="D7992" t="str">
            <v>אגד - 212</v>
          </cell>
          <cell r="E7992" t="str">
            <v>KT32</v>
          </cell>
          <cell r="F7992">
            <v>792</v>
          </cell>
        </row>
        <row r="7993">
          <cell r="C7993" t="str">
            <v>אוגוסט 2014</v>
          </cell>
          <cell r="D7993" t="str">
            <v>אגד - 212</v>
          </cell>
          <cell r="E7993" t="str">
            <v>KT33</v>
          </cell>
          <cell r="F7993">
            <v>3326</v>
          </cell>
        </row>
        <row r="7994">
          <cell r="C7994" t="str">
            <v>אוגוסט 2014</v>
          </cell>
          <cell r="D7994" t="str">
            <v>אגד - 212</v>
          </cell>
          <cell r="E7994" t="str">
            <v>KT34</v>
          </cell>
          <cell r="F7994">
            <v>53</v>
          </cell>
        </row>
        <row r="7995">
          <cell r="C7995" t="str">
            <v>אוגוסט 2014</v>
          </cell>
          <cell r="D7995" t="str">
            <v>אגד - 212</v>
          </cell>
          <cell r="E7995" t="str">
            <v>KT35</v>
          </cell>
          <cell r="F7995">
            <v>1575</v>
          </cell>
        </row>
        <row r="7996">
          <cell r="C7996" t="str">
            <v>אוגוסט 2014</v>
          </cell>
          <cell r="D7996" t="str">
            <v>אגד - 212</v>
          </cell>
          <cell r="E7996" t="str">
            <v>KT22</v>
          </cell>
          <cell r="F7996">
            <v>2.52</v>
          </cell>
        </row>
        <row r="7997">
          <cell r="C7997" t="str">
            <v>אוגוסט 2014</v>
          </cell>
          <cell r="D7997" t="str">
            <v>אגד - 212</v>
          </cell>
          <cell r="E7997" t="str">
            <v>KT51</v>
          </cell>
          <cell r="F7997">
            <v>10.49</v>
          </cell>
        </row>
        <row r="7998">
          <cell r="C7998" t="str">
            <v>אוגוסט 2014</v>
          </cell>
          <cell r="D7998" t="str">
            <v>אגד - 212</v>
          </cell>
          <cell r="E7998" t="str">
            <v>KT502</v>
          </cell>
          <cell r="F7998">
            <v>181539.935</v>
          </cell>
        </row>
        <row r="7999">
          <cell r="C7999" t="str">
            <v>אוגוסט 2014</v>
          </cell>
          <cell r="D7999" t="str">
            <v>אגד - 212</v>
          </cell>
          <cell r="E7999" t="str">
            <v>KT503</v>
          </cell>
          <cell r="F7999">
            <v>706752.13600000006</v>
          </cell>
        </row>
        <row r="8000">
          <cell r="C8000" t="str">
            <v>אוגוסט 2014</v>
          </cell>
          <cell r="D8000" t="str">
            <v>אגד - 212</v>
          </cell>
          <cell r="E8000" t="str">
            <v>KT14</v>
          </cell>
          <cell r="F8000">
            <v>31.131</v>
          </cell>
        </row>
        <row r="8001">
          <cell r="C8001" t="str">
            <v>אוגוסט 2014</v>
          </cell>
          <cell r="D8001" t="str">
            <v>אגד - 212</v>
          </cell>
          <cell r="E8001" t="str">
            <v>KT315</v>
          </cell>
          <cell r="F8001">
            <v>0.03</v>
          </cell>
        </row>
        <row r="8002">
          <cell r="C8002" t="str">
            <v>אוגוסט 2014</v>
          </cell>
          <cell r="D8002" t="str">
            <v>אגד - 212</v>
          </cell>
          <cell r="E8002" t="str">
            <v>KT316</v>
          </cell>
          <cell r="F8002">
            <v>0.04</v>
          </cell>
        </row>
        <row r="8003">
          <cell r="C8003" t="str">
            <v>אוגוסט 2014</v>
          </cell>
          <cell r="D8003" t="str">
            <v>אגד - 212</v>
          </cell>
          <cell r="E8003" t="str">
            <v>KT624</v>
          </cell>
          <cell r="F8003">
            <v>624.33500000000004</v>
          </cell>
        </row>
        <row r="8004">
          <cell r="C8004" t="str">
            <v>אוגוסט 2014</v>
          </cell>
          <cell r="D8004" t="str">
            <v>אגד - 212</v>
          </cell>
          <cell r="E8004" t="str">
            <v>KT305</v>
          </cell>
          <cell r="F8004">
            <v>-7314.4</v>
          </cell>
        </row>
        <row r="8005">
          <cell r="C8005" t="str">
            <v>אוגוסט 2014</v>
          </cell>
          <cell r="D8005" t="str">
            <v>אגד - 212</v>
          </cell>
          <cell r="E8005" t="str">
            <v>KT717</v>
          </cell>
          <cell r="F8005">
            <v>1</v>
          </cell>
        </row>
        <row r="8006">
          <cell r="C8006" t="str">
            <v>אוגוסט 2014</v>
          </cell>
          <cell r="D8006" t="str">
            <v>אגד - 212</v>
          </cell>
          <cell r="E8006" t="str">
            <v>KT549</v>
          </cell>
          <cell r="F8006">
            <v>-7314.4</v>
          </cell>
        </row>
        <row r="8007">
          <cell r="C8007" t="str">
            <v>אוגוסט 2014</v>
          </cell>
          <cell r="D8007" t="str">
            <v>אגד - 212</v>
          </cell>
          <cell r="E8007" t="str">
            <v>KT609</v>
          </cell>
          <cell r="F8007">
            <v>-7171.9250000000002</v>
          </cell>
        </row>
        <row r="8008">
          <cell r="C8008" t="str">
            <v>אוגוסט 2014</v>
          </cell>
          <cell r="D8008" t="str">
            <v>אגד - 212</v>
          </cell>
          <cell r="E8008" t="str">
            <v>KT761</v>
          </cell>
          <cell r="F8008">
            <v>516962.96799999999</v>
          </cell>
        </row>
        <row r="8009">
          <cell r="C8009" t="str">
            <v>אוגוסט 2014</v>
          </cell>
          <cell r="D8009" t="str">
            <v>אגד - 212</v>
          </cell>
          <cell r="E8009" t="str">
            <v>KT762</v>
          </cell>
          <cell r="F8009">
            <v>406550.74099999998</v>
          </cell>
        </row>
        <row r="8010">
          <cell r="C8010" t="str">
            <v>אוגוסט 2014</v>
          </cell>
          <cell r="D8010" t="str">
            <v>אגד - 212</v>
          </cell>
          <cell r="E8010" t="str">
            <v>KT763</v>
          </cell>
          <cell r="F8010">
            <v>399927.7</v>
          </cell>
        </row>
        <row r="8011">
          <cell r="C8011" t="str">
            <v>אוגוסט 2014</v>
          </cell>
          <cell r="D8011" t="str">
            <v>אגד - 212</v>
          </cell>
          <cell r="E8011" t="str">
            <v>KT600</v>
          </cell>
          <cell r="F8011">
            <v>1</v>
          </cell>
        </row>
        <row r="8012">
          <cell r="C8012" t="str">
            <v>אוגוסט 2014</v>
          </cell>
          <cell r="D8012" t="str">
            <v>אגד - 212</v>
          </cell>
          <cell r="E8012" t="str">
            <v>KT43</v>
          </cell>
          <cell r="F8012">
            <v>48000</v>
          </cell>
        </row>
        <row r="8013">
          <cell r="C8013" t="str">
            <v>אוגוסט 2014</v>
          </cell>
          <cell r="D8013" t="str">
            <v>אגד - 212</v>
          </cell>
          <cell r="E8013" t="str">
            <v>KT615</v>
          </cell>
          <cell r="F8013">
            <v>7000</v>
          </cell>
        </row>
        <row r="8014">
          <cell r="C8014" t="str">
            <v>אוגוסט 2014</v>
          </cell>
          <cell r="D8014" t="str">
            <v>אגד - 212</v>
          </cell>
          <cell r="E8014" t="str">
            <v>KT616</v>
          </cell>
          <cell r="F8014">
            <v>4000</v>
          </cell>
        </row>
        <row r="8015">
          <cell r="C8015" t="str">
            <v>אוגוסט 2014</v>
          </cell>
          <cell r="D8015" t="str">
            <v>אגד - 212</v>
          </cell>
          <cell r="E8015" t="str">
            <v>KT617</v>
          </cell>
          <cell r="F8015">
            <v>2000</v>
          </cell>
        </row>
        <row r="8016">
          <cell r="C8016" t="str">
            <v>אוגוסט 2014</v>
          </cell>
          <cell r="D8016" t="str">
            <v>אגד - 212</v>
          </cell>
          <cell r="E8016" t="str">
            <v>KT619</v>
          </cell>
          <cell r="F8016">
            <v>1000</v>
          </cell>
        </row>
        <row r="8017">
          <cell r="C8017" t="str">
            <v>אוגוסט 2014</v>
          </cell>
          <cell r="D8017" t="str">
            <v>אגד - 212</v>
          </cell>
          <cell r="E8017" t="str">
            <v>KT620</v>
          </cell>
          <cell r="F8017">
            <v>2000</v>
          </cell>
        </row>
        <row r="8018">
          <cell r="C8018" t="str">
            <v>אוגוסט 2014</v>
          </cell>
          <cell r="D8018" t="str">
            <v>אגד - 212</v>
          </cell>
          <cell r="E8018" t="str">
            <v>KT622</v>
          </cell>
          <cell r="F8018">
            <v>66000</v>
          </cell>
        </row>
        <row r="8019">
          <cell r="C8019" t="str">
            <v>אוגוסט 2014</v>
          </cell>
          <cell r="D8019" t="str">
            <v>הדסה - 274</v>
          </cell>
          <cell r="E8019" t="str">
            <v>DE1</v>
          </cell>
          <cell r="F8019">
            <v>4182402.6889999998</v>
          </cell>
        </row>
        <row r="8020">
          <cell r="C8020" t="str">
            <v>אוגוסט 2014</v>
          </cell>
          <cell r="D8020" t="str">
            <v>הדסה - 274</v>
          </cell>
          <cell r="E8020" t="str">
            <v>DA12</v>
          </cell>
          <cell r="F8020">
            <v>2399.8820000000001</v>
          </cell>
        </row>
        <row r="8021">
          <cell r="C8021" t="str">
            <v>אוגוסט 2014</v>
          </cell>
          <cell r="D8021" t="str">
            <v>הדסה - 274</v>
          </cell>
          <cell r="E8021" t="str">
            <v>DT11</v>
          </cell>
          <cell r="F8021">
            <v>9577.1460000000006</v>
          </cell>
        </row>
        <row r="8022">
          <cell r="C8022" t="str">
            <v>אוגוסט 2014</v>
          </cell>
          <cell r="D8022" t="str">
            <v>הדסה - 274</v>
          </cell>
          <cell r="E8022" t="str">
            <v>DA10</v>
          </cell>
          <cell r="F8022">
            <v>38818.58</v>
          </cell>
        </row>
        <row r="8023">
          <cell r="C8023" t="str">
            <v>אוגוסט 2014</v>
          </cell>
          <cell r="D8023" t="str">
            <v>הדסה - 274</v>
          </cell>
          <cell r="E8023" t="str">
            <v>DT420</v>
          </cell>
          <cell r="F8023">
            <v>13000.61</v>
          </cell>
        </row>
        <row r="8024">
          <cell r="C8024" t="str">
            <v>אוגוסט 2014</v>
          </cell>
          <cell r="D8024" t="str">
            <v>הדסה - 274</v>
          </cell>
          <cell r="E8024" t="str">
            <v>DT13</v>
          </cell>
          <cell r="F8024">
            <v>148663.07800000001</v>
          </cell>
        </row>
        <row r="8025">
          <cell r="C8025" t="str">
            <v>אוגוסט 2014</v>
          </cell>
          <cell r="D8025" t="str">
            <v>הדסה - 274</v>
          </cell>
          <cell r="E8025" t="str">
            <v>DT15</v>
          </cell>
          <cell r="F8025">
            <v>11900.237999999999</v>
          </cell>
        </row>
        <row r="8026">
          <cell r="C8026" t="str">
            <v>אוגוסט 2014</v>
          </cell>
          <cell r="D8026" t="str">
            <v>הדסה - 274</v>
          </cell>
          <cell r="E8026" t="str">
            <v>DA9</v>
          </cell>
          <cell r="F8026">
            <v>37250.913</v>
          </cell>
        </row>
        <row r="8027">
          <cell r="C8027" t="str">
            <v>אוגוסט 2014</v>
          </cell>
          <cell r="D8027" t="str">
            <v>הדסה - 274</v>
          </cell>
          <cell r="E8027" t="str">
            <v>DT1</v>
          </cell>
          <cell r="F8027">
            <v>383445.82900000003</v>
          </cell>
        </row>
        <row r="8028">
          <cell r="C8028" t="str">
            <v>אוגוסט 2014</v>
          </cell>
          <cell r="D8028" t="str">
            <v>הדסה - 274</v>
          </cell>
          <cell r="E8028" t="str">
            <v>DT400</v>
          </cell>
          <cell r="F8028">
            <v>232433.965</v>
          </cell>
        </row>
        <row r="8029">
          <cell r="C8029" t="str">
            <v>אוגוסט 2014</v>
          </cell>
          <cell r="D8029" t="str">
            <v>הדסה - 274</v>
          </cell>
          <cell r="E8029" t="str">
            <v>DT3</v>
          </cell>
          <cell r="F8029">
            <v>2250434.3840000001</v>
          </cell>
        </row>
        <row r="8030">
          <cell r="C8030" t="str">
            <v>אוגוסט 2014</v>
          </cell>
          <cell r="D8030" t="str">
            <v>הדסה - 274</v>
          </cell>
          <cell r="E8030" t="str">
            <v>DT17</v>
          </cell>
          <cell r="F8030">
            <v>49703.701999999997</v>
          </cell>
        </row>
        <row r="8031">
          <cell r="C8031" t="str">
            <v>אוגוסט 2014</v>
          </cell>
          <cell r="D8031" t="str">
            <v>הדסה - 274</v>
          </cell>
          <cell r="E8031" t="str">
            <v>DT301</v>
          </cell>
          <cell r="F8031">
            <v>11780.566000000001</v>
          </cell>
        </row>
        <row r="8032">
          <cell r="C8032" t="str">
            <v>אוגוסט 2014</v>
          </cell>
          <cell r="D8032" t="str">
            <v>הדסה - 274</v>
          </cell>
          <cell r="E8032" t="str">
            <v>DT307</v>
          </cell>
          <cell r="F8032">
            <v>6045.1809999999996</v>
          </cell>
        </row>
        <row r="8033">
          <cell r="C8033" t="str">
            <v>אוגוסט 2014</v>
          </cell>
          <cell r="D8033" t="str">
            <v>הדסה - 274</v>
          </cell>
          <cell r="E8033" t="str">
            <v>DT309</v>
          </cell>
          <cell r="F8033">
            <v>521.6</v>
          </cell>
        </row>
        <row r="8034">
          <cell r="C8034" t="str">
            <v>אוגוסט 2014</v>
          </cell>
          <cell r="D8034" t="str">
            <v>הדסה - 274</v>
          </cell>
          <cell r="E8034" t="str">
            <v>DT319</v>
          </cell>
          <cell r="F8034">
            <v>71563.577999999994</v>
          </cell>
        </row>
        <row r="8035">
          <cell r="C8035" t="str">
            <v>אוגוסט 2014</v>
          </cell>
          <cell r="D8035" t="str">
            <v>הדסה - 274</v>
          </cell>
          <cell r="E8035" t="str">
            <v>DT325</v>
          </cell>
          <cell r="F8035">
            <v>39229.987000000001</v>
          </cell>
        </row>
        <row r="8036">
          <cell r="C8036" t="str">
            <v>אוגוסט 2014</v>
          </cell>
          <cell r="D8036" t="str">
            <v>הדסה - 274</v>
          </cell>
          <cell r="E8036" t="str">
            <v>DT338</v>
          </cell>
          <cell r="F8036">
            <v>780.16800000000001</v>
          </cell>
        </row>
        <row r="8037">
          <cell r="C8037" t="str">
            <v>אוגוסט 2014</v>
          </cell>
          <cell r="D8037" t="str">
            <v>הדסה - 274</v>
          </cell>
          <cell r="E8037" t="str">
            <v>DT454</v>
          </cell>
          <cell r="F8037">
            <v>5020.6289999999999</v>
          </cell>
        </row>
        <row r="8038">
          <cell r="C8038" t="str">
            <v>אוגוסט 2014</v>
          </cell>
          <cell r="D8038" t="str">
            <v>הדסה - 274</v>
          </cell>
          <cell r="E8038" t="str">
            <v>DT457</v>
          </cell>
          <cell r="F8038">
            <v>1080.2370000000001</v>
          </cell>
        </row>
        <row r="8039">
          <cell r="C8039" t="str">
            <v>אוגוסט 2014</v>
          </cell>
          <cell r="D8039" t="str">
            <v>הדסה - 274</v>
          </cell>
          <cell r="E8039" t="str">
            <v>DT458</v>
          </cell>
          <cell r="F8039">
            <v>6514.8109999999997</v>
          </cell>
        </row>
        <row r="8040">
          <cell r="C8040" t="str">
            <v>אוגוסט 2014</v>
          </cell>
          <cell r="D8040" t="str">
            <v>הדסה - 274</v>
          </cell>
          <cell r="E8040" t="str">
            <v>DT463</v>
          </cell>
          <cell r="F8040">
            <v>35450.686999999998</v>
          </cell>
        </row>
        <row r="8041">
          <cell r="C8041" t="str">
            <v>אוגוסט 2014</v>
          </cell>
          <cell r="D8041" t="str">
            <v>הדסה - 274</v>
          </cell>
          <cell r="E8041" t="str">
            <v>DT465</v>
          </cell>
          <cell r="F8041">
            <v>17998.778999999999</v>
          </cell>
        </row>
        <row r="8042">
          <cell r="C8042" t="str">
            <v>אוגוסט 2014</v>
          </cell>
          <cell r="D8042" t="str">
            <v>הדסה - 274</v>
          </cell>
          <cell r="E8042" t="str">
            <v>DT402</v>
          </cell>
          <cell r="F8042">
            <v>80822.31</v>
          </cell>
        </row>
        <row r="8043">
          <cell r="C8043" t="str">
            <v>אוגוסט 2014</v>
          </cell>
          <cell r="D8043" t="str">
            <v>הדסה - 274</v>
          </cell>
          <cell r="E8043" t="str">
            <v>DT403</v>
          </cell>
          <cell r="F8043">
            <v>5690.9480000000003</v>
          </cell>
        </row>
        <row r="8044">
          <cell r="C8044" t="str">
            <v>אוגוסט 2014</v>
          </cell>
          <cell r="D8044" t="str">
            <v>הדסה - 274</v>
          </cell>
          <cell r="E8044" t="str">
            <v>DT404</v>
          </cell>
          <cell r="F8044">
            <v>476.16399999999999</v>
          </cell>
        </row>
        <row r="8045">
          <cell r="C8045" t="str">
            <v>אוגוסט 2014</v>
          </cell>
          <cell r="D8045" t="str">
            <v>הדסה - 274</v>
          </cell>
          <cell r="E8045" t="str">
            <v>DC9</v>
          </cell>
          <cell r="F8045">
            <v>2186.8580000000002</v>
          </cell>
        </row>
        <row r="8046">
          <cell r="C8046" t="str">
            <v>אוגוסט 2014</v>
          </cell>
          <cell r="D8046" t="str">
            <v>הדסה - 274</v>
          </cell>
          <cell r="E8046" t="str">
            <v>DT28</v>
          </cell>
          <cell r="F8046">
            <v>1617.8150000000001</v>
          </cell>
        </row>
        <row r="8047">
          <cell r="C8047" t="str">
            <v>אוגוסט 2014</v>
          </cell>
          <cell r="D8047" t="str">
            <v>הדסה - 274</v>
          </cell>
          <cell r="E8047" t="str">
            <v>DT30</v>
          </cell>
          <cell r="F8047">
            <v>1957.8240000000001</v>
          </cell>
        </row>
        <row r="8048">
          <cell r="C8048" t="str">
            <v>אוגוסט 2014</v>
          </cell>
          <cell r="D8048" t="str">
            <v>הדסה - 274</v>
          </cell>
          <cell r="E8048" t="str">
            <v>DT360</v>
          </cell>
          <cell r="F8048">
            <v>68356.622000000003</v>
          </cell>
        </row>
        <row r="8049">
          <cell r="C8049" t="str">
            <v>אוגוסט 2014</v>
          </cell>
          <cell r="D8049" t="str">
            <v>הדסה - 274</v>
          </cell>
          <cell r="E8049" t="str">
            <v>DT366</v>
          </cell>
          <cell r="F8049">
            <v>141436.74900000001</v>
          </cell>
        </row>
        <row r="8050">
          <cell r="C8050" t="str">
            <v>אוגוסט 2014</v>
          </cell>
          <cell r="D8050" t="str">
            <v>הדסה - 274</v>
          </cell>
          <cell r="E8050" t="str">
            <v>DT703</v>
          </cell>
          <cell r="F8050">
            <v>191828.93799999999</v>
          </cell>
        </row>
        <row r="8051">
          <cell r="C8051" t="str">
            <v>אוגוסט 2014</v>
          </cell>
          <cell r="D8051" t="str">
            <v>הדסה - 274</v>
          </cell>
          <cell r="E8051" t="str">
            <v>DT467</v>
          </cell>
          <cell r="F8051">
            <v>3.3109999999999999</v>
          </cell>
        </row>
        <row r="8052">
          <cell r="C8052" t="str">
            <v>אוגוסט 2014</v>
          </cell>
          <cell r="D8052" t="str">
            <v>הדסה - 274</v>
          </cell>
          <cell r="E8052" t="str">
            <v>DT442</v>
          </cell>
          <cell r="F8052">
            <v>8570.1190000000006</v>
          </cell>
        </row>
        <row r="8053">
          <cell r="C8053" t="str">
            <v>אוגוסט 2014</v>
          </cell>
          <cell r="D8053" t="str">
            <v>הדסה - 274</v>
          </cell>
          <cell r="E8053" t="str">
            <v>DT444</v>
          </cell>
          <cell r="F8053">
            <v>305.887</v>
          </cell>
        </row>
        <row r="8054">
          <cell r="C8054" t="str">
            <v>אוגוסט 2014</v>
          </cell>
          <cell r="D8054" t="str">
            <v>הדסה - 274</v>
          </cell>
          <cell r="E8054" t="str">
            <v>DT445</v>
          </cell>
          <cell r="F8054">
            <v>994.58</v>
          </cell>
        </row>
        <row r="8055">
          <cell r="C8055" t="str">
            <v>אוגוסט 2014</v>
          </cell>
          <cell r="D8055" t="str">
            <v>הדסה - 274</v>
          </cell>
          <cell r="E8055" t="str">
            <v>DT446</v>
          </cell>
          <cell r="F8055">
            <v>2045.673</v>
          </cell>
        </row>
        <row r="8056">
          <cell r="C8056" t="str">
            <v>אוגוסט 2014</v>
          </cell>
          <cell r="D8056" t="str">
            <v>הדסה - 274</v>
          </cell>
          <cell r="E8056" t="str">
            <v>DT447</v>
          </cell>
          <cell r="F8056">
            <v>2625.4630000000002</v>
          </cell>
        </row>
        <row r="8057">
          <cell r="C8057" t="str">
            <v>אוגוסט 2014</v>
          </cell>
          <cell r="D8057" t="str">
            <v>הדסה - 274</v>
          </cell>
          <cell r="E8057" t="str">
            <v>DT448</v>
          </cell>
          <cell r="F8057">
            <v>201.374</v>
          </cell>
        </row>
        <row r="8058">
          <cell r="C8058" t="str">
            <v>אוגוסט 2014</v>
          </cell>
          <cell r="D8058" t="str">
            <v>הדסה - 274</v>
          </cell>
          <cell r="E8058" t="str">
            <v>DT449</v>
          </cell>
          <cell r="F8058">
            <v>-375.52199999999999</v>
          </cell>
        </row>
        <row r="8059">
          <cell r="C8059" t="str">
            <v>אוגוסט 2014</v>
          </cell>
          <cell r="D8059" t="str">
            <v>הדסה - 274</v>
          </cell>
          <cell r="E8059" t="str">
            <v>DT658</v>
          </cell>
          <cell r="F8059">
            <v>380.69600000000003</v>
          </cell>
        </row>
        <row r="8060">
          <cell r="C8060" t="str">
            <v>אוגוסט 2014</v>
          </cell>
          <cell r="D8060" t="str">
            <v>הדסה - 274</v>
          </cell>
          <cell r="E8060" t="str">
            <v>DT669</v>
          </cell>
          <cell r="F8060">
            <v>11824.832</v>
          </cell>
        </row>
        <row r="8061">
          <cell r="C8061" t="str">
            <v>אוגוסט 2014</v>
          </cell>
          <cell r="D8061" t="str">
            <v>הדסה - 274</v>
          </cell>
          <cell r="E8061" t="str">
            <v>DT451</v>
          </cell>
          <cell r="F8061">
            <v>33396.364999999998</v>
          </cell>
        </row>
        <row r="8062">
          <cell r="C8062" t="str">
            <v>אוגוסט 2014</v>
          </cell>
          <cell r="D8062" t="str">
            <v>הדסה - 274</v>
          </cell>
          <cell r="E8062" t="str">
            <v>DT506</v>
          </cell>
          <cell r="F8062">
            <v>19077.615000000002</v>
          </cell>
        </row>
        <row r="8063">
          <cell r="C8063" t="str">
            <v>אוגוסט 2014</v>
          </cell>
          <cell r="D8063" t="str">
            <v>הדסה - 274</v>
          </cell>
          <cell r="E8063" t="str">
            <v>DT507</v>
          </cell>
          <cell r="F8063">
            <v>4884.5659999999998</v>
          </cell>
        </row>
        <row r="8064">
          <cell r="C8064" t="str">
            <v>אוגוסט 2014</v>
          </cell>
          <cell r="D8064" t="str">
            <v>הדסה - 274</v>
          </cell>
          <cell r="E8064" t="str">
            <v>DT577</v>
          </cell>
          <cell r="F8064">
            <v>14641.314</v>
          </cell>
        </row>
        <row r="8065">
          <cell r="C8065" t="str">
            <v>אוגוסט 2014</v>
          </cell>
          <cell r="D8065" t="str">
            <v>הדסה - 274</v>
          </cell>
          <cell r="E8065" t="str">
            <v>DT514</v>
          </cell>
          <cell r="F8065">
            <v>58777.038</v>
          </cell>
        </row>
        <row r="8066">
          <cell r="C8066" t="str">
            <v>אוגוסט 2014</v>
          </cell>
          <cell r="D8066" t="str">
            <v>הדסה - 274</v>
          </cell>
          <cell r="E8066" t="str">
            <v>DT516</v>
          </cell>
          <cell r="F8066">
            <v>39078.989000000001</v>
          </cell>
        </row>
        <row r="8067">
          <cell r="C8067" t="str">
            <v>אוגוסט 2014</v>
          </cell>
          <cell r="D8067" t="str">
            <v>הדסה - 274</v>
          </cell>
          <cell r="E8067" t="str">
            <v>DT518</v>
          </cell>
          <cell r="F8067">
            <v>7914.5379999999996</v>
          </cell>
        </row>
        <row r="8068">
          <cell r="C8068" t="str">
            <v>אוגוסט 2014</v>
          </cell>
          <cell r="D8068" t="str">
            <v>הדסה - 274</v>
          </cell>
          <cell r="E8068" t="str">
            <v>DT54</v>
          </cell>
          <cell r="F8068">
            <v>4532.6610000000001</v>
          </cell>
        </row>
        <row r="8069">
          <cell r="C8069" t="str">
            <v>אוגוסט 2014</v>
          </cell>
          <cell r="D8069" t="str">
            <v>הדסה - 274</v>
          </cell>
          <cell r="E8069" t="str">
            <v>DT55</v>
          </cell>
          <cell r="F8069">
            <v>-14465.584000000001</v>
          </cell>
        </row>
        <row r="8070">
          <cell r="C8070" t="str">
            <v>אוגוסט 2014</v>
          </cell>
          <cell r="D8070" t="str">
            <v>הדסה - 274</v>
          </cell>
          <cell r="E8070" t="str">
            <v>DT546</v>
          </cell>
          <cell r="F8070">
            <v>120000</v>
          </cell>
        </row>
        <row r="8071">
          <cell r="C8071" t="str">
            <v>אוגוסט 2014</v>
          </cell>
          <cell r="D8071" t="str">
            <v>הדסה - 274</v>
          </cell>
          <cell r="E8071" t="str">
            <v>AT999</v>
          </cell>
          <cell r="F8071">
            <v>128584.508</v>
          </cell>
        </row>
        <row r="8072">
          <cell r="C8072" t="str">
            <v>אוגוסט 2014</v>
          </cell>
          <cell r="D8072" t="str">
            <v>הדסה - 274</v>
          </cell>
          <cell r="E8072" t="str">
            <v>AT24</v>
          </cell>
          <cell r="F8072">
            <v>44051.790999999997</v>
          </cell>
        </row>
        <row r="8073">
          <cell r="C8073" t="str">
            <v>אוגוסט 2014</v>
          </cell>
          <cell r="D8073" t="str">
            <v>הדסה - 274</v>
          </cell>
          <cell r="E8073" t="str">
            <v>AT420</v>
          </cell>
          <cell r="F8073">
            <v>39004.790999999997</v>
          </cell>
        </row>
        <row r="8074">
          <cell r="C8074" t="str">
            <v>אוגוסט 2014</v>
          </cell>
          <cell r="D8074" t="str">
            <v>הדסה - 274</v>
          </cell>
          <cell r="E8074" t="str">
            <v>AT17</v>
          </cell>
          <cell r="F8074">
            <v>2167.1239999999998</v>
          </cell>
        </row>
        <row r="8075">
          <cell r="C8075" t="str">
            <v>אוגוסט 2014</v>
          </cell>
          <cell r="D8075" t="str">
            <v>הדסה - 274</v>
          </cell>
          <cell r="E8075" t="str">
            <v>AT8</v>
          </cell>
          <cell r="F8075">
            <v>7043.0940000000001</v>
          </cell>
        </row>
        <row r="8076">
          <cell r="C8076" t="str">
            <v>אוגוסט 2014</v>
          </cell>
          <cell r="D8076" t="str">
            <v>הדסה - 274</v>
          </cell>
          <cell r="E8076" t="str">
            <v>AT400</v>
          </cell>
          <cell r="F8076">
            <v>1302.932</v>
          </cell>
        </row>
        <row r="8077">
          <cell r="C8077" t="str">
            <v>אוגוסט 2014</v>
          </cell>
          <cell r="D8077" t="str">
            <v>הדסה - 274</v>
          </cell>
          <cell r="E8077" t="str">
            <v>AT301</v>
          </cell>
          <cell r="F8077">
            <v>56.51</v>
          </cell>
        </row>
        <row r="8078">
          <cell r="C8078" t="str">
            <v>אוגוסט 2014</v>
          </cell>
          <cell r="D8078" t="str">
            <v>הדסה - 274</v>
          </cell>
          <cell r="E8078" t="str">
            <v>AT307</v>
          </cell>
          <cell r="F8078">
            <v>1570.9690000000001</v>
          </cell>
        </row>
        <row r="8079">
          <cell r="C8079" t="str">
            <v>אוגוסט 2014</v>
          </cell>
          <cell r="D8079" t="str">
            <v>הדסה - 274</v>
          </cell>
          <cell r="E8079" t="str">
            <v>AT309</v>
          </cell>
          <cell r="F8079">
            <v>17.268999999999998</v>
          </cell>
        </row>
        <row r="8080">
          <cell r="C8080" t="str">
            <v>אוגוסט 2014</v>
          </cell>
          <cell r="D8080" t="str">
            <v>הדסה - 274</v>
          </cell>
          <cell r="E8080" t="str">
            <v>AT325</v>
          </cell>
          <cell r="F8080">
            <v>185.381</v>
          </cell>
        </row>
        <row r="8081">
          <cell r="C8081" t="str">
            <v>אוגוסט 2014</v>
          </cell>
          <cell r="D8081" t="str">
            <v>הדסה - 274</v>
          </cell>
          <cell r="E8081" t="str">
            <v>AT457</v>
          </cell>
          <cell r="F8081">
            <v>24.376999999999999</v>
          </cell>
        </row>
        <row r="8082">
          <cell r="C8082" t="str">
            <v>אוגוסט 2014</v>
          </cell>
          <cell r="D8082" t="str">
            <v>הדסה - 274</v>
          </cell>
          <cell r="E8082" t="str">
            <v>AT463</v>
          </cell>
          <cell r="F8082">
            <v>18.63</v>
          </cell>
        </row>
        <row r="8083">
          <cell r="C8083" t="str">
            <v>אוגוסט 2014</v>
          </cell>
          <cell r="D8083" t="str">
            <v>הדסה - 274</v>
          </cell>
          <cell r="E8083" t="str">
            <v>AT465</v>
          </cell>
          <cell r="F8083">
            <v>165.96</v>
          </cell>
        </row>
        <row r="8084">
          <cell r="C8084" t="str">
            <v>אוגוסט 2014</v>
          </cell>
          <cell r="D8084" t="str">
            <v>הדסה - 274</v>
          </cell>
          <cell r="E8084" t="str">
            <v>AT402</v>
          </cell>
          <cell r="F8084">
            <v>681.173</v>
          </cell>
        </row>
        <row r="8085">
          <cell r="C8085" t="str">
            <v>אוגוסט 2014</v>
          </cell>
          <cell r="D8085" t="str">
            <v>הדסה - 274</v>
          </cell>
          <cell r="E8085" t="str">
            <v>AT403</v>
          </cell>
          <cell r="F8085">
            <v>184.84</v>
          </cell>
        </row>
        <row r="8086">
          <cell r="C8086" t="str">
            <v>אוגוסט 2014</v>
          </cell>
          <cell r="D8086" t="str">
            <v>הדסה - 274</v>
          </cell>
          <cell r="E8086" t="str">
            <v>AT58</v>
          </cell>
          <cell r="F8086">
            <v>11.914</v>
          </cell>
        </row>
        <row r="8087">
          <cell r="C8087" t="str">
            <v>אוגוסט 2014</v>
          </cell>
          <cell r="D8087" t="str">
            <v>הדסה - 274</v>
          </cell>
          <cell r="E8087" t="str">
            <v>AT35</v>
          </cell>
          <cell r="F8087">
            <v>191.126</v>
          </cell>
        </row>
        <row r="8088">
          <cell r="C8088" t="str">
            <v>אוגוסט 2014</v>
          </cell>
          <cell r="D8088" t="str">
            <v>הדסה - 274</v>
          </cell>
          <cell r="E8088" t="str">
            <v>AT37</v>
          </cell>
          <cell r="F8088">
            <v>2.7679999999999998</v>
          </cell>
        </row>
        <row r="8089">
          <cell r="C8089" t="str">
            <v>אוגוסט 2014</v>
          </cell>
          <cell r="D8089" t="str">
            <v>הדסה - 274</v>
          </cell>
          <cell r="E8089" t="str">
            <v>AT360</v>
          </cell>
          <cell r="F8089">
            <v>7972.59</v>
          </cell>
        </row>
        <row r="8090">
          <cell r="C8090" t="str">
            <v>אוגוסט 2014</v>
          </cell>
          <cell r="D8090" t="str">
            <v>הדסה - 274</v>
          </cell>
          <cell r="E8090" t="str">
            <v>AT366</v>
          </cell>
          <cell r="F8090">
            <v>12032.977999999999</v>
          </cell>
        </row>
        <row r="8091">
          <cell r="C8091" t="str">
            <v>אוגוסט 2014</v>
          </cell>
          <cell r="D8091" t="str">
            <v>הדסה - 274</v>
          </cell>
          <cell r="E8091" t="str">
            <v>AT703</v>
          </cell>
          <cell r="F8091">
            <v>14.068</v>
          </cell>
        </row>
        <row r="8092">
          <cell r="C8092" t="str">
            <v>אוגוסט 2014</v>
          </cell>
          <cell r="D8092" t="str">
            <v>הדסה - 274</v>
          </cell>
          <cell r="E8092" t="str">
            <v>AT442</v>
          </cell>
          <cell r="F8092">
            <v>108.29</v>
          </cell>
        </row>
        <row r="8093">
          <cell r="C8093" t="str">
            <v>אוגוסט 2014</v>
          </cell>
          <cell r="D8093" t="str">
            <v>הדסה - 274</v>
          </cell>
          <cell r="E8093" t="str">
            <v>AT446</v>
          </cell>
          <cell r="F8093">
            <v>421.375</v>
          </cell>
        </row>
        <row r="8094">
          <cell r="C8094" t="str">
            <v>אוגוסט 2014</v>
          </cell>
          <cell r="D8094" t="str">
            <v>הדסה - 274</v>
          </cell>
          <cell r="E8094" t="str">
            <v>AT447</v>
          </cell>
          <cell r="F8094">
            <v>131.917</v>
          </cell>
        </row>
        <row r="8095">
          <cell r="C8095" t="str">
            <v>אוגוסט 2014</v>
          </cell>
          <cell r="D8095" t="str">
            <v>הדסה - 274</v>
          </cell>
          <cell r="E8095" t="str">
            <v>AT658</v>
          </cell>
          <cell r="F8095">
            <v>20.462</v>
          </cell>
        </row>
        <row r="8096">
          <cell r="C8096" t="str">
            <v>אוגוסט 2014</v>
          </cell>
          <cell r="D8096" t="str">
            <v>הדסה - 274</v>
          </cell>
          <cell r="E8096" t="str">
            <v>AT506</v>
          </cell>
          <cell r="F8096">
            <v>10.897</v>
          </cell>
        </row>
        <row r="8097">
          <cell r="C8097" t="str">
            <v>אוגוסט 2014</v>
          </cell>
          <cell r="D8097" t="str">
            <v>הדסה - 274</v>
          </cell>
          <cell r="E8097" t="str">
            <v>AT577</v>
          </cell>
          <cell r="F8097">
            <v>1605.5440000000001</v>
          </cell>
        </row>
        <row r="8098">
          <cell r="C8098" t="str">
            <v>אוגוסט 2014</v>
          </cell>
          <cell r="D8098" t="str">
            <v>הדסה - 274</v>
          </cell>
          <cell r="E8098" t="str">
            <v>AT514</v>
          </cell>
          <cell r="F8098">
            <v>9066.4290000000001</v>
          </cell>
        </row>
        <row r="8099">
          <cell r="C8099" t="str">
            <v>אוגוסט 2014</v>
          </cell>
          <cell r="D8099" t="str">
            <v>הדסה - 274</v>
          </cell>
          <cell r="E8099" t="str">
            <v>AT63</v>
          </cell>
          <cell r="F8099">
            <v>518.97</v>
          </cell>
        </row>
        <row r="8100">
          <cell r="C8100" t="str">
            <v>אוגוסט 2014</v>
          </cell>
          <cell r="D8100" t="str">
            <v>הדסה - 274</v>
          </cell>
          <cell r="E8100" t="str">
            <v>AT139</v>
          </cell>
          <cell r="F8100">
            <v>0.34</v>
          </cell>
        </row>
        <row r="8101">
          <cell r="C8101" t="str">
            <v>אוגוסט 2014</v>
          </cell>
          <cell r="D8101" t="str">
            <v>הדסה - 274</v>
          </cell>
          <cell r="E8101" t="str">
            <v>BT999</v>
          </cell>
          <cell r="F8101">
            <v>132100.20600000001</v>
          </cell>
        </row>
        <row r="8102">
          <cell r="C8102" t="str">
            <v>אוגוסט 2014</v>
          </cell>
          <cell r="D8102" t="str">
            <v>הדסה - 274</v>
          </cell>
          <cell r="E8102" t="str">
            <v>BT34</v>
          </cell>
          <cell r="F8102">
            <v>30659.933000000001</v>
          </cell>
        </row>
        <row r="8103">
          <cell r="C8103" t="str">
            <v>אוגוסט 2014</v>
          </cell>
          <cell r="D8103" t="str">
            <v>הדסה - 274</v>
          </cell>
          <cell r="E8103" t="str">
            <v>BT420</v>
          </cell>
          <cell r="F8103">
            <v>39000</v>
          </cell>
        </row>
        <row r="8104">
          <cell r="C8104" t="str">
            <v>אוגוסט 2014</v>
          </cell>
          <cell r="D8104" t="str">
            <v>הדסה - 274</v>
          </cell>
          <cell r="E8104" t="str">
            <v>BT31</v>
          </cell>
          <cell r="F8104">
            <v>18890.731</v>
          </cell>
        </row>
        <row r="8105">
          <cell r="C8105" t="str">
            <v>אוגוסט 2014</v>
          </cell>
          <cell r="D8105" t="str">
            <v>הדסה - 274</v>
          </cell>
          <cell r="E8105" t="str">
            <v>BT400</v>
          </cell>
          <cell r="F8105">
            <v>6149</v>
          </cell>
        </row>
        <row r="8106">
          <cell r="C8106" t="str">
            <v>אוגוסט 2014</v>
          </cell>
          <cell r="D8106" t="str">
            <v>הדסה - 274</v>
          </cell>
          <cell r="E8106" t="str">
            <v>BT402</v>
          </cell>
          <cell r="F8106">
            <v>1902.636</v>
          </cell>
        </row>
        <row r="8107">
          <cell r="C8107" t="str">
            <v>אוגוסט 2014</v>
          </cell>
          <cell r="D8107" t="str">
            <v>הדסה - 274</v>
          </cell>
          <cell r="E8107" t="str">
            <v>BT403</v>
          </cell>
          <cell r="F8107">
            <v>360.95499999999998</v>
          </cell>
        </row>
        <row r="8108">
          <cell r="C8108" t="str">
            <v>אוגוסט 2014</v>
          </cell>
          <cell r="D8108" t="str">
            <v>הדסה - 274</v>
          </cell>
          <cell r="E8108" t="str">
            <v>BT404</v>
          </cell>
          <cell r="F8108">
            <v>5.1999999999999998E-2</v>
          </cell>
        </row>
        <row r="8109">
          <cell r="C8109" t="str">
            <v>אוגוסט 2014</v>
          </cell>
          <cell r="D8109" t="str">
            <v>הדסה - 274</v>
          </cell>
          <cell r="E8109" t="str">
            <v>BT44</v>
          </cell>
          <cell r="F8109">
            <v>58.85</v>
          </cell>
        </row>
        <row r="8110">
          <cell r="C8110" t="str">
            <v>אוגוסט 2014</v>
          </cell>
          <cell r="D8110" t="str">
            <v>הדסה - 274</v>
          </cell>
          <cell r="E8110" t="str">
            <v>BT46</v>
          </cell>
          <cell r="F8110">
            <v>117.27800000000001</v>
          </cell>
        </row>
        <row r="8111">
          <cell r="C8111" t="str">
            <v>אוגוסט 2014</v>
          </cell>
          <cell r="D8111" t="str">
            <v>הדסה - 274</v>
          </cell>
          <cell r="E8111" t="str">
            <v>BT360</v>
          </cell>
          <cell r="F8111">
            <v>461.16199999999998</v>
          </cell>
        </row>
        <row r="8112">
          <cell r="C8112" t="str">
            <v>אוגוסט 2014</v>
          </cell>
          <cell r="D8112" t="str">
            <v>הדסה - 274</v>
          </cell>
          <cell r="E8112" t="str">
            <v>BT366</v>
          </cell>
          <cell r="F8112">
            <v>11737.932000000001</v>
          </cell>
        </row>
        <row r="8113">
          <cell r="C8113" t="str">
            <v>אוגוסט 2014</v>
          </cell>
          <cell r="D8113" t="str">
            <v>הדסה - 274</v>
          </cell>
          <cell r="E8113" t="str">
            <v>BT703</v>
          </cell>
          <cell r="F8113">
            <v>2553.741</v>
          </cell>
        </row>
        <row r="8114">
          <cell r="C8114" t="str">
            <v>אוגוסט 2014</v>
          </cell>
          <cell r="D8114" t="str">
            <v>הדסה - 274</v>
          </cell>
          <cell r="E8114" t="str">
            <v>BT442</v>
          </cell>
          <cell r="F8114">
            <v>78.393000000000001</v>
          </cell>
        </row>
        <row r="8115">
          <cell r="C8115" t="str">
            <v>אוגוסט 2014</v>
          </cell>
          <cell r="D8115" t="str">
            <v>הדסה - 274</v>
          </cell>
          <cell r="E8115" t="str">
            <v>BT447</v>
          </cell>
          <cell r="F8115">
            <v>106.97499999999999</v>
          </cell>
        </row>
        <row r="8116">
          <cell r="C8116" t="str">
            <v>אוגוסט 2014</v>
          </cell>
          <cell r="D8116" t="str">
            <v>הדסה - 274</v>
          </cell>
          <cell r="E8116" t="str">
            <v>BT507</v>
          </cell>
          <cell r="F8116">
            <v>205.17500000000001</v>
          </cell>
        </row>
        <row r="8117">
          <cell r="C8117" t="str">
            <v>אוגוסט 2014</v>
          </cell>
          <cell r="D8117" t="str">
            <v>הדסה - 274</v>
          </cell>
          <cell r="E8117" t="str">
            <v>BT514</v>
          </cell>
          <cell r="F8117">
            <v>19802.8</v>
          </cell>
        </row>
        <row r="8118">
          <cell r="C8118" t="str">
            <v>אוגוסט 2014</v>
          </cell>
          <cell r="D8118" t="str">
            <v>הדסה - 274</v>
          </cell>
          <cell r="E8118" t="str">
            <v>BT119</v>
          </cell>
          <cell r="F8118">
            <v>14.593</v>
          </cell>
        </row>
        <row r="8119">
          <cell r="C8119" t="str">
            <v>אוגוסט 2014</v>
          </cell>
          <cell r="D8119" t="str">
            <v>הדסה - 274</v>
          </cell>
          <cell r="E8119" t="str">
            <v>A1</v>
          </cell>
          <cell r="F8119">
            <v>9109.3860000000004</v>
          </cell>
        </row>
        <row r="8120">
          <cell r="C8120" t="str">
            <v>אוגוסט 2014</v>
          </cell>
          <cell r="D8120" t="str">
            <v>הדסה - 274</v>
          </cell>
          <cell r="E8120" t="str">
            <v>AT411</v>
          </cell>
          <cell r="F8120">
            <v>9014.1880000000001</v>
          </cell>
        </row>
        <row r="8121">
          <cell r="C8121" t="str">
            <v>אוגוסט 2014</v>
          </cell>
          <cell r="D8121" t="str">
            <v>הדסה - 274</v>
          </cell>
          <cell r="E8121" t="str">
            <v>AT255</v>
          </cell>
          <cell r="F8121">
            <v>95.197999999999993</v>
          </cell>
        </row>
        <row r="8122">
          <cell r="C8122" t="str">
            <v>אוגוסט 2014</v>
          </cell>
          <cell r="D8122" t="str">
            <v>הדסה - 274</v>
          </cell>
          <cell r="E8122" t="str">
            <v>B1</v>
          </cell>
          <cell r="F8122">
            <v>13827.927</v>
          </cell>
        </row>
        <row r="8123">
          <cell r="C8123" t="str">
            <v>אוגוסט 2014</v>
          </cell>
          <cell r="D8123" t="str">
            <v>הדסה - 274</v>
          </cell>
          <cell r="E8123" t="str">
            <v>BT137</v>
          </cell>
          <cell r="F8123">
            <v>383.26</v>
          </cell>
        </row>
        <row r="8124">
          <cell r="C8124" t="str">
            <v>אוגוסט 2014</v>
          </cell>
          <cell r="D8124" t="str">
            <v>הדסה - 274</v>
          </cell>
          <cell r="E8124" t="str">
            <v>BT98</v>
          </cell>
          <cell r="F8124">
            <v>47.082999999999998</v>
          </cell>
        </row>
        <row r="8125">
          <cell r="C8125" t="str">
            <v>אוגוסט 2014</v>
          </cell>
          <cell r="D8125" t="str">
            <v>הדסה - 274</v>
          </cell>
          <cell r="E8125" t="str">
            <v>BT6</v>
          </cell>
          <cell r="F8125">
            <v>11417.736999999999</v>
          </cell>
        </row>
        <row r="8126">
          <cell r="C8126" t="str">
            <v>אוגוסט 2014</v>
          </cell>
          <cell r="D8126" t="str">
            <v>הדסה - 274</v>
          </cell>
          <cell r="E8126" t="str">
            <v>BT7</v>
          </cell>
          <cell r="F8126">
            <v>162.648</v>
          </cell>
        </row>
        <row r="8127">
          <cell r="C8127" t="str">
            <v>אוגוסט 2014</v>
          </cell>
          <cell r="D8127" t="str">
            <v>הדסה - 274</v>
          </cell>
          <cell r="E8127" t="str">
            <v>BT8</v>
          </cell>
          <cell r="F8127">
            <v>1303.903</v>
          </cell>
        </row>
        <row r="8128">
          <cell r="C8128" t="str">
            <v>אוגוסט 2014</v>
          </cell>
          <cell r="D8128" t="str">
            <v>הדסה - 274</v>
          </cell>
          <cell r="E8128" t="str">
            <v>BT11</v>
          </cell>
          <cell r="F8128">
            <v>451.82499999999999</v>
          </cell>
        </row>
        <row r="8129">
          <cell r="C8129" t="str">
            <v>אוגוסט 2014</v>
          </cell>
          <cell r="D8129" t="str">
            <v>הדסה - 274</v>
          </cell>
          <cell r="E8129" t="str">
            <v>BT84</v>
          </cell>
          <cell r="F8129">
            <v>15.726000000000001</v>
          </cell>
        </row>
        <row r="8130">
          <cell r="C8130" t="str">
            <v>אוגוסט 2014</v>
          </cell>
          <cell r="D8130" t="str">
            <v>הדסה - 274</v>
          </cell>
          <cell r="E8130" t="str">
            <v>BT634</v>
          </cell>
          <cell r="F8130">
            <v>45.744999999999997</v>
          </cell>
        </row>
        <row r="8131">
          <cell r="C8131" t="str">
            <v>אוגוסט 2014</v>
          </cell>
          <cell r="D8131" t="str">
            <v>הדסה - 274</v>
          </cell>
          <cell r="E8131" t="str">
            <v>KT31</v>
          </cell>
          <cell r="F8131">
            <v>1711</v>
          </cell>
        </row>
        <row r="8132">
          <cell r="C8132" t="str">
            <v>אוגוסט 2014</v>
          </cell>
          <cell r="D8132" t="str">
            <v>הדסה - 274</v>
          </cell>
          <cell r="E8132" t="str">
            <v>KT32</v>
          </cell>
          <cell r="F8132">
            <v>1074</v>
          </cell>
        </row>
        <row r="8133">
          <cell r="C8133" t="str">
            <v>אוגוסט 2014</v>
          </cell>
          <cell r="D8133" t="str">
            <v>הדסה - 274</v>
          </cell>
          <cell r="E8133" t="str">
            <v>KT33</v>
          </cell>
          <cell r="F8133">
            <v>1776</v>
          </cell>
        </row>
        <row r="8134">
          <cell r="C8134" t="str">
            <v>אוגוסט 2014</v>
          </cell>
          <cell r="D8134" t="str">
            <v>הדסה - 274</v>
          </cell>
          <cell r="E8134" t="str">
            <v>KT34</v>
          </cell>
          <cell r="F8134">
            <v>38</v>
          </cell>
        </row>
        <row r="8135">
          <cell r="C8135" t="str">
            <v>אוגוסט 2014</v>
          </cell>
          <cell r="D8135" t="str">
            <v>הדסה - 274</v>
          </cell>
          <cell r="E8135" t="str">
            <v>KT35</v>
          </cell>
          <cell r="F8135">
            <v>367</v>
          </cell>
        </row>
        <row r="8136">
          <cell r="C8136" t="str">
            <v>אוגוסט 2014</v>
          </cell>
          <cell r="D8136" t="str">
            <v>הדסה - 274</v>
          </cell>
          <cell r="E8136" t="str">
            <v>KT22</v>
          </cell>
          <cell r="F8136">
            <v>3.1</v>
          </cell>
        </row>
        <row r="8137">
          <cell r="C8137" t="str">
            <v>אוגוסט 2014</v>
          </cell>
          <cell r="D8137" t="str">
            <v>הדסה - 274</v>
          </cell>
          <cell r="E8137" t="str">
            <v>KT51</v>
          </cell>
          <cell r="F8137">
            <v>12.09</v>
          </cell>
        </row>
        <row r="8138">
          <cell r="C8138" t="str">
            <v>אוגוסט 2014</v>
          </cell>
          <cell r="D8138" t="str">
            <v>הדסה - 274</v>
          </cell>
          <cell r="E8138" t="str">
            <v>KT502</v>
          </cell>
          <cell r="F8138">
            <v>125613.508</v>
          </cell>
        </row>
        <row r="8139">
          <cell r="C8139" t="str">
            <v>אוגוסט 2014</v>
          </cell>
          <cell r="D8139" t="str">
            <v>הדסה - 274</v>
          </cell>
          <cell r="E8139" t="str">
            <v>KT503</v>
          </cell>
          <cell r="F8139">
            <v>452766.79599999997</v>
          </cell>
        </row>
        <row r="8140">
          <cell r="C8140" t="str">
            <v>אוגוסט 2014</v>
          </cell>
          <cell r="D8140" t="str">
            <v>הדסה - 274</v>
          </cell>
          <cell r="E8140" t="str">
            <v>KT14</v>
          </cell>
          <cell r="F8140">
            <v>201.61600000000001</v>
          </cell>
        </row>
        <row r="8141">
          <cell r="C8141" t="str">
            <v>אוגוסט 2014</v>
          </cell>
          <cell r="D8141" t="str">
            <v>הדסה - 274</v>
          </cell>
          <cell r="E8141" t="str">
            <v>KT315</v>
          </cell>
          <cell r="F8141">
            <v>7.0000000000000007E-2</v>
          </cell>
        </row>
        <row r="8142">
          <cell r="C8142" t="str">
            <v>אוגוסט 2014</v>
          </cell>
          <cell r="D8142" t="str">
            <v>הדסה - 274</v>
          </cell>
          <cell r="E8142" t="str">
            <v>KT316</v>
          </cell>
          <cell r="F8142">
            <v>0.05</v>
          </cell>
        </row>
        <row r="8143">
          <cell r="C8143" t="str">
            <v>אוגוסט 2014</v>
          </cell>
          <cell r="D8143" t="str">
            <v>הדסה - 274</v>
          </cell>
          <cell r="E8143" t="str">
            <v>KT551</v>
          </cell>
          <cell r="F8143">
            <v>7770.7939999999999</v>
          </cell>
        </row>
        <row r="8144">
          <cell r="C8144" t="str">
            <v>אוגוסט 2014</v>
          </cell>
          <cell r="D8144" t="str">
            <v>הדסה - 274</v>
          </cell>
          <cell r="E8144" t="str">
            <v>KT305</v>
          </cell>
          <cell r="F8144">
            <v>-38263.232000000004</v>
          </cell>
        </row>
        <row r="8145">
          <cell r="C8145" t="str">
            <v>אוגוסט 2014</v>
          </cell>
          <cell r="D8145" t="str">
            <v>הדסה - 274</v>
          </cell>
          <cell r="E8145" t="str">
            <v>KT461</v>
          </cell>
          <cell r="F8145">
            <v>61992.131999999998</v>
          </cell>
        </row>
        <row r="8146">
          <cell r="C8146" t="str">
            <v>אוגוסט 2014</v>
          </cell>
          <cell r="D8146" t="str">
            <v>הדסה - 274</v>
          </cell>
          <cell r="E8146" t="str">
            <v>KT717</v>
          </cell>
          <cell r="F8146">
            <v>1</v>
          </cell>
        </row>
        <row r="8147">
          <cell r="C8147" t="str">
            <v>אוגוסט 2014</v>
          </cell>
          <cell r="D8147" t="str">
            <v>הדסה - 274</v>
          </cell>
          <cell r="E8147" t="str">
            <v>KT549</v>
          </cell>
          <cell r="F8147">
            <v>23728.9</v>
          </cell>
        </row>
        <row r="8148">
          <cell r="C8148" t="str">
            <v>אוגוסט 2014</v>
          </cell>
          <cell r="D8148" t="str">
            <v>הדסה - 274</v>
          </cell>
          <cell r="E8148" t="str">
            <v>KT609</v>
          </cell>
          <cell r="F8148">
            <v>17829.165000000001</v>
          </cell>
        </row>
        <row r="8149">
          <cell r="C8149" t="str">
            <v>אוגוסט 2014</v>
          </cell>
          <cell r="D8149" t="str">
            <v>הדסה - 274</v>
          </cell>
          <cell r="E8149" t="str">
            <v>KT761</v>
          </cell>
          <cell r="F8149">
            <v>568337.63300000003</v>
          </cell>
        </row>
        <row r="8150">
          <cell r="C8150" t="str">
            <v>אוגוסט 2014</v>
          </cell>
          <cell r="D8150" t="str">
            <v>הדסה - 274</v>
          </cell>
          <cell r="E8150" t="str">
            <v>KT762</v>
          </cell>
          <cell r="F8150">
            <v>519063.429</v>
          </cell>
        </row>
        <row r="8151">
          <cell r="C8151" t="str">
            <v>אוגוסט 2014</v>
          </cell>
          <cell r="D8151" t="str">
            <v>הדסה - 274</v>
          </cell>
          <cell r="E8151" t="str">
            <v>KT763</v>
          </cell>
          <cell r="F8151">
            <v>530927.43299999996</v>
          </cell>
        </row>
        <row r="8152">
          <cell r="C8152" t="str">
            <v>אוגוסט 2014</v>
          </cell>
          <cell r="D8152" t="str">
            <v>הדסה - 274</v>
          </cell>
          <cell r="E8152" t="str">
            <v>KT600</v>
          </cell>
          <cell r="F8152">
            <v>1</v>
          </cell>
        </row>
        <row r="8153">
          <cell r="C8153" t="str">
            <v>אוגוסט 2014</v>
          </cell>
          <cell r="D8153" t="str">
            <v>הדסה - 274</v>
          </cell>
          <cell r="E8153" t="str">
            <v>KT45</v>
          </cell>
          <cell r="F8153">
            <v>6149</v>
          </cell>
        </row>
        <row r="8154">
          <cell r="C8154" t="str">
            <v>אוגוסט 2014</v>
          </cell>
          <cell r="D8154" t="str">
            <v>הדסה - 274</v>
          </cell>
          <cell r="E8154" t="str">
            <v>KT42</v>
          </cell>
          <cell r="F8154">
            <v>5000</v>
          </cell>
        </row>
        <row r="8155">
          <cell r="C8155" t="str">
            <v>אוגוסט 2014</v>
          </cell>
          <cell r="D8155" t="str">
            <v>הדסה - 274</v>
          </cell>
          <cell r="E8155" t="str">
            <v>KT43</v>
          </cell>
          <cell r="F8155">
            <v>6000</v>
          </cell>
        </row>
        <row r="8156">
          <cell r="C8156" t="str">
            <v>אוגוסט 2014</v>
          </cell>
          <cell r="D8156" t="str">
            <v>הדסה - 274</v>
          </cell>
          <cell r="E8156" t="str">
            <v>KT44</v>
          </cell>
          <cell r="F8156">
            <v>5000</v>
          </cell>
        </row>
        <row r="8157">
          <cell r="C8157" t="str">
            <v>אוגוסט 2014</v>
          </cell>
          <cell r="D8157" t="str">
            <v>הדסה - 274</v>
          </cell>
          <cell r="E8157" t="str">
            <v>KT615</v>
          </cell>
          <cell r="F8157">
            <v>5000</v>
          </cell>
        </row>
        <row r="8158">
          <cell r="C8158" t="str">
            <v>אוגוסט 2014</v>
          </cell>
          <cell r="D8158" t="str">
            <v>הדסה - 274</v>
          </cell>
          <cell r="E8158" t="str">
            <v>KT616</v>
          </cell>
          <cell r="F8158">
            <v>5000</v>
          </cell>
        </row>
        <row r="8159">
          <cell r="C8159" t="str">
            <v>אוגוסט 2014</v>
          </cell>
          <cell r="D8159" t="str">
            <v>הדסה - 274</v>
          </cell>
          <cell r="E8159" t="str">
            <v>KT617</v>
          </cell>
          <cell r="F8159">
            <v>7000</v>
          </cell>
        </row>
        <row r="8160">
          <cell r="C8160" t="str">
            <v>אוגוסט 2014</v>
          </cell>
          <cell r="D8160" t="str">
            <v>הדסה - 274</v>
          </cell>
          <cell r="E8160" t="str">
            <v>KT618</v>
          </cell>
          <cell r="F8160">
            <v>6000</v>
          </cell>
        </row>
        <row r="8161">
          <cell r="C8161" t="str">
            <v>אוגוסט 2014</v>
          </cell>
          <cell r="D8161" t="str">
            <v>הדסה - 274</v>
          </cell>
          <cell r="E8161" t="str">
            <v>KT619</v>
          </cell>
          <cell r="F8161">
            <v>2000</v>
          </cell>
        </row>
        <row r="8162">
          <cell r="C8162" t="str">
            <v>אוגוסט 2014</v>
          </cell>
          <cell r="D8162" t="str">
            <v>הדסה - 274</v>
          </cell>
          <cell r="E8162" t="str">
            <v>KT620</v>
          </cell>
          <cell r="F8162">
            <v>6000</v>
          </cell>
        </row>
        <row r="8163">
          <cell r="C8163" t="str">
            <v>אוגוסט 2014</v>
          </cell>
          <cell r="D8163" t="str">
            <v>הדסה - 274</v>
          </cell>
          <cell r="E8163" t="str">
            <v>KT621</v>
          </cell>
          <cell r="F8163">
            <v>5000</v>
          </cell>
        </row>
        <row r="8164">
          <cell r="C8164" t="str">
            <v>אוגוסט 2014</v>
          </cell>
          <cell r="D8164" t="str">
            <v>הדסה - 274</v>
          </cell>
          <cell r="E8164" t="str">
            <v>KT622</v>
          </cell>
          <cell r="F8164">
            <v>16000</v>
          </cell>
        </row>
        <row r="8165">
          <cell r="C8165" t="str">
            <v>אוגוסט 2014</v>
          </cell>
          <cell r="D8165" t="str">
            <v>נתיב -332</v>
          </cell>
          <cell r="E8165" t="str">
            <v>DE1</v>
          </cell>
          <cell r="F8165">
            <v>18733665.613000002</v>
          </cell>
        </row>
        <row r="8166">
          <cell r="C8166" t="str">
            <v>אוגוסט 2014</v>
          </cell>
          <cell r="D8166" t="str">
            <v>נתיב -332</v>
          </cell>
          <cell r="E8166" t="str">
            <v>DA12</v>
          </cell>
          <cell r="F8166">
            <v>0.17100000000000001</v>
          </cell>
        </row>
        <row r="8167">
          <cell r="C8167" t="str">
            <v>אוגוסט 2014</v>
          </cell>
          <cell r="D8167" t="str">
            <v>נתיב -332</v>
          </cell>
          <cell r="E8167" t="str">
            <v>DT11</v>
          </cell>
          <cell r="F8167">
            <v>0.62</v>
          </cell>
        </row>
        <row r="8168">
          <cell r="C8168" t="str">
            <v>אוגוסט 2014</v>
          </cell>
          <cell r="D8168" t="str">
            <v>נתיב -332</v>
          </cell>
          <cell r="E8168" t="str">
            <v>DA10</v>
          </cell>
          <cell r="F8168">
            <v>80451.297999999995</v>
          </cell>
        </row>
        <row r="8169">
          <cell r="C8169" t="str">
            <v>אוגוסט 2014</v>
          </cell>
          <cell r="D8169" t="str">
            <v>נתיב -332</v>
          </cell>
          <cell r="E8169" t="str">
            <v>DA9</v>
          </cell>
          <cell r="F8169">
            <v>213180.36799999999</v>
          </cell>
        </row>
        <row r="8170">
          <cell r="C8170" t="str">
            <v>אוגוסט 2014</v>
          </cell>
          <cell r="D8170" t="str">
            <v>נתיב -332</v>
          </cell>
          <cell r="E8170" t="str">
            <v>DT1</v>
          </cell>
          <cell r="F8170">
            <v>43961.26</v>
          </cell>
        </row>
        <row r="8171">
          <cell r="C8171" t="str">
            <v>אוגוסט 2014</v>
          </cell>
          <cell r="D8171" t="str">
            <v>נתיב -332</v>
          </cell>
          <cell r="E8171" t="str">
            <v>DT400</v>
          </cell>
          <cell r="F8171">
            <v>446588.74900000001</v>
          </cell>
        </row>
        <row r="8172">
          <cell r="C8172" t="str">
            <v>אוגוסט 2014</v>
          </cell>
          <cell r="D8172" t="str">
            <v>נתיב -332</v>
          </cell>
          <cell r="E8172" t="str">
            <v>DT3</v>
          </cell>
          <cell r="F8172">
            <v>17781037.090999998</v>
          </cell>
        </row>
        <row r="8173">
          <cell r="C8173" t="str">
            <v>אוגוסט 2014</v>
          </cell>
          <cell r="D8173" t="str">
            <v>נתיב -332</v>
          </cell>
          <cell r="E8173" t="str">
            <v>DC9</v>
          </cell>
          <cell r="F8173">
            <v>1844.405</v>
          </cell>
        </row>
        <row r="8174">
          <cell r="C8174" t="str">
            <v>אוגוסט 2014</v>
          </cell>
          <cell r="D8174" t="str">
            <v>נתיב -332</v>
          </cell>
          <cell r="E8174" t="str">
            <v>DT112</v>
          </cell>
          <cell r="F8174">
            <v>12300</v>
          </cell>
        </row>
        <row r="8175">
          <cell r="C8175" t="str">
            <v>אוגוסט 2014</v>
          </cell>
          <cell r="D8175" t="str">
            <v>נתיב -332</v>
          </cell>
          <cell r="E8175" t="str">
            <v>DT54</v>
          </cell>
          <cell r="F8175">
            <v>24751.439999999999</v>
          </cell>
        </row>
        <row r="8176">
          <cell r="C8176" t="str">
            <v>אוגוסט 2014</v>
          </cell>
          <cell r="D8176" t="str">
            <v>נתיב -332</v>
          </cell>
          <cell r="E8176" t="str">
            <v>DT55</v>
          </cell>
          <cell r="F8176">
            <v>-78449.789000000004</v>
          </cell>
        </row>
        <row r="8177">
          <cell r="C8177" t="str">
            <v>אוגוסט 2014</v>
          </cell>
          <cell r="D8177" t="str">
            <v>נתיב -332</v>
          </cell>
          <cell r="E8177" t="str">
            <v>DT546</v>
          </cell>
          <cell r="F8177">
            <v>208000</v>
          </cell>
        </row>
        <row r="8178">
          <cell r="C8178" t="str">
            <v>אוגוסט 2014</v>
          </cell>
          <cell r="D8178" t="str">
            <v>נתיב -332</v>
          </cell>
          <cell r="E8178" t="str">
            <v>AT999</v>
          </cell>
          <cell r="F8178">
            <v>124758.541</v>
          </cell>
        </row>
        <row r="8179">
          <cell r="C8179" t="str">
            <v>אוגוסט 2014</v>
          </cell>
          <cell r="D8179" t="str">
            <v>נתיב -332</v>
          </cell>
          <cell r="E8179" t="str">
            <v>AT24</v>
          </cell>
          <cell r="F8179">
            <v>74804.904999999999</v>
          </cell>
        </row>
        <row r="8180">
          <cell r="C8180" t="str">
            <v>אוגוסט 2014</v>
          </cell>
          <cell r="D8180" t="str">
            <v>נתיב -332</v>
          </cell>
          <cell r="E8180" t="str">
            <v>AT21</v>
          </cell>
          <cell r="F8180">
            <v>49953.612000000001</v>
          </cell>
        </row>
        <row r="8181">
          <cell r="C8181" t="str">
            <v>אוגוסט 2014</v>
          </cell>
          <cell r="D8181" t="str">
            <v>נתיב -332</v>
          </cell>
          <cell r="E8181" t="str">
            <v>AT63</v>
          </cell>
          <cell r="F8181">
            <v>2.4E-2</v>
          </cell>
        </row>
        <row r="8182">
          <cell r="C8182" t="str">
            <v>אוגוסט 2014</v>
          </cell>
          <cell r="D8182" t="str">
            <v>נתיב -332</v>
          </cell>
          <cell r="E8182" t="str">
            <v>BT999</v>
          </cell>
          <cell r="F8182">
            <v>73613.665999999997</v>
          </cell>
        </row>
        <row r="8183">
          <cell r="C8183" t="str">
            <v>אוגוסט 2014</v>
          </cell>
          <cell r="D8183" t="str">
            <v>נתיב -332</v>
          </cell>
          <cell r="E8183" t="str">
            <v>BT34</v>
          </cell>
          <cell r="F8183">
            <v>73613.665999999997</v>
          </cell>
        </row>
        <row r="8184">
          <cell r="C8184" t="str">
            <v>אוגוסט 2014</v>
          </cell>
          <cell r="D8184" t="str">
            <v>נתיב -332</v>
          </cell>
          <cell r="E8184" t="str">
            <v>A1</v>
          </cell>
          <cell r="F8184">
            <v>19998.376</v>
          </cell>
        </row>
        <row r="8185">
          <cell r="C8185" t="str">
            <v>אוגוסט 2014</v>
          </cell>
          <cell r="D8185" t="str">
            <v>נתיב -332</v>
          </cell>
          <cell r="E8185" t="str">
            <v>AT411</v>
          </cell>
          <cell r="F8185">
            <v>15760.335999999999</v>
          </cell>
        </row>
        <row r="8186">
          <cell r="C8186" t="str">
            <v>אוגוסט 2014</v>
          </cell>
          <cell r="D8186" t="str">
            <v>נתיב -332</v>
          </cell>
          <cell r="E8186" t="str">
            <v>AT92</v>
          </cell>
          <cell r="F8186">
            <v>1251.7729999999999</v>
          </cell>
        </row>
        <row r="8187">
          <cell r="C8187" t="str">
            <v>אוגוסט 2014</v>
          </cell>
          <cell r="D8187" t="str">
            <v>נתיב -332</v>
          </cell>
          <cell r="E8187" t="str">
            <v>AT86</v>
          </cell>
          <cell r="F8187">
            <v>851.45699999999999</v>
          </cell>
        </row>
        <row r="8188">
          <cell r="C8188" t="str">
            <v>אוגוסט 2014</v>
          </cell>
          <cell r="D8188" t="str">
            <v>נתיב -332</v>
          </cell>
          <cell r="E8188" t="str">
            <v>AT87</v>
          </cell>
          <cell r="F8188">
            <v>2034.9349999999999</v>
          </cell>
        </row>
        <row r="8189">
          <cell r="C8189" t="str">
            <v>אוגוסט 2014</v>
          </cell>
          <cell r="D8189" t="str">
            <v>נתיב -332</v>
          </cell>
          <cell r="E8189" t="str">
            <v>AT251</v>
          </cell>
          <cell r="F8189">
            <v>98.638999999999996</v>
          </cell>
        </row>
        <row r="8190">
          <cell r="C8190" t="str">
            <v>אוגוסט 2014</v>
          </cell>
          <cell r="D8190" t="str">
            <v>נתיב -332</v>
          </cell>
          <cell r="E8190" t="str">
            <v>AT72</v>
          </cell>
          <cell r="F8190">
            <v>1.236</v>
          </cell>
        </row>
        <row r="8191">
          <cell r="C8191" t="str">
            <v>אוגוסט 2014</v>
          </cell>
          <cell r="D8191" t="str">
            <v>נתיב -332</v>
          </cell>
          <cell r="E8191" t="str">
            <v>B1</v>
          </cell>
          <cell r="F8191">
            <v>71143.054999999993</v>
          </cell>
        </row>
        <row r="8192">
          <cell r="C8192" t="str">
            <v>אוגוסט 2014</v>
          </cell>
          <cell r="D8192" t="str">
            <v>נתיב -332</v>
          </cell>
          <cell r="E8192" t="str">
            <v>BT6</v>
          </cell>
          <cell r="F8192">
            <v>49806.544999999998</v>
          </cell>
        </row>
        <row r="8193">
          <cell r="C8193" t="str">
            <v>אוגוסט 2014</v>
          </cell>
          <cell r="D8193" t="str">
            <v>נתיב -332</v>
          </cell>
          <cell r="E8193" t="str">
            <v>BT7</v>
          </cell>
          <cell r="F8193">
            <v>1486.069</v>
          </cell>
        </row>
        <row r="8194">
          <cell r="C8194" t="str">
            <v>אוגוסט 2014</v>
          </cell>
          <cell r="D8194" t="str">
            <v>נתיב -332</v>
          </cell>
          <cell r="E8194" t="str">
            <v>BT8</v>
          </cell>
          <cell r="F8194">
            <v>16325.58</v>
          </cell>
        </row>
        <row r="8195">
          <cell r="C8195" t="str">
            <v>אוגוסט 2014</v>
          </cell>
          <cell r="D8195" t="str">
            <v>נתיב -332</v>
          </cell>
          <cell r="E8195" t="str">
            <v>BT11</v>
          </cell>
          <cell r="F8195">
            <v>387.96699999999998</v>
          </cell>
        </row>
        <row r="8196">
          <cell r="C8196" t="str">
            <v>אוגוסט 2014</v>
          </cell>
          <cell r="D8196" t="str">
            <v>נתיב -332</v>
          </cell>
          <cell r="E8196" t="str">
            <v>BT645</v>
          </cell>
          <cell r="F8196">
            <v>739.22299999999996</v>
          </cell>
        </row>
        <row r="8197">
          <cell r="C8197" t="str">
            <v>אוגוסט 2014</v>
          </cell>
          <cell r="D8197" t="str">
            <v>נתיב -332</v>
          </cell>
          <cell r="E8197" t="str">
            <v>BT369</v>
          </cell>
          <cell r="F8197">
            <v>1194.5409999999999</v>
          </cell>
        </row>
        <row r="8198">
          <cell r="C8198" t="str">
            <v>אוגוסט 2014</v>
          </cell>
          <cell r="D8198" t="str">
            <v>נתיב -332</v>
          </cell>
          <cell r="E8198" t="str">
            <v>BF4</v>
          </cell>
          <cell r="F8198">
            <v>3.83</v>
          </cell>
        </row>
        <row r="8199">
          <cell r="C8199" t="str">
            <v>אוגוסט 2014</v>
          </cell>
          <cell r="D8199" t="str">
            <v>נתיב -332</v>
          </cell>
          <cell r="E8199" t="str">
            <v>BT82</v>
          </cell>
          <cell r="F8199">
            <v>1194.3050000000001</v>
          </cell>
        </row>
        <row r="8200">
          <cell r="C8200" t="str">
            <v>אוגוסט 2014</v>
          </cell>
          <cell r="D8200" t="str">
            <v>נתיב -332</v>
          </cell>
          <cell r="E8200" t="str">
            <v>BT634</v>
          </cell>
          <cell r="F8200">
            <v>4.9950000000000001</v>
          </cell>
        </row>
        <row r="8201">
          <cell r="C8201" t="str">
            <v>אוגוסט 2014</v>
          </cell>
          <cell r="D8201" t="str">
            <v>נתיב -332</v>
          </cell>
          <cell r="E8201" t="str">
            <v>KT31</v>
          </cell>
          <cell r="F8201">
            <v>4355</v>
          </cell>
        </row>
        <row r="8202">
          <cell r="C8202" t="str">
            <v>אוגוסט 2014</v>
          </cell>
          <cell r="D8202" t="str">
            <v>נתיב -332</v>
          </cell>
          <cell r="E8202" t="str">
            <v>KT32</v>
          </cell>
          <cell r="F8202">
            <v>13240</v>
          </cell>
        </row>
        <row r="8203">
          <cell r="C8203" t="str">
            <v>אוגוסט 2014</v>
          </cell>
          <cell r="D8203" t="str">
            <v>נתיב -332</v>
          </cell>
          <cell r="E8203" t="str">
            <v>KT33</v>
          </cell>
          <cell r="F8203">
            <v>7406</v>
          </cell>
        </row>
        <row r="8204">
          <cell r="C8204" t="str">
            <v>אוגוסט 2014</v>
          </cell>
          <cell r="D8204" t="str">
            <v>נתיב -332</v>
          </cell>
          <cell r="E8204" t="str">
            <v>KT34</v>
          </cell>
          <cell r="F8204">
            <v>242</v>
          </cell>
        </row>
        <row r="8205">
          <cell r="C8205" t="str">
            <v>אוגוסט 2014</v>
          </cell>
          <cell r="D8205" t="str">
            <v>נתיב -332</v>
          </cell>
          <cell r="E8205" t="str">
            <v>KT35</v>
          </cell>
          <cell r="F8205">
            <v>4616</v>
          </cell>
        </row>
        <row r="8206">
          <cell r="C8206" t="str">
            <v>אוגוסט 2014</v>
          </cell>
          <cell r="D8206" t="str">
            <v>נתיב -332</v>
          </cell>
          <cell r="E8206" t="str">
            <v>KT314</v>
          </cell>
          <cell r="F8206">
            <v>167.15</v>
          </cell>
        </row>
        <row r="8207">
          <cell r="C8207" t="str">
            <v>אוגוסט 2014</v>
          </cell>
          <cell r="D8207" t="str">
            <v>נתיב -332</v>
          </cell>
          <cell r="E8207" t="str">
            <v>KT22</v>
          </cell>
          <cell r="F8207">
            <v>2.06</v>
          </cell>
        </row>
        <row r="8208">
          <cell r="C8208" t="str">
            <v>אוגוסט 2014</v>
          </cell>
          <cell r="D8208" t="str">
            <v>נתיב -332</v>
          </cell>
          <cell r="E8208" t="str">
            <v>KT51</v>
          </cell>
          <cell r="F8208">
            <v>9.93</v>
          </cell>
        </row>
        <row r="8209">
          <cell r="C8209" t="str">
            <v>אוגוסט 2014</v>
          </cell>
          <cell r="D8209" t="str">
            <v>נתיב -332</v>
          </cell>
          <cell r="E8209" t="str">
            <v>KT502</v>
          </cell>
          <cell r="F8209">
            <v>380949.04100000003</v>
          </cell>
        </row>
        <row r="8210">
          <cell r="C8210" t="str">
            <v>אוגוסט 2014</v>
          </cell>
          <cell r="D8210" t="str">
            <v>נתיב -332</v>
          </cell>
          <cell r="E8210" t="str">
            <v>KT503</v>
          </cell>
          <cell r="F8210">
            <v>1711956.558</v>
          </cell>
        </row>
        <row r="8211">
          <cell r="C8211" t="str">
            <v>אוגוסט 2014</v>
          </cell>
          <cell r="D8211" t="str">
            <v>נתיב -332</v>
          </cell>
          <cell r="E8211" t="str">
            <v>KT39</v>
          </cell>
          <cell r="F8211">
            <v>2028.6869999999999</v>
          </cell>
        </row>
        <row r="8212">
          <cell r="C8212" t="str">
            <v>אוגוסט 2014</v>
          </cell>
          <cell r="D8212" t="str">
            <v>נתיב -332</v>
          </cell>
          <cell r="E8212" t="str">
            <v>KT623</v>
          </cell>
          <cell r="F8212">
            <v>209.81800000000001</v>
          </cell>
        </row>
        <row r="8213">
          <cell r="C8213" t="str">
            <v>אוגוסט 2014</v>
          </cell>
          <cell r="D8213" t="str">
            <v>נתיב -332</v>
          </cell>
          <cell r="E8213" t="str">
            <v>KT624</v>
          </cell>
          <cell r="F8213">
            <v>2415.2510000000002</v>
          </cell>
        </row>
        <row r="8214">
          <cell r="C8214" t="str">
            <v>אוגוסט 2014</v>
          </cell>
          <cell r="D8214" t="str">
            <v>נתיב -332</v>
          </cell>
          <cell r="E8214" t="str">
            <v>KT761</v>
          </cell>
          <cell r="F8214">
            <v>1844.405</v>
          </cell>
        </row>
        <row r="8215">
          <cell r="C8215" t="str">
            <v>אוגוסט 2014</v>
          </cell>
          <cell r="D8215" t="str">
            <v>נתיב -332</v>
          </cell>
          <cell r="E8215" t="str">
            <v>KT762</v>
          </cell>
          <cell r="F8215">
            <v>0.62</v>
          </cell>
        </row>
        <row r="8216">
          <cell r="C8216" t="str">
            <v>אוגוסט 2014</v>
          </cell>
          <cell r="D8216" t="str">
            <v>נתיב -332</v>
          </cell>
          <cell r="E8216" t="str">
            <v>KT763</v>
          </cell>
          <cell r="F8216">
            <v>0.62</v>
          </cell>
        </row>
        <row r="8217">
          <cell r="C8217" t="str">
            <v>אוגוסט 2014</v>
          </cell>
          <cell r="D8217" t="str">
            <v>נתיב -332</v>
          </cell>
          <cell r="E8217" t="str">
            <v>KT600</v>
          </cell>
          <cell r="F8217">
            <v>1</v>
          </cell>
        </row>
        <row r="8219">
          <cell r="C8219" t="str">
            <v>ספטמבר 2014</v>
          </cell>
          <cell r="D8219" t="str">
            <v>מבטחים - 316</v>
          </cell>
          <cell r="E8219" t="str">
            <v>DE1</v>
          </cell>
          <cell r="F8219">
            <v>180937058.301</v>
          </cell>
        </row>
        <row r="8220">
          <cell r="C8220" t="str">
            <v>ספטמבר 2014</v>
          </cell>
          <cell r="D8220" t="str">
            <v>מבטחים - 316</v>
          </cell>
          <cell r="E8220" t="str">
            <v>DA12</v>
          </cell>
          <cell r="F8220">
            <v>307423.14</v>
          </cell>
        </row>
        <row r="8221">
          <cell r="C8221" t="str">
            <v>ספטמבר 2014</v>
          </cell>
          <cell r="D8221" t="str">
            <v>מבטחים - 316</v>
          </cell>
          <cell r="E8221" t="str">
            <v>DT11</v>
          </cell>
          <cell r="F8221">
            <v>879521.64</v>
          </cell>
        </row>
        <row r="8222">
          <cell r="C8222" t="str">
            <v>ספטמבר 2014</v>
          </cell>
          <cell r="D8222" t="str">
            <v>מבטחים - 316</v>
          </cell>
          <cell r="E8222" t="str">
            <v>DA10</v>
          </cell>
          <cell r="F8222">
            <v>3050652.1940000001</v>
          </cell>
        </row>
        <row r="8223">
          <cell r="C8223" t="str">
            <v>ספטמבר 2014</v>
          </cell>
          <cell r="D8223" t="str">
            <v>מבטחים - 316</v>
          </cell>
          <cell r="E8223" t="str">
            <v>DT420</v>
          </cell>
          <cell r="F8223">
            <v>389010.18699999998</v>
          </cell>
        </row>
        <row r="8224">
          <cell r="C8224" t="str">
            <v>ספטמבר 2014</v>
          </cell>
          <cell r="D8224" t="str">
            <v>מבטחים - 316</v>
          </cell>
          <cell r="E8224" t="str">
            <v>DT13</v>
          </cell>
          <cell r="F8224">
            <v>19378572.259</v>
          </cell>
        </row>
        <row r="8225">
          <cell r="C8225" t="str">
            <v>ספטמבר 2014</v>
          </cell>
          <cell r="D8225" t="str">
            <v>מבטחים - 316</v>
          </cell>
          <cell r="E8225" t="str">
            <v>DT15</v>
          </cell>
          <cell r="F8225">
            <v>8233384.4369999999</v>
          </cell>
        </row>
        <row r="8226">
          <cell r="C8226" t="str">
            <v>ספטמבר 2014</v>
          </cell>
          <cell r="D8226" t="str">
            <v>מבטחים - 316</v>
          </cell>
          <cell r="E8226" t="str">
            <v>DT16</v>
          </cell>
          <cell r="F8226">
            <v>2189160.2999999998</v>
          </cell>
        </row>
        <row r="8227">
          <cell r="C8227" t="str">
            <v>ספטמבר 2014</v>
          </cell>
          <cell r="D8227" t="str">
            <v>מבטחים - 316</v>
          </cell>
          <cell r="E8227" t="str">
            <v>DA9</v>
          </cell>
          <cell r="F8227">
            <v>1180071.6850000001</v>
          </cell>
        </row>
        <row r="8228">
          <cell r="C8228" t="str">
            <v>ספטמבר 2014</v>
          </cell>
          <cell r="D8228" t="str">
            <v>מבטחים - 316</v>
          </cell>
          <cell r="E8228" t="str">
            <v>DT1</v>
          </cell>
          <cell r="F8228">
            <v>26273549.511</v>
          </cell>
        </row>
        <row r="8229">
          <cell r="C8229" t="str">
            <v>ספטמבר 2014</v>
          </cell>
          <cell r="D8229" t="str">
            <v>מבטחים - 316</v>
          </cell>
          <cell r="E8229" t="str">
            <v>DT400</v>
          </cell>
          <cell r="F8229">
            <v>13806103.153999999</v>
          </cell>
        </row>
        <row r="8230">
          <cell r="C8230" t="str">
            <v>ספטמבר 2014</v>
          </cell>
          <cell r="D8230" t="str">
            <v>מבטחים - 316</v>
          </cell>
          <cell r="E8230" t="str">
            <v>DT3</v>
          </cell>
          <cell r="F8230">
            <v>54387258.285999998</v>
          </cell>
        </row>
        <row r="8231">
          <cell r="C8231" t="str">
            <v>ספטמבר 2014</v>
          </cell>
          <cell r="D8231" t="str">
            <v>מבטחים - 316</v>
          </cell>
          <cell r="E8231" t="str">
            <v>DT17</v>
          </cell>
          <cell r="F8231">
            <v>2114614.2650000001</v>
          </cell>
        </row>
        <row r="8232">
          <cell r="C8232" t="str">
            <v>ספטמבר 2014</v>
          </cell>
          <cell r="D8232" t="str">
            <v>מבטחים - 316</v>
          </cell>
          <cell r="E8232" t="str">
            <v>DT301</v>
          </cell>
          <cell r="F8232">
            <v>959518.85</v>
          </cell>
        </row>
        <row r="8233">
          <cell r="C8233" t="str">
            <v>ספטמבר 2014</v>
          </cell>
          <cell r="D8233" t="str">
            <v>מבטחים - 316</v>
          </cell>
          <cell r="E8233" t="str">
            <v>DT303</v>
          </cell>
          <cell r="F8233">
            <v>4980.0690000000004</v>
          </cell>
        </row>
        <row r="8234">
          <cell r="C8234" t="str">
            <v>ספטמבר 2014</v>
          </cell>
          <cell r="D8234" t="str">
            <v>מבטחים - 316</v>
          </cell>
          <cell r="E8234" t="str">
            <v>DT307</v>
          </cell>
          <cell r="F8234">
            <v>336813.54800000001</v>
          </cell>
        </row>
        <row r="8235">
          <cell r="C8235" t="str">
            <v>ספטמבר 2014</v>
          </cell>
          <cell r="D8235" t="str">
            <v>מבטחים - 316</v>
          </cell>
          <cell r="E8235" t="str">
            <v>DT309</v>
          </cell>
          <cell r="F8235">
            <v>18810.679</v>
          </cell>
        </row>
        <row r="8236">
          <cell r="C8236" t="str">
            <v>ספטמבר 2014</v>
          </cell>
          <cell r="D8236" t="str">
            <v>מבטחים - 316</v>
          </cell>
          <cell r="E8236" t="str">
            <v>DT319</v>
          </cell>
          <cell r="F8236">
            <v>2303524.4410000001</v>
          </cell>
        </row>
        <row r="8237">
          <cell r="C8237" t="str">
            <v>ספטמבר 2014</v>
          </cell>
          <cell r="D8237" t="str">
            <v>מבטחים - 316</v>
          </cell>
          <cell r="E8237" t="str">
            <v>DT320</v>
          </cell>
          <cell r="F8237">
            <v>37468.411999999997</v>
          </cell>
        </row>
        <row r="8238">
          <cell r="C8238" t="str">
            <v>ספטמבר 2014</v>
          </cell>
          <cell r="D8238" t="str">
            <v>מבטחים - 316</v>
          </cell>
          <cell r="E8238" t="str">
            <v>DT325</v>
          </cell>
          <cell r="F8238">
            <v>2573553.5529999998</v>
          </cell>
        </row>
        <row r="8239">
          <cell r="C8239" t="str">
            <v>ספטמבר 2014</v>
          </cell>
          <cell r="D8239" t="str">
            <v>מבטחים - 316</v>
          </cell>
          <cell r="E8239" t="str">
            <v>DT337</v>
          </cell>
          <cell r="F8239">
            <v>1099.982</v>
          </cell>
        </row>
        <row r="8240">
          <cell r="C8240" t="str">
            <v>ספטמבר 2014</v>
          </cell>
          <cell r="D8240" t="str">
            <v>מבטחים - 316</v>
          </cell>
          <cell r="E8240" t="str">
            <v>DT338</v>
          </cell>
          <cell r="F8240">
            <v>38011.875999999997</v>
          </cell>
        </row>
        <row r="8241">
          <cell r="C8241" t="str">
            <v>ספטמבר 2014</v>
          </cell>
          <cell r="D8241" t="str">
            <v>מבטחים - 316</v>
          </cell>
          <cell r="E8241" t="str">
            <v>DT454</v>
          </cell>
          <cell r="F8241">
            <v>552660.76500000001</v>
          </cell>
        </row>
        <row r="8242">
          <cell r="C8242" t="str">
            <v>ספטמבר 2014</v>
          </cell>
          <cell r="D8242" t="str">
            <v>מבטחים - 316</v>
          </cell>
          <cell r="E8242" t="str">
            <v>DT457</v>
          </cell>
          <cell r="F8242">
            <v>59660.972000000002</v>
          </cell>
        </row>
        <row r="8243">
          <cell r="C8243" t="str">
            <v>ספטמבר 2014</v>
          </cell>
          <cell r="D8243" t="str">
            <v>מבטחים - 316</v>
          </cell>
          <cell r="E8243" t="str">
            <v>DT458</v>
          </cell>
          <cell r="F8243">
            <v>325574.08600000001</v>
          </cell>
        </row>
        <row r="8244">
          <cell r="C8244" t="str">
            <v>ספטמבר 2014</v>
          </cell>
          <cell r="D8244" t="str">
            <v>מבטחים - 316</v>
          </cell>
          <cell r="E8244" t="str">
            <v>DT463</v>
          </cell>
          <cell r="F8244">
            <v>1730134.8160000001</v>
          </cell>
        </row>
        <row r="8245">
          <cell r="C8245" t="str">
            <v>ספטמבר 2014</v>
          </cell>
          <cell r="D8245" t="str">
            <v>מבטחים - 316</v>
          </cell>
          <cell r="E8245" t="str">
            <v>DT464</v>
          </cell>
          <cell r="F8245">
            <v>451145</v>
          </cell>
        </row>
        <row r="8246">
          <cell r="C8246" t="str">
            <v>ספטמבר 2014</v>
          </cell>
          <cell r="D8246" t="str">
            <v>מבטחים - 316</v>
          </cell>
          <cell r="E8246" t="str">
            <v>DT465</v>
          </cell>
          <cell r="F8246">
            <v>534084.83200000005</v>
          </cell>
        </row>
        <row r="8247">
          <cell r="C8247" t="str">
            <v>ספטמבר 2014</v>
          </cell>
          <cell r="D8247" t="str">
            <v>מבטחים - 316</v>
          </cell>
          <cell r="E8247" t="str">
            <v>DT402</v>
          </cell>
          <cell r="F8247">
            <v>3931210.1290000002</v>
          </cell>
        </row>
        <row r="8248">
          <cell r="C8248" t="str">
            <v>ספטמבר 2014</v>
          </cell>
          <cell r="D8248" t="str">
            <v>מבטחים - 316</v>
          </cell>
          <cell r="E8248" t="str">
            <v>DT403</v>
          </cell>
          <cell r="F8248">
            <v>308998.85800000001</v>
          </cell>
        </row>
        <row r="8249">
          <cell r="C8249" t="str">
            <v>ספטמבר 2014</v>
          </cell>
          <cell r="D8249" t="str">
            <v>מבטחים - 316</v>
          </cell>
          <cell r="E8249" t="str">
            <v>DT404</v>
          </cell>
          <cell r="F8249">
            <v>32746.563999999998</v>
          </cell>
        </row>
        <row r="8250">
          <cell r="C8250" t="str">
            <v>ספטמבר 2014</v>
          </cell>
          <cell r="D8250" t="str">
            <v>מבטחים - 316</v>
          </cell>
          <cell r="E8250" t="str">
            <v>DC9</v>
          </cell>
          <cell r="F8250">
            <v>216846.33300000001</v>
          </cell>
        </row>
        <row r="8251">
          <cell r="C8251" t="str">
            <v>ספטמבר 2014</v>
          </cell>
          <cell r="D8251" t="str">
            <v>מבטחים - 316</v>
          </cell>
          <cell r="E8251" t="str">
            <v>DT28</v>
          </cell>
          <cell r="F8251">
            <v>185423.35999999999</v>
          </cell>
        </row>
        <row r="8252">
          <cell r="C8252" t="str">
            <v>ספטמבר 2014</v>
          </cell>
          <cell r="D8252" t="str">
            <v>מבטחים - 316</v>
          </cell>
          <cell r="E8252" t="str">
            <v>DT30</v>
          </cell>
          <cell r="F8252">
            <v>78754.614000000001</v>
          </cell>
        </row>
        <row r="8253">
          <cell r="C8253" t="str">
            <v>ספטמבר 2014</v>
          </cell>
          <cell r="D8253" t="str">
            <v>מבטחים - 316</v>
          </cell>
          <cell r="E8253" t="str">
            <v>DT83</v>
          </cell>
          <cell r="F8253">
            <v>185.304</v>
          </cell>
        </row>
        <row r="8254">
          <cell r="C8254" t="str">
            <v>ספטמבר 2014</v>
          </cell>
          <cell r="D8254" t="str">
            <v>מבטחים - 316</v>
          </cell>
          <cell r="E8254" t="str">
            <v>DT360</v>
          </cell>
          <cell r="F8254">
            <v>2895487.031</v>
          </cell>
        </row>
        <row r="8255">
          <cell r="C8255" t="str">
            <v>ספטמבר 2014</v>
          </cell>
          <cell r="D8255" t="str">
            <v>מבטחים - 316</v>
          </cell>
          <cell r="E8255" t="str">
            <v>DT366</v>
          </cell>
          <cell r="F8255">
            <v>6984964.7120000003</v>
          </cell>
        </row>
        <row r="8256">
          <cell r="C8256" t="str">
            <v>ספטמבר 2014</v>
          </cell>
          <cell r="D8256" t="str">
            <v>מבטחים - 316</v>
          </cell>
          <cell r="E8256" t="str">
            <v>DT703</v>
          </cell>
          <cell r="F8256">
            <v>8723884.2620000001</v>
          </cell>
        </row>
        <row r="8257">
          <cell r="C8257" t="str">
            <v>ספטמבר 2014</v>
          </cell>
          <cell r="D8257" t="str">
            <v>מבטחים - 316</v>
          </cell>
          <cell r="E8257" t="str">
            <v>DT53</v>
          </cell>
          <cell r="F8257">
            <v>99568.770999999993</v>
          </cell>
        </row>
        <row r="8258">
          <cell r="C8258" t="str">
            <v>ספטמבר 2014</v>
          </cell>
          <cell r="D8258" t="str">
            <v>מבטחים - 316</v>
          </cell>
          <cell r="E8258" t="str">
            <v>DT225</v>
          </cell>
          <cell r="F8258">
            <v>8799.8449999999993</v>
          </cell>
        </row>
        <row r="8259">
          <cell r="C8259" t="str">
            <v>ספטמבר 2014</v>
          </cell>
          <cell r="D8259" t="str">
            <v>מבטחים - 316</v>
          </cell>
          <cell r="E8259" t="str">
            <v>DT52</v>
          </cell>
          <cell r="F8259">
            <v>211276.25</v>
          </cell>
        </row>
        <row r="8260">
          <cell r="C8260" t="str">
            <v>ספטמבר 2014</v>
          </cell>
          <cell r="D8260" t="str">
            <v>מבטחים - 316</v>
          </cell>
          <cell r="E8260" t="str">
            <v>DT467</v>
          </cell>
          <cell r="F8260">
            <v>114.009</v>
          </cell>
        </row>
        <row r="8261">
          <cell r="C8261" t="str">
            <v>ספטמבר 2014</v>
          </cell>
          <cell r="D8261" t="str">
            <v>מבטחים - 316</v>
          </cell>
          <cell r="E8261" t="str">
            <v>DT226</v>
          </cell>
          <cell r="F8261">
            <v>145428.05799999999</v>
          </cell>
        </row>
        <row r="8262">
          <cell r="C8262" t="str">
            <v>ספטמבר 2014</v>
          </cell>
          <cell r="D8262" t="str">
            <v>מבטחים - 316</v>
          </cell>
          <cell r="E8262" t="str">
            <v>DT88</v>
          </cell>
          <cell r="F8262">
            <v>2425494.3190000001</v>
          </cell>
        </row>
        <row r="8263">
          <cell r="C8263" t="str">
            <v>ספטמבר 2014</v>
          </cell>
          <cell r="D8263" t="str">
            <v>מבטחים - 316</v>
          </cell>
          <cell r="E8263" t="str">
            <v>DT442</v>
          </cell>
          <cell r="F8263">
            <v>335352.12</v>
          </cell>
        </row>
        <row r="8264">
          <cell r="C8264" t="str">
            <v>ספטמבר 2014</v>
          </cell>
          <cell r="D8264" t="str">
            <v>מבטחים - 316</v>
          </cell>
          <cell r="E8264" t="str">
            <v>DT444</v>
          </cell>
          <cell r="F8264">
            <v>11132.168</v>
          </cell>
        </row>
        <row r="8265">
          <cell r="C8265" t="str">
            <v>ספטמבר 2014</v>
          </cell>
          <cell r="D8265" t="str">
            <v>מבטחים - 316</v>
          </cell>
          <cell r="E8265" t="str">
            <v>DT445</v>
          </cell>
          <cell r="F8265">
            <v>33788.226000000002</v>
          </cell>
        </row>
        <row r="8266">
          <cell r="C8266" t="str">
            <v>ספטמבר 2014</v>
          </cell>
          <cell r="D8266" t="str">
            <v>מבטחים - 316</v>
          </cell>
          <cell r="E8266" t="str">
            <v>DT446</v>
          </cell>
          <cell r="F8266">
            <v>-2114.8589999999999</v>
          </cell>
        </row>
        <row r="8267">
          <cell r="C8267" t="str">
            <v>ספטמבר 2014</v>
          </cell>
          <cell r="D8267" t="str">
            <v>מבטחים - 316</v>
          </cell>
          <cell r="E8267" t="str">
            <v>DT447</v>
          </cell>
          <cell r="F8267">
            <v>-35853.47</v>
          </cell>
        </row>
        <row r="8268">
          <cell r="C8268" t="str">
            <v>ספטמבר 2014</v>
          </cell>
          <cell r="D8268" t="str">
            <v>מבטחים - 316</v>
          </cell>
          <cell r="E8268" t="str">
            <v>DT448</v>
          </cell>
          <cell r="F8268">
            <v>6024.69</v>
          </cell>
        </row>
        <row r="8269">
          <cell r="C8269" t="str">
            <v>ספטמבר 2014</v>
          </cell>
          <cell r="D8269" t="str">
            <v>מבטחים - 316</v>
          </cell>
          <cell r="E8269" t="str">
            <v>DT449</v>
          </cell>
          <cell r="F8269">
            <v>-45085.457000000002</v>
          </cell>
        </row>
        <row r="8270">
          <cell r="C8270" t="str">
            <v>ספטמבר 2014</v>
          </cell>
          <cell r="D8270" t="str">
            <v>מבטחים - 316</v>
          </cell>
          <cell r="E8270" t="str">
            <v>DT658</v>
          </cell>
          <cell r="F8270">
            <v>20569.656999999999</v>
          </cell>
        </row>
        <row r="8271">
          <cell r="C8271" t="str">
            <v>ספטמבר 2014</v>
          </cell>
          <cell r="D8271" t="str">
            <v>מבטחים - 316</v>
          </cell>
          <cell r="E8271" t="str">
            <v>DT669</v>
          </cell>
          <cell r="F8271">
            <v>565684.26699999999</v>
          </cell>
        </row>
        <row r="8272">
          <cell r="C8272" t="str">
            <v>ספטמבר 2014</v>
          </cell>
          <cell r="D8272" t="str">
            <v>מבטחים - 316</v>
          </cell>
          <cell r="E8272" t="str">
            <v>DT451</v>
          </cell>
          <cell r="F8272">
            <v>1513545.26</v>
          </cell>
        </row>
        <row r="8273">
          <cell r="C8273" t="str">
            <v>ספטמבר 2014</v>
          </cell>
          <cell r="D8273" t="str">
            <v>מבטחים - 316</v>
          </cell>
          <cell r="E8273" t="str">
            <v>DT506</v>
          </cell>
          <cell r="F8273">
            <v>1845636.973</v>
          </cell>
        </row>
        <row r="8274">
          <cell r="C8274" t="str">
            <v>ספטמבר 2014</v>
          </cell>
          <cell r="D8274" t="str">
            <v>מבטחים - 316</v>
          </cell>
          <cell r="E8274" t="str">
            <v>DT507</v>
          </cell>
          <cell r="F8274">
            <v>287961.27299999999</v>
          </cell>
        </row>
        <row r="8275">
          <cell r="C8275" t="str">
            <v>ספטמבר 2014</v>
          </cell>
          <cell r="D8275" t="str">
            <v>מבטחים - 316</v>
          </cell>
          <cell r="E8275" t="str">
            <v>DT577</v>
          </cell>
          <cell r="F8275">
            <v>916056.821</v>
          </cell>
        </row>
        <row r="8276">
          <cell r="C8276" t="str">
            <v>ספטמבר 2014</v>
          </cell>
          <cell r="D8276" t="str">
            <v>מבטחים - 316</v>
          </cell>
          <cell r="E8276" t="str">
            <v>DT511</v>
          </cell>
          <cell r="F8276">
            <v>358369.73599999998</v>
          </cell>
        </row>
        <row r="8277">
          <cell r="C8277" t="str">
            <v>ספטמבר 2014</v>
          </cell>
          <cell r="D8277" t="str">
            <v>מבטחים - 316</v>
          </cell>
          <cell r="E8277" t="str">
            <v>DT513</v>
          </cell>
          <cell r="F8277">
            <v>261540</v>
          </cell>
        </row>
        <row r="8278">
          <cell r="C8278" t="str">
            <v>ספטמבר 2014</v>
          </cell>
          <cell r="D8278" t="str">
            <v>מבטחים - 316</v>
          </cell>
          <cell r="E8278" t="str">
            <v>DT514</v>
          </cell>
          <cell r="F8278">
            <v>3277103.426</v>
          </cell>
        </row>
        <row r="8279">
          <cell r="C8279" t="str">
            <v>ספטמבר 2014</v>
          </cell>
          <cell r="D8279" t="str">
            <v>מבטחים - 316</v>
          </cell>
          <cell r="E8279" t="str">
            <v>DT516</v>
          </cell>
          <cell r="F8279">
            <v>502783.734</v>
          </cell>
        </row>
        <row r="8280">
          <cell r="C8280" t="str">
            <v>ספטמבר 2014</v>
          </cell>
          <cell r="D8280" t="str">
            <v>מבטחים - 316</v>
          </cell>
          <cell r="E8280" t="str">
            <v>DT518</v>
          </cell>
          <cell r="F8280">
            <v>195432.984</v>
          </cell>
        </row>
        <row r="8281">
          <cell r="C8281" t="str">
            <v>ספטמבר 2014</v>
          </cell>
          <cell r="D8281" t="str">
            <v>מבטחים - 316</v>
          </cell>
          <cell r="E8281" t="str">
            <v>DT111</v>
          </cell>
          <cell r="F8281">
            <v>166558.34400000001</v>
          </cell>
        </row>
        <row r="8282">
          <cell r="C8282" t="str">
            <v>ספטמבר 2014</v>
          </cell>
          <cell r="D8282" t="str">
            <v>מבטחים - 316</v>
          </cell>
          <cell r="E8282" t="str">
            <v>DT62</v>
          </cell>
          <cell r="F8282">
            <v>7605.9520000000002</v>
          </cell>
        </row>
        <row r="8283">
          <cell r="C8283" t="str">
            <v>ספטמבר 2014</v>
          </cell>
          <cell r="D8283" t="str">
            <v>מבטחים - 316</v>
          </cell>
          <cell r="E8283" t="str">
            <v>DT54</v>
          </cell>
          <cell r="F8283">
            <v>338206.39500000002</v>
          </cell>
        </row>
        <row r="8284">
          <cell r="C8284" t="str">
            <v>ספטמבר 2014</v>
          </cell>
          <cell r="D8284" t="str">
            <v>מבטחים - 316</v>
          </cell>
          <cell r="E8284" t="str">
            <v>DT55</v>
          </cell>
          <cell r="F8284">
            <v>-903785.30200000003</v>
          </cell>
        </row>
        <row r="8285">
          <cell r="C8285" t="str">
            <v>ספטמבר 2014</v>
          </cell>
          <cell r="D8285" t="str">
            <v>מבטחים - 316</v>
          </cell>
          <cell r="E8285" t="str">
            <v>DT546</v>
          </cell>
          <cell r="F8285">
            <v>2915000</v>
          </cell>
        </row>
        <row r="8286">
          <cell r="C8286" t="str">
            <v>ספטמבר 2014</v>
          </cell>
          <cell r="D8286" t="str">
            <v>מבטחים - 316</v>
          </cell>
          <cell r="E8286" t="str">
            <v>AT999</v>
          </cell>
          <cell r="F8286">
            <v>5876119.5599999996</v>
          </cell>
        </row>
        <row r="8287">
          <cell r="C8287" t="str">
            <v>ספטמבר 2014</v>
          </cell>
          <cell r="D8287" t="str">
            <v>מבטחים - 316</v>
          </cell>
          <cell r="E8287" t="str">
            <v>AT24</v>
          </cell>
          <cell r="F8287">
            <v>1196832.199</v>
          </cell>
        </row>
        <row r="8288">
          <cell r="C8288" t="str">
            <v>ספטמבר 2014</v>
          </cell>
          <cell r="D8288" t="str">
            <v>מבטחים - 316</v>
          </cell>
          <cell r="E8288" t="str">
            <v>AT420</v>
          </cell>
          <cell r="F8288">
            <v>839041.24600000004</v>
          </cell>
        </row>
        <row r="8289">
          <cell r="C8289" t="str">
            <v>ספטמבר 2014</v>
          </cell>
          <cell r="D8289" t="str">
            <v>מבטחים - 316</v>
          </cell>
          <cell r="E8289" t="str">
            <v>AT17</v>
          </cell>
          <cell r="F8289">
            <v>20503.54</v>
          </cell>
        </row>
        <row r="8290">
          <cell r="C8290" t="str">
            <v>ספטמבר 2014</v>
          </cell>
          <cell r="D8290" t="str">
            <v>מבטחים - 316</v>
          </cell>
          <cell r="E8290" t="str">
            <v>AT19</v>
          </cell>
          <cell r="F8290">
            <v>332076.00099999999</v>
          </cell>
        </row>
        <row r="8291">
          <cell r="C8291" t="str">
            <v>ספטמבר 2014</v>
          </cell>
          <cell r="D8291" t="str">
            <v>מבטחים - 316</v>
          </cell>
          <cell r="E8291" t="str">
            <v>AT8</v>
          </cell>
          <cell r="F8291">
            <v>447159.04700000002</v>
          </cell>
        </row>
        <row r="8292">
          <cell r="C8292" t="str">
            <v>ספטמבר 2014</v>
          </cell>
          <cell r="D8292" t="str">
            <v>מבטחים - 316</v>
          </cell>
          <cell r="E8292" t="str">
            <v>AT400</v>
          </cell>
          <cell r="F8292">
            <v>30918.824000000001</v>
          </cell>
        </row>
        <row r="8293">
          <cell r="C8293" t="str">
            <v>ספטמבר 2014</v>
          </cell>
          <cell r="D8293" t="str">
            <v>מבטחים - 316</v>
          </cell>
          <cell r="E8293" t="str">
            <v>AT20</v>
          </cell>
          <cell r="F8293">
            <v>6810.7529999999997</v>
          </cell>
        </row>
        <row r="8294">
          <cell r="C8294" t="str">
            <v>ספטמבר 2014</v>
          </cell>
          <cell r="D8294" t="str">
            <v>מבטחים - 316</v>
          </cell>
          <cell r="E8294" t="str">
            <v>AT301</v>
          </cell>
          <cell r="F8294">
            <v>30101.903999999999</v>
          </cell>
        </row>
        <row r="8295">
          <cell r="C8295" t="str">
            <v>ספטמבר 2014</v>
          </cell>
          <cell r="D8295" t="str">
            <v>מבטחים - 316</v>
          </cell>
          <cell r="E8295" t="str">
            <v>AT303</v>
          </cell>
          <cell r="F8295">
            <v>249.37200000000001</v>
          </cell>
        </row>
        <row r="8296">
          <cell r="C8296" t="str">
            <v>ספטמבר 2014</v>
          </cell>
          <cell r="D8296" t="str">
            <v>מבטחים - 316</v>
          </cell>
          <cell r="E8296" t="str">
            <v>AT307</v>
          </cell>
          <cell r="F8296">
            <v>52983.858999999997</v>
          </cell>
        </row>
        <row r="8297">
          <cell r="C8297" t="str">
            <v>ספטמבר 2014</v>
          </cell>
          <cell r="D8297" t="str">
            <v>מבטחים - 316</v>
          </cell>
          <cell r="E8297" t="str">
            <v>AT309</v>
          </cell>
          <cell r="F8297">
            <v>27.763000000000002</v>
          </cell>
        </row>
        <row r="8298">
          <cell r="C8298" t="str">
            <v>ספטמבר 2014</v>
          </cell>
          <cell r="D8298" t="str">
            <v>מבטחים - 316</v>
          </cell>
          <cell r="E8298" t="str">
            <v>AT319</v>
          </cell>
          <cell r="F8298">
            <v>68607.591</v>
          </cell>
        </row>
        <row r="8299">
          <cell r="C8299" t="str">
            <v>ספטמבר 2014</v>
          </cell>
          <cell r="D8299" t="str">
            <v>מבטחים - 316</v>
          </cell>
          <cell r="E8299" t="str">
            <v>AT325</v>
          </cell>
          <cell r="F8299">
            <v>4406.1559999999999</v>
          </cell>
        </row>
        <row r="8300">
          <cell r="C8300" t="str">
            <v>ספטמבר 2014</v>
          </cell>
          <cell r="D8300" t="str">
            <v>מבטחים - 316</v>
          </cell>
          <cell r="E8300" t="str">
            <v>AT338</v>
          </cell>
          <cell r="F8300">
            <v>741.53200000000004</v>
          </cell>
        </row>
        <row r="8301">
          <cell r="C8301" t="str">
            <v>ספטמבר 2014</v>
          </cell>
          <cell r="D8301" t="str">
            <v>מבטחים - 316</v>
          </cell>
          <cell r="E8301" t="str">
            <v>AT458</v>
          </cell>
          <cell r="F8301">
            <v>698.875</v>
          </cell>
        </row>
        <row r="8302">
          <cell r="C8302" t="str">
            <v>ספטמבר 2014</v>
          </cell>
          <cell r="D8302" t="str">
            <v>מבטחים - 316</v>
          </cell>
          <cell r="E8302" t="str">
            <v>AT463</v>
          </cell>
          <cell r="F8302">
            <v>2989.7460000000001</v>
          </cell>
        </row>
        <row r="8303">
          <cell r="C8303" t="str">
            <v>ספטמבר 2014</v>
          </cell>
          <cell r="D8303" t="str">
            <v>מבטחים - 316</v>
          </cell>
          <cell r="E8303" t="str">
            <v>AT465</v>
          </cell>
          <cell r="F8303">
            <v>357540.04200000002</v>
          </cell>
        </row>
        <row r="8304">
          <cell r="C8304" t="str">
            <v>ספטמבר 2014</v>
          </cell>
          <cell r="D8304" t="str">
            <v>מבטחים - 316</v>
          </cell>
          <cell r="E8304" t="str">
            <v>AT402</v>
          </cell>
          <cell r="F8304">
            <v>67849.335000000006</v>
          </cell>
        </row>
        <row r="8305">
          <cell r="C8305" t="str">
            <v>ספטמבר 2014</v>
          </cell>
          <cell r="D8305" t="str">
            <v>מבטחים - 316</v>
          </cell>
          <cell r="E8305" t="str">
            <v>AT403</v>
          </cell>
          <cell r="F8305">
            <v>18341.513999999999</v>
          </cell>
        </row>
        <row r="8306">
          <cell r="C8306" t="str">
            <v>ספטמבר 2014</v>
          </cell>
          <cell r="D8306" t="str">
            <v>מבטחים - 316</v>
          </cell>
          <cell r="E8306" t="str">
            <v>AT404</v>
          </cell>
          <cell r="F8306">
            <v>2693.18</v>
          </cell>
        </row>
        <row r="8307">
          <cell r="C8307" t="str">
            <v>ספטמבר 2014</v>
          </cell>
          <cell r="D8307" t="str">
            <v>מבטחים - 316</v>
          </cell>
          <cell r="E8307" t="str">
            <v>AT35</v>
          </cell>
          <cell r="F8307">
            <v>3851.846</v>
          </cell>
        </row>
        <row r="8308">
          <cell r="C8308" t="str">
            <v>ספטמבר 2014</v>
          </cell>
          <cell r="D8308" t="str">
            <v>מבטחים - 316</v>
          </cell>
          <cell r="E8308" t="str">
            <v>AT37</v>
          </cell>
          <cell r="F8308">
            <v>2675.375</v>
          </cell>
        </row>
        <row r="8309">
          <cell r="C8309" t="str">
            <v>ספטמבר 2014</v>
          </cell>
          <cell r="D8309" t="str">
            <v>מבטחים - 316</v>
          </cell>
          <cell r="E8309" t="str">
            <v>AT360</v>
          </cell>
          <cell r="F8309">
            <v>93325.254000000001</v>
          </cell>
        </row>
        <row r="8310">
          <cell r="C8310" t="str">
            <v>ספטמבר 2014</v>
          </cell>
          <cell r="D8310" t="str">
            <v>מבטחים - 316</v>
          </cell>
          <cell r="E8310" t="str">
            <v>AT366</v>
          </cell>
          <cell r="F8310">
            <v>1862088.1850000001</v>
          </cell>
        </row>
        <row r="8311">
          <cell r="C8311" t="str">
            <v>ספטמבר 2014</v>
          </cell>
          <cell r="D8311" t="str">
            <v>מבטחים - 316</v>
          </cell>
          <cell r="E8311" t="str">
            <v>AT703</v>
          </cell>
          <cell r="F8311">
            <v>249266.16699999999</v>
          </cell>
        </row>
        <row r="8312">
          <cell r="C8312" t="str">
            <v>ספטמבר 2014</v>
          </cell>
          <cell r="D8312" t="str">
            <v>מבטחים - 316</v>
          </cell>
          <cell r="E8312" t="str">
            <v>AT61</v>
          </cell>
          <cell r="F8312">
            <v>1323.933</v>
          </cell>
        </row>
        <row r="8313">
          <cell r="C8313" t="str">
            <v>ספטמבר 2014</v>
          </cell>
          <cell r="D8313" t="str">
            <v>מבטחים - 316</v>
          </cell>
          <cell r="E8313" t="str">
            <v>AT225</v>
          </cell>
          <cell r="F8313">
            <v>271.041</v>
          </cell>
        </row>
        <row r="8314">
          <cell r="C8314" t="str">
            <v>ספטמבר 2014</v>
          </cell>
          <cell r="D8314" t="str">
            <v>מבטחים - 316</v>
          </cell>
          <cell r="E8314" t="str">
            <v>AT60</v>
          </cell>
          <cell r="F8314">
            <v>1396.021</v>
          </cell>
        </row>
        <row r="8315">
          <cell r="C8315" t="str">
            <v>ספטמבר 2014</v>
          </cell>
          <cell r="D8315" t="str">
            <v>מבטחים - 316</v>
          </cell>
          <cell r="E8315" t="str">
            <v>AT226</v>
          </cell>
          <cell r="F8315">
            <v>1217.7550000000001</v>
          </cell>
        </row>
        <row r="8316">
          <cell r="C8316" t="str">
            <v>ספטמבר 2014</v>
          </cell>
          <cell r="D8316" t="str">
            <v>מבטחים - 316</v>
          </cell>
          <cell r="E8316" t="str">
            <v>AT137</v>
          </cell>
          <cell r="F8316">
            <v>37506.927000000003</v>
          </cell>
        </row>
        <row r="8317">
          <cell r="C8317" t="str">
            <v>ספטמבר 2014</v>
          </cell>
          <cell r="D8317" t="str">
            <v>מבטחים - 316</v>
          </cell>
          <cell r="E8317" t="str">
            <v>AT442</v>
          </cell>
          <cell r="F8317">
            <v>5370.3959999999997</v>
          </cell>
        </row>
        <row r="8318">
          <cell r="C8318" t="str">
            <v>ספטמבר 2014</v>
          </cell>
          <cell r="D8318" t="str">
            <v>מבטחים - 316</v>
          </cell>
          <cell r="E8318" t="str">
            <v>AT446</v>
          </cell>
          <cell r="F8318">
            <v>30281.857</v>
          </cell>
        </row>
        <row r="8319">
          <cell r="C8319" t="str">
            <v>ספטמבר 2014</v>
          </cell>
          <cell r="D8319" t="str">
            <v>מבטחים - 316</v>
          </cell>
          <cell r="E8319" t="str">
            <v>AT447</v>
          </cell>
          <cell r="F8319">
            <v>46890.34</v>
          </cell>
        </row>
        <row r="8320">
          <cell r="C8320" t="str">
            <v>ספטמבר 2014</v>
          </cell>
          <cell r="D8320" t="str">
            <v>מבטחים - 316</v>
          </cell>
          <cell r="E8320" t="str">
            <v>AT658</v>
          </cell>
          <cell r="F8320">
            <v>1183.0899999999999</v>
          </cell>
        </row>
        <row r="8321">
          <cell r="C8321" t="str">
            <v>ספטמבר 2014</v>
          </cell>
          <cell r="D8321" t="str">
            <v>מבטחים - 316</v>
          </cell>
          <cell r="E8321" t="str">
            <v>AT451</v>
          </cell>
          <cell r="F8321">
            <v>12861.112999999999</v>
          </cell>
        </row>
        <row r="8322">
          <cell r="C8322" t="str">
            <v>ספטמבר 2014</v>
          </cell>
          <cell r="D8322" t="str">
            <v>מבטחים - 316</v>
          </cell>
          <cell r="E8322" t="str">
            <v>AT506</v>
          </cell>
          <cell r="F8322">
            <v>7018.558</v>
          </cell>
        </row>
        <row r="8323">
          <cell r="C8323" t="str">
            <v>ספטמבר 2014</v>
          </cell>
          <cell r="D8323" t="str">
            <v>מבטחים - 316</v>
          </cell>
          <cell r="E8323" t="str">
            <v>AT507</v>
          </cell>
          <cell r="F8323">
            <v>18826.981</v>
          </cell>
        </row>
        <row r="8324">
          <cell r="C8324" t="str">
            <v>ספטמבר 2014</v>
          </cell>
          <cell r="D8324" t="str">
            <v>מבטחים - 316</v>
          </cell>
          <cell r="E8324" t="str">
            <v>AT577</v>
          </cell>
          <cell r="F8324">
            <v>11589.947</v>
          </cell>
        </row>
        <row r="8325">
          <cell r="C8325" t="str">
            <v>ספטמבר 2014</v>
          </cell>
          <cell r="D8325" t="str">
            <v>מבטחים - 316</v>
          </cell>
          <cell r="E8325" t="str">
            <v>AT514</v>
          </cell>
          <cell r="F8325">
            <v>1210.4880000000001</v>
          </cell>
        </row>
        <row r="8326">
          <cell r="C8326" t="str">
            <v>ספטמבר 2014</v>
          </cell>
          <cell r="D8326" t="str">
            <v>מבטחים - 316</v>
          </cell>
          <cell r="E8326" t="str">
            <v>AT516</v>
          </cell>
          <cell r="F8326">
            <v>7199.2479999999996</v>
          </cell>
        </row>
        <row r="8327">
          <cell r="C8327" t="str">
            <v>ספטמבר 2014</v>
          </cell>
          <cell r="D8327" t="str">
            <v>מבטחים - 316</v>
          </cell>
          <cell r="E8327" t="str">
            <v>AT162</v>
          </cell>
          <cell r="F8327">
            <v>140.54900000000001</v>
          </cell>
        </row>
        <row r="8328">
          <cell r="C8328" t="str">
            <v>ספטמבר 2014</v>
          </cell>
          <cell r="D8328" t="str">
            <v>מבטחים - 316</v>
          </cell>
          <cell r="E8328" t="str">
            <v>AT168</v>
          </cell>
          <cell r="F8328">
            <v>52.011000000000003</v>
          </cell>
        </row>
        <row r="8329">
          <cell r="C8329" t="str">
            <v>ספטמבר 2014</v>
          </cell>
          <cell r="D8329" t="str">
            <v>מבטחים - 316</v>
          </cell>
          <cell r="E8329" t="str">
            <v>BT999</v>
          </cell>
          <cell r="F8329">
            <v>4901531.5360000003</v>
          </cell>
        </row>
        <row r="8330">
          <cell r="C8330" t="str">
            <v>ספטמבר 2014</v>
          </cell>
          <cell r="D8330" t="str">
            <v>מבטחים - 316</v>
          </cell>
          <cell r="E8330" t="str">
            <v>BT34</v>
          </cell>
          <cell r="F8330">
            <v>925971.64</v>
          </cell>
        </row>
        <row r="8331">
          <cell r="C8331" t="str">
            <v>ספטמבר 2014</v>
          </cell>
          <cell r="D8331" t="str">
            <v>מבטחים - 316</v>
          </cell>
          <cell r="E8331" t="str">
            <v>BT420</v>
          </cell>
          <cell r="F8331">
            <v>1188996.9820000001</v>
          </cell>
        </row>
        <row r="8332">
          <cell r="C8332" t="str">
            <v>ספטמבר 2014</v>
          </cell>
          <cell r="D8332" t="str">
            <v>מבטחים - 316</v>
          </cell>
          <cell r="E8332" t="str">
            <v>BT400</v>
          </cell>
          <cell r="F8332">
            <v>362662</v>
          </cell>
        </row>
        <row r="8333">
          <cell r="C8333" t="str">
            <v>ספטמבר 2014</v>
          </cell>
          <cell r="D8333" t="str">
            <v>מבטחים - 316</v>
          </cell>
          <cell r="E8333" t="str">
            <v>BT301</v>
          </cell>
          <cell r="F8333">
            <v>31958.437999999998</v>
          </cell>
        </row>
        <row r="8334">
          <cell r="C8334" t="str">
            <v>ספטמבר 2014</v>
          </cell>
          <cell r="D8334" t="str">
            <v>מבטחים - 316</v>
          </cell>
          <cell r="E8334" t="str">
            <v>BT307</v>
          </cell>
          <cell r="F8334">
            <v>5432.1419999999998</v>
          </cell>
        </row>
        <row r="8335">
          <cell r="C8335" t="str">
            <v>ספטמבר 2014</v>
          </cell>
          <cell r="D8335" t="str">
            <v>מבטחים - 316</v>
          </cell>
          <cell r="E8335" t="str">
            <v>BT402</v>
          </cell>
          <cell r="F8335">
            <v>70725.285999999993</v>
          </cell>
        </row>
        <row r="8336">
          <cell r="C8336" t="str">
            <v>ספטמבר 2014</v>
          </cell>
          <cell r="D8336" t="str">
            <v>מבטחים - 316</v>
          </cell>
          <cell r="E8336" t="str">
            <v>BT403</v>
          </cell>
          <cell r="F8336">
            <v>12519.751</v>
          </cell>
        </row>
        <row r="8337">
          <cell r="C8337" t="str">
            <v>ספטמבר 2014</v>
          </cell>
          <cell r="D8337" t="str">
            <v>מבטחים - 316</v>
          </cell>
          <cell r="E8337" t="str">
            <v>BT44</v>
          </cell>
          <cell r="F8337">
            <v>95014.263999999996</v>
          </cell>
        </row>
        <row r="8338">
          <cell r="C8338" t="str">
            <v>ספטמבר 2014</v>
          </cell>
          <cell r="D8338" t="str">
            <v>מבטחים - 316</v>
          </cell>
          <cell r="E8338" t="str">
            <v>BT46</v>
          </cell>
          <cell r="F8338">
            <v>4409.9629999999997</v>
          </cell>
        </row>
        <row r="8339">
          <cell r="C8339" t="str">
            <v>ספטמבר 2014</v>
          </cell>
          <cell r="D8339" t="str">
            <v>מבטחים - 316</v>
          </cell>
          <cell r="E8339" t="str">
            <v>BT360</v>
          </cell>
          <cell r="F8339">
            <v>32647.27</v>
          </cell>
        </row>
        <row r="8340">
          <cell r="C8340" t="str">
            <v>ספטמבר 2014</v>
          </cell>
          <cell r="D8340" t="str">
            <v>מבטחים - 316</v>
          </cell>
          <cell r="E8340" t="str">
            <v>BT366</v>
          </cell>
          <cell r="F8340">
            <v>1310963.8330000001</v>
          </cell>
        </row>
        <row r="8341">
          <cell r="C8341" t="str">
            <v>ספטמבר 2014</v>
          </cell>
          <cell r="D8341" t="str">
            <v>מבטחים - 316</v>
          </cell>
          <cell r="E8341" t="str">
            <v>BT70</v>
          </cell>
          <cell r="F8341">
            <v>3057.0650000000001</v>
          </cell>
        </row>
        <row r="8342">
          <cell r="C8342" t="str">
            <v>ספטמבר 2014</v>
          </cell>
          <cell r="D8342" t="str">
            <v>מבטחים - 316</v>
          </cell>
          <cell r="E8342" t="str">
            <v>BT225</v>
          </cell>
          <cell r="F8342">
            <v>2573.34</v>
          </cell>
        </row>
        <row r="8343">
          <cell r="C8343" t="str">
            <v>ספטמבר 2014</v>
          </cell>
          <cell r="D8343" t="str">
            <v>מבטחים - 316</v>
          </cell>
          <cell r="E8343" t="str">
            <v>BT69</v>
          </cell>
          <cell r="F8343">
            <v>224.05199999999999</v>
          </cell>
        </row>
        <row r="8344">
          <cell r="C8344" t="str">
            <v>ספטמבר 2014</v>
          </cell>
          <cell r="D8344" t="str">
            <v>מבטחים - 316</v>
          </cell>
          <cell r="E8344" t="str">
            <v>BT226</v>
          </cell>
          <cell r="F8344">
            <v>8521.3179999999993</v>
          </cell>
        </row>
        <row r="8345">
          <cell r="C8345" t="str">
            <v>ספטמבר 2014</v>
          </cell>
          <cell r="D8345" t="str">
            <v>מבטחים - 316</v>
          </cell>
          <cell r="E8345" t="str">
            <v>BT117</v>
          </cell>
          <cell r="F8345">
            <v>78314.115000000005</v>
          </cell>
        </row>
        <row r="8346">
          <cell r="C8346" t="str">
            <v>ספטמבר 2014</v>
          </cell>
          <cell r="D8346" t="str">
            <v>מבטחים - 316</v>
          </cell>
          <cell r="E8346" t="str">
            <v>BT442</v>
          </cell>
          <cell r="F8346">
            <v>5856.1629999999996</v>
          </cell>
        </row>
        <row r="8347">
          <cell r="C8347" t="str">
            <v>ספטמבר 2014</v>
          </cell>
          <cell r="D8347" t="str">
            <v>מבטחים - 316</v>
          </cell>
          <cell r="E8347" t="str">
            <v>BT446</v>
          </cell>
          <cell r="F8347">
            <v>148.06800000000001</v>
          </cell>
        </row>
        <row r="8348">
          <cell r="C8348" t="str">
            <v>ספטמבר 2014</v>
          </cell>
          <cell r="D8348" t="str">
            <v>מבטחים - 316</v>
          </cell>
          <cell r="E8348" t="str">
            <v>BT447</v>
          </cell>
          <cell r="F8348">
            <v>178421.75200000001</v>
          </cell>
        </row>
        <row r="8349">
          <cell r="C8349" t="str">
            <v>ספטמבר 2014</v>
          </cell>
          <cell r="D8349" t="str">
            <v>מבטחים - 316</v>
          </cell>
          <cell r="E8349" t="str">
            <v>BT506</v>
          </cell>
          <cell r="F8349">
            <v>1189.9480000000001</v>
          </cell>
        </row>
        <row r="8350">
          <cell r="C8350" t="str">
            <v>ספטמבר 2014</v>
          </cell>
          <cell r="D8350" t="str">
            <v>מבטחים - 316</v>
          </cell>
          <cell r="E8350" t="str">
            <v>BT507</v>
          </cell>
          <cell r="F8350">
            <v>28647.050999999999</v>
          </cell>
        </row>
        <row r="8351">
          <cell r="C8351" t="str">
            <v>ספטמבר 2014</v>
          </cell>
          <cell r="D8351" t="str">
            <v>מבטחים - 316</v>
          </cell>
          <cell r="E8351" t="str">
            <v>BT513</v>
          </cell>
          <cell r="F8351">
            <v>100000</v>
          </cell>
        </row>
        <row r="8352">
          <cell r="C8352" t="str">
            <v>ספטמבר 2014</v>
          </cell>
          <cell r="D8352" t="str">
            <v>מבטחים - 316</v>
          </cell>
          <cell r="E8352" t="str">
            <v>BT514</v>
          </cell>
          <cell r="F8352">
            <v>447373.4</v>
          </cell>
        </row>
        <row r="8353">
          <cell r="C8353" t="str">
            <v>ספטמבר 2014</v>
          </cell>
          <cell r="D8353" t="str">
            <v>מבטחים - 316</v>
          </cell>
          <cell r="E8353" t="str">
            <v>BT162</v>
          </cell>
          <cell r="F8353">
            <v>178.77600000000001</v>
          </cell>
        </row>
        <row r="8354">
          <cell r="C8354" t="str">
            <v>ספטמבר 2014</v>
          </cell>
          <cell r="D8354" t="str">
            <v>מבטחים - 316</v>
          </cell>
          <cell r="E8354" t="str">
            <v>BT72</v>
          </cell>
          <cell r="F8354">
            <v>3989.4609999999998</v>
          </cell>
        </row>
        <row r="8355">
          <cell r="C8355" t="str">
            <v>ספטמבר 2014</v>
          </cell>
          <cell r="D8355" t="str">
            <v>מבטחים - 316</v>
          </cell>
          <cell r="E8355" t="str">
            <v>BT119</v>
          </cell>
          <cell r="F8355">
            <v>1735.4580000000001</v>
          </cell>
        </row>
        <row r="8356">
          <cell r="C8356" t="str">
            <v>ספטמבר 2014</v>
          </cell>
          <cell r="D8356" t="str">
            <v>מבטחים - 316</v>
          </cell>
          <cell r="E8356" t="str">
            <v>A1</v>
          </cell>
          <cell r="F8356">
            <v>280765.55699999997</v>
          </cell>
        </row>
        <row r="8357">
          <cell r="C8357" t="str">
            <v>ספטמבר 2014</v>
          </cell>
          <cell r="D8357" t="str">
            <v>מבטחים - 316</v>
          </cell>
          <cell r="E8357" t="str">
            <v>AT411</v>
          </cell>
          <cell r="F8357">
            <v>152564.51500000001</v>
          </cell>
        </row>
        <row r="8358">
          <cell r="C8358" t="str">
            <v>ספטמבר 2014</v>
          </cell>
          <cell r="D8358" t="str">
            <v>מבטחים - 316</v>
          </cell>
          <cell r="E8358" t="str">
            <v>AT255</v>
          </cell>
          <cell r="F8358">
            <v>22258.998</v>
          </cell>
        </row>
        <row r="8359">
          <cell r="C8359" t="str">
            <v>ספטמבר 2014</v>
          </cell>
          <cell r="D8359" t="str">
            <v>מבטחים - 316</v>
          </cell>
          <cell r="E8359" t="str">
            <v>AT88</v>
          </cell>
          <cell r="F8359">
            <v>83185.453999999998</v>
          </cell>
        </row>
        <row r="8360">
          <cell r="C8360" t="str">
            <v>ספטמבר 2014</v>
          </cell>
          <cell r="D8360" t="str">
            <v>מבטחים - 316</v>
          </cell>
          <cell r="E8360" t="str">
            <v>AT108</v>
          </cell>
          <cell r="F8360">
            <v>3.4990000000000001</v>
          </cell>
        </row>
        <row r="8361">
          <cell r="C8361" t="str">
            <v>ספטמבר 2014</v>
          </cell>
          <cell r="D8361" t="str">
            <v>מבטחים - 316</v>
          </cell>
          <cell r="E8361" t="str">
            <v>AT72</v>
          </cell>
          <cell r="F8361">
            <v>21648.927</v>
          </cell>
        </row>
        <row r="8362">
          <cell r="C8362" t="str">
            <v>ספטמבר 2014</v>
          </cell>
          <cell r="D8362" t="str">
            <v>מבטחים - 316</v>
          </cell>
          <cell r="E8362" t="str">
            <v>AT69</v>
          </cell>
          <cell r="F8362">
            <v>1104.164</v>
          </cell>
        </row>
        <row r="8363">
          <cell r="C8363" t="str">
            <v>ספטמבר 2014</v>
          </cell>
          <cell r="D8363" t="str">
            <v>מבטחים - 316</v>
          </cell>
          <cell r="E8363" t="str">
            <v>B1</v>
          </cell>
          <cell r="F8363">
            <v>574028.56000000006</v>
          </cell>
        </row>
        <row r="8364">
          <cell r="C8364" t="str">
            <v>ספטמבר 2014</v>
          </cell>
          <cell r="D8364" t="str">
            <v>מבטחים - 316</v>
          </cell>
          <cell r="E8364" t="str">
            <v>BT137</v>
          </cell>
          <cell r="F8364">
            <v>285.57600000000002</v>
          </cell>
        </row>
        <row r="8365">
          <cell r="C8365" t="str">
            <v>ספטמבר 2014</v>
          </cell>
          <cell r="D8365" t="str">
            <v>מבטחים - 316</v>
          </cell>
          <cell r="E8365" t="str">
            <v>BT98</v>
          </cell>
          <cell r="F8365">
            <v>2859.0419999999999</v>
          </cell>
        </row>
        <row r="8366">
          <cell r="C8366" t="str">
            <v>ספטמבר 2014</v>
          </cell>
          <cell r="D8366" t="str">
            <v>מבטחים - 316</v>
          </cell>
          <cell r="E8366" t="str">
            <v>BT6</v>
          </cell>
          <cell r="F8366">
            <v>398632.95799999998</v>
          </cell>
        </row>
        <row r="8367">
          <cell r="C8367" t="str">
            <v>ספטמבר 2014</v>
          </cell>
          <cell r="D8367" t="str">
            <v>מבטחים - 316</v>
          </cell>
          <cell r="E8367" t="str">
            <v>BT7</v>
          </cell>
          <cell r="F8367">
            <v>19132.554</v>
          </cell>
        </row>
        <row r="8368">
          <cell r="C8368" t="str">
            <v>ספטמבר 2014</v>
          </cell>
          <cell r="D8368" t="str">
            <v>מבטחים - 316</v>
          </cell>
          <cell r="E8368" t="str">
            <v>BT8</v>
          </cell>
          <cell r="F8368">
            <v>73914.612999999998</v>
          </cell>
        </row>
        <row r="8369">
          <cell r="C8369" t="str">
            <v>ספטמבר 2014</v>
          </cell>
          <cell r="D8369" t="str">
            <v>מבטחים - 316</v>
          </cell>
          <cell r="E8369" t="str">
            <v>BT11</v>
          </cell>
          <cell r="F8369">
            <v>18275.226999999999</v>
          </cell>
        </row>
        <row r="8370">
          <cell r="C8370" t="str">
            <v>ספטמבר 2014</v>
          </cell>
          <cell r="D8370" t="str">
            <v>מבטחים - 316</v>
          </cell>
          <cell r="E8370" t="str">
            <v>BT4</v>
          </cell>
          <cell r="F8370">
            <v>1792.7950000000001</v>
          </cell>
        </row>
        <row r="8371">
          <cell r="C8371" t="str">
            <v>ספטמבר 2014</v>
          </cell>
          <cell r="D8371" t="str">
            <v>מבטחים - 316</v>
          </cell>
          <cell r="E8371" t="str">
            <v>BT178</v>
          </cell>
          <cell r="F8371">
            <v>38245.069000000003</v>
          </cell>
        </row>
        <row r="8372">
          <cell r="C8372" t="str">
            <v>ספטמבר 2014</v>
          </cell>
          <cell r="D8372" t="str">
            <v>מבטחים - 316</v>
          </cell>
          <cell r="E8372" t="str">
            <v>BF4</v>
          </cell>
          <cell r="F8372">
            <v>9109.7209999999995</v>
          </cell>
        </row>
        <row r="8373">
          <cell r="C8373" t="str">
            <v>ספטמבר 2014</v>
          </cell>
          <cell r="D8373" t="str">
            <v>מבטחים - 316</v>
          </cell>
          <cell r="E8373" t="str">
            <v>BT84</v>
          </cell>
          <cell r="F8373">
            <v>10508.710999999999</v>
          </cell>
        </row>
        <row r="8374">
          <cell r="C8374" t="str">
            <v>ספטמבר 2014</v>
          </cell>
          <cell r="D8374" t="str">
            <v>מבטחים - 316</v>
          </cell>
          <cell r="E8374" t="str">
            <v>BT634</v>
          </cell>
          <cell r="F8374">
            <v>1272.2940000000001</v>
          </cell>
        </row>
        <row r="8375">
          <cell r="C8375" t="str">
            <v>ספטמבר 2014</v>
          </cell>
          <cell r="D8375" t="str">
            <v>מבטחים - 316</v>
          </cell>
          <cell r="E8375" t="str">
            <v>KT31</v>
          </cell>
          <cell r="F8375">
            <v>69036</v>
          </cell>
        </row>
        <row r="8376">
          <cell r="C8376" t="str">
            <v>ספטמבר 2014</v>
          </cell>
          <cell r="D8376" t="str">
            <v>מבטחים - 316</v>
          </cell>
          <cell r="E8376" t="str">
            <v>KT32</v>
          </cell>
          <cell r="F8376">
            <v>273475</v>
          </cell>
        </row>
        <row r="8377">
          <cell r="C8377" t="str">
            <v>ספטמבר 2014</v>
          </cell>
          <cell r="D8377" t="str">
            <v>מבטחים - 316</v>
          </cell>
          <cell r="E8377" t="str">
            <v>KT33</v>
          </cell>
          <cell r="F8377">
            <v>79708</v>
          </cell>
        </row>
        <row r="8378">
          <cell r="C8378" t="str">
            <v>ספטמבר 2014</v>
          </cell>
          <cell r="D8378" t="str">
            <v>מבטחים - 316</v>
          </cell>
          <cell r="E8378" t="str">
            <v>KT34</v>
          </cell>
          <cell r="F8378">
            <v>4144</v>
          </cell>
        </row>
        <row r="8379">
          <cell r="C8379" t="str">
            <v>ספטמבר 2014</v>
          </cell>
          <cell r="D8379" t="str">
            <v>מבטחים - 316</v>
          </cell>
          <cell r="E8379" t="str">
            <v>KT35</v>
          </cell>
          <cell r="F8379">
            <v>28025</v>
          </cell>
        </row>
        <row r="8380">
          <cell r="C8380" t="str">
            <v>ספטמבר 2014</v>
          </cell>
          <cell r="D8380" t="str">
            <v>מבטחים - 316</v>
          </cell>
          <cell r="E8380" t="str">
            <v>KT601</v>
          </cell>
          <cell r="F8380">
            <v>180937058.301</v>
          </cell>
        </row>
        <row r="8381">
          <cell r="C8381" t="str">
            <v>ספטמבר 2014</v>
          </cell>
          <cell r="D8381" t="str">
            <v>מבטחים - 316</v>
          </cell>
          <cell r="E8381" t="str">
            <v>KT450</v>
          </cell>
          <cell r="F8381">
            <v>4907.1000000000004</v>
          </cell>
        </row>
        <row r="8382">
          <cell r="C8382" t="str">
            <v>ספטמבר 2014</v>
          </cell>
          <cell r="D8382" t="str">
            <v>מבטחים - 316</v>
          </cell>
          <cell r="E8382" t="str">
            <v>KT451</v>
          </cell>
          <cell r="F8382">
            <v>29666.989000000001</v>
          </cell>
        </row>
        <row r="8383">
          <cell r="C8383" t="str">
            <v>ספטמבר 2014</v>
          </cell>
          <cell r="D8383" t="str">
            <v>מבטחים - 316</v>
          </cell>
          <cell r="E8383" t="str">
            <v>KT452</v>
          </cell>
          <cell r="F8383">
            <v>4261.8779999999997</v>
          </cell>
        </row>
        <row r="8384">
          <cell r="C8384" t="str">
            <v>ספטמבר 2014</v>
          </cell>
          <cell r="D8384" t="str">
            <v>מבטחים - 316</v>
          </cell>
          <cell r="E8384" t="str">
            <v>KT453</v>
          </cell>
          <cell r="F8384">
            <v>25236.071</v>
          </cell>
        </row>
        <row r="8385">
          <cell r="C8385" t="str">
            <v>ספטמבר 2014</v>
          </cell>
          <cell r="D8385" t="str">
            <v>מבטחים - 316</v>
          </cell>
          <cell r="E8385" t="str">
            <v>KT22</v>
          </cell>
          <cell r="F8385">
            <v>-0.33</v>
          </cell>
        </row>
        <row r="8386">
          <cell r="C8386" t="str">
            <v>ספטמבר 2014</v>
          </cell>
          <cell r="D8386" t="str">
            <v>מבטחים - 316</v>
          </cell>
          <cell r="E8386" t="str">
            <v>KT51</v>
          </cell>
          <cell r="F8386">
            <v>10.79</v>
          </cell>
        </row>
        <row r="8387">
          <cell r="C8387" t="str">
            <v>ספטמבר 2014</v>
          </cell>
          <cell r="D8387" t="str">
            <v>מבטחים - 316</v>
          </cell>
          <cell r="E8387" t="str">
            <v>KT502</v>
          </cell>
          <cell r="F8387">
            <v>-593815.951</v>
          </cell>
        </row>
        <row r="8388">
          <cell r="C8388" t="str">
            <v>ספטמבר 2014</v>
          </cell>
          <cell r="D8388" t="str">
            <v>מבטחים - 316</v>
          </cell>
          <cell r="E8388" t="str">
            <v>KT503</v>
          </cell>
          <cell r="F8388">
            <v>17703539.456999999</v>
          </cell>
        </row>
        <row r="8389">
          <cell r="C8389" t="str">
            <v>ספטמבר 2014</v>
          </cell>
          <cell r="D8389" t="str">
            <v>מבטחים - 316</v>
          </cell>
          <cell r="E8389" t="str">
            <v>KT454</v>
          </cell>
          <cell r="F8389">
            <v>25737.421999999999</v>
          </cell>
        </row>
        <row r="8390">
          <cell r="C8390" t="str">
            <v>ספטמבר 2014</v>
          </cell>
          <cell r="D8390" t="str">
            <v>מבטחים - 316</v>
          </cell>
          <cell r="E8390" t="str">
            <v>KT456</v>
          </cell>
          <cell r="F8390">
            <v>8729.1170000000002</v>
          </cell>
        </row>
        <row r="8391">
          <cell r="C8391" t="str">
            <v>ספטמבר 2014</v>
          </cell>
          <cell r="D8391" t="str">
            <v>מבטחים - 316</v>
          </cell>
          <cell r="E8391" t="str">
            <v>KT602</v>
          </cell>
          <cell r="F8391">
            <v>172263.14499999999</v>
          </cell>
        </row>
        <row r="8392">
          <cell r="C8392" t="str">
            <v>ספטמבר 2014</v>
          </cell>
          <cell r="D8392" t="str">
            <v>מבטחים - 316</v>
          </cell>
          <cell r="E8392" t="str">
            <v>KT14</v>
          </cell>
          <cell r="F8392">
            <v>5496.7110000000002</v>
          </cell>
        </row>
        <row r="8393">
          <cell r="C8393" t="str">
            <v>ספטמבר 2014</v>
          </cell>
          <cell r="D8393" t="str">
            <v>מבטחים - 316</v>
          </cell>
          <cell r="E8393" t="str">
            <v>KT315</v>
          </cell>
          <cell r="F8393">
            <v>0.03</v>
          </cell>
        </row>
        <row r="8394">
          <cell r="C8394" t="str">
            <v>ספטמבר 2014</v>
          </cell>
          <cell r="D8394" t="str">
            <v>מבטחים - 316</v>
          </cell>
          <cell r="E8394" t="str">
            <v>KT316</v>
          </cell>
          <cell r="F8394">
            <v>0.05</v>
          </cell>
        </row>
        <row r="8395">
          <cell r="C8395" t="str">
            <v>ספטמבר 2014</v>
          </cell>
          <cell r="D8395" t="str">
            <v>מבטחים - 316</v>
          </cell>
          <cell r="E8395" t="str">
            <v>KT551</v>
          </cell>
          <cell r="F8395">
            <v>781196.772</v>
          </cell>
        </row>
        <row r="8396">
          <cell r="C8396" t="str">
            <v>ספטמבר 2014</v>
          </cell>
          <cell r="D8396" t="str">
            <v>מבטחים - 316</v>
          </cell>
          <cell r="E8396" t="str">
            <v>KT305</v>
          </cell>
          <cell r="F8396">
            <v>-1874155.73</v>
          </cell>
        </row>
        <row r="8397">
          <cell r="C8397" t="str">
            <v>ספטמבר 2014</v>
          </cell>
          <cell r="D8397" t="str">
            <v>מבטחים - 316</v>
          </cell>
          <cell r="E8397" t="str">
            <v>KT461</v>
          </cell>
          <cell r="F8397">
            <v>3412443.3489999999</v>
          </cell>
        </row>
        <row r="8398">
          <cell r="C8398" t="str">
            <v>ספטמבר 2014</v>
          </cell>
          <cell r="D8398" t="str">
            <v>מבטחים - 316</v>
          </cell>
          <cell r="E8398" t="str">
            <v>KT717</v>
          </cell>
          <cell r="F8398">
            <v>1</v>
          </cell>
        </row>
        <row r="8399">
          <cell r="C8399" t="str">
            <v>ספטמבר 2014</v>
          </cell>
          <cell r="D8399" t="str">
            <v>מבטחים - 316</v>
          </cell>
          <cell r="E8399" t="str">
            <v>KT549</v>
          </cell>
          <cell r="F8399">
            <v>1538287.6189999999</v>
          </cell>
        </row>
        <row r="8400">
          <cell r="C8400" t="str">
            <v>ספטמבר 2014</v>
          </cell>
          <cell r="D8400" t="str">
            <v>מבטחים - 316</v>
          </cell>
          <cell r="E8400" t="str">
            <v>KT609</v>
          </cell>
          <cell r="F8400">
            <v>1354275.73</v>
          </cell>
        </row>
        <row r="8401">
          <cell r="C8401" t="str">
            <v>ספטמבר 2014</v>
          </cell>
          <cell r="D8401" t="str">
            <v>מבטחים - 316</v>
          </cell>
          <cell r="E8401" t="str">
            <v>KT761</v>
          </cell>
          <cell r="F8401">
            <v>27351992.785999998</v>
          </cell>
        </row>
        <row r="8402">
          <cell r="C8402" t="str">
            <v>ספטמבר 2014</v>
          </cell>
          <cell r="D8402" t="str">
            <v>מבטחים - 316</v>
          </cell>
          <cell r="E8402" t="str">
            <v>KT762</v>
          </cell>
          <cell r="F8402">
            <v>28016539.931000002</v>
          </cell>
        </row>
        <row r="8403">
          <cell r="C8403" t="str">
            <v>ספטמבר 2014</v>
          </cell>
          <cell r="D8403" t="str">
            <v>מבטחים - 316</v>
          </cell>
          <cell r="E8403" t="str">
            <v>KT763</v>
          </cell>
          <cell r="F8403">
            <v>28408470.105</v>
          </cell>
        </row>
        <row r="8404">
          <cell r="C8404" t="str">
            <v>ספטמבר 2014</v>
          </cell>
          <cell r="D8404" t="str">
            <v>מבטחים - 316</v>
          </cell>
          <cell r="E8404" t="str">
            <v>AT81</v>
          </cell>
          <cell r="F8404">
            <v>140949.372</v>
          </cell>
        </row>
        <row r="8405">
          <cell r="C8405" t="str">
            <v>ספטמבר 2014</v>
          </cell>
          <cell r="D8405" t="str">
            <v>מבטחים - 316</v>
          </cell>
          <cell r="E8405" t="str">
            <v>KT625</v>
          </cell>
          <cell r="F8405">
            <v>340627.64899999998</v>
          </cell>
        </row>
        <row r="8406">
          <cell r="C8406" t="str">
            <v>ספטמבר 2014</v>
          </cell>
          <cell r="D8406" t="str">
            <v>מבטחים - 316</v>
          </cell>
          <cell r="E8406" t="str">
            <v>KT45</v>
          </cell>
          <cell r="F8406">
            <v>362662</v>
          </cell>
        </row>
        <row r="8407">
          <cell r="C8407" t="str">
            <v>ספטמבר 2014</v>
          </cell>
          <cell r="D8407" t="str">
            <v>מבטחים - 316</v>
          </cell>
          <cell r="E8407" t="str">
            <v>KT46</v>
          </cell>
          <cell r="F8407">
            <v>1046291</v>
          </cell>
        </row>
        <row r="8408">
          <cell r="C8408" t="str">
            <v>ספטמבר 2014</v>
          </cell>
          <cell r="D8408" t="str">
            <v>מבטחים - 316</v>
          </cell>
          <cell r="E8408" t="str">
            <v>KT42</v>
          </cell>
          <cell r="F8408">
            <v>458000</v>
          </cell>
        </row>
        <row r="8409">
          <cell r="C8409" t="str">
            <v>ספטמבר 2014</v>
          </cell>
          <cell r="D8409" t="str">
            <v>מבטחים - 316</v>
          </cell>
          <cell r="E8409" t="str">
            <v>KT43</v>
          </cell>
          <cell r="F8409">
            <v>339000</v>
          </cell>
        </row>
        <row r="8410">
          <cell r="C8410" t="str">
            <v>ספטמבר 2014</v>
          </cell>
          <cell r="D8410" t="str">
            <v>מבטחים - 316</v>
          </cell>
          <cell r="E8410" t="str">
            <v>KT44</v>
          </cell>
          <cell r="F8410">
            <v>489000</v>
          </cell>
        </row>
        <row r="8411">
          <cell r="C8411" t="str">
            <v>ספטמבר 2014</v>
          </cell>
          <cell r="D8411" t="str">
            <v>מבטחים - 316</v>
          </cell>
          <cell r="E8411" t="str">
            <v>KT615</v>
          </cell>
          <cell r="F8411">
            <v>486000</v>
          </cell>
        </row>
        <row r="8412">
          <cell r="C8412" t="str">
            <v>ספטמבר 2014</v>
          </cell>
          <cell r="D8412" t="str">
            <v>מבטחים - 316</v>
          </cell>
          <cell r="E8412" t="str">
            <v>KT616</v>
          </cell>
          <cell r="F8412">
            <v>453000</v>
          </cell>
        </row>
        <row r="8413">
          <cell r="C8413" t="str">
            <v>ספטמבר 2014</v>
          </cell>
          <cell r="D8413" t="str">
            <v>מבטחים - 316</v>
          </cell>
          <cell r="E8413" t="str">
            <v>KT617</v>
          </cell>
          <cell r="F8413">
            <v>347000</v>
          </cell>
        </row>
        <row r="8414">
          <cell r="C8414" t="str">
            <v>ספטמבר 2014</v>
          </cell>
          <cell r="D8414" t="str">
            <v>מבטחים - 316</v>
          </cell>
          <cell r="E8414" t="str">
            <v>KT618</v>
          </cell>
          <cell r="F8414">
            <v>408000</v>
          </cell>
        </row>
        <row r="8415">
          <cell r="C8415" t="str">
            <v>ספטמבר 2014</v>
          </cell>
          <cell r="D8415" t="str">
            <v>מבטחים - 316</v>
          </cell>
          <cell r="E8415" t="str">
            <v>KT619</v>
          </cell>
          <cell r="F8415">
            <v>447000</v>
          </cell>
        </row>
        <row r="8416">
          <cell r="C8416" t="str">
            <v>ספטמבר 2014</v>
          </cell>
          <cell r="D8416" t="str">
            <v>מבטחים - 316</v>
          </cell>
          <cell r="E8416" t="str">
            <v>KT620</v>
          </cell>
          <cell r="F8416">
            <v>467000</v>
          </cell>
        </row>
        <row r="8417">
          <cell r="C8417" t="str">
            <v>ספטמבר 2014</v>
          </cell>
          <cell r="D8417" t="str">
            <v>מבטחים - 316</v>
          </cell>
          <cell r="E8417" t="str">
            <v>KT621</v>
          </cell>
          <cell r="F8417">
            <v>890000</v>
          </cell>
        </row>
        <row r="8418">
          <cell r="C8418" t="str">
            <v>ספטמבר 2014</v>
          </cell>
          <cell r="D8418" t="str">
            <v>מבטחים - 316</v>
          </cell>
          <cell r="E8418" t="str">
            <v>KT622</v>
          </cell>
          <cell r="F8418">
            <v>487000</v>
          </cell>
        </row>
        <row r="8419">
          <cell r="C8419" t="str">
            <v>ספטמבר 2014</v>
          </cell>
          <cell r="D8419" t="str">
            <v>מקפת - 313</v>
          </cell>
          <cell r="E8419" t="str">
            <v>DE1</v>
          </cell>
          <cell r="F8419">
            <v>54236186.387999997</v>
          </cell>
        </row>
        <row r="8420">
          <cell r="C8420" t="str">
            <v>ספטמבר 2014</v>
          </cell>
          <cell r="D8420" t="str">
            <v>מקפת - 313</v>
          </cell>
          <cell r="E8420" t="str">
            <v>DA12</v>
          </cell>
          <cell r="F8420">
            <v>97286.832999999999</v>
          </cell>
        </row>
        <row r="8421">
          <cell r="C8421" t="str">
            <v>ספטמבר 2014</v>
          </cell>
          <cell r="D8421" t="str">
            <v>מקפת - 313</v>
          </cell>
          <cell r="E8421" t="str">
            <v>DT11</v>
          </cell>
          <cell r="F8421">
            <v>303820.28600000002</v>
          </cell>
        </row>
        <row r="8422">
          <cell r="C8422" t="str">
            <v>ספטמבר 2014</v>
          </cell>
          <cell r="D8422" t="str">
            <v>מקפת - 313</v>
          </cell>
          <cell r="E8422" t="str">
            <v>DA10</v>
          </cell>
          <cell r="F8422">
            <v>1134334.24</v>
          </cell>
        </row>
        <row r="8423">
          <cell r="C8423" t="str">
            <v>ספטמבר 2014</v>
          </cell>
          <cell r="D8423" t="str">
            <v>מקפת - 313</v>
          </cell>
          <cell r="E8423" t="str">
            <v>DT420</v>
          </cell>
          <cell r="F8423">
            <v>30000.378000000001</v>
          </cell>
        </row>
        <row r="8424">
          <cell r="C8424" t="str">
            <v>ספטמבר 2014</v>
          </cell>
          <cell r="D8424" t="str">
            <v>מקפת - 313</v>
          </cell>
          <cell r="E8424" t="str">
            <v>DT13</v>
          </cell>
          <cell r="F8424">
            <v>5895498.3770000003</v>
          </cell>
        </row>
        <row r="8425">
          <cell r="C8425" t="str">
            <v>ספטמבר 2014</v>
          </cell>
          <cell r="D8425" t="str">
            <v>מקפת - 313</v>
          </cell>
          <cell r="E8425" t="str">
            <v>DT15</v>
          </cell>
          <cell r="F8425">
            <v>2670044.1469999999</v>
          </cell>
        </row>
        <row r="8426">
          <cell r="C8426" t="str">
            <v>ספטמבר 2014</v>
          </cell>
          <cell r="D8426" t="str">
            <v>מקפת - 313</v>
          </cell>
          <cell r="E8426" t="str">
            <v>DT16</v>
          </cell>
          <cell r="F8426">
            <v>402672.22</v>
          </cell>
        </row>
        <row r="8427">
          <cell r="C8427" t="str">
            <v>ספטמבר 2014</v>
          </cell>
          <cell r="D8427" t="str">
            <v>מקפת - 313</v>
          </cell>
          <cell r="E8427" t="str">
            <v>DA9</v>
          </cell>
          <cell r="F8427">
            <v>3330.6</v>
          </cell>
        </row>
        <row r="8428">
          <cell r="C8428" t="str">
            <v>ספטמבר 2014</v>
          </cell>
          <cell r="D8428" t="str">
            <v>מקפת - 313</v>
          </cell>
          <cell r="E8428" t="str">
            <v>DT1</v>
          </cell>
          <cell r="F8428">
            <v>9183892.4110000003</v>
          </cell>
        </row>
        <row r="8429">
          <cell r="C8429" t="str">
            <v>ספטמבר 2014</v>
          </cell>
          <cell r="D8429" t="str">
            <v>מקפת - 313</v>
          </cell>
          <cell r="E8429" t="str">
            <v>DT400</v>
          </cell>
          <cell r="F8429">
            <v>2984885.0589999999</v>
          </cell>
        </row>
        <row r="8430">
          <cell r="C8430" t="str">
            <v>ספטמבר 2014</v>
          </cell>
          <cell r="D8430" t="str">
            <v>מקפת - 313</v>
          </cell>
          <cell r="E8430" t="str">
            <v>DT3</v>
          </cell>
          <cell r="F8430">
            <v>15495162.765000001</v>
          </cell>
        </row>
        <row r="8431">
          <cell r="C8431" t="str">
            <v>ספטמבר 2014</v>
          </cell>
          <cell r="D8431" t="str">
            <v>מקפת - 313</v>
          </cell>
          <cell r="E8431" t="str">
            <v>DT17</v>
          </cell>
          <cell r="F8431">
            <v>630006.13399999996</v>
          </cell>
        </row>
        <row r="8432">
          <cell r="C8432" t="str">
            <v>ספטמבר 2014</v>
          </cell>
          <cell r="D8432" t="str">
            <v>מקפת - 313</v>
          </cell>
          <cell r="E8432" t="str">
            <v>DT301</v>
          </cell>
          <cell r="F8432">
            <v>298306.35200000001</v>
          </cell>
        </row>
        <row r="8433">
          <cell r="C8433" t="str">
            <v>ספטמבר 2014</v>
          </cell>
          <cell r="D8433" t="str">
            <v>מקפת - 313</v>
          </cell>
          <cell r="E8433" t="str">
            <v>DT303</v>
          </cell>
          <cell r="F8433">
            <v>2290.8739999999998</v>
          </cell>
        </row>
        <row r="8434">
          <cell r="C8434" t="str">
            <v>ספטמבר 2014</v>
          </cell>
          <cell r="D8434" t="str">
            <v>מקפת - 313</v>
          </cell>
          <cell r="E8434" t="str">
            <v>DT307</v>
          </cell>
          <cell r="F8434">
            <v>164786.27600000001</v>
          </cell>
        </row>
        <row r="8435">
          <cell r="C8435" t="str">
            <v>ספטמבר 2014</v>
          </cell>
          <cell r="D8435" t="str">
            <v>מקפת - 313</v>
          </cell>
          <cell r="E8435" t="str">
            <v>DT309</v>
          </cell>
          <cell r="F8435">
            <v>5101.7120000000004</v>
          </cell>
        </row>
        <row r="8436">
          <cell r="C8436" t="str">
            <v>ספטמבר 2014</v>
          </cell>
          <cell r="D8436" t="str">
            <v>מקפת - 313</v>
          </cell>
          <cell r="E8436" t="str">
            <v>DT308</v>
          </cell>
          <cell r="F8436">
            <v>7624.3919999999998</v>
          </cell>
        </row>
        <row r="8437">
          <cell r="C8437" t="str">
            <v>ספטמבר 2014</v>
          </cell>
          <cell r="D8437" t="str">
            <v>מקפת - 313</v>
          </cell>
          <cell r="E8437" t="str">
            <v>DT319</v>
          </cell>
          <cell r="F8437">
            <v>614576.03700000001</v>
          </cell>
        </row>
        <row r="8438">
          <cell r="C8438" t="str">
            <v>ספטמבר 2014</v>
          </cell>
          <cell r="D8438" t="str">
            <v>מקפת - 313</v>
          </cell>
          <cell r="E8438" t="str">
            <v>DT320</v>
          </cell>
          <cell r="F8438">
            <v>81349.042000000001</v>
          </cell>
        </row>
        <row r="8439">
          <cell r="C8439" t="str">
            <v>ספטמבר 2014</v>
          </cell>
          <cell r="D8439" t="str">
            <v>מקפת - 313</v>
          </cell>
          <cell r="E8439" t="str">
            <v>DT325</v>
          </cell>
          <cell r="F8439">
            <v>924820.58200000005</v>
          </cell>
        </row>
        <row r="8440">
          <cell r="C8440" t="str">
            <v>ספטמבר 2014</v>
          </cell>
          <cell r="D8440" t="str">
            <v>מקפת - 313</v>
          </cell>
          <cell r="E8440" t="str">
            <v>DT337</v>
          </cell>
          <cell r="F8440">
            <v>489.36</v>
          </cell>
        </row>
        <row r="8441">
          <cell r="C8441" t="str">
            <v>ספטמבר 2014</v>
          </cell>
          <cell r="D8441" t="str">
            <v>מקפת - 313</v>
          </cell>
          <cell r="E8441" t="str">
            <v>DT338</v>
          </cell>
          <cell r="F8441">
            <v>17494.673999999999</v>
          </cell>
        </row>
        <row r="8442">
          <cell r="C8442" t="str">
            <v>ספטמבר 2014</v>
          </cell>
          <cell r="D8442" t="str">
            <v>מקפת - 313</v>
          </cell>
          <cell r="E8442" t="str">
            <v>DT454</v>
          </cell>
          <cell r="F8442">
            <v>172954.01199999999</v>
          </cell>
        </row>
        <row r="8443">
          <cell r="C8443" t="str">
            <v>ספטמבר 2014</v>
          </cell>
          <cell r="D8443" t="str">
            <v>מקפת - 313</v>
          </cell>
          <cell r="E8443" t="str">
            <v>DT457</v>
          </cell>
          <cell r="F8443">
            <v>21925.952000000001</v>
          </cell>
        </row>
        <row r="8444">
          <cell r="C8444" t="str">
            <v>ספטמבר 2014</v>
          </cell>
          <cell r="D8444" t="str">
            <v>מקפת - 313</v>
          </cell>
          <cell r="E8444" t="str">
            <v>DT458</v>
          </cell>
          <cell r="F8444">
            <v>96425.91</v>
          </cell>
        </row>
        <row r="8445">
          <cell r="C8445" t="str">
            <v>ספטמבר 2014</v>
          </cell>
          <cell r="D8445" t="str">
            <v>מקפת - 313</v>
          </cell>
          <cell r="E8445" t="str">
            <v>DT463</v>
          </cell>
          <cell r="F8445">
            <v>527345.91700000002</v>
          </cell>
        </row>
        <row r="8446">
          <cell r="C8446" t="str">
            <v>ספטמבר 2014</v>
          </cell>
          <cell r="D8446" t="str">
            <v>מקפת - 313</v>
          </cell>
          <cell r="E8446" t="str">
            <v>DT464</v>
          </cell>
          <cell r="F8446">
            <v>80654.5</v>
          </cell>
        </row>
        <row r="8447">
          <cell r="C8447" t="str">
            <v>ספטמבר 2014</v>
          </cell>
          <cell r="D8447" t="str">
            <v>מקפת - 313</v>
          </cell>
          <cell r="E8447" t="str">
            <v>DT465</v>
          </cell>
          <cell r="F8447">
            <v>170995.38099999999</v>
          </cell>
        </row>
        <row r="8448">
          <cell r="C8448" t="str">
            <v>ספטמבר 2014</v>
          </cell>
          <cell r="D8448" t="str">
            <v>מקפת - 313</v>
          </cell>
          <cell r="E8448" t="str">
            <v>DT402</v>
          </cell>
          <cell r="F8448">
            <v>1169069.6370000001</v>
          </cell>
        </row>
        <row r="8449">
          <cell r="C8449" t="str">
            <v>ספטמבר 2014</v>
          </cell>
          <cell r="D8449" t="str">
            <v>מקפת - 313</v>
          </cell>
          <cell r="E8449" t="str">
            <v>DT403</v>
          </cell>
          <cell r="F8449">
            <v>95102.597999999998</v>
          </cell>
        </row>
        <row r="8450">
          <cell r="C8450" t="str">
            <v>ספטמבר 2014</v>
          </cell>
          <cell r="D8450" t="str">
            <v>מקפת - 313</v>
          </cell>
          <cell r="E8450" t="str">
            <v>DT404</v>
          </cell>
          <cell r="F8450">
            <v>10159.806</v>
          </cell>
        </row>
        <row r="8451">
          <cell r="C8451" t="str">
            <v>ספטמבר 2014</v>
          </cell>
          <cell r="D8451" t="str">
            <v>מקפת - 313</v>
          </cell>
          <cell r="E8451" t="str">
            <v>DC9</v>
          </cell>
          <cell r="F8451">
            <v>55210.411999999997</v>
          </cell>
        </row>
        <row r="8452">
          <cell r="C8452" t="str">
            <v>ספטמבר 2014</v>
          </cell>
          <cell r="D8452" t="str">
            <v>מקפת - 313</v>
          </cell>
          <cell r="E8452" t="str">
            <v>DT28</v>
          </cell>
          <cell r="F8452">
            <v>53890.31</v>
          </cell>
        </row>
        <row r="8453">
          <cell r="C8453" t="str">
            <v>ספטמבר 2014</v>
          </cell>
          <cell r="D8453" t="str">
            <v>מקפת - 313</v>
          </cell>
          <cell r="E8453" t="str">
            <v>DT30</v>
          </cell>
          <cell r="F8453">
            <v>24105.851999999999</v>
          </cell>
        </row>
        <row r="8454">
          <cell r="C8454" t="str">
            <v>ספטמבר 2014</v>
          </cell>
          <cell r="D8454" t="str">
            <v>מקפת - 313</v>
          </cell>
          <cell r="E8454" t="str">
            <v>DT83</v>
          </cell>
          <cell r="F8454">
            <v>9.1370000000000005</v>
          </cell>
        </row>
        <row r="8455">
          <cell r="C8455" t="str">
            <v>ספטמבר 2014</v>
          </cell>
          <cell r="D8455" t="str">
            <v>מקפת - 313</v>
          </cell>
          <cell r="E8455" t="str">
            <v>DT360</v>
          </cell>
          <cell r="F8455">
            <v>845074.58900000004</v>
          </cell>
        </row>
        <row r="8456">
          <cell r="C8456" t="str">
            <v>ספטמבר 2014</v>
          </cell>
          <cell r="D8456" t="str">
            <v>מקפת - 313</v>
          </cell>
          <cell r="E8456" t="str">
            <v>DT366</v>
          </cell>
          <cell r="F8456">
            <v>2048295.517</v>
          </cell>
        </row>
        <row r="8457">
          <cell r="C8457" t="str">
            <v>ספטמבר 2014</v>
          </cell>
          <cell r="D8457" t="str">
            <v>מקפת - 313</v>
          </cell>
          <cell r="E8457" t="str">
            <v>DT703</v>
          </cell>
          <cell r="F8457">
            <v>2646770.5150000001</v>
          </cell>
        </row>
        <row r="8458">
          <cell r="C8458" t="str">
            <v>ספטמבר 2014</v>
          </cell>
          <cell r="D8458" t="str">
            <v>מקפת - 313</v>
          </cell>
          <cell r="E8458" t="str">
            <v>DT53</v>
          </cell>
          <cell r="F8458">
            <v>60649.557000000001</v>
          </cell>
        </row>
        <row r="8459">
          <cell r="C8459" t="str">
            <v>ספטמבר 2014</v>
          </cell>
          <cell r="D8459" t="str">
            <v>מקפת - 313</v>
          </cell>
          <cell r="E8459" t="str">
            <v>DT225</v>
          </cell>
          <cell r="F8459">
            <v>17018.800999999999</v>
          </cell>
        </row>
        <row r="8460">
          <cell r="C8460" t="str">
            <v>ספטמבר 2014</v>
          </cell>
          <cell r="D8460" t="str">
            <v>מקפת - 313</v>
          </cell>
          <cell r="E8460" t="str">
            <v>DT52</v>
          </cell>
          <cell r="F8460">
            <v>139962.06700000001</v>
          </cell>
        </row>
        <row r="8461">
          <cell r="C8461" t="str">
            <v>ספטמבר 2014</v>
          </cell>
          <cell r="D8461" t="str">
            <v>מקפת - 313</v>
          </cell>
          <cell r="E8461" t="str">
            <v>DT467</v>
          </cell>
          <cell r="F8461">
            <v>34.219000000000001</v>
          </cell>
        </row>
        <row r="8462">
          <cell r="C8462" t="str">
            <v>ספטמבר 2014</v>
          </cell>
          <cell r="D8462" t="str">
            <v>מקפת - 313</v>
          </cell>
          <cell r="E8462" t="str">
            <v>DT226</v>
          </cell>
          <cell r="F8462">
            <v>34981.08</v>
          </cell>
        </row>
        <row r="8463">
          <cell r="C8463" t="str">
            <v>ספטמבר 2014</v>
          </cell>
          <cell r="D8463" t="str">
            <v>מקפת - 313</v>
          </cell>
          <cell r="E8463" t="str">
            <v>DT88</v>
          </cell>
          <cell r="F8463">
            <v>794573.06700000004</v>
          </cell>
        </row>
        <row r="8464">
          <cell r="C8464" t="str">
            <v>ספטמבר 2014</v>
          </cell>
          <cell r="D8464" t="str">
            <v>מקפת - 313</v>
          </cell>
          <cell r="E8464" t="str">
            <v>DT442</v>
          </cell>
          <cell r="F8464">
            <v>107946.655</v>
          </cell>
        </row>
        <row r="8465">
          <cell r="C8465" t="str">
            <v>ספטמבר 2014</v>
          </cell>
          <cell r="D8465" t="str">
            <v>מקפת - 313</v>
          </cell>
          <cell r="E8465" t="str">
            <v>DT444</v>
          </cell>
          <cell r="F8465">
            <v>3347.605</v>
          </cell>
        </row>
        <row r="8466">
          <cell r="C8466" t="str">
            <v>ספטמבר 2014</v>
          </cell>
          <cell r="D8466" t="str">
            <v>מקפת - 313</v>
          </cell>
          <cell r="E8466" t="str">
            <v>DT445</v>
          </cell>
          <cell r="F8466">
            <v>19751.365000000002</v>
          </cell>
        </row>
        <row r="8467">
          <cell r="C8467" t="str">
            <v>ספטמבר 2014</v>
          </cell>
          <cell r="D8467" t="str">
            <v>מקפת - 313</v>
          </cell>
          <cell r="E8467" t="str">
            <v>DT446</v>
          </cell>
          <cell r="F8467">
            <v>-619.08900000000006</v>
          </cell>
        </row>
        <row r="8468">
          <cell r="C8468" t="str">
            <v>ספטמבר 2014</v>
          </cell>
          <cell r="D8468" t="str">
            <v>מקפת - 313</v>
          </cell>
          <cell r="E8468" t="str">
            <v>DT447</v>
          </cell>
          <cell r="F8468">
            <v>-15394.846</v>
          </cell>
        </row>
        <row r="8469">
          <cell r="C8469" t="str">
            <v>ספטמבר 2014</v>
          </cell>
          <cell r="D8469" t="str">
            <v>מקפת - 313</v>
          </cell>
          <cell r="E8469" t="str">
            <v>DT448</v>
          </cell>
          <cell r="F8469">
            <v>1907.819</v>
          </cell>
        </row>
        <row r="8470">
          <cell r="C8470" t="str">
            <v>ספטמבר 2014</v>
          </cell>
          <cell r="D8470" t="str">
            <v>מקפת - 313</v>
          </cell>
          <cell r="E8470" t="str">
            <v>DT449</v>
          </cell>
          <cell r="F8470">
            <v>-14670.496999999999</v>
          </cell>
        </row>
        <row r="8471">
          <cell r="C8471" t="str">
            <v>ספטמבר 2014</v>
          </cell>
          <cell r="D8471" t="str">
            <v>מקפת - 313</v>
          </cell>
          <cell r="E8471" t="str">
            <v>DT658</v>
          </cell>
          <cell r="F8471">
            <v>6852.567</v>
          </cell>
        </row>
        <row r="8472">
          <cell r="C8472" t="str">
            <v>ספטמבר 2014</v>
          </cell>
          <cell r="D8472" t="str">
            <v>מקפת - 313</v>
          </cell>
          <cell r="E8472" t="str">
            <v>DT669</v>
          </cell>
          <cell r="F8472">
            <v>169093.429</v>
          </cell>
        </row>
        <row r="8473">
          <cell r="C8473" t="str">
            <v>ספטמבר 2014</v>
          </cell>
          <cell r="D8473" t="str">
            <v>מקפת - 313</v>
          </cell>
          <cell r="E8473" t="str">
            <v>DT451</v>
          </cell>
          <cell r="F8473">
            <v>381419.20699999999</v>
          </cell>
        </row>
        <row r="8474">
          <cell r="C8474" t="str">
            <v>ספטמבר 2014</v>
          </cell>
          <cell r="D8474" t="str">
            <v>מקפת - 313</v>
          </cell>
          <cell r="E8474" t="str">
            <v>DT506</v>
          </cell>
          <cell r="F8474">
            <v>568620.19299999997</v>
          </cell>
        </row>
        <row r="8475">
          <cell r="C8475" t="str">
            <v>ספטמבר 2014</v>
          </cell>
          <cell r="D8475" t="str">
            <v>מקפת - 313</v>
          </cell>
          <cell r="E8475" t="str">
            <v>DT507</v>
          </cell>
          <cell r="F8475">
            <v>95007.434999999998</v>
          </cell>
        </row>
        <row r="8476">
          <cell r="C8476" t="str">
            <v>ספטמבר 2014</v>
          </cell>
          <cell r="D8476" t="str">
            <v>מקפת - 313</v>
          </cell>
          <cell r="E8476" t="str">
            <v>DT577</v>
          </cell>
          <cell r="F8476">
            <v>333304.40399999998</v>
          </cell>
        </row>
        <row r="8477">
          <cell r="C8477" t="str">
            <v>ספטמבר 2014</v>
          </cell>
          <cell r="D8477" t="str">
            <v>מקפת - 313</v>
          </cell>
          <cell r="E8477" t="str">
            <v>DT511</v>
          </cell>
          <cell r="F8477">
            <v>119456.579</v>
          </cell>
        </row>
        <row r="8478">
          <cell r="C8478" t="str">
            <v>ספטמבר 2014</v>
          </cell>
          <cell r="D8478" t="str">
            <v>מקפת - 313</v>
          </cell>
          <cell r="E8478" t="str">
            <v>DT513</v>
          </cell>
          <cell r="F8478">
            <v>40200</v>
          </cell>
        </row>
        <row r="8479">
          <cell r="C8479" t="str">
            <v>ספטמבר 2014</v>
          </cell>
          <cell r="D8479" t="str">
            <v>מקפת - 313</v>
          </cell>
          <cell r="E8479" t="str">
            <v>DT514</v>
          </cell>
          <cell r="F8479">
            <v>979230.81299999997</v>
          </cell>
        </row>
        <row r="8480">
          <cell r="C8480" t="str">
            <v>ספטמבר 2014</v>
          </cell>
          <cell r="D8480" t="str">
            <v>מקפת - 313</v>
          </cell>
          <cell r="E8480" t="str">
            <v>DT516</v>
          </cell>
          <cell r="F8480">
            <v>379781.88099999999</v>
          </cell>
        </row>
        <row r="8481">
          <cell r="C8481" t="str">
            <v>ספטמבר 2014</v>
          </cell>
          <cell r="D8481" t="str">
            <v>מקפת - 313</v>
          </cell>
          <cell r="E8481" t="str">
            <v>DT518</v>
          </cell>
          <cell r="F8481">
            <v>101788.01300000001</v>
          </cell>
        </row>
        <row r="8482">
          <cell r="C8482" t="str">
            <v>ספטמבר 2014</v>
          </cell>
          <cell r="D8482" t="str">
            <v>מקפת - 313</v>
          </cell>
          <cell r="E8482" t="str">
            <v>DT111</v>
          </cell>
          <cell r="F8482">
            <v>36952.781000000003</v>
          </cell>
        </row>
        <row r="8483">
          <cell r="C8483" t="str">
            <v>ספטמבר 2014</v>
          </cell>
          <cell r="D8483" t="str">
            <v>מקפת - 313</v>
          </cell>
          <cell r="E8483" t="str">
            <v>DT54</v>
          </cell>
          <cell r="F8483">
            <v>94342.293000000005</v>
          </cell>
        </row>
        <row r="8484">
          <cell r="C8484" t="str">
            <v>ספטמבר 2014</v>
          </cell>
          <cell r="D8484" t="str">
            <v>מקפת - 313</v>
          </cell>
          <cell r="E8484" t="str">
            <v>DT55</v>
          </cell>
          <cell r="F8484">
            <v>-235113.80900000001</v>
          </cell>
        </row>
        <row r="8485">
          <cell r="C8485" t="str">
            <v>ספטמבר 2014</v>
          </cell>
          <cell r="D8485" t="str">
            <v>מקפת - 313</v>
          </cell>
          <cell r="E8485" t="str">
            <v>DT546</v>
          </cell>
          <cell r="F8485">
            <v>1050000</v>
          </cell>
        </row>
        <row r="8486">
          <cell r="C8486" t="str">
            <v>ספטמבר 2014</v>
          </cell>
          <cell r="D8486" t="str">
            <v>מקפת - 313</v>
          </cell>
          <cell r="E8486" t="str">
            <v>AT999</v>
          </cell>
          <cell r="F8486">
            <v>1814632.9809999999</v>
          </cell>
        </row>
        <row r="8487">
          <cell r="C8487" t="str">
            <v>ספטמבר 2014</v>
          </cell>
          <cell r="D8487" t="str">
            <v>מקפת - 313</v>
          </cell>
          <cell r="E8487" t="str">
            <v>AT24</v>
          </cell>
          <cell r="F8487">
            <v>306586.23800000001</v>
          </cell>
        </row>
        <row r="8488">
          <cell r="C8488" t="str">
            <v>ספטמבר 2014</v>
          </cell>
          <cell r="D8488" t="str">
            <v>מקפת - 313</v>
          </cell>
          <cell r="E8488" t="str">
            <v>AT420</v>
          </cell>
          <cell r="F8488">
            <v>60002.531000000003</v>
          </cell>
        </row>
        <row r="8489">
          <cell r="C8489" t="str">
            <v>ספטמבר 2014</v>
          </cell>
          <cell r="D8489" t="str">
            <v>מקפת - 313</v>
          </cell>
          <cell r="E8489" t="str">
            <v>AT17</v>
          </cell>
          <cell r="F8489">
            <v>4712.1419999999998</v>
          </cell>
        </row>
        <row r="8490">
          <cell r="C8490" t="str">
            <v>ספטמבר 2014</v>
          </cell>
          <cell r="D8490" t="str">
            <v>מקפת - 313</v>
          </cell>
          <cell r="E8490" t="str">
            <v>AT19</v>
          </cell>
          <cell r="F8490">
            <v>101113.11900000001</v>
          </cell>
        </row>
        <row r="8491">
          <cell r="C8491" t="str">
            <v>ספטמבר 2014</v>
          </cell>
          <cell r="D8491" t="str">
            <v>מקפת - 313</v>
          </cell>
          <cell r="E8491" t="str">
            <v>AT121</v>
          </cell>
          <cell r="F8491">
            <v>278616.32299999997</v>
          </cell>
        </row>
        <row r="8492">
          <cell r="C8492" t="str">
            <v>ספטמבר 2014</v>
          </cell>
          <cell r="D8492" t="str">
            <v>מקפת - 313</v>
          </cell>
          <cell r="E8492" t="str">
            <v>AT8</v>
          </cell>
          <cell r="F8492">
            <v>147952.60999999999</v>
          </cell>
        </row>
        <row r="8493">
          <cell r="C8493" t="str">
            <v>ספטמבר 2014</v>
          </cell>
          <cell r="D8493" t="str">
            <v>מקפת - 313</v>
          </cell>
          <cell r="E8493" t="str">
            <v>AT400</v>
          </cell>
          <cell r="F8493">
            <v>7418.7079999999996</v>
          </cell>
        </row>
        <row r="8494">
          <cell r="C8494" t="str">
            <v>ספטמבר 2014</v>
          </cell>
          <cell r="D8494" t="str">
            <v>מקפת - 313</v>
          </cell>
          <cell r="E8494" t="str">
            <v>AT20</v>
          </cell>
          <cell r="F8494">
            <v>2102.2550000000001</v>
          </cell>
        </row>
        <row r="8495">
          <cell r="C8495" t="str">
            <v>ספטמבר 2014</v>
          </cell>
          <cell r="D8495" t="str">
            <v>מקפת - 313</v>
          </cell>
          <cell r="E8495" t="str">
            <v>AT301</v>
          </cell>
          <cell r="F8495">
            <v>26593.772000000001</v>
          </cell>
        </row>
        <row r="8496">
          <cell r="C8496" t="str">
            <v>ספטמבר 2014</v>
          </cell>
          <cell r="D8496" t="str">
            <v>מקפת - 313</v>
          </cell>
          <cell r="E8496" t="str">
            <v>AT303</v>
          </cell>
          <cell r="F8496">
            <v>119.664</v>
          </cell>
        </row>
        <row r="8497">
          <cell r="C8497" t="str">
            <v>ספטמבר 2014</v>
          </cell>
          <cell r="D8497" t="str">
            <v>מקפת - 313</v>
          </cell>
          <cell r="E8497" t="str">
            <v>AT307</v>
          </cell>
          <cell r="F8497">
            <v>16189.903</v>
          </cell>
        </row>
        <row r="8498">
          <cell r="C8498" t="str">
            <v>ספטמבר 2014</v>
          </cell>
          <cell r="D8498" t="str">
            <v>מקפת - 313</v>
          </cell>
          <cell r="E8498" t="str">
            <v>AT309</v>
          </cell>
          <cell r="F8498">
            <v>1144.1610000000001</v>
          </cell>
        </row>
        <row r="8499">
          <cell r="C8499" t="str">
            <v>ספטמבר 2014</v>
          </cell>
          <cell r="D8499" t="str">
            <v>מקפת - 313</v>
          </cell>
          <cell r="E8499" t="str">
            <v>AT319</v>
          </cell>
          <cell r="F8499">
            <v>1547.0540000000001</v>
          </cell>
        </row>
        <row r="8500">
          <cell r="C8500" t="str">
            <v>ספטמבר 2014</v>
          </cell>
          <cell r="D8500" t="str">
            <v>מקפת - 313</v>
          </cell>
          <cell r="E8500" t="str">
            <v>AT325</v>
          </cell>
          <cell r="F8500">
            <v>4765.076</v>
          </cell>
        </row>
        <row r="8501">
          <cell r="C8501" t="str">
            <v>ספטמבר 2014</v>
          </cell>
          <cell r="D8501" t="str">
            <v>מקפת - 313</v>
          </cell>
          <cell r="E8501" t="str">
            <v>AT338</v>
          </cell>
          <cell r="F8501">
            <v>341.28500000000003</v>
          </cell>
        </row>
        <row r="8502">
          <cell r="C8502" t="str">
            <v>ספטמבר 2014</v>
          </cell>
          <cell r="D8502" t="str">
            <v>מקפת - 313</v>
          </cell>
          <cell r="E8502" t="str">
            <v>AT458</v>
          </cell>
          <cell r="F8502">
            <v>300.74400000000003</v>
          </cell>
        </row>
        <row r="8503">
          <cell r="C8503" t="str">
            <v>ספטמבר 2014</v>
          </cell>
          <cell r="D8503" t="str">
            <v>מקפת - 313</v>
          </cell>
          <cell r="E8503" t="str">
            <v>AT463</v>
          </cell>
          <cell r="F8503">
            <v>946.07600000000002</v>
          </cell>
        </row>
        <row r="8504">
          <cell r="C8504" t="str">
            <v>ספטמבר 2014</v>
          </cell>
          <cell r="D8504" t="str">
            <v>מקפת - 313</v>
          </cell>
          <cell r="E8504" t="str">
            <v>AT465</v>
          </cell>
          <cell r="F8504">
            <v>109392.109</v>
          </cell>
        </row>
        <row r="8505">
          <cell r="C8505" t="str">
            <v>ספטמבר 2014</v>
          </cell>
          <cell r="D8505" t="str">
            <v>מקפת - 313</v>
          </cell>
          <cell r="E8505" t="str">
            <v>AT402</v>
          </cell>
          <cell r="F8505">
            <v>20083.347000000002</v>
          </cell>
        </row>
        <row r="8506">
          <cell r="C8506" t="str">
            <v>ספטמבר 2014</v>
          </cell>
          <cell r="D8506" t="str">
            <v>מקפת - 313</v>
          </cell>
          <cell r="E8506" t="str">
            <v>AT403</v>
          </cell>
          <cell r="F8506">
            <v>5571.5469999999996</v>
          </cell>
        </row>
        <row r="8507">
          <cell r="C8507" t="str">
            <v>ספטמבר 2014</v>
          </cell>
          <cell r="D8507" t="str">
            <v>מקפת - 313</v>
          </cell>
          <cell r="E8507" t="str">
            <v>AT404</v>
          </cell>
          <cell r="F8507">
            <v>770.06100000000004</v>
          </cell>
        </row>
        <row r="8508">
          <cell r="C8508" t="str">
            <v>ספטמבר 2014</v>
          </cell>
          <cell r="D8508" t="str">
            <v>מקפת - 313</v>
          </cell>
          <cell r="E8508" t="str">
            <v>AT35</v>
          </cell>
          <cell r="F8508">
            <v>1116.374</v>
          </cell>
        </row>
        <row r="8509">
          <cell r="C8509" t="str">
            <v>ספטמבר 2014</v>
          </cell>
          <cell r="D8509" t="str">
            <v>מקפת - 313</v>
          </cell>
          <cell r="E8509" t="str">
            <v>AT37</v>
          </cell>
          <cell r="F8509">
            <v>832.31200000000001</v>
          </cell>
        </row>
        <row r="8510">
          <cell r="C8510" t="str">
            <v>ספטמבר 2014</v>
          </cell>
          <cell r="D8510" t="str">
            <v>מקפת - 313</v>
          </cell>
          <cell r="E8510" t="str">
            <v>AT360</v>
          </cell>
          <cell r="F8510">
            <v>32172.518</v>
          </cell>
        </row>
        <row r="8511">
          <cell r="C8511" t="str">
            <v>ספטמבר 2014</v>
          </cell>
          <cell r="D8511" t="str">
            <v>מקפת - 313</v>
          </cell>
          <cell r="E8511" t="str">
            <v>AT366</v>
          </cell>
          <cell r="F8511">
            <v>544150.03</v>
          </cell>
        </row>
        <row r="8512">
          <cell r="C8512" t="str">
            <v>ספטמבר 2014</v>
          </cell>
          <cell r="D8512" t="str">
            <v>מקפת - 313</v>
          </cell>
          <cell r="E8512" t="str">
            <v>AT703</v>
          </cell>
          <cell r="F8512">
            <v>74413.925000000003</v>
          </cell>
        </row>
        <row r="8513">
          <cell r="C8513" t="str">
            <v>ספטמבר 2014</v>
          </cell>
          <cell r="D8513" t="str">
            <v>מקפת - 313</v>
          </cell>
          <cell r="E8513" t="str">
            <v>AT61</v>
          </cell>
          <cell r="F8513">
            <v>1139.0160000000001</v>
          </cell>
        </row>
        <row r="8514">
          <cell r="C8514" t="str">
            <v>ספטמבר 2014</v>
          </cell>
          <cell r="D8514" t="str">
            <v>מקפת - 313</v>
          </cell>
          <cell r="E8514" t="str">
            <v>AT225</v>
          </cell>
          <cell r="F8514">
            <v>271.041</v>
          </cell>
        </row>
        <row r="8515">
          <cell r="C8515" t="str">
            <v>ספטמבר 2014</v>
          </cell>
          <cell r="D8515" t="str">
            <v>מקפת - 313</v>
          </cell>
          <cell r="E8515" t="str">
            <v>AT60</v>
          </cell>
          <cell r="F8515">
            <v>868.91099999999994</v>
          </cell>
        </row>
        <row r="8516">
          <cell r="C8516" t="str">
            <v>ספטמבר 2014</v>
          </cell>
          <cell r="D8516" t="str">
            <v>מקפת - 313</v>
          </cell>
          <cell r="E8516" t="str">
            <v>AT226</v>
          </cell>
          <cell r="F8516">
            <v>405.91399999999999</v>
          </cell>
        </row>
        <row r="8517">
          <cell r="C8517" t="str">
            <v>ספטמבר 2014</v>
          </cell>
          <cell r="D8517" t="str">
            <v>מקפת - 313</v>
          </cell>
          <cell r="E8517" t="str">
            <v>AT137</v>
          </cell>
          <cell r="F8517">
            <v>14274.975</v>
          </cell>
        </row>
        <row r="8518">
          <cell r="C8518" t="str">
            <v>ספטמבר 2014</v>
          </cell>
          <cell r="D8518" t="str">
            <v>מקפת - 313</v>
          </cell>
          <cell r="E8518" t="str">
            <v>AT442</v>
          </cell>
          <cell r="F8518">
            <v>1801.08</v>
          </cell>
        </row>
        <row r="8519">
          <cell r="C8519" t="str">
            <v>ספטמבר 2014</v>
          </cell>
          <cell r="D8519" t="str">
            <v>מקפת - 313</v>
          </cell>
          <cell r="E8519" t="str">
            <v>AT446</v>
          </cell>
          <cell r="F8519">
            <v>9035.1910000000007</v>
          </cell>
        </row>
        <row r="8520">
          <cell r="C8520" t="str">
            <v>ספטמבר 2014</v>
          </cell>
          <cell r="D8520" t="str">
            <v>מקפת - 313</v>
          </cell>
          <cell r="E8520" t="str">
            <v>AT447</v>
          </cell>
          <cell r="F8520">
            <v>13517.648999999999</v>
          </cell>
        </row>
        <row r="8521">
          <cell r="C8521" t="str">
            <v>ספטמבר 2014</v>
          </cell>
          <cell r="D8521" t="str">
            <v>מקפת - 313</v>
          </cell>
          <cell r="E8521" t="str">
            <v>AT658</v>
          </cell>
          <cell r="F8521">
            <v>394.07400000000001</v>
          </cell>
        </row>
        <row r="8522">
          <cell r="C8522" t="str">
            <v>ספטמבר 2014</v>
          </cell>
          <cell r="D8522" t="str">
            <v>מקפת - 313</v>
          </cell>
          <cell r="E8522" t="str">
            <v>AT451</v>
          </cell>
          <cell r="F8522">
            <v>4220.3649999999998</v>
          </cell>
        </row>
        <row r="8523">
          <cell r="C8523" t="str">
            <v>ספטמבר 2014</v>
          </cell>
          <cell r="D8523" t="str">
            <v>מקפת - 313</v>
          </cell>
          <cell r="E8523" t="str">
            <v>AT506</v>
          </cell>
          <cell r="F8523">
            <v>2398.1930000000002</v>
          </cell>
        </row>
        <row r="8524">
          <cell r="C8524" t="str">
            <v>ספטמבר 2014</v>
          </cell>
          <cell r="D8524" t="str">
            <v>מקפת - 313</v>
          </cell>
          <cell r="E8524" t="str">
            <v>AT507</v>
          </cell>
          <cell r="F8524">
            <v>6494.5050000000001</v>
          </cell>
        </row>
        <row r="8525">
          <cell r="C8525" t="str">
            <v>ספטמבר 2014</v>
          </cell>
          <cell r="D8525" t="str">
            <v>מקפת - 313</v>
          </cell>
          <cell r="E8525" t="str">
            <v>AT577</v>
          </cell>
          <cell r="F8525">
            <v>3761.2379999999998</v>
          </cell>
        </row>
        <row r="8526">
          <cell r="C8526" t="str">
            <v>ספטמבר 2014</v>
          </cell>
          <cell r="D8526" t="str">
            <v>מקפת - 313</v>
          </cell>
          <cell r="E8526" t="str">
            <v>AT514</v>
          </cell>
          <cell r="F8526">
            <v>359.99099999999999</v>
          </cell>
        </row>
        <row r="8527">
          <cell r="C8527" t="str">
            <v>ספטמבר 2014</v>
          </cell>
          <cell r="D8527" t="str">
            <v>מקפת - 313</v>
          </cell>
          <cell r="E8527" t="str">
            <v>AT516</v>
          </cell>
          <cell r="F8527">
            <v>6563.3860000000004</v>
          </cell>
        </row>
        <row r="8528">
          <cell r="C8528" t="str">
            <v>ספטמבר 2014</v>
          </cell>
          <cell r="D8528" t="str">
            <v>מקפת - 313</v>
          </cell>
          <cell r="E8528" t="str">
            <v>AT162</v>
          </cell>
          <cell r="F8528">
            <v>150.41800000000001</v>
          </cell>
        </row>
        <row r="8529">
          <cell r="C8529" t="str">
            <v>ספטמבר 2014</v>
          </cell>
          <cell r="D8529" t="str">
            <v>מקפת - 313</v>
          </cell>
          <cell r="E8529" t="str">
            <v>AT168</v>
          </cell>
          <cell r="F8529">
            <v>23.149000000000001</v>
          </cell>
        </row>
        <row r="8530">
          <cell r="C8530" t="str">
            <v>ספטמבר 2014</v>
          </cell>
          <cell r="D8530" t="str">
            <v>מקפת - 313</v>
          </cell>
          <cell r="E8530" t="str">
            <v>BT999</v>
          </cell>
          <cell r="F8530">
            <v>1476194.2720000001</v>
          </cell>
        </row>
        <row r="8531">
          <cell r="C8531" t="str">
            <v>ספטמבר 2014</v>
          </cell>
          <cell r="D8531" t="str">
            <v>מקפת - 313</v>
          </cell>
          <cell r="E8531" t="str">
            <v>BT34</v>
          </cell>
          <cell r="F8531">
            <v>579938.97199999995</v>
          </cell>
        </row>
        <row r="8532">
          <cell r="C8532" t="str">
            <v>ספטמבר 2014</v>
          </cell>
          <cell r="D8532" t="str">
            <v>מקפת - 313</v>
          </cell>
          <cell r="E8532" t="str">
            <v>BT420</v>
          </cell>
          <cell r="F8532">
            <v>90000</v>
          </cell>
        </row>
        <row r="8533">
          <cell r="C8533" t="str">
            <v>ספטמבר 2014</v>
          </cell>
          <cell r="D8533" t="str">
            <v>מקפת - 313</v>
          </cell>
          <cell r="E8533" t="str">
            <v>BT400</v>
          </cell>
          <cell r="F8533">
            <v>123187</v>
          </cell>
        </row>
        <row r="8534">
          <cell r="C8534" t="str">
            <v>ספטמבר 2014</v>
          </cell>
          <cell r="D8534" t="str">
            <v>מקפת - 313</v>
          </cell>
          <cell r="E8534" t="str">
            <v>BT301</v>
          </cell>
          <cell r="F8534">
            <v>6433.33</v>
          </cell>
        </row>
        <row r="8535">
          <cell r="C8535" t="str">
            <v>ספטמבר 2014</v>
          </cell>
          <cell r="D8535" t="str">
            <v>מקפת - 313</v>
          </cell>
          <cell r="E8535" t="str">
            <v>BT307</v>
          </cell>
          <cell r="F8535">
            <v>1627.9870000000001</v>
          </cell>
        </row>
        <row r="8536">
          <cell r="C8536" t="str">
            <v>ספטמבר 2014</v>
          </cell>
          <cell r="D8536" t="str">
            <v>מקפת - 313</v>
          </cell>
          <cell r="E8536" t="str">
            <v>BT402</v>
          </cell>
          <cell r="F8536">
            <v>20644.637999999999</v>
          </cell>
        </row>
        <row r="8537">
          <cell r="C8537" t="str">
            <v>ספטמבר 2014</v>
          </cell>
          <cell r="D8537" t="str">
            <v>מקפת - 313</v>
          </cell>
          <cell r="E8537" t="str">
            <v>BT403</v>
          </cell>
          <cell r="F8537">
            <v>3641.2359999999999</v>
          </cell>
        </row>
        <row r="8538">
          <cell r="C8538" t="str">
            <v>ספטמבר 2014</v>
          </cell>
          <cell r="D8538" t="str">
            <v>מקפת - 313</v>
          </cell>
          <cell r="E8538" t="str">
            <v>BT44</v>
          </cell>
          <cell r="F8538">
            <v>27664.720000000001</v>
          </cell>
        </row>
        <row r="8539">
          <cell r="C8539" t="str">
            <v>ספטמבר 2014</v>
          </cell>
          <cell r="D8539" t="str">
            <v>מקפת - 313</v>
          </cell>
          <cell r="E8539" t="str">
            <v>BT46</v>
          </cell>
          <cell r="F8539">
            <v>1282.4760000000001</v>
          </cell>
        </row>
        <row r="8540">
          <cell r="C8540" t="str">
            <v>ספטמבר 2014</v>
          </cell>
          <cell r="D8540" t="str">
            <v>מקפת - 313</v>
          </cell>
          <cell r="E8540" t="str">
            <v>BT360</v>
          </cell>
          <cell r="F8540">
            <v>5448.3710000000001</v>
          </cell>
        </row>
        <row r="8541">
          <cell r="C8541" t="str">
            <v>ספטמבר 2014</v>
          </cell>
          <cell r="D8541" t="str">
            <v>מקפת - 313</v>
          </cell>
          <cell r="E8541" t="str">
            <v>BT366</v>
          </cell>
          <cell r="F8541">
            <v>375922.826</v>
          </cell>
        </row>
        <row r="8542">
          <cell r="C8542" t="str">
            <v>ספטמבר 2014</v>
          </cell>
          <cell r="D8542" t="str">
            <v>מקפת - 313</v>
          </cell>
          <cell r="E8542" t="str">
            <v>BT70</v>
          </cell>
          <cell r="F8542">
            <v>1630.93</v>
          </cell>
        </row>
        <row r="8543">
          <cell r="C8543" t="str">
            <v>ספטמבר 2014</v>
          </cell>
          <cell r="D8543" t="str">
            <v>מקפת - 313</v>
          </cell>
          <cell r="E8543" t="str">
            <v>BT69</v>
          </cell>
          <cell r="F8543">
            <v>149.35599999999999</v>
          </cell>
        </row>
        <row r="8544">
          <cell r="C8544" t="str">
            <v>ספטמבר 2014</v>
          </cell>
          <cell r="D8544" t="str">
            <v>מקפת - 313</v>
          </cell>
          <cell r="E8544" t="str">
            <v>BT226</v>
          </cell>
          <cell r="F8544">
            <v>477.72</v>
          </cell>
        </row>
        <row r="8545">
          <cell r="C8545" t="str">
            <v>ספטמבר 2014</v>
          </cell>
          <cell r="D8545" t="str">
            <v>מקפת - 313</v>
          </cell>
          <cell r="E8545" t="str">
            <v>BT117</v>
          </cell>
          <cell r="F8545">
            <v>30880.611000000001</v>
          </cell>
        </row>
        <row r="8546">
          <cell r="C8546" t="str">
            <v>ספטמבר 2014</v>
          </cell>
          <cell r="D8546" t="str">
            <v>מקפת - 313</v>
          </cell>
          <cell r="E8546" t="str">
            <v>BT442</v>
          </cell>
          <cell r="F8546">
            <v>1887.396</v>
          </cell>
        </row>
        <row r="8547">
          <cell r="C8547" t="str">
            <v>ספטמבר 2014</v>
          </cell>
          <cell r="D8547" t="str">
            <v>מקפת - 313</v>
          </cell>
          <cell r="E8547" t="str">
            <v>BT446</v>
          </cell>
          <cell r="F8547">
            <v>44.216999999999999</v>
          </cell>
        </row>
        <row r="8548">
          <cell r="C8548" t="str">
            <v>ספטמבר 2014</v>
          </cell>
          <cell r="D8548" t="str">
            <v>מקפת - 313</v>
          </cell>
          <cell r="E8548" t="str">
            <v>BT447</v>
          </cell>
          <cell r="F8548">
            <v>56080.284</v>
          </cell>
        </row>
        <row r="8549">
          <cell r="C8549" t="str">
            <v>ספטמבר 2014</v>
          </cell>
          <cell r="D8549" t="str">
            <v>מקפת - 313</v>
          </cell>
          <cell r="E8549" t="str">
            <v>BT506</v>
          </cell>
          <cell r="F8549">
            <v>380.78300000000002</v>
          </cell>
        </row>
        <row r="8550">
          <cell r="C8550" t="str">
            <v>ספטמבר 2014</v>
          </cell>
          <cell r="D8550" t="str">
            <v>מקפת - 313</v>
          </cell>
          <cell r="E8550" t="str">
            <v>BT507</v>
          </cell>
          <cell r="F8550">
            <v>9657.5609999999997</v>
          </cell>
        </row>
        <row r="8551">
          <cell r="C8551" t="str">
            <v>ספטמבר 2014</v>
          </cell>
          <cell r="D8551" t="str">
            <v>מקפת - 313</v>
          </cell>
          <cell r="E8551" t="str">
            <v>BT514</v>
          </cell>
          <cell r="F8551">
            <v>133882.79999999999</v>
          </cell>
        </row>
        <row r="8552">
          <cell r="C8552" t="str">
            <v>ספטמבר 2014</v>
          </cell>
          <cell r="D8552" t="str">
            <v>מקפת - 313</v>
          </cell>
          <cell r="E8552" t="str">
            <v>BT162</v>
          </cell>
          <cell r="F8552">
            <v>9.15</v>
          </cell>
        </row>
        <row r="8553">
          <cell r="C8553" t="str">
            <v>ספטמבר 2014</v>
          </cell>
          <cell r="D8553" t="str">
            <v>מקפת - 313</v>
          </cell>
          <cell r="E8553" t="str">
            <v>BT72</v>
          </cell>
          <cell r="F8553">
            <v>4707.0770000000002</v>
          </cell>
        </row>
        <row r="8554">
          <cell r="C8554" t="str">
            <v>ספטמבר 2014</v>
          </cell>
          <cell r="D8554" t="str">
            <v>מקפת - 313</v>
          </cell>
          <cell r="E8554" t="str">
            <v>BT119</v>
          </cell>
          <cell r="F8554">
            <v>614.83299999999997</v>
          </cell>
        </row>
        <row r="8555">
          <cell r="C8555" t="str">
            <v>ספטמבר 2014</v>
          </cell>
          <cell r="D8555" t="str">
            <v>מקפת - 313</v>
          </cell>
          <cell r="E8555" t="str">
            <v>A1</v>
          </cell>
          <cell r="F8555">
            <v>58863.019</v>
          </cell>
        </row>
        <row r="8556">
          <cell r="C8556" t="str">
            <v>ספטמבר 2014</v>
          </cell>
          <cell r="D8556" t="str">
            <v>מקפת - 313</v>
          </cell>
          <cell r="E8556" t="str">
            <v>AT411</v>
          </cell>
          <cell r="F8556">
            <v>52608.633999999998</v>
          </cell>
        </row>
        <row r="8557">
          <cell r="C8557" t="str">
            <v>ספטמבר 2014</v>
          </cell>
          <cell r="D8557" t="str">
            <v>מקפת - 313</v>
          </cell>
          <cell r="E8557" t="str">
            <v>AT92</v>
          </cell>
          <cell r="F8557">
            <v>3507.174</v>
          </cell>
        </row>
        <row r="8558">
          <cell r="C8558" t="str">
            <v>ספטמבר 2014</v>
          </cell>
          <cell r="D8558" t="str">
            <v>מקפת - 313</v>
          </cell>
          <cell r="E8558" t="str">
            <v>AT88</v>
          </cell>
          <cell r="F8558">
            <v>2684.7860000000001</v>
          </cell>
        </row>
        <row r="8559">
          <cell r="C8559" t="str">
            <v>ספטמבר 2014</v>
          </cell>
          <cell r="D8559" t="str">
            <v>מקפת - 313</v>
          </cell>
          <cell r="E8559" t="str">
            <v>AT69</v>
          </cell>
          <cell r="F8559">
            <v>56.033000000000001</v>
          </cell>
        </row>
        <row r="8560">
          <cell r="C8560" t="str">
            <v>ספטמבר 2014</v>
          </cell>
          <cell r="D8560" t="str">
            <v>מקפת - 313</v>
          </cell>
          <cell r="E8560" t="str">
            <v>AT634</v>
          </cell>
          <cell r="F8560">
            <v>6.391</v>
          </cell>
        </row>
        <row r="8561">
          <cell r="C8561" t="str">
            <v>ספטמבר 2014</v>
          </cell>
          <cell r="D8561" t="str">
            <v>מקפת - 313</v>
          </cell>
          <cell r="E8561" t="str">
            <v>B1</v>
          </cell>
          <cell r="F8561">
            <v>180907.467</v>
          </cell>
        </row>
        <row r="8562">
          <cell r="C8562" t="str">
            <v>ספטמבר 2014</v>
          </cell>
          <cell r="D8562" t="str">
            <v>מקפת - 313</v>
          </cell>
          <cell r="E8562" t="str">
            <v>BT6</v>
          </cell>
          <cell r="F8562">
            <v>131853.43799999999</v>
          </cell>
        </row>
        <row r="8563">
          <cell r="C8563" t="str">
            <v>ספטמבר 2014</v>
          </cell>
          <cell r="D8563" t="str">
            <v>מקפת - 313</v>
          </cell>
          <cell r="E8563" t="str">
            <v>BT7</v>
          </cell>
          <cell r="F8563">
            <v>3728.6529999999998</v>
          </cell>
        </row>
        <row r="8564">
          <cell r="C8564" t="str">
            <v>ספטמבר 2014</v>
          </cell>
          <cell r="D8564" t="str">
            <v>מקפת - 313</v>
          </cell>
          <cell r="E8564" t="str">
            <v>BT8</v>
          </cell>
          <cell r="F8564">
            <v>25288.179</v>
          </cell>
        </row>
        <row r="8565">
          <cell r="C8565" t="str">
            <v>ספטמבר 2014</v>
          </cell>
          <cell r="D8565" t="str">
            <v>מקפת - 313</v>
          </cell>
          <cell r="E8565" t="str">
            <v>BT11</v>
          </cell>
          <cell r="F8565">
            <v>5385.9089999999997</v>
          </cell>
        </row>
        <row r="8566">
          <cell r="C8566" t="str">
            <v>ספטמבר 2014</v>
          </cell>
          <cell r="D8566" t="str">
            <v>מקפת - 313</v>
          </cell>
          <cell r="E8566" t="str">
            <v>BT178</v>
          </cell>
          <cell r="F8566">
            <v>2299.2199999999998</v>
          </cell>
        </row>
        <row r="8567">
          <cell r="C8567" t="str">
            <v>ספטמבר 2014</v>
          </cell>
          <cell r="D8567" t="str">
            <v>מקפת - 313</v>
          </cell>
          <cell r="E8567" t="str">
            <v>BT91</v>
          </cell>
          <cell r="F8567">
            <v>735.95799999999997</v>
          </cell>
        </row>
        <row r="8568">
          <cell r="C8568" t="str">
            <v>ספטמבר 2014</v>
          </cell>
          <cell r="D8568" t="str">
            <v>מקפת - 313</v>
          </cell>
          <cell r="E8568" t="str">
            <v>BF4</v>
          </cell>
          <cell r="F8568">
            <v>11236.502</v>
          </cell>
        </row>
        <row r="8569">
          <cell r="C8569" t="str">
            <v>ספטמבר 2014</v>
          </cell>
          <cell r="D8569" t="str">
            <v>מקפת - 313</v>
          </cell>
          <cell r="E8569" t="str">
            <v>BT84</v>
          </cell>
          <cell r="F8569">
            <v>13.183999999999999</v>
          </cell>
        </row>
        <row r="8570">
          <cell r="C8570" t="str">
            <v>ספטמבר 2014</v>
          </cell>
          <cell r="D8570" t="str">
            <v>מקפת - 313</v>
          </cell>
          <cell r="E8570" t="str">
            <v>BT634</v>
          </cell>
          <cell r="F8570">
            <v>366.42399999999998</v>
          </cell>
        </row>
        <row r="8571">
          <cell r="C8571" t="str">
            <v>ספטמבר 2014</v>
          </cell>
          <cell r="D8571" t="str">
            <v>מקפת - 313</v>
          </cell>
          <cell r="E8571" t="str">
            <v>KT31</v>
          </cell>
          <cell r="F8571">
            <v>21686</v>
          </cell>
        </row>
        <row r="8572">
          <cell r="C8572" t="str">
            <v>ספטמבר 2014</v>
          </cell>
          <cell r="D8572" t="str">
            <v>מקפת - 313</v>
          </cell>
          <cell r="E8572" t="str">
            <v>KT32</v>
          </cell>
          <cell r="F8572">
            <v>36589</v>
          </cell>
        </row>
        <row r="8573">
          <cell r="C8573" t="str">
            <v>ספטמבר 2014</v>
          </cell>
          <cell r="D8573" t="str">
            <v>מקפת - 313</v>
          </cell>
          <cell r="E8573" t="str">
            <v>KT33</v>
          </cell>
          <cell r="F8573">
            <v>23051</v>
          </cell>
        </row>
        <row r="8574">
          <cell r="C8574" t="str">
            <v>ספטמבר 2014</v>
          </cell>
          <cell r="D8574" t="str">
            <v>מקפת - 313</v>
          </cell>
          <cell r="E8574" t="str">
            <v>KT34</v>
          </cell>
          <cell r="F8574">
            <v>770</v>
          </cell>
        </row>
        <row r="8575">
          <cell r="C8575" t="str">
            <v>ספטמבר 2014</v>
          </cell>
          <cell r="D8575" t="str">
            <v>מקפת - 313</v>
          </cell>
          <cell r="E8575" t="str">
            <v>KT35</v>
          </cell>
          <cell r="F8575">
            <v>7451</v>
          </cell>
        </row>
        <row r="8576">
          <cell r="C8576" t="str">
            <v>ספטמבר 2014</v>
          </cell>
          <cell r="D8576" t="str">
            <v>מקפת - 313</v>
          </cell>
          <cell r="E8576" t="str">
            <v>KT601</v>
          </cell>
          <cell r="F8576">
            <v>54236186.387999997</v>
          </cell>
        </row>
        <row r="8577">
          <cell r="C8577" t="str">
            <v>ספטמבר 2014</v>
          </cell>
          <cell r="D8577" t="str">
            <v>מקפת - 313</v>
          </cell>
          <cell r="E8577" t="str">
            <v>KT450</v>
          </cell>
          <cell r="F8577">
            <v>4.2930000000000001</v>
          </cell>
        </row>
        <row r="8578">
          <cell r="C8578" t="str">
            <v>ספטמבר 2014</v>
          </cell>
          <cell r="D8578" t="str">
            <v>מקפת - 313</v>
          </cell>
          <cell r="E8578" t="str">
            <v>KT451</v>
          </cell>
          <cell r="F8578">
            <v>801.97</v>
          </cell>
        </row>
        <row r="8579">
          <cell r="C8579" t="str">
            <v>ספטמבר 2014</v>
          </cell>
          <cell r="D8579" t="str">
            <v>מקפת - 313</v>
          </cell>
          <cell r="E8579" t="str">
            <v>KT452</v>
          </cell>
          <cell r="F8579">
            <v>4222.4849999999997</v>
          </cell>
        </row>
        <row r="8580">
          <cell r="C8580" t="str">
            <v>ספטמבר 2014</v>
          </cell>
          <cell r="D8580" t="str">
            <v>מקפת - 313</v>
          </cell>
          <cell r="E8580" t="str">
            <v>KT453</v>
          </cell>
          <cell r="F8580">
            <v>14282.41</v>
          </cell>
        </row>
        <row r="8581">
          <cell r="C8581" t="str">
            <v>ספטמבר 2014</v>
          </cell>
          <cell r="D8581" t="str">
            <v>מקפת - 313</v>
          </cell>
          <cell r="E8581" t="str">
            <v>KT22</v>
          </cell>
          <cell r="F8581">
            <v>-0.35</v>
          </cell>
        </row>
        <row r="8582">
          <cell r="C8582" t="str">
            <v>ספטמבר 2014</v>
          </cell>
          <cell r="D8582" t="str">
            <v>מקפת - 313</v>
          </cell>
          <cell r="E8582" t="str">
            <v>KT51</v>
          </cell>
          <cell r="F8582">
            <v>10.31</v>
          </cell>
        </row>
        <row r="8583">
          <cell r="C8583" t="str">
            <v>ספטמבר 2014</v>
          </cell>
          <cell r="D8583" t="str">
            <v>מקפת - 313</v>
          </cell>
          <cell r="E8583" t="str">
            <v>KT502</v>
          </cell>
          <cell r="F8583">
            <v>-190732.54300000001</v>
          </cell>
        </row>
        <row r="8584">
          <cell r="C8584" t="str">
            <v>ספטמבר 2014</v>
          </cell>
          <cell r="D8584" t="str">
            <v>מקפת - 313</v>
          </cell>
          <cell r="E8584" t="str">
            <v>KT503</v>
          </cell>
          <cell r="F8584">
            <v>5061354.8540000003</v>
          </cell>
        </row>
        <row r="8585">
          <cell r="C8585" t="str">
            <v>ספטמבר 2014</v>
          </cell>
          <cell r="D8585" t="str">
            <v>מקפת - 313</v>
          </cell>
          <cell r="E8585" t="str">
            <v>KT454</v>
          </cell>
          <cell r="F8585">
            <v>7650.741</v>
          </cell>
        </row>
        <row r="8586">
          <cell r="C8586" t="str">
            <v>ספטמבר 2014</v>
          </cell>
          <cell r="D8586" t="str">
            <v>מקפת - 313</v>
          </cell>
          <cell r="E8586" t="str">
            <v>KT456</v>
          </cell>
          <cell r="F8586">
            <v>4641.2690000000002</v>
          </cell>
        </row>
        <row r="8587">
          <cell r="C8587" t="str">
            <v>ספטמבר 2014</v>
          </cell>
          <cell r="D8587" t="str">
            <v>מקפת - 313</v>
          </cell>
          <cell r="E8587" t="str">
            <v>KT602</v>
          </cell>
          <cell r="F8587">
            <v>112847.806</v>
          </cell>
        </row>
        <row r="8588">
          <cell r="C8588" t="str">
            <v>ספטמבר 2014</v>
          </cell>
          <cell r="D8588" t="str">
            <v>מקפת - 313</v>
          </cell>
          <cell r="E8588" t="str">
            <v>KT14</v>
          </cell>
          <cell r="F8588">
            <v>1598.665</v>
          </cell>
        </row>
        <row r="8589">
          <cell r="C8589" t="str">
            <v>ספטמבר 2014</v>
          </cell>
          <cell r="D8589" t="str">
            <v>מקפת - 313</v>
          </cell>
          <cell r="E8589" t="str">
            <v>KT315</v>
          </cell>
          <cell r="F8589">
            <v>0.02</v>
          </cell>
        </row>
        <row r="8590">
          <cell r="C8590" t="str">
            <v>ספטמבר 2014</v>
          </cell>
          <cell r="D8590" t="str">
            <v>מקפת - 313</v>
          </cell>
          <cell r="E8590" t="str">
            <v>KT316</v>
          </cell>
          <cell r="F8590">
            <v>0.05</v>
          </cell>
        </row>
        <row r="8591">
          <cell r="C8591" t="str">
            <v>ספטמבר 2014</v>
          </cell>
          <cell r="D8591" t="str">
            <v>מקפת - 313</v>
          </cell>
          <cell r="E8591" t="str">
            <v>KT551</v>
          </cell>
          <cell r="F8591">
            <v>164839.84700000001</v>
          </cell>
        </row>
        <row r="8592">
          <cell r="C8592" t="str">
            <v>ספטמבר 2014</v>
          </cell>
          <cell r="D8592" t="str">
            <v>מקפת - 313</v>
          </cell>
          <cell r="E8592" t="str">
            <v>KT305</v>
          </cell>
          <cell r="F8592">
            <v>-981443.73</v>
          </cell>
        </row>
        <row r="8593">
          <cell r="C8593" t="str">
            <v>ספטמבר 2014</v>
          </cell>
          <cell r="D8593" t="str">
            <v>מקפת - 313</v>
          </cell>
          <cell r="E8593" t="str">
            <v>KT461</v>
          </cell>
          <cell r="F8593">
            <v>1020026.634</v>
          </cell>
        </row>
        <row r="8594">
          <cell r="C8594" t="str">
            <v>ספטמבר 2014</v>
          </cell>
          <cell r="D8594" t="str">
            <v>מקפת - 313</v>
          </cell>
          <cell r="E8594" t="str">
            <v>KT717</v>
          </cell>
          <cell r="F8594">
            <v>1</v>
          </cell>
        </row>
        <row r="8595">
          <cell r="C8595" t="str">
            <v>ספטמבר 2014</v>
          </cell>
          <cell r="D8595" t="str">
            <v>מקפת - 313</v>
          </cell>
          <cell r="E8595" t="str">
            <v>KT549</v>
          </cell>
          <cell r="F8595">
            <v>38582.904000000002</v>
          </cell>
        </row>
        <row r="8596">
          <cell r="C8596" t="str">
            <v>ספטמבר 2014</v>
          </cell>
          <cell r="D8596" t="str">
            <v>מקפת - 313</v>
          </cell>
          <cell r="E8596" t="str">
            <v>KT609</v>
          </cell>
          <cell r="F8596">
            <v>104913.592</v>
          </cell>
        </row>
        <row r="8597">
          <cell r="C8597" t="str">
            <v>ספטמבר 2014</v>
          </cell>
          <cell r="D8597" t="str">
            <v>מקפת - 313</v>
          </cell>
          <cell r="E8597" t="str">
            <v>KT761</v>
          </cell>
          <cell r="F8597">
            <v>8141454.1780000003</v>
          </cell>
        </row>
        <row r="8598">
          <cell r="C8598" t="str">
            <v>ספטמבר 2014</v>
          </cell>
          <cell r="D8598" t="str">
            <v>מקפת - 313</v>
          </cell>
          <cell r="E8598" t="str">
            <v>KT762</v>
          </cell>
          <cell r="F8598">
            <v>8275547.9119999995</v>
          </cell>
        </row>
        <row r="8599">
          <cell r="C8599" t="str">
            <v>ספטמבר 2014</v>
          </cell>
          <cell r="D8599" t="str">
            <v>מקפת - 313</v>
          </cell>
          <cell r="E8599" t="str">
            <v>KT763</v>
          </cell>
          <cell r="F8599">
            <v>7591099.0820000004</v>
          </cell>
        </row>
        <row r="8600">
          <cell r="C8600" t="str">
            <v>ספטמבר 2014</v>
          </cell>
          <cell r="D8600" t="str">
            <v>מקפת - 313</v>
          </cell>
          <cell r="E8600" t="str">
            <v>AT81</v>
          </cell>
          <cell r="F8600">
            <v>45955.406999999999</v>
          </cell>
        </row>
        <row r="8601">
          <cell r="C8601" t="str">
            <v>ספטמבר 2014</v>
          </cell>
          <cell r="D8601" t="str">
            <v>מקפת - 313</v>
          </cell>
          <cell r="E8601" t="str">
            <v>KT625</v>
          </cell>
          <cell r="F8601">
            <v>111058.899</v>
          </cell>
        </row>
        <row r="8602">
          <cell r="C8602" t="str">
            <v>ספטמבר 2014</v>
          </cell>
          <cell r="D8602" t="str">
            <v>מקפת - 313</v>
          </cell>
          <cell r="E8602" t="str">
            <v>AT85</v>
          </cell>
          <cell r="F8602">
            <v>5747.9570000000003</v>
          </cell>
        </row>
        <row r="8603">
          <cell r="C8603" t="str">
            <v>ספטמבר 2014</v>
          </cell>
          <cell r="D8603" t="str">
            <v>מקפת - 313</v>
          </cell>
          <cell r="E8603" t="str">
            <v>KT45</v>
          </cell>
          <cell r="F8603">
            <v>123187</v>
          </cell>
        </row>
        <row r="8604">
          <cell r="C8604" t="str">
            <v>ספטמבר 2014</v>
          </cell>
          <cell r="D8604" t="str">
            <v>מקפת - 313</v>
          </cell>
          <cell r="E8604" t="str">
            <v>KT46</v>
          </cell>
          <cell r="F8604">
            <v>393023</v>
          </cell>
        </row>
        <row r="8605">
          <cell r="C8605" t="str">
            <v>ספטמבר 2014</v>
          </cell>
          <cell r="D8605" t="str">
            <v>מקפת - 313</v>
          </cell>
          <cell r="E8605" t="str">
            <v>KT42</v>
          </cell>
          <cell r="F8605">
            <v>110000</v>
          </cell>
        </row>
        <row r="8606">
          <cell r="C8606" t="str">
            <v>ספטמבר 2014</v>
          </cell>
          <cell r="D8606" t="str">
            <v>מקפת - 313</v>
          </cell>
          <cell r="E8606" t="str">
            <v>KT43</v>
          </cell>
          <cell r="F8606">
            <v>153000</v>
          </cell>
        </row>
        <row r="8607">
          <cell r="C8607" t="str">
            <v>ספטמבר 2014</v>
          </cell>
          <cell r="D8607" t="str">
            <v>מקפת - 313</v>
          </cell>
          <cell r="E8607" t="str">
            <v>KT44</v>
          </cell>
          <cell r="F8607">
            <v>180000</v>
          </cell>
        </row>
        <row r="8608">
          <cell r="C8608" t="str">
            <v>ספטמבר 2014</v>
          </cell>
          <cell r="D8608" t="str">
            <v>מקפת - 313</v>
          </cell>
          <cell r="E8608" t="str">
            <v>KT615</v>
          </cell>
          <cell r="F8608">
            <v>177000</v>
          </cell>
        </row>
        <row r="8609">
          <cell r="C8609" t="str">
            <v>ספטמבר 2014</v>
          </cell>
          <cell r="D8609" t="str">
            <v>מקפת - 313</v>
          </cell>
          <cell r="E8609" t="str">
            <v>KT616</v>
          </cell>
          <cell r="F8609">
            <v>126000</v>
          </cell>
        </row>
        <row r="8610">
          <cell r="C8610" t="str">
            <v>ספטמבר 2014</v>
          </cell>
          <cell r="D8610" t="str">
            <v>מקפת - 313</v>
          </cell>
          <cell r="E8610" t="str">
            <v>KT617</v>
          </cell>
          <cell r="F8610">
            <v>173000</v>
          </cell>
        </row>
        <row r="8611">
          <cell r="C8611" t="str">
            <v>ספטמבר 2014</v>
          </cell>
          <cell r="D8611" t="str">
            <v>מקפת - 313</v>
          </cell>
          <cell r="E8611" t="str">
            <v>KT618</v>
          </cell>
          <cell r="F8611">
            <v>212000</v>
          </cell>
        </row>
        <row r="8612">
          <cell r="C8612" t="str">
            <v>ספטמבר 2014</v>
          </cell>
          <cell r="D8612" t="str">
            <v>מקפת - 313</v>
          </cell>
          <cell r="E8612" t="str">
            <v>KT619</v>
          </cell>
          <cell r="F8612">
            <v>177000</v>
          </cell>
        </row>
        <row r="8613">
          <cell r="C8613" t="str">
            <v>ספטמבר 2014</v>
          </cell>
          <cell r="D8613" t="str">
            <v>מקפת - 313</v>
          </cell>
          <cell r="E8613" t="str">
            <v>KT620</v>
          </cell>
          <cell r="F8613">
            <v>155000</v>
          </cell>
        </row>
        <row r="8614">
          <cell r="C8614" t="str">
            <v>ספטמבר 2014</v>
          </cell>
          <cell r="D8614" t="str">
            <v>מקפת - 313</v>
          </cell>
          <cell r="E8614" t="str">
            <v>KT621</v>
          </cell>
          <cell r="F8614">
            <v>130000</v>
          </cell>
        </row>
        <row r="8615">
          <cell r="C8615" t="str">
            <v>ספטמבר 2014</v>
          </cell>
          <cell r="D8615" t="str">
            <v>מקפת - 313</v>
          </cell>
          <cell r="E8615" t="str">
            <v>KT622</v>
          </cell>
          <cell r="F8615">
            <v>96000</v>
          </cell>
        </row>
        <row r="8616">
          <cell r="C8616" t="str">
            <v>ספטמבר 2014</v>
          </cell>
          <cell r="D8616" t="str">
            <v>קגמ - 279</v>
          </cell>
          <cell r="E8616" t="str">
            <v>DE1</v>
          </cell>
          <cell r="F8616">
            <v>65534958.075999998</v>
          </cell>
        </row>
        <row r="8617">
          <cell r="C8617" t="str">
            <v>ספטמבר 2014</v>
          </cell>
          <cell r="D8617" t="str">
            <v>קגמ - 279</v>
          </cell>
          <cell r="E8617" t="str">
            <v>DA12</v>
          </cell>
          <cell r="F8617">
            <v>150858.212</v>
          </cell>
        </row>
        <row r="8618">
          <cell r="C8618" t="str">
            <v>ספטמבר 2014</v>
          </cell>
          <cell r="D8618" t="str">
            <v>קגמ - 279</v>
          </cell>
          <cell r="E8618" t="str">
            <v>DT11</v>
          </cell>
          <cell r="F8618">
            <v>292423.804</v>
          </cell>
        </row>
        <row r="8619">
          <cell r="C8619" t="str">
            <v>ספטמבר 2014</v>
          </cell>
          <cell r="D8619" t="str">
            <v>קגמ - 279</v>
          </cell>
          <cell r="E8619" t="str">
            <v>DA10</v>
          </cell>
          <cell r="F8619">
            <v>763190.51500000001</v>
          </cell>
        </row>
        <row r="8620">
          <cell r="C8620" t="str">
            <v>ספטמבר 2014</v>
          </cell>
          <cell r="D8620" t="str">
            <v>קגמ - 279</v>
          </cell>
          <cell r="E8620" t="str">
            <v>DT13</v>
          </cell>
          <cell r="F8620">
            <v>2471857</v>
          </cell>
        </row>
        <row r="8621">
          <cell r="C8621" t="str">
            <v>ספטמבר 2014</v>
          </cell>
          <cell r="D8621" t="str">
            <v>קגמ - 279</v>
          </cell>
          <cell r="E8621" t="str">
            <v>DT15</v>
          </cell>
          <cell r="F8621">
            <v>194475.26699999999</v>
          </cell>
        </row>
        <row r="8622">
          <cell r="C8622" t="str">
            <v>ספטמבר 2014</v>
          </cell>
          <cell r="D8622" t="str">
            <v>קגמ - 279</v>
          </cell>
          <cell r="E8622" t="str">
            <v>DT1</v>
          </cell>
          <cell r="F8622">
            <v>4854393.7209999999</v>
          </cell>
        </row>
        <row r="8623">
          <cell r="C8623" t="str">
            <v>ספטמבר 2014</v>
          </cell>
          <cell r="D8623" t="str">
            <v>קגמ - 279</v>
          </cell>
          <cell r="E8623" t="str">
            <v>DT400</v>
          </cell>
          <cell r="F8623">
            <v>3887011.1519999998</v>
          </cell>
        </row>
        <row r="8624">
          <cell r="C8624" t="str">
            <v>ספטמבר 2014</v>
          </cell>
          <cell r="D8624" t="str">
            <v>קגמ - 279</v>
          </cell>
          <cell r="E8624" t="str">
            <v>DT3</v>
          </cell>
          <cell r="F8624">
            <v>37772816.990000002</v>
          </cell>
        </row>
        <row r="8625">
          <cell r="C8625" t="str">
            <v>ספטמבר 2014</v>
          </cell>
          <cell r="D8625" t="str">
            <v>קגמ - 279</v>
          </cell>
          <cell r="E8625" t="str">
            <v>DT17</v>
          </cell>
          <cell r="F8625">
            <v>583139.05500000005</v>
          </cell>
        </row>
        <row r="8626">
          <cell r="C8626" t="str">
            <v>ספטמבר 2014</v>
          </cell>
          <cell r="D8626" t="str">
            <v>קגמ - 279</v>
          </cell>
          <cell r="E8626" t="str">
            <v>DT301</v>
          </cell>
          <cell r="F8626">
            <v>133685.86499999999</v>
          </cell>
        </row>
        <row r="8627">
          <cell r="C8627" t="str">
            <v>ספטמבר 2014</v>
          </cell>
          <cell r="D8627" t="str">
            <v>קגמ - 279</v>
          </cell>
          <cell r="E8627" t="str">
            <v>DT307</v>
          </cell>
          <cell r="F8627">
            <v>67112.165999999997</v>
          </cell>
        </row>
        <row r="8628">
          <cell r="C8628" t="str">
            <v>ספטמבר 2014</v>
          </cell>
          <cell r="D8628" t="str">
            <v>קגמ - 279</v>
          </cell>
          <cell r="E8628" t="str">
            <v>DT309</v>
          </cell>
          <cell r="F8628">
            <v>231.01400000000001</v>
          </cell>
        </row>
        <row r="8629">
          <cell r="C8629" t="str">
            <v>ספטמבר 2014</v>
          </cell>
          <cell r="D8629" t="str">
            <v>קגמ - 279</v>
          </cell>
          <cell r="E8629" t="str">
            <v>DT319</v>
          </cell>
          <cell r="F8629">
            <v>349342.41700000002</v>
          </cell>
        </row>
        <row r="8630">
          <cell r="C8630" t="str">
            <v>ספטמבר 2014</v>
          </cell>
          <cell r="D8630" t="str">
            <v>קגמ - 279</v>
          </cell>
          <cell r="E8630" t="str">
            <v>DT325</v>
          </cell>
          <cell r="F8630">
            <v>595980.53200000001</v>
          </cell>
        </row>
        <row r="8631">
          <cell r="C8631" t="str">
            <v>ספטמבר 2014</v>
          </cell>
          <cell r="D8631" t="str">
            <v>קגמ - 279</v>
          </cell>
          <cell r="E8631" t="str">
            <v>DT337</v>
          </cell>
          <cell r="F8631">
            <v>549.99099999999999</v>
          </cell>
        </row>
        <row r="8632">
          <cell r="C8632" t="str">
            <v>ספטמבר 2014</v>
          </cell>
          <cell r="D8632" t="str">
            <v>קגמ - 279</v>
          </cell>
          <cell r="E8632" t="str">
            <v>DT338</v>
          </cell>
          <cell r="F8632">
            <v>9060.9130000000005</v>
          </cell>
        </row>
        <row r="8633">
          <cell r="C8633" t="str">
            <v>ספטמבר 2014</v>
          </cell>
          <cell r="D8633" t="str">
            <v>קגמ - 279</v>
          </cell>
          <cell r="E8633" t="str">
            <v>DT454</v>
          </cell>
          <cell r="F8633">
            <v>68796.38</v>
          </cell>
        </row>
        <row r="8634">
          <cell r="C8634" t="str">
            <v>ספטמבר 2014</v>
          </cell>
          <cell r="D8634" t="str">
            <v>קגמ - 279</v>
          </cell>
          <cell r="E8634" t="str">
            <v>DT457</v>
          </cell>
          <cell r="F8634">
            <v>23544.468000000001</v>
          </cell>
        </row>
        <row r="8635">
          <cell r="C8635" t="str">
            <v>ספטמבר 2014</v>
          </cell>
          <cell r="D8635" t="str">
            <v>קגמ - 279</v>
          </cell>
          <cell r="E8635" t="str">
            <v>DT458</v>
          </cell>
          <cell r="F8635">
            <v>91045.487999999998</v>
          </cell>
        </row>
        <row r="8636">
          <cell r="C8636" t="str">
            <v>ספטמבר 2014</v>
          </cell>
          <cell r="D8636" t="str">
            <v>קגמ - 279</v>
          </cell>
          <cell r="E8636" t="str">
            <v>DT463</v>
          </cell>
          <cell r="F8636">
            <v>566231.04000000004</v>
          </cell>
        </row>
        <row r="8637">
          <cell r="C8637" t="str">
            <v>ספטמבר 2014</v>
          </cell>
          <cell r="D8637" t="str">
            <v>קגמ - 279</v>
          </cell>
          <cell r="E8637" t="str">
            <v>DT464</v>
          </cell>
          <cell r="F8637">
            <v>37375</v>
          </cell>
        </row>
        <row r="8638">
          <cell r="C8638" t="str">
            <v>ספטמבר 2014</v>
          </cell>
          <cell r="D8638" t="str">
            <v>קגמ - 279</v>
          </cell>
          <cell r="E8638" t="str">
            <v>DT465</v>
          </cell>
          <cell r="F8638">
            <v>162121.41899999999</v>
          </cell>
        </row>
        <row r="8639">
          <cell r="C8639" t="str">
            <v>ספטמבר 2014</v>
          </cell>
          <cell r="D8639" t="str">
            <v>קגמ - 279</v>
          </cell>
          <cell r="E8639" t="str">
            <v>DT402</v>
          </cell>
          <cell r="F8639">
            <v>1242698.996</v>
          </cell>
        </row>
        <row r="8640">
          <cell r="C8640" t="str">
            <v>ספטמבר 2014</v>
          </cell>
          <cell r="D8640" t="str">
            <v>קגמ - 279</v>
          </cell>
          <cell r="E8640" t="str">
            <v>DT403</v>
          </cell>
          <cell r="F8640">
            <v>86391.505999999994</v>
          </cell>
        </row>
        <row r="8641">
          <cell r="C8641" t="str">
            <v>ספטמבר 2014</v>
          </cell>
          <cell r="D8641" t="str">
            <v>קגמ - 279</v>
          </cell>
          <cell r="E8641" t="str">
            <v>DT404</v>
          </cell>
          <cell r="F8641">
            <v>10780.59</v>
          </cell>
        </row>
        <row r="8642">
          <cell r="C8642" t="str">
            <v>ספטמבר 2014</v>
          </cell>
          <cell r="D8642" t="str">
            <v>קגמ - 279</v>
          </cell>
          <cell r="E8642" t="str">
            <v>DC9</v>
          </cell>
          <cell r="F8642">
            <v>67687.691000000006</v>
          </cell>
        </row>
        <row r="8643">
          <cell r="C8643" t="str">
            <v>ספטמבר 2014</v>
          </cell>
          <cell r="D8643" t="str">
            <v>קגמ - 279</v>
          </cell>
          <cell r="E8643" t="str">
            <v>DT28</v>
          </cell>
          <cell r="F8643">
            <v>53804.857000000004</v>
          </cell>
        </row>
        <row r="8644">
          <cell r="C8644" t="str">
            <v>ספטמבר 2014</v>
          </cell>
          <cell r="D8644" t="str">
            <v>קגמ - 279</v>
          </cell>
          <cell r="E8644" t="str">
            <v>DT30</v>
          </cell>
          <cell r="F8644">
            <v>28011.308000000001</v>
          </cell>
        </row>
        <row r="8645">
          <cell r="C8645" t="str">
            <v>ספטמבר 2014</v>
          </cell>
          <cell r="D8645" t="str">
            <v>קגמ - 279</v>
          </cell>
          <cell r="E8645" t="str">
            <v>DT83</v>
          </cell>
          <cell r="F8645">
            <v>27.411999999999999</v>
          </cell>
        </row>
        <row r="8646">
          <cell r="C8646" t="str">
            <v>ספטמבר 2014</v>
          </cell>
          <cell r="D8646" t="str">
            <v>קגמ - 279</v>
          </cell>
          <cell r="E8646" t="str">
            <v>DT360</v>
          </cell>
          <cell r="F8646">
            <v>1001845.61</v>
          </cell>
        </row>
        <row r="8647">
          <cell r="C8647" t="str">
            <v>ספטמבר 2014</v>
          </cell>
          <cell r="D8647" t="str">
            <v>קגמ - 279</v>
          </cell>
          <cell r="E8647" t="str">
            <v>DT366</v>
          </cell>
          <cell r="F8647">
            <v>2226892.406</v>
          </cell>
        </row>
        <row r="8648">
          <cell r="C8648" t="str">
            <v>ספטמבר 2014</v>
          </cell>
          <cell r="D8648" t="str">
            <v>קגמ - 279</v>
          </cell>
          <cell r="E8648" t="str">
            <v>DT703</v>
          </cell>
          <cell r="F8648">
            <v>2763352.4339999999</v>
          </cell>
        </row>
        <row r="8649">
          <cell r="C8649" t="str">
            <v>ספטמבר 2014</v>
          </cell>
          <cell r="D8649" t="str">
            <v>קגמ - 279</v>
          </cell>
          <cell r="E8649" t="str">
            <v>DT53</v>
          </cell>
          <cell r="F8649">
            <v>52438.974000000002</v>
          </cell>
        </row>
        <row r="8650">
          <cell r="C8650" t="str">
            <v>ספטמבר 2014</v>
          </cell>
          <cell r="D8650" t="str">
            <v>קגמ - 279</v>
          </cell>
          <cell r="E8650" t="str">
            <v>DT52</v>
          </cell>
          <cell r="F8650">
            <v>90977.251999999993</v>
          </cell>
        </row>
        <row r="8651">
          <cell r="C8651" t="str">
            <v>ספטמבר 2014</v>
          </cell>
          <cell r="D8651" t="str">
            <v>קגמ - 279</v>
          </cell>
          <cell r="E8651" t="str">
            <v>DT467</v>
          </cell>
          <cell r="F8651">
            <v>34.219000000000001</v>
          </cell>
        </row>
        <row r="8652">
          <cell r="C8652" t="str">
            <v>ספטמבר 2014</v>
          </cell>
          <cell r="D8652" t="str">
            <v>קגמ - 279</v>
          </cell>
          <cell r="E8652" t="str">
            <v>DT226</v>
          </cell>
          <cell r="F8652">
            <v>15962.115</v>
          </cell>
        </row>
        <row r="8653">
          <cell r="C8653" t="str">
            <v>ספטמבר 2014</v>
          </cell>
          <cell r="D8653" t="str">
            <v>קגמ - 279</v>
          </cell>
          <cell r="E8653" t="str">
            <v>DT88</v>
          </cell>
          <cell r="F8653">
            <v>714543.223</v>
          </cell>
        </row>
        <row r="8654">
          <cell r="C8654" t="str">
            <v>ספטמבר 2014</v>
          </cell>
          <cell r="D8654" t="str">
            <v>קגמ - 279</v>
          </cell>
          <cell r="E8654" t="str">
            <v>DT442</v>
          </cell>
          <cell r="F8654">
            <v>94262.108999999997</v>
          </cell>
        </row>
        <row r="8655">
          <cell r="C8655" t="str">
            <v>ספטמבר 2014</v>
          </cell>
          <cell r="D8655" t="str">
            <v>קגמ - 279</v>
          </cell>
          <cell r="E8655" t="str">
            <v>DT444</v>
          </cell>
          <cell r="F8655">
            <v>3612.77</v>
          </cell>
        </row>
        <row r="8656">
          <cell r="C8656" t="str">
            <v>ספטמבר 2014</v>
          </cell>
          <cell r="D8656" t="str">
            <v>קגמ - 279</v>
          </cell>
          <cell r="E8656" t="str">
            <v>DT445</v>
          </cell>
          <cell r="F8656">
            <v>21706.45</v>
          </cell>
        </row>
        <row r="8657">
          <cell r="C8657" t="str">
            <v>ספטמבר 2014</v>
          </cell>
          <cell r="D8657" t="str">
            <v>קגמ - 279</v>
          </cell>
          <cell r="E8657" t="str">
            <v>DT446</v>
          </cell>
          <cell r="F8657">
            <v>-738.42600000000004</v>
          </cell>
        </row>
        <row r="8658">
          <cell r="C8658" t="str">
            <v>ספטמבר 2014</v>
          </cell>
          <cell r="D8658" t="str">
            <v>קגמ - 279</v>
          </cell>
          <cell r="E8658" t="str">
            <v>DT447</v>
          </cell>
          <cell r="F8658">
            <v>-24907.348999999998</v>
          </cell>
        </row>
        <row r="8659">
          <cell r="C8659" t="str">
            <v>ספטמבר 2014</v>
          </cell>
          <cell r="D8659" t="str">
            <v>קגמ - 279</v>
          </cell>
          <cell r="E8659" t="str">
            <v>DT448</v>
          </cell>
          <cell r="F8659">
            <v>1907.819</v>
          </cell>
        </row>
        <row r="8660">
          <cell r="C8660" t="str">
            <v>ספטמבר 2014</v>
          </cell>
          <cell r="D8660" t="str">
            <v>קגמ - 279</v>
          </cell>
          <cell r="E8660" t="str">
            <v>DT449</v>
          </cell>
          <cell r="F8660">
            <v>-7281.7340000000004</v>
          </cell>
        </row>
        <row r="8661">
          <cell r="C8661" t="str">
            <v>ספטמבר 2014</v>
          </cell>
          <cell r="D8661" t="str">
            <v>קגמ - 279</v>
          </cell>
          <cell r="E8661" t="str">
            <v>DT658</v>
          </cell>
          <cell r="F8661">
            <v>6852.567</v>
          </cell>
        </row>
        <row r="8662">
          <cell r="C8662" t="str">
            <v>ספטמבר 2014</v>
          </cell>
          <cell r="D8662" t="str">
            <v>קגמ - 279</v>
          </cell>
          <cell r="E8662" t="str">
            <v>DT669</v>
          </cell>
          <cell r="F8662">
            <v>178456.60699999999</v>
          </cell>
        </row>
        <row r="8663">
          <cell r="C8663" t="str">
            <v>ספטמבר 2014</v>
          </cell>
          <cell r="D8663" t="str">
            <v>קגמ - 279</v>
          </cell>
          <cell r="E8663" t="str">
            <v>DT451</v>
          </cell>
          <cell r="F8663">
            <v>308314.29300000001</v>
          </cell>
        </row>
        <row r="8664">
          <cell r="C8664" t="str">
            <v>ספטמבר 2014</v>
          </cell>
          <cell r="D8664" t="str">
            <v>קגמ - 279</v>
          </cell>
          <cell r="E8664" t="str">
            <v>DT506</v>
          </cell>
          <cell r="F8664">
            <v>307407.32400000002</v>
          </cell>
        </row>
        <row r="8665">
          <cell r="C8665" t="str">
            <v>ספטמבר 2014</v>
          </cell>
          <cell r="D8665" t="str">
            <v>קגמ - 279</v>
          </cell>
          <cell r="E8665" t="str">
            <v>DT507</v>
          </cell>
          <cell r="F8665">
            <v>60873.057000000001</v>
          </cell>
        </row>
        <row r="8666">
          <cell r="C8666" t="str">
            <v>ספטמבר 2014</v>
          </cell>
          <cell r="D8666" t="str">
            <v>קגמ - 279</v>
          </cell>
          <cell r="E8666" t="str">
            <v>DT577</v>
          </cell>
          <cell r="F8666">
            <v>226039.18900000001</v>
          </cell>
        </row>
        <row r="8667">
          <cell r="C8667" t="str">
            <v>ספטמבר 2014</v>
          </cell>
          <cell r="D8667" t="str">
            <v>קגמ - 279</v>
          </cell>
          <cell r="E8667" t="str">
            <v>DT514</v>
          </cell>
          <cell r="F8667">
            <v>1058762.307</v>
          </cell>
        </row>
        <row r="8668">
          <cell r="C8668" t="str">
            <v>ספטמבר 2014</v>
          </cell>
          <cell r="D8668" t="str">
            <v>קגמ - 279</v>
          </cell>
          <cell r="E8668" t="str">
            <v>DT516</v>
          </cell>
          <cell r="F8668">
            <v>5392.12</v>
          </cell>
        </row>
        <row r="8669">
          <cell r="C8669" t="str">
            <v>ספטמבר 2014</v>
          </cell>
          <cell r="D8669" t="str">
            <v>קגמ - 279</v>
          </cell>
          <cell r="E8669" t="str">
            <v>DT518</v>
          </cell>
          <cell r="F8669">
            <v>101788.01300000001</v>
          </cell>
        </row>
        <row r="8670">
          <cell r="C8670" t="str">
            <v>ספטמבר 2014</v>
          </cell>
          <cell r="D8670" t="str">
            <v>קגמ - 279</v>
          </cell>
          <cell r="E8670" t="str">
            <v>DT111</v>
          </cell>
          <cell r="F8670">
            <v>100000</v>
          </cell>
        </row>
        <row r="8671">
          <cell r="C8671" t="str">
            <v>ספטמבר 2014</v>
          </cell>
          <cell r="D8671" t="str">
            <v>קגמ - 279</v>
          </cell>
          <cell r="E8671" t="str">
            <v>DT54</v>
          </cell>
          <cell r="F8671">
            <v>70969.053</v>
          </cell>
        </row>
        <row r="8672">
          <cell r="C8672" t="str">
            <v>ספטמבר 2014</v>
          </cell>
          <cell r="D8672" t="str">
            <v>קגמ - 279</v>
          </cell>
          <cell r="E8672" t="str">
            <v>DT55</v>
          </cell>
          <cell r="F8672">
            <v>-233149.09400000001</v>
          </cell>
        </row>
        <row r="8673">
          <cell r="C8673" t="str">
            <v>ספטמבר 2014</v>
          </cell>
          <cell r="D8673" t="str">
            <v>קגמ - 279</v>
          </cell>
          <cell r="E8673" t="str">
            <v>DT546</v>
          </cell>
          <cell r="F8673">
            <v>1824000</v>
          </cell>
        </row>
        <row r="8674">
          <cell r="C8674" t="str">
            <v>ספטמבר 2014</v>
          </cell>
          <cell r="D8674" t="str">
            <v>קגמ - 279</v>
          </cell>
          <cell r="E8674" t="str">
            <v>AT999</v>
          </cell>
          <cell r="F8674">
            <v>1575956.3489999999</v>
          </cell>
        </row>
        <row r="8675">
          <cell r="C8675" t="str">
            <v>ספטמבר 2014</v>
          </cell>
          <cell r="D8675" t="str">
            <v>קגמ - 279</v>
          </cell>
          <cell r="E8675" t="str">
            <v>AT24</v>
          </cell>
          <cell r="F8675">
            <v>285405.69699999999</v>
          </cell>
        </row>
        <row r="8676">
          <cell r="C8676" t="str">
            <v>ספטמבר 2014</v>
          </cell>
          <cell r="D8676" t="str">
            <v>קגמ - 279</v>
          </cell>
          <cell r="E8676" t="str">
            <v>AT17</v>
          </cell>
          <cell r="F8676">
            <v>127201.749</v>
          </cell>
        </row>
        <row r="8677">
          <cell r="C8677" t="str">
            <v>ספטמבר 2014</v>
          </cell>
          <cell r="D8677" t="str">
            <v>קגמ - 279</v>
          </cell>
          <cell r="E8677" t="str">
            <v>AT19</v>
          </cell>
          <cell r="F8677">
            <v>3194.79</v>
          </cell>
        </row>
        <row r="8678">
          <cell r="C8678" t="str">
            <v>ספטמבר 2014</v>
          </cell>
          <cell r="D8678" t="str">
            <v>קגמ - 279</v>
          </cell>
          <cell r="E8678" t="str">
            <v>AT21</v>
          </cell>
          <cell r="F8678">
            <v>105841.876</v>
          </cell>
        </row>
        <row r="8679">
          <cell r="C8679" t="str">
            <v>ספטמבר 2014</v>
          </cell>
          <cell r="D8679" t="str">
            <v>קגמ - 279</v>
          </cell>
          <cell r="E8679" t="str">
            <v>AT8</v>
          </cell>
          <cell r="F8679">
            <v>93414.842000000004</v>
          </cell>
        </row>
        <row r="8680">
          <cell r="C8680" t="str">
            <v>ספטמבר 2014</v>
          </cell>
          <cell r="D8680" t="str">
            <v>קגמ - 279</v>
          </cell>
          <cell r="E8680" t="str">
            <v>AT400</v>
          </cell>
          <cell r="F8680">
            <v>20166.054</v>
          </cell>
        </row>
        <row r="8681">
          <cell r="C8681" t="str">
            <v>ספטמבר 2014</v>
          </cell>
          <cell r="D8681" t="str">
            <v>קגמ - 279</v>
          </cell>
          <cell r="E8681" t="str">
            <v>AT20</v>
          </cell>
          <cell r="F8681">
            <v>1155.7380000000001</v>
          </cell>
        </row>
        <row r="8682">
          <cell r="C8682" t="str">
            <v>ספטמבר 2014</v>
          </cell>
          <cell r="D8682" t="str">
            <v>קגמ - 279</v>
          </cell>
          <cell r="E8682" t="str">
            <v>AT301</v>
          </cell>
          <cell r="F8682">
            <v>27291.786</v>
          </cell>
        </row>
        <row r="8683">
          <cell r="C8683" t="str">
            <v>ספטמבר 2014</v>
          </cell>
          <cell r="D8683" t="str">
            <v>קגמ - 279</v>
          </cell>
          <cell r="E8683" t="str">
            <v>AT307</v>
          </cell>
          <cell r="F8683">
            <v>20743.294000000002</v>
          </cell>
        </row>
        <row r="8684">
          <cell r="C8684" t="str">
            <v>ספטמבר 2014</v>
          </cell>
          <cell r="D8684" t="str">
            <v>קגמ - 279</v>
          </cell>
          <cell r="E8684" t="str">
            <v>AT309</v>
          </cell>
          <cell r="F8684">
            <v>1335.741</v>
          </cell>
        </row>
        <row r="8685">
          <cell r="C8685" t="str">
            <v>ספטמבר 2014</v>
          </cell>
          <cell r="D8685" t="str">
            <v>קגמ - 279</v>
          </cell>
          <cell r="E8685" t="str">
            <v>AT319</v>
          </cell>
          <cell r="F8685">
            <v>1331.0139999999999</v>
          </cell>
        </row>
        <row r="8686">
          <cell r="C8686" t="str">
            <v>ספטמבר 2014</v>
          </cell>
          <cell r="D8686" t="str">
            <v>קגמ - 279</v>
          </cell>
          <cell r="E8686" t="str">
            <v>AT325</v>
          </cell>
          <cell r="F8686">
            <v>1494.2570000000001</v>
          </cell>
        </row>
        <row r="8687">
          <cell r="C8687" t="str">
            <v>ספטמבר 2014</v>
          </cell>
          <cell r="D8687" t="str">
            <v>קגמ - 279</v>
          </cell>
          <cell r="E8687" t="str">
            <v>AT338</v>
          </cell>
          <cell r="F8687">
            <v>176.76</v>
          </cell>
        </row>
        <row r="8688">
          <cell r="C8688" t="str">
            <v>ספטמבר 2014</v>
          </cell>
          <cell r="D8688" t="str">
            <v>קגמ - 279</v>
          </cell>
          <cell r="E8688" t="str">
            <v>AT458</v>
          </cell>
          <cell r="F8688">
            <v>294.733</v>
          </cell>
        </row>
        <row r="8689">
          <cell r="C8689" t="str">
            <v>ספטמבר 2014</v>
          </cell>
          <cell r="D8689" t="str">
            <v>קגמ - 279</v>
          </cell>
          <cell r="E8689" t="str">
            <v>AT463</v>
          </cell>
          <cell r="F8689">
            <v>1037.473</v>
          </cell>
        </row>
        <row r="8690">
          <cell r="C8690" t="str">
            <v>ספטמבר 2014</v>
          </cell>
          <cell r="D8690" t="str">
            <v>קגמ - 279</v>
          </cell>
          <cell r="E8690" t="str">
            <v>AT465</v>
          </cell>
          <cell r="F8690">
            <v>101333.01300000001</v>
          </cell>
        </row>
        <row r="8691">
          <cell r="C8691" t="str">
            <v>ספטמבר 2014</v>
          </cell>
          <cell r="D8691" t="str">
            <v>קגמ - 279</v>
          </cell>
          <cell r="E8691" t="str">
            <v>AT402</v>
          </cell>
          <cell r="F8691">
            <v>21114.471000000001</v>
          </cell>
        </row>
        <row r="8692">
          <cell r="C8692" t="str">
            <v>ספטמבר 2014</v>
          </cell>
          <cell r="D8692" t="str">
            <v>קגמ - 279</v>
          </cell>
          <cell r="E8692" t="str">
            <v>AT403</v>
          </cell>
          <cell r="F8692">
            <v>5596.9830000000002</v>
          </cell>
        </row>
        <row r="8693">
          <cell r="C8693" t="str">
            <v>ספטמבר 2014</v>
          </cell>
          <cell r="D8693" t="str">
            <v>קגמ - 279</v>
          </cell>
          <cell r="E8693" t="str">
            <v>AT404</v>
          </cell>
          <cell r="F8693">
            <v>873.47</v>
          </cell>
        </row>
        <row r="8694">
          <cell r="C8694" t="str">
            <v>ספטמבר 2014</v>
          </cell>
          <cell r="D8694" t="str">
            <v>קגמ - 279</v>
          </cell>
          <cell r="E8694" t="str">
            <v>AT58</v>
          </cell>
          <cell r="F8694">
            <v>81</v>
          </cell>
        </row>
        <row r="8695">
          <cell r="C8695" t="str">
            <v>ספטמבר 2014</v>
          </cell>
          <cell r="D8695" t="str">
            <v>קגמ - 279</v>
          </cell>
          <cell r="E8695" t="str">
            <v>AT35</v>
          </cell>
          <cell r="F8695">
            <v>974.44</v>
          </cell>
        </row>
        <row r="8696">
          <cell r="C8696" t="str">
            <v>ספטמבר 2014</v>
          </cell>
          <cell r="D8696" t="str">
            <v>קגמ - 279</v>
          </cell>
          <cell r="E8696" t="str">
            <v>AT37</v>
          </cell>
          <cell r="F8696">
            <v>987.851</v>
          </cell>
        </row>
        <row r="8697">
          <cell r="C8697" t="str">
            <v>ספטמבר 2014</v>
          </cell>
          <cell r="D8697" t="str">
            <v>קגמ - 279</v>
          </cell>
          <cell r="E8697" t="str">
            <v>AT360</v>
          </cell>
          <cell r="F8697">
            <v>28362.207999999999</v>
          </cell>
        </row>
        <row r="8698">
          <cell r="C8698" t="str">
            <v>ספטמבר 2014</v>
          </cell>
          <cell r="D8698" t="str">
            <v>קגמ - 279</v>
          </cell>
          <cell r="E8698" t="str">
            <v>AT366</v>
          </cell>
          <cell r="F8698">
            <v>593048.76</v>
          </cell>
        </row>
        <row r="8699">
          <cell r="C8699" t="str">
            <v>ספטמבר 2014</v>
          </cell>
          <cell r="D8699" t="str">
            <v>קגמ - 279</v>
          </cell>
          <cell r="E8699" t="str">
            <v>AT703</v>
          </cell>
          <cell r="F8699">
            <v>87106.2</v>
          </cell>
        </row>
        <row r="8700">
          <cell r="C8700" t="str">
            <v>ספטמבר 2014</v>
          </cell>
          <cell r="D8700" t="str">
            <v>קגמ - 279</v>
          </cell>
          <cell r="E8700" t="str">
            <v>AT61</v>
          </cell>
          <cell r="F8700">
            <v>1194.954</v>
          </cell>
        </row>
        <row r="8701">
          <cell r="C8701" t="str">
            <v>ספטמבר 2014</v>
          </cell>
          <cell r="D8701" t="str">
            <v>קגמ - 279</v>
          </cell>
          <cell r="E8701" t="str">
            <v>AT60</v>
          </cell>
          <cell r="F8701">
            <v>864.66700000000003</v>
          </cell>
        </row>
        <row r="8702">
          <cell r="C8702" t="str">
            <v>ספטמבר 2014</v>
          </cell>
          <cell r="D8702" t="str">
            <v>קגמ - 279</v>
          </cell>
          <cell r="E8702" t="str">
            <v>AT226</v>
          </cell>
          <cell r="F8702">
            <v>405.91399999999999</v>
          </cell>
        </row>
        <row r="8703">
          <cell r="C8703" t="str">
            <v>ספטמבר 2014</v>
          </cell>
          <cell r="D8703" t="str">
            <v>קגמ - 279</v>
          </cell>
          <cell r="E8703" t="str">
            <v>AT137</v>
          </cell>
          <cell r="F8703">
            <v>14653.486000000001</v>
          </cell>
        </row>
        <row r="8704">
          <cell r="C8704" t="str">
            <v>ספטמבר 2014</v>
          </cell>
          <cell r="D8704" t="str">
            <v>קגמ - 279</v>
          </cell>
          <cell r="E8704" t="str">
            <v>AT442</v>
          </cell>
          <cell r="F8704">
            <v>1801.08</v>
          </cell>
        </row>
        <row r="8705">
          <cell r="C8705" t="str">
            <v>ספטמבר 2014</v>
          </cell>
          <cell r="D8705" t="str">
            <v>קגמ - 279</v>
          </cell>
          <cell r="E8705" t="str">
            <v>AT446</v>
          </cell>
          <cell r="F8705">
            <v>10262.772000000001</v>
          </cell>
        </row>
        <row r="8706">
          <cell r="C8706" t="str">
            <v>ספטמבר 2014</v>
          </cell>
          <cell r="D8706" t="str">
            <v>קגמ - 279</v>
          </cell>
          <cell r="E8706" t="str">
            <v>AT447</v>
          </cell>
          <cell r="F8706">
            <v>9301.6370000000006</v>
          </cell>
        </row>
        <row r="8707">
          <cell r="C8707" t="str">
            <v>ספטמבר 2014</v>
          </cell>
          <cell r="D8707" t="str">
            <v>קגמ - 279</v>
          </cell>
          <cell r="E8707" t="str">
            <v>AT658</v>
          </cell>
          <cell r="F8707">
            <v>394.07400000000001</v>
          </cell>
        </row>
        <row r="8708">
          <cell r="C8708" t="str">
            <v>ספטמבר 2014</v>
          </cell>
          <cell r="D8708" t="str">
            <v>קגמ - 279</v>
          </cell>
          <cell r="E8708" t="str">
            <v>AT53</v>
          </cell>
          <cell r="F8708">
            <v>0.5</v>
          </cell>
        </row>
        <row r="8709">
          <cell r="C8709" t="str">
            <v>ספטמבר 2014</v>
          </cell>
          <cell r="D8709" t="str">
            <v>קגמ - 279</v>
          </cell>
          <cell r="E8709" t="str">
            <v>AT451</v>
          </cell>
          <cell r="F8709">
            <v>2213.3719999999998</v>
          </cell>
        </row>
        <row r="8710">
          <cell r="C8710" t="str">
            <v>ספטמבר 2014</v>
          </cell>
          <cell r="D8710" t="str">
            <v>קגמ - 279</v>
          </cell>
          <cell r="E8710" t="str">
            <v>AT506</v>
          </cell>
          <cell r="F8710">
            <v>453.31400000000002</v>
          </cell>
        </row>
        <row r="8711">
          <cell r="C8711" t="str">
            <v>ספטמבר 2014</v>
          </cell>
          <cell r="D8711" t="str">
            <v>קגמ - 279</v>
          </cell>
          <cell r="E8711" t="str">
            <v>AT507</v>
          </cell>
          <cell r="F8711">
            <v>291.387</v>
          </cell>
        </row>
        <row r="8712">
          <cell r="C8712" t="str">
            <v>ספטמבר 2014</v>
          </cell>
          <cell r="D8712" t="str">
            <v>קגמ - 279</v>
          </cell>
          <cell r="E8712" t="str">
            <v>AT577</v>
          </cell>
          <cell r="F8712">
            <v>3761.2379999999998</v>
          </cell>
        </row>
        <row r="8713">
          <cell r="C8713" t="str">
            <v>ספטמבר 2014</v>
          </cell>
          <cell r="D8713" t="str">
            <v>קגמ - 279</v>
          </cell>
          <cell r="E8713" t="str">
            <v>AT514</v>
          </cell>
          <cell r="F8713">
            <v>400.67</v>
          </cell>
        </row>
        <row r="8714">
          <cell r="C8714" t="str">
            <v>ספטמבר 2014</v>
          </cell>
          <cell r="D8714" t="str">
            <v>קגמ - 279</v>
          </cell>
          <cell r="E8714" t="str">
            <v>AT516</v>
          </cell>
          <cell r="F8714">
            <v>383.38099999999997</v>
          </cell>
        </row>
        <row r="8715">
          <cell r="C8715" t="str">
            <v>ספטמבר 2014</v>
          </cell>
          <cell r="D8715" t="str">
            <v>קגמ - 279</v>
          </cell>
          <cell r="E8715" t="str">
            <v>AT168</v>
          </cell>
          <cell r="F8715">
            <v>9.7059999999999995</v>
          </cell>
        </row>
        <row r="8716">
          <cell r="C8716" t="str">
            <v>ספטמבר 2014</v>
          </cell>
          <cell r="D8716" t="str">
            <v>קגמ - 279</v>
          </cell>
          <cell r="E8716" t="str">
            <v>BT999</v>
          </cell>
          <cell r="F8716">
            <v>1191237.23</v>
          </cell>
        </row>
        <row r="8717">
          <cell r="C8717" t="str">
            <v>ספטמבר 2014</v>
          </cell>
          <cell r="D8717" t="str">
            <v>קגמ - 279</v>
          </cell>
          <cell r="E8717" t="str">
            <v>BT34</v>
          </cell>
          <cell r="F8717">
            <v>485099.20299999998</v>
          </cell>
        </row>
        <row r="8718">
          <cell r="C8718" t="str">
            <v>ספטמבר 2014</v>
          </cell>
          <cell r="D8718" t="str">
            <v>קגמ - 279</v>
          </cell>
          <cell r="E8718" t="str">
            <v>BT402</v>
          </cell>
          <cell r="F8718">
            <v>22203.136999999999</v>
          </cell>
        </row>
        <row r="8719">
          <cell r="C8719" t="str">
            <v>ספטמבר 2014</v>
          </cell>
          <cell r="D8719" t="str">
            <v>קגמ - 279</v>
          </cell>
          <cell r="E8719" t="str">
            <v>BT403</v>
          </cell>
          <cell r="F8719">
            <v>4031.058</v>
          </cell>
        </row>
        <row r="8720">
          <cell r="C8720" t="str">
            <v>ספטמבר 2014</v>
          </cell>
          <cell r="D8720" t="str">
            <v>קגמ - 279</v>
          </cell>
          <cell r="E8720" t="str">
            <v>BT44</v>
          </cell>
          <cell r="F8720">
            <v>30576.632000000001</v>
          </cell>
        </row>
        <row r="8721">
          <cell r="C8721" t="str">
            <v>ספטמבר 2014</v>
          </cell>
          <cell r="D8721" t="str">
            <v>קגמ - 279</v>
          </cell>
          <cell r="E8721" t="str">
            <v>BT46</v>
          </cell>
          <cell r="F8721">
            <v>1419.239</v>
          </cell>
        </row>
        <row r="8722">
          <cell r="C8722" t="str">
            <v>ספטמבר 2014</v>
          </cell>
          <cell r="D8722" t="str">
            <v>קגמ - 279</v>
          </cell>
          <cell r="E8722" t="str">
            <v>BT360</v>
          </cell>
          <cell r="F8722">
            <v>17336.080999999998</v>
          </cell>
        </row>
        <row r="8723">
          <cell r="C8723" t="str">
            <v>ספטמבר 2014</v>
          </cell>
          <cell r="D8723" t="str">
            <v>קגמ - 279</v>
          </cell>
          <cell r="E8723" t="str">
            <v>BT366</v>
          </cell>
          <cell r="F8723">
            <v>425735.94500000001</v>
          </cell>
        </row>
        <row r="8724">
          <cell r="C8724" t="str">
            <v>ספטמבר 2014</v>
          </cell>
          <cell r="D8724" t="str">
            <v>קגמ - 279</v>
          </cell>
          <cell r="E8724" t="str">
            <v>BT70</v>
          </cell>
          <cell r="F8724">
            <v>1532.806</v>
          </cell>
        </row>
        <row r="8725">
          <cell r="C8725" t="str">
            <v>ספטמבר 2014</v>
          </cell>
          <cell r="D8725" t="str">
            <v>קגמ - 279</v>
          </cell>
          <cell r="E8725" t="str">
            <v>BT69</v>
          </cell>
          <cell r="F8725">
            <v>145.11199999999999</v>
          </cell>
        </row>
        <row r="8726">
          <cell r="C8726" t="str">
            <v>ספטמבר 2014</v>
          </cell>
          <cell r="D8726" t="str">
            <v>קגמ - 279</v>
          </cell>
          <cell r="E8726" t="str">
            <v>BT226</v>
          </cell>
          <cell r="F8726">
            <v>477.72</v>
          </cell>
        </row>
        <row r="8727">
          <cell r="C8727" t="str">
            <v>ספטמבר 2014</v>
          </cell>
          <cell r="D8727" t="str">
            <v>קגמ - 279</v>
          </cell>
          <cell r="E8727" t="str">
            <v>BT117</v>
          </cell>
          <cell r="F8727">
            <v>23410.151999999998</v>
          </cell>
        </row>
        <row r="8728">
          <cell r="C8728" t="str">
            <v>ספטמבר 2014</v>
          </cell>
          <cell r="D8728" t="str">
            <v>קגמ - 279</v>
          </cell>
          <cell r="E8728" t="str">
            <v>BT442</v>
          </cell>
          <cell r="F8728">
            <v>1648.454</v>
          </cell>
        </row>
        <row r="8729">
          <cell r="C8729" t="str">
            <v>ספטמבר 2014</v>
          </cell>
          <cell r="D8729" t="str">
            <v>קגמ - 279</v>
          </cell>
          <cell r="E8729" t="str">
            <v>BT446</v>
          </cell>
          <cell r="F8729">
            <v>47.029000000000003</v>
          </cell>
        </row>
        <row r="8730">
          <cell r="C8730" t="str">
            <v>ספטמבר 2014</v>
          </cell>
          <cell r="D8730" t="str">
            <v>קגמ - 279</v>
          </cell>
          <cell r="E8730" t="str">
            <v>BT447</v>
          </cell>
          <cell r="F8730">
            <v>31435.769</v>
          </cell>
        </row>
        <row r="8731">
          <cell r="C8731" t="str">
            <v>ספטמבר 2014</v>
          </cell>
          <cell r="D8731" t="str">
            <v>קגמ - 279</v>
          </cell>
          <cell r="E8731" t="str">
            <v>BT506</v>
          </cell>
          <cell r="F8731">
            <v>380.78300000000002</v>
          </cell>
        </row>
        <row r="8732">
          <cell r="C8732" t="str">
            <v>ספטמבר 2014</v>
          </cell>
          <cell r="D8732" t="str">
            <v>קגמ - 279</v>
          </cell>
          <cell r="E8732" t="str">
            <v>BT507</v>
          </cell>
          <cell r="F8732">
            <v>3668.6889999999999</v>
          </cell>
        </row>
        <row r="8733">
          <cell r="C8733" t="str">
            <v>ספטמבר 2014</v>
          </cell>
          <cell r="D8733" t="str">
            <v>קגמ - 279</v>
          </cell>
          <cell r="E8733" t="str">
            <v>BT514</v>
          </cell>
          <cell r="F8733">
            <v>140833</v>
          </cell>
        </row>
        <row r="8734">
          <cell r="C8734" t="str">
            <v>ספטמבר 2014</v>
          </cell>
          <cell r="D8734" t="str">
            <v>קגמ - 279</v>
          </cell>
          <cell r="E8734" t="str">
            <v>BT72</v>
          </cell>
          <cell r="F8734">
            <v>613.17200000000003</v>
          </cell>
        </row>
        <row r="8735">
          <cell r="C8735" t="str">
            <v>ספטמבר 2014</v>
          </cell>
          <cell r="D8735" t="str">
            <v>קגמ - 279</v>
          </cell>
          <cell r="E8735" t="str">
            <v>BT119</v>
          </cell>
          <cell r="F8735">
            <v>643.24900000000002</v>
          </cell>
        </row>
        <row r="8736">
          <cell r="C8736" t="str">
            <v>ספטמבר 2014</v>
          </cell>
          <cell r="D8736" t="str">
            <v>קגמ - 279</v>
          </cell>
          <cell r="E8736" t="str">
            <v>A1</v>
          </cell>
          <cell r="F8736">
            <v>77889.05</v>
          </cell>
        </row>
        <row r="8737">
          <cell r="C8737" t="str">
            <v>ספטמבר 2014</v>
          </cell>
          <cell r="D8737" t="str">
            <v>קגמ - 279</v>
          </cell>
          <cell r="E8737" t="str">
            <v>AT411</v>
          </cell>
          <cell r="F8737">
            <v>70545.960000000006</v>
          </cell>
        </row>
        <row r="8738">
          <cell r="C8738" t="str">
            <v>ספטמבר 2014</v>
          </cell>
          <cell r="D8738" t="str">
            <v>קגמ - 279</v>
          </cell>
          <cell r="E8738" t="str">
            <v>AT255</v>
          </cell>
          <cell r="F8738">
            <v>2847.355</v>
          </cell>
        </row>
        <row r="8739">
          <cell r="C8739" t="str">
            <v>ספטמבר 2014</v>
          </cell>
          <cell r="D8739" t="str">
            <v>קגמ - 279</v>
          </cell>
          <cell r="E8739" t="str">
            <v>AT88</v>
          </cell>
          <cell r="F8739">
            <v>4488.6589999999997</v>
          </cell>
        </row>
        <row r="8740">
          <cell r="C8740" t="str">
            <v>ספטמבר 2014</v>
          </cell>
          <cell r="D8740" t="str">
            <v>קגמ - 279</v>
          </cell>
          <cell r="E8740" t="str">
            <v>AT634</v>
          </cell>
          <cell r="F8740">
            <v>7.0759999999999996</v>
          </cell>
        </row>
        <row r="8741">
          <cell r="C8741" t="str">
            <v>ספטמבר 2014</v>
          </cell>
          <cell r="D8741" t="str">
            <v>קגמ - 279</v>
          </cell>
          <cell r="E8741" t="str">
            <v>B1</v>
          </cell>
          <cell r="F8741">
            <v>200909.74100000001</v>
          </cell>
        </row>
        <row r="8742">
          <cell r="C8742" t="str">
            <v>ספטמבר 2014</v>
          </cell>
          <cell r="D8742" t="str">
            <v>קגמ - 279</v>
          </cell>
          <cell r="E8742" t="str">
            <v>BT137</v>
          </cell>
          <cell r="F8742">
            <v>1467.9590000000001</v>
          </cell>
        </row>
        <row r="8743">
          <cell r="C8743" t="str">
            <v>ספטמבר 2014</v>
          </cell>
          <cell r="D8743" t="str">
            <v>קגמ - 279</v>
          </cell>
          <cell r="E8743" t="str">
            <v>BT98</v>
          </cell>
          <cell r="F8743">
            <v>121.501</v>
          </cell>
        </row>
        <row r="8744">
          <cell r="C8744" t="str">
            <v>ספטמבר 2014</v>
          </cell>
          <cell r="D8744" t="str">
            <v>קגמ - 279</v>
          </cell>
          <cell r="E8744" t="str">
            <v>BT6</v>
          </cell>
          <cell r="F8744">
            <v>160756.34700000001</v>
          </cell>
        </row>
        <row r="8745">
          <cell r="C8745" t="str">
            <v>ספטמבר 2014</v>
          </cell>
          <cell r="D8745" t="str">
            <v>קגמ - 279</v>
          </cell>
          <cell r="E8745" t="str">
            <v>BT7</v>
          </cell>
          <cell r="F8745">
            <v>4331.3720000000003</v>
          </cell>
        </row>
        <row r="8746">
          <cell r="C8746" t="str">
            <v>ספטמבר 2014</v>
          </cell>
          <cell r="D8746" t="str">
            <v>קגמ - 279</v>
          </cell>
          <cell r="E8746" t="str">
            <v>BT8</v>
          </cell>
          <cell r="F8746">
            <v>24719.795999999998</v>
          </cell>
        </row>
        <row r="8747">
          <cell r="C8747" t="str">
            <v>ספטמבר 2014</v>
          </cell>
          <cell r="D8747" t="str">
            <v>קגמ - 279</v>
          </cell>
          <cell r="E8747" t="str">
            <v>BT11</v>
          </cell>
          <cell r="F8747">
            <v>2907.3919999999998</v>
          </cell>
        </row>
        <row r="8748">
          <cell r="C8748" t="str">
            <v>ספטמבר 2014</v>
          </cell>
          <cell r="D8748" t="str">
            <v>קגמ - 279</v>
          </cell>
          <cell r="E8748" t="str">
            <v>BF4</v>
          </cell>
          <cell r="F8748">
            <v>4978.4539999999997</v>
          </cell>
        </row>
        <row r="8749">
          <cell r="C8749" t="str">
            <v>ספטמבר 2014</v>
          </cell>
          <cell r="D8749" t="str">
            <v>קגמ - 279</v>
          </cell>
          <cell r="E8749" t="str">
            <v>BT84</v>
          </cell>
          <cell r="F8749">
            <v>1260.731</v>
          </cell>
        </row>
        <row r="8750">
          <cell r="C8750" t="str">
            <v>ספטמבר 2014</v>
          </cell>
          <cell r="D8750" t="str">
            <v>קגמ - 279</v>
          </cell>
          <cell r="E8750" t="str">
            <v>BT634</v>
          </cell>
          <cell r="F8750">
            <v>366.18900000000002</v>
          </cell>
        </row>
        <row r="8751">
          <cell r="C8751" t="str">
            <v>ספטמבר 2014</v>
          </cell>
          <cell r="D8751" t="str">
            <v>קגמ - 279</v>
          </cell>
          <cell r="E8751" t="str">
            <v>KT31</v>
          </cell>
          <cell r="F8751">
            <v>25706</v>
          </cell>
        </row>
        <row r="8752">
          <cell r="C8752" t="str">
            <v>ספטמבר 2014</v>
          </cell>
          <cell r="D8752" t="str">
            <v>קגמ - 279</v>
          </cell>
          <cell r="E8752" t="str">
            <v>KT32</v>
          </cell>
          <cell r="F8752">
            <v>75976</v>
          </cell>
        </row>
        <row r="8753">
          <cell r="C8753" t="str">
            <v>ספטמבר 2014</v>
          </cell>
          <cell r="D8753" t="str">
            <v>קגמ - 279</v>
          </cell>
          <cell r="E8753" t="str">
            <v>KT33</v>
          </cell>
          <cell r="F8753">
            <v>32807</v>
          </cell>
        </row>
        <row r="8754">
          <cell r="C8754" t="str">
            <v>ספטמבר 2014</v>
          </cell>
          <cell r="D8754" t="str">
            <v>קגמ - 279</v>
          </cell>
          <cell r="E8754" t="str">
            <v>KT34</v>
          </cell>
          <cell r="F8754">
            <v>943</v>
          </cell>
        </row>
        <row r="8755">
          <cell r="C8755" t="str">
            <v>ספטמבר 2014</v>
          </cell>
          <cell r="D8755" t="str">
            <v>קגמ - 279</v>
          </cell>
          <cell r="E8755" t="str">
            <v>KT35</v>
          </cell>
          <cell r="F8755">
            <v>7937</v>
          </cell>
        </row>
        <row r="8756">
          <cell r="C8756" t="str">
            <v>ספטמבר 2014</v>
          </cell>
          <cell r="D8756" t="str">
            <v>קגמ - 279</v>
          </cell>
          <cell r="E8756" t="str">
            <v>KT601</v>
          </cell>
          <cell r="F8756">
            <v>65534958.075999998</v>
          </cell>
        </row>
        <row r="8757">
          <cell r="C8757" t="str">
            <v>ספטמבר 2014</v>
          </cell>
          <cell r="D8757" t="str">
            <v>קגמ - 279</v>
          </cell>
          <cell r="E8757" t="str">
            <v>KT450</v>
          </cell>
          <cell r="F8757">
            <v>226.852</v>
          </cell>
        </row>
        <row r="8758">
          <cell r="C8758" t="str">
            <v>ספטמבר 2014</v>
          </cell>
          <cell r="D8758" t="str">
            <v>קגמ - 279</v>
          </cell>
          <cell r="E8758" t="str">
            <v>KT451</v>
          </cell>
          <cell r="F8758">
            <v>282.45999999999998</v>
          </cell>
        </row>
        <row r="8759">
          <cell r="C8759" t="str">
            <v>ספטמבר 2014</v>
          </cell>
          <cell r="D8759" t="str">
            <v>קגמ - 279</v>
          </cell>
          <cell r="E8759" t="str">
            <v>KT452</v>
          </cell>
          <cell r="F8759">
            <v>480.56200000000001</v>
          </cell>
        </row>
        <row r="8760">
          <cell r="C8760" t="str">
            <v>ספטמבר 2014</v>
          </cell>
          <cell r="D8760" t="str">
            <v>קגמ - 279</v>
          </cell>
          <cell r="E8760" t="str">
            <v>KT453</v>
          </cell>
          <cell r="F8760">
            <v>3441.1990000000001</v>
          </cell>
        </row>
        <row r="8761">
          <cell r="C8761" t="str">
            <v>ספטמבר 2014</v>
          </cell>
          <cell r="D8761" t="str">
            <v>קגמ - 279</v>
          </cell>
          <cell r="E8761" t="str">
            <v>KT22</v>
          </cell>
          <cell r="F8761">
            <v>-0.67</v>
          </cell>
        </row>
        <row r="8762">
          <cell r="C8762" t="str">
            <v>ספטמבר 2014</v>
          </cell>
          <cell r="D8762" t="str">
            <v>קגמ - 279</v>
          </cell>
          <cell r="E8762" t="str">
            <v>KT51</v>
          </cell>
          <cell r="F8762">
            <v>12.81</v>
          </cell>
        </row>
        <row r="8763">
          <cell r="C8763" t="str">
            <v>ספטמבר 2014</v>
          </cell>
          <cell r="D8763" t="str">
            <v>קגמ - 279</v>
          </cell>
          <cell r="E8763" t="str">
            <v>KT502</v>
          </cell>
          <cell r="F8763">
            <v>-438424.21</v>
          </cell>
        </row>
        <row r="8764">
          <cell r="C8764" t="str">
            <v>ספטמבר 2014</v>
          </cell>
          <cell r="D8764" t="str">
            <v>קגמ - 279</v>
          </cell>
          <cell r="E8764" t="str">
            <v>KT503</v>
          </cell>
          <cell r="F8764">
            <v>7512732.1699999999</v>
          </cell>
        </row>
        <row r="8765">
          <cell r="C8765" t="str">
            <v>ספטמבר 2014</v>
          </cell>
          <cell r="D8765" t="str">
            <v>קגמ - 279</v>
          </cell>
          <cell r="E8765" t="str">
            <v>KT454</v>
          </cell>
          <cell r="F8765">
            <v>8536.9410000000007</v>
          </cell>
        </row>
        <row r="8766">
          <cell r="C8766" t="str">
            <v>ספטמבר 2014</v>
          </cell>
          <cell r="D8766" t="str">
            <v>קגמ - 279</v>
          </cell>
          <cell r="E8766" t="str">
            <v>KT14</v>
          </cell>
          <cell r="F8766">
            <v>1769.8320000000001</v>
          </cell>
        </row>
        <row r="8767">
          <cell r="C8767" t="str">
            <v>ספטמבר 2014</v>
          </cell>
          <cell r="D8767" t="str">
            <v>קגמ - 279</v>
          </cell>
          <cell r="E8767" t="str">
            <v>KT315</v>
          </cell>
          <cell r="F8767">
            <v>0.02</v>
          </cell>
        </row>
        <row r="8768">
          <cell r="C8768" t="str">
            <v>ספטמבר 2014</v>
          </cell>
          <cell r="D8768" t="str">
            <v>קגמ - 279</v>
          </cell>
          <cell r="E8768" t="str">
            <v>KT316</v>
          </cell>
          <cell r="F8768">
            <v>0.05</v>
          </cell>
        </row>
        <row r="8769">
          <cell r="C8769" t="str">
            <v>ספטמבר 2014</v>
          </cell>
          <cell r="D8769" t="str">
            <v>קגמ - 279</v>
          </cell>
          <cell r="E8769" t="str">
            <v>KT551</v>
          </cell>
          <cell r="F8769">
            <v>119342.66</v>
          </cell>
        </row>
        <row r="8770">
          <cell r="C8770" t="str">
            <v>ספטמבר 2014</v>
          </cell>
          <cell r="D8770" t="str">
            <v>קגמ - 279</v>
          </cell>
          <cell r="E8770" t="str">
            <v>KT305</v>
          </cell>
          <cell r="F8770">
            <v>-509141.44</v>
          </cell>
        </row>
        <row r="8771">
          <cell r="C8771" t="str">
            <v>ספטמבר 2014</v>
          </cell>
          <cell r="D8771" t="str">
            <v>קגמ - 279</v>
          </cell>
          <cell r="E8771" t="str">
            <v>KT461</v>
          </cell>
          <cell r="F8771">
            <v>1104183.0660000001</v>
          </cell>
        </row>
        <row r="8772">
          <cell r="C8772" t="str">
            <v>ספטמבר 2014</v>
          </cell>
          <cell r="D8772" t="str">
            <v>קגמ - 279</v>
          </cell>
          <cell r="E8772" t="str">
            <v>KT717</v>
          </cell>
          <cell r="F8772">
            <v>1</v>
          </cell>
        </row>
        <row r="8773">
          <cell r="C8773" t="str">
            <v>ספטמבר 2014</v>
          </cell>
          <cell r="D8773" t="str">
            <v>קגמ - 279</v>
          </cell>
          <cell r="E8773" t="str">
            <v>KT549</v>
          </cell>
          <cell r="F8773">
            <v>595041.62600000005</v>
          </cell>
        </row>
        <row r="8774">
          <cell r="C8774" t="str">
            <v>ספטמבר 2014</v>
          </cell>
          <cell r="D8774" t="str">
            <v>קגמ - 279</v>
          </cell>
          <cell r="E8774" t="str">
            <v>KT609</v>
          </cell>
          <cell r="F8774">
            <v>520477.43300000002</v>
          </cell>
        </row>
        <row r="8775">
          <cell r="C8775" t="str">
            <v>ספטמבר 2014</v>
          </cell>
          <cell r="D8775" t="str">
            <v>קגמ - 279</v>
          </cell>
          <cell r="E8775" t="str">
            <v>KT761</v>
          </cell>
          <cell r="F8775">
            <v>8769593.4399999995</v>
          </cell>
        </row>
        <row r="8776">
          <cell r="C8776" t="str">
            <v>ספטמבר 2014</v>
          </cell>
          <cell r="D8776" t="str">
            <v>קגמ - 279</v>
          </cell>
          <cell r="E8776" t="str">
            <v>KT762</v>
          </cell>
          <cell r="F8776">
            <v>8505287.5749999993</v>
          </cell>
        </row>
        <row r="8777">
          <cell r="C8777" t="str">
            <v>ספטמבר 2014</v>
          </cell>
          <cell r="D8777" t="str">
            <v>קגמ - 279</v>
          </cell>
          <cell r="E8777" t="str">
            <v>KT763</v>
          </cell>
          <cell r="F8777">
            <v>8578296.4279999994</v>
          </cell>
        </row>
        <row r="8778">
          <cell r="C8778" t="str">
            <v>ספטמבר 2014</v>
          </cell>
          <cell r="D8778" t="str">
            <v>קגמ - 279</v>
          </cell>
          <cell r="E8778" t="str">
            <v>AT81</v>
          </cell>
          <cell r="F8778">
            <v>63587.192000000003</v>
          </cell>
        </row>
        <row r="8779">
          <cell r="C8779" t="str">
            <v>ספטמבר 2014</v>
          </cell>
          <cell r="D8779" t="str">
            <v>קגמ - 279</v>
          </cell>
          <cell r="E8779" t="str">
            <v>KT625</v>
          </cell>
          <cell r="F8779">
            <v>153669.04800000001</v>
          </cell>
        </row>
        <row r="8780">
          <cell r="C8780" t="str">
            <v>ספטמבר 2014</v>
          </cell>
          <cell r="D8780" t="str">
            <v>קגמ - 279</v>
          </cell>
          <cell r="E8780" t="str">
            <v>KT46</v>
          </cell>
          <cell r="F8780">
            <v>245568</v>
          </cell>
        </row>
        <row r="8781">
          <cell r="C8781" t="str">
            <v>ספטמבר 2014</v>
          </cell>
          <cell r="D8781" t="str">
            <v>קגמ - 279</v>
          </cell>
          <cell r="E8781" t="str">
            <v>KT42</v>
          </cell>
          <cell r="F8781">
            <v>93000</v>
          </cell>
        </row>
        <row r="8782">
          <cell r="C8782" t="str">
            <v>ספטמבר 2014</v>
          </cell>
          <cell r="D8782" t="str">
            <v>קגמ - 279</v>
          </cell>
          <cell r="E8782" t="str">
            <v>KT43</v>
          </cell>
          <cell r="F8782">
            <v>64000</v>
          </cell>
        </row>
        <row r="8783">
          <cell r="C8783" t="str">
            <v>ספטמבר 2014</v>
          </cell>
          <cell r="D8783" t="str">
            <v>קגמ - 279</v>
          </cell>
          <cell r="E8783" t="str">
            <v>KT44</v>
          </cell>
          <cell r="F8783">
            <v>116000</v>
          </cell>
        </row>
        <row r="8784">
          <cell r="C8784" t="str">
            <v>ספטמבר 2014</v>
          </cell>
          <cell r="D8784" t="str">
            <v>קגמ - 279</v>
          </cell>
          <cell r="E8784" t="str">
            <v>KT615</v>
          </cell>
          <cell r="F8784">
            <v>122000</v>
          </cell>
        </row>
        <row r="8785">
          <cell r="C8785" t="str">
            <v>ספטמבר 2014</v>
          </cell>
          <cell r="D8785" t="str">
            <v>קגמ - 279</v>
          </cell>
          <cell r="E8785" t="str">
            <v>KT616</v>
          </cell>
          <cell r="F8785">
            <v>97000</v>
          </cell>
        </row>
        <row r="8786">
          <cell r="C8786" t="str">
            <v>ספטמבר 2014</v>
          </cell>
          <cell r="D8786" t="str">
            <v>קגמ - 279</v>
          </cell>
          <cell r="E8786" t="str">
            <v>KT617</v>
          </cell>
          <cell r="F8786">
            <v>56000</v>
          </cell>
        </row>
        <row r="8787">
          <cell r="C8787" t="str">
            <v>ספטמבר 2014</v>
          </cell>
          <cell r="D8787" t="str">
            <v>קגמ - 279</v>
          </cell>
          <cell r="E8787" t="str">
            <v>KT618</v>
          </cell>
          <cell r="F8787">
            <v>43000</v>
          </cell>
        </row>
        <row r="8788">
          <cell r="C8788" t="str">
            <v>ספטמבר 2014</v>
          </cell>
          <cell r="D8788" t="str">
            <v>קגמ - 279</v>
          </cell>
          <cell r="E8788" t="str">
            <v>KT619</v>
          </cell>
          <cell r="F8788">
            <v>47000</v>
          </cell>
        </row>
        <row r="8789">
          <cell r="C8789" t="str">
            <v>ספטמבר 2014</v>
          </cell>
          <cell r="D8789" t="str">
            <v>קגמ - 279</v>
          </cell>
          <cell r="E8789" t="str">
            <v>KT620</v>
          </cell>
          <cell r="F8789">
            <v>73000</v>
          </cell>
        </row>
        <row r="8790">
          <cell r="C8790" t="str">
            <v>ספטמבר 2014</v>
          </cell>
          <cell r="D8790" t="str">
            <v>קגמ - 279</v>
          </cell>
          <cell r="E8790" t="str">
            <v>KT621</v>
          </cell>
          <cell r="F8790">
            <v>215000</v>
          </cell>
        </row>
        <row r="8791">
          <cell r="C8791" t="str">
            <v>ספטמבר 2014</v>
          </cell>
          <cell r="D8791" t="str">
            <v>קגמ - 279</v>
          </cell>
          <cell r="E8791" t="str">
            <v>KT622</v>
          </cell>
          <cell r="F8791">
            <v>53000</v>
          </cell>
        </row>
        <row r="8792">
          <cell r="C8792" t="str">
            <v>ספטמבר 2014</v>
          </cell>
          <cell r="D8792" t="str">
            <v>בנין - 360</v>
          </cell>
          <cell r="E8792" t="str">
            <v>DE1</v>
          </cell>
          <cell r="F8792">
            <v>5047913.6189999999</v>
          </cell>
        </row>
        <row r="8793">
          <cell r="C8793" t="str">
            <v>ספטמבר 2014</v>
          </cell>
          <cell r="D8793" t="str">
            <v>בנין - 360</v>
          </cell>
          <cell r="E8793" t="str">
            <v>DA12</v>
          </cell>
          <cell r="F8793">
            <v>55.722000000000001</v>
          </cell>
        </row>
        <row r="8794">
          <cell r="C8794" t="str">
            <v>ספטמבר 2014</v>
          </cell>
          <cell r="D8794" t="str">
            <v>בנין - 360</v>
          </cell>
          <cell r="E8794" t="str">
            <v>DT11</v>
          </cell>
          <cell r="F8794">
            <v>1981.434</v>
          </cell>
        </row>
        <row r="8795">
          <cell r="C8795" t="str">
            <v>ספטמבר 2014</v>
          </cell>
          <cell r="D8795" t="str">
            <v>בנין - 360</v>
          </cell>
          <cell r="E8795" t="str">
            <v>DA10</v>
          </cell>
          <cell r="F8795">
            <v>57589.123</v>
          </cell>
        </row>
        <row r="8796">
          <cell r="C8796" t="str">
            <v>ספטמבר 2014</v>
          </cell>
          <cell r="D8796" t="str">
            <v>בנין - 360</v>
          </cell>
          <cell r="E8796" t="str">
            <v>DT420</v>
          </cell>
          <cell r="F8796">
            <v>8077.9520000000002</v>
          </cell>
        </row>
        <row r="8797">
          <cell r="C8797" t="str">
            <v>ספטמבר 2014</v>
          </cell>
          <cell r="D8797" t="str">
            <v>בנין - 360</v>
          </cell>
          <cell r="E8797" t="str">
            <v>DT13</v>
          </cell>
          <cell r="F8797">
            <v>148199.74400000001</v>
          </cell>
        </row>
        <row r="8798">
          <cell r="C8798" t="str">
            <v>ספטמבר 2014</v>
          </cell>
          <cell r="D8798" t="str">
            <v>בנין - 360</v>
          </cell>
          <cell r="E8798" t="str">
            <v>DT16</v>
          </cell>
          <cell r="F8798">
            <v>99221.672999999995</v>
          </cell>
        </row>
        <row r="8799">
          <cell r="C8799" t="str">
            <v>ספטמבר 2014</v>
          </cell>
          <cell r="D8799" t="str">
            <v>בנין - 360</v>
          </cell>
          <cell r="E8799" t="str">
            <v>DA9</v>
          </cell>
          <cell r="F8799">
            <v>209456.37899999999</v>
          </cell>
        </row>
        <row r="8800">
          <cell r="C8800" t="str">
            <v>ספטמבר 2014</v>
          </cell>
          <cell r="D8800" t="str">
            <v>בנין - 360</v>
          </cell>
          <cell r="E8800" t="str">
            <v>DT400</v>
          </cell>
          <cell r="F8800">
            <v>514654.97200000001</v>
          </cell>
        </row>
        <row r="8801">
          <cell r="C8801" t="str">
            <v>ספטמבר 2014</v>
          </cell>
          <cell r="D8801" t="str">
            <v>בנין - 360</v>
          </cell>
          <cell r="E8801" t="str">
            <v>DT3</v>
          </cell>
          <cell r="F8801">
            <v>3605903.7030000002</v>
          </cell>
        </row>
        <row r="8802">
          <cell r="C8802" t="str">
            <v>ספטמבר 2014</v>
          </cell>
          <cell r="D8802" t="str">
            <v>בנין - 360</v>
          </cell>
          <cell r="E8802" t="str">
            <v>DT301</v>
          </cell>
          <cell r="F8802">
            <v>3587.5459999999998</v>
          </cell>
        </row>
        <row r="8803">
          <cell r="C8803" t="str">
            <v>ספטמבר 2014</v>
          </cell>
          <cell r="D8803" t="str">
            <v>בנין - 360</v>
          </cell>
          <cell r="E8803" t="str">
            <v>DT325</v>
          </cell>
          <cell r="F8803">
            <v>72.349999999999994</v>
          </cell>
        </row>
        <row r="8804">
          <cell r="C8804" t="str">
            <v>ספטמבר 2014</v>
          </cell>
          <cell r="D8804" t="str">
            <v>בנין - 360</v>
          </cell>
          <cell r="E8804" t="str">
            <v>DC9</v>
          </cell>
          <cell r="F8804">
            <v>45061.877</v>
          </cell>
        </row>
        <row r="8805">
          <cell r="C8805" t="str">
            <v>ספטמבר 2014</v>
          </cell>
          <cell r="D8805" t="str">
            <v>בנין - 360</v>
          </cell>
          <cell r="E8805" t="str">
            <v>DT360</v>
          </cell>
          <cell r="F8805">
            <v>98607.173999999999</v>
          </cell>
        </row>
        <row r="8806">
          <cell r="C8806" t="str">
            <v>ספטמבר 2014</v>
          </cell>
          <cell r="D8806" t="str">
            <v>בנין - 360</v>
          </cell>
          <cell r="E8806" t="str">
            <v>DT366</v>
          </cell>
          <cell r="F8806">
            <v>260641.55</v>
          </cell>
        </row>
        <row r="8807">
          <cell r="C8807" t="str">
            <v>ספטמבר 2014</v>
          </cell>
          <cell r="D8807" t="str">
            <v>בנין - 360</v>
          </cell>
          <cell r="E8807" t="str">
            <v>DT503</v>
          </cell>
          <cell r="F8807">
            <v>12.856</v>
          </cell>
        </row>
        <row r="8808">
          <cell r="C8808" t="str">
            <v>ספטמבר 2014</v>
          </cell>
          <cell r="D8808" t="str">
            <v>בנין - 360</v>
          </cell>
          <cell r="E8808" t="str">
            <v>DT111</v>
          </cell>
          <cell r="F8808">
            <v>15800</v>
          </cell>
        </row>
        <row r="8809">
          <cell r="C8809" t="str">
            <v>ספטמבר 2014</v>
          </cell>
          <cell r="D8809" t="str">
            <v>בנין - 360</v>
          </cell>
          <cell r="E8809" t="str">
            <v>DT62</v>
          </cell>
          <cell r="F8809">
            <v>50.588999999999999</v>
          </cell>
        </row>
        <row r="8810">
          <cell r="C8810" t="str">
            <v>ספטמבר 2014</v>
          </cell>
          <cell r="D8810" t="str">
            <v>בנין - 360</v>
          </cell>
          <cell r="E8810" t="str">
            <v>DT54</v>
          </cell>
          <cell r="F8810">
            <v>17108.754000000001</v>
          </cell>
        </row>
        <row r="8811">
          <cell r="C8811" t="str">
            <v>ספטמבר 2014</v>
          </cell>
          <cell r="D8811" t="str">
            <v>בנין - 360</v>
          </cell>
          <cell r="E8811" t="str">
            <v>DT55</v>
          </cell>
          <cell r="F8811">
            <v>-38061.572</v>
          </cell>
        </row>
        <row r="8812">
          <cell r="C8812" t="str">
            <v>ספטמבר 2014</v>
          </cell>
          <cell r="D8812" t="str">
            <v>בנין - 360</v>
          </cell>
          <cell r="E8812" t="str">
            <v>DT369</v>
          </cell>
          <cell r="F8812">
            <v>-108.208</v>
          </cell>
        </row>
        <row r="8813">
          <cell r="C8813" t="str">
            <v>ספטמבר 2014</v>
          </cell>
          <cell r="D8813" t="str">
            <v>בנין - 360</v>
          </cell>
          <cell r="E8813" t="str">
            <v>AT999</v>
          </cell>
          <cell r="F8813">
            <v>163598.93599999999</v>
          </cell>
        </row>
        <row r="8814">
          <cell r="C8814" t="str">
            <v>ספטמבר 2014</v>
          </cell>
          <cell r="D8814" t="str">
            <v>בנין - 360</v>
          </cell>
          <cell r="E8814" t="str">
            <v>AT24</v>
          </cell>
          <cell r="F8814">
            <v>39812.686999999998</v>
          </cell>
        </row>
        <row r="8815">
          <cell r="C8815" t="str">
            <v>ספטמבר 2014</v>
          </cell>
          <cell r="D8815" t="str">
            <v>בנין - 360</v>
          </cell>
          <cell r="E8815" t="str">
            <v>AT420</v>
          </cell>
          <cell r="F8815">
            <v>13000.543</v>
          </cell>
        </row>
        <row r="8816">
          <cell r="C8816" t="str">
            <v>ספטמבר 2014</v>
          </cell>
          <cell r="D8816" t="str">
            <v>בנין - 360</v>
          </cell>
          <cell r="E8816" t="str">
            <v>AT21</v>
          </cell>
          <cell r="F8816">
            <v>109845.17200000001</v>
          </cell>
        </row>
        <row r="8817">
          <cell r="C8817" t="str">
            <v>ספטמבר 2014</v>
          </cell>
          <cell r="D8817" t="str">
            <v>בנין - 360</v>
          </cell>
          <cell r="E8817" t="str">
            <v>AT360</v>
          </cell>
          <cell r="F8817">
            <v>8.0329999999999995</v>
          </cell>
        </row>
        <row r="8818">
          <cell r="C8818" t="str">
            <v>ספטמבר 2014</v>
          </cell>
          <cell r="D8818" t="str">
            <v>בנין - 360</v>
          </cell>
          <cell r="E8818" t="str">
            <v>AT366</v>
          </cell>
          <cell r="F8818">
            <v>585.33299999999997</v>
          </cell>
        </row>
        <row r="8819">
          <cell r="C8819" t="str">
            <v>ספטמבר 2014</v>
          </cell>
          <cell r="D8819" t="str">
            <v>בנין - 360</v>
          </cell>
          <cell r="E8819" t="str">
            <v>AT503</v>
          </cell>
          <cell r="F8819">
            <v>1.6080000000000001</v>
          </cell>
        </row>
        <row r="8820">
          <cell r="C8820" t="str">
            <v>ספטמבר 2014</v>
          </cell>
          <cell r="D8820" t="str">
            <v>בנין - 360</v>
          </cell>
          <cell r="E8820" t="str">
            <v>AT162</v>
          </cell>
          <cell r="F8820">
            <v>302.88600000000002</v>
          </cell>
        </row>
        <row r="8821">
          <cell r="C8821" t="str">
            <v>ספטמבר 2014</v>
          </cell>
          <cell r="D8821" t="str">
            <v>בנין - 360</v>
          </cell>
          <cell r="E8821" t="str">
            <v>AT63</v>
          </cell>
          <cell r="F8821">
            <v>42.674999999999997</v>
          </cell>
        </row>
        <row r="8822">
          <cell r="C8822" t="str">
            <v>ספטמבר 2014</v>
          </cell>
          <cell r="D8822" t="str">
            <v>בנין - 360</v>
          </cell>
          <cell r="E8822" t="str">
            <v>BT999</v>
          </cell>
          <cell r="F8822">
            <v>133538.875</v>
          </cell>
        </row>
        <row r="8823">
          <cell r="C8823" t="str">
            <v>ספטמבר 2014</v>
          </cell>
          <cell r="D8823" t="str">
            <v>בנין - 360</v>
          </cell>
          <cell r="E8823" t="str">
            <v>BT34</v>
          </cell>
          <cell r="F8823">
            <v>18080.895</v>
          </cell>
        </row>
        <row r="8824">
          <cell r="C8824" t="str">
            <v>ספטמבר 2014</v>
          </cell>
          <cell r="D8824" t="str">
            <v>בנין - 360</v>
          </cell>
          <cell r="E8824" t="str">
            <v>BT420</v>
          </cell>
          <cell r="F8824">
            <v>21000</v>
          </cell>
        </row>
        <row r="8825">
          <cell r="C8825" t="str">
            <v>ספטמבר 2014</v>
          </cell>
          <cell r="D8825" t="str">
            <v>בנין - 360</v>
          </cell>
          <cell r="E8825" t="str">
            <v>BT31</v>
          </cell>
          <cell r="F8825">
            <v>94457.981</v>
          </cell>
        </row>
        <row r="8826">
          <cell r="C8826" t="str">
            <v>ספטמבר 2014</v>
          </cell>
          <cell r="D8826" t="str">
            <v>בנין - 360</v>
          </cell>
          <cell r="E8826" t="str">
            <v>A1</v>
          </cell>
          <cell r="F8826">
            <v>4942.3530000000001</v>
          </cell>
        </row>
        <row r="8827">
          <cell r="C8827" t="str">
            <v>ספטמבר 2014</v>
          </cell>
          <cell r="D8827" t="str">
            <v>בנין - 360</v>
          </cell>
          <cell r="E8827" t="str">
            <v>AT411</v>
          </cell>
          <cell r="F8827">
            <v>1219.578</v>
          </cell>
        </row>
        <row r="8828">
          <cell r="C8828" t="str">
            <v>ספטמבר 2014</v>
          </cell>
          <cell r="D8828" t="str">
            <v>בנין - 360</v>
          </cell>
          <cell r="E8828" t="str">
            <v>AT255</v>
          </cell>
          <cell r="F8828">
            <v>153.476</v>
          </cell>
        </row>
        <row r="8829">
          <cell r="C8829" t="str">
            <v>ספטמבר 2014</v>
          </cell>
          <cell r="D8829" t="str">
            <v>בנין - 360</v>
          </cell>
          <cell r="E8829" t="str">
            <v>AT72</v>
          </cell>
          <cell r="F8829">
            <v>3487.1930000000002</v>
          </cell>
        </row>
        <row r="8830">
          <cell r="C8830" t="str">
            <v>ספטמבר 2014</v>
          </cell>
          <cell r="D8830" t="str">
            <v>בנין - 360</v>
          </cell>
          <cell r="E8830" t="str">
            <v>AT69</v>
          </cell>
          <cell r="F8830">
            <v>82.105999999999995</v>
          </cell>
        </row>
        <row r="8831">
          <cell r="C8831" t="str">
            <v>ספטמבר 2014</v>
          </cell>
          <cell r="D8831" t="str">
            <v>בנין - 360</v>
          </cell>
          <cell r="E8831" t="str">
            <v>B1</v>
          </cell>
          <cell r="F8831">
            <v>34318.902999999998</v>
          </cell>
        </row>
        <row r="8832">
          <cell r="C8832" t="str">
            <v>ספטמבר 2014</v>
          </cell>
          <cell r="D8832" t="str">
            <v>בנין - 360</v>
          </cell>
          <cell r="E8832" t="str">
            <v>BT137</v>
          </cell>
          <cell r="F8832">
            <v>1208.3599999999999</v>
          </cell>
        </row>
        <row r="8833">
          <cell r="C8833" t="str">
            <v>ספטמבר 2014</v>
          </cell>
          <cell r="D8833" t="str">
            <v>בנין - 360</v>
          </cell>
          <cell r="E8833" t="str">
            <v>BT98</v>
          </cell>
          <cell r="F8833">
            <v>34.926000000000002</v>
          </cell>
        </row>
        <row r="8834">
          <cell r="C8834" t="str">
            <v>ספטמבר 2014</v>
          </cell>
          <cell r="D8834" t="str">
            <v>בנין - 360</v>
          </cell>
          <cell r="E8834" t="str">
            <v>BT6</v>
          </cell>
          <cell r="F8834">
            <v>17822.348999999998</v>
          </cell>
        </row>
        <row r="8835">
          <cell r="C8835" t="str">
            <v>ספטמבר 2014</v>
          </cell>
          <cell r="D8835" t="str">
            <v>בנין - 360</v>
          </cell>
          <cell r="E8835" t="str">
            <v>BT7</v>
          </cell>
          <cell r="F8835">
            <v>391.255</v>
          </cell>
        </row>
        <row r="8836">
          <cell r="C8836" t="str">
            <v>ספטמבר 2014</v>
          </cell>
          <cell r="D8836" t="str">
            <v>בנין - 360</v>
          </cell>
          <cell r="E8836" t="str">
            <v>BT8</v>
          </cell>
          <cell r="F8836">
            <v>11566.606</v>
          </cell>
        </row>
        <row r="8837">
          <cell r="C8837" t="str">
            <v>ספטמבר 2014</v>
          </cell>
          <cell r="D8837" t="str">
            <v>בנין - 360</v>
          </cell>
          <cell r="E8837" t="str">
            <v>BT11</v>
          </cell>
          <cell r="F8837">
            <v>2020.057</v>
          </cell>
        </row>
        <row r="8838">
          <cell r="C8838" t="str">
            <v>ספטמבר 2014</v>
          </cell>
          <cell r="D8838" t="str">
            <v>בנין - 360</v>
          </cell>
          <cell r="E8838" t="str">
            <v>BF4</v>
          </cell>
          <cell r="F8838">
            <v>36.5</v>
          </cell>
        </row>
        <row r="8839">
          <cell r="C8839" t="str">
            <v>ספטמבר 2014</v>
          </cell>
          <cell r="D8839" t="str">
            <v>בנין - 360</v>
          </cell>
          <cell r="E8839" t="str">
            <v>BT84</v>
          </cell>
          <cell r="F8839">
            <v>1222.673</v>
          </cell>
        </row>
        <row r="8840">
          <cell r="C8840" t="str">
            <v>ספטמבר 2014</v>
          </cell>
          <cell r="D8840" t="str">
            <v>בנין - 360</v>
          </cell>
          <cell r="E8840" t="str">
            <v>BT634</v>
          </cell>
          <cell r="F8840">
            <v>16.175999999999998</v>
          </cell>
        </row>
        <row r="8841">
          <cell r="C8841" t="str">
            <v>ספטמבר 2014</v>
          </cell>
          <cell r="D8841" t="str">
            <v>בנין - 360</v>
          </cell>
          <cell r="E8841" t="str">
            <v>KT31</v>
          </cell>
          <cell r="F8841">
            <v>900</v>
          </cell>
        </row>
        <row r="8842">
          <cell r="C8842" t="str">
            <v>ספטמבר 2014</v>
          </cell>
          <cell r="D8842" t="str">
            <v>בנין - 360</v>
          </cell>
          <cell r="E8842" t="str">
            <v>KT32</v>
          </cell>
          <cell r="F8842">
            <v>76237</v>
          </cell>
        </row>
        <row r="8843">
          <cell r="C8843" t="str">
            <v>ספטמבר 2014</v>
          </cell>
          <cell r="D8843" t="str">
            <v>בנין - 360</v>
          </cell>
          <cell r="E8843" t="str">
            <v>KT33</v>
          </cell>
          <cell r="F8843">
            <v>5626</v>
          </cell>
        </row>
        <row r="8844">
          <cell r="C8844" t="str">
            <v>ספטמבר 2014</v>
          </cell>
          <cell r="D8844" t="str">
            <v>בנין - 360</v>
          </cell>
          <cell r="E8844" t="str">
            <v>KT34</v>
          </cell>
          <cell r="F8844">
            <v>115</v>
          </cell>
        </row>
        <row r="8845">
          <cell r="C8845" t="str">
            <v>ספטמבר 2014</v>
          </cell>
          <cell r="D8845" t="str">
            <v>בנין - 360</v>
          </cell>
          <cell r="E8845" t="str">
            <v>KT35</v>
          </cell>
          <cell r="F8845">
            <v>6114</v>
          </cell>
        </row>
        <row r="8846">
          <cell r="C8846" t="str">
            <v>ספטמבר 2014</v>
          </cell>
          <cell r="D8846" t="str">
            <v>בנין - 360</v>
          </cell>
          <cell r="E8846" t="str">
            <v>KT601</v>
          </cell>
          <cell r="F8846">
            <v>5047913.6189999999</v>
          </cell>
        </row>
        <row r="8847">
          <cell r="C8847" t="str">
            <v>ספטמבר 2014</v>
          </cell>
          <cell r="D8847" t="str">
            <v>בנין - 360</v>
          </cell>
          <cell r="E8847" t="str">
            <v>KT450</v>
          </cell>
          <cell r="F8847">
            <v>21.181000000000001</v>
          </cell>
        </row>
        <row r="8848">
          <cell r="C8848" t="str">
            <v>ספטמבר 2014</v>
          </cell>
          <cell r="D8848" t="str">
            <v>בנין - 360</v>
          </cell>
          <cell r="E8848" t="str">
            <v>KT451</v>
          </cell>
          <cell r="F8848">
            <v>242.67500000000001</v>
          </cell>
        </row>
        <row r="8849">
          <cell r="C8849" t="str">
            <v>ספטמבר 2014</v>
          </cell>
          <cell r="D8849" t="str">
            <v>בנין - 360</v>
          </cell>
          <cell r="E8849" t="str">
            <v>KT452</v>
          </cell>
          <cell r="F8849">
            <v>117.907</v>
          </cell>
        </row>
        <row r="8850">
          <cell r="C8850" t="str">
            <v>ספטמבר 2014</v>
          </cell>
          <cell r="D8850" t="str">
            <v>בנין - 360</v>
          </cell>
          <cell r="E8850" t="str">
            <v>KT453</v>
          </cell>
          <cell r="F8850">
            <v>820.01499999999999</v>
          </cell>
        </row>
        <row r="8851">
          <cell r="C8851" t="str">
            <v>ספטמבר 2014</v>
          </cell>
          <cell r="D8851" t="str">
            <v>בנין - 360</v>
          </cell>
          <cell r="E8851" t="str">
            <v>KT22</v>
          </cell>
          <cell r="F8851">
            <v>-0.03</v>
          </cell>
        </row>
        <row r="8852">
          <cell r="C8852" t="str">
            <v>ספטמבר 2014</v>
          </cell>
          <cell r="D8852" t="str">
            <v>בנין - 360</v>
          </cell>
          <cell r="E8852" t="str">
            <v>KT51</v>
          </cell>
          <cell r="F8852">
            <v>8.16</v>
          </cell>
        </row>
        <row r="8853">
          <cell r="C8853" t="str">
            <v>ספטמבר 2014</v>
          </cell>
          <cell r="D8853" t="str">
            <v>בנין - 360</v>
          </cell>
          <cell r="E8853" t="str">
            <v>KT502</v>
          </cell>
          <cell r="F8853">
            <v>-472.63299999999998</v>
          </cell>
        </row>
        <row r="8854">
          <cell r="C8854" t="str">
            <v>ספטמבר 2014</v>
          </cell>
          <cell r="D8854" t="str">
            <v>בנין - 360</v>
          </cell>
          <cell r="E8854" t="str">
            <v>KT503</v>
          </cell>
          <cell r="F8854">
            <v>113733.946</v>
          </cell>
        </row>
        <row r="8855">
          <cell r="C8855" t="str">
            <v>ספטמבר 2014</v>
          </cell>
          <cell r="D8855" t="str">
            <v>בנין - 360</v>
          </cell>
          <cell r="E8855" t="str">
            <v>KT315</v>
          </cell>
          <cell r="F8855">
            <v>0.01</v>
          </cell>
        </row>
        <row r="8856">
          <cell r="C8856" t="str">
            <v>ספטמבר 2014</v>
          </cell>
          <cell r="D8856" t="str">
            <v>בנין - 360</v>
          </cell>
          <cell r="E8856" t="str">
            <v>KT316</v>
          </cell>
          <cell r="F8856">
            <v>0.03</v>
          </cell>
        </row>
        <row r="8857">
          <cell r="C8857" t="str">
            <v>ספטמבר 2014</v>
          </cell>
          <cell r="D8857" t="str">
            <v>בנין - 360</v>
          </cell>
          <cell r="E8857" t="str">
            <v>KT761</v>
          </cell>
          <cell r="F8857">
            <v>367429.62900000002</v>
          </cell>
        </row>
        <row r="8858">
          <cell r="C8858" t="str">
            <v>ספטמבר 2014</v>
          </cell>
          <cell r="D8858" t="str">
            <v>בנין - 360</v>
          </cell>
          <cell r="E8858" t="str">
            <v>KT762</v>
          </cell>
          <cell r="F8858">
            <v>262622.98300000001</v>
          </cell>
        </row>
        <row r="8859">
          <cell r="C8859" t="str">
            <v>ספטמבר 2014</v>
          </cell>
          <cell r="D8859" t="str">
            <v>בנין - 360</v>
          </cell>
          <cell r="E8859" t="str">
            <v>KT763</v>
          </cell>
          <cell r="F8859">
            <v>260641.55</v>
          </cell>
        </row>
        <row r="8860">
          <cell r="C8860" t="str">
            <v>ספטמבר 2014</v>
          </cell>
          <cell r="D8860" t="str">
            <v>בנין - 360</v>
          </cell>
          <cell r="E8860" t="str">
            <v>AT81</v>
          </cell>
          <cell r="F8860">
            <v>1174.2539999999999</v>
          </cell>
        </row>
        <row r="8861">
          <cell r="C8861" t="str">
            <v>ספטמבר 2014</v>
          </cell>
          <cell r="D8861" t="str">
            <v>בנין - 360</v>
          </cell>
          <cell r="E8861" t="str">
            <v>KT625</v>
          </cell>
          <cell r="F8861">
            <v>2837.78</v>
          </cell>
        </row>
        <row r="8862">
          <cell r="C8862" t="str">
            <v>ספטמבר 2014</v>
          </cell>
          <cell r="D8862" t="str">
            <v>בנין - 360</v>
          </cell>
          <cell r="E8862" t="str">
            <v>KT621</v>
          </cell>
          <cell r="F8862">
            <v>86000</v>
          </cell>
        </row>
        <row r="8863">
          <cell r="C8863" t="str">
            <v>ספטמבר 2014</v>
          </cell>
          <cell r="D8863" t="str">
            <v>חקלאים - 307</v>
          </cell>
          <cell r="E8863" t="str">
            <v>DE1</v>
          </cell>
          <cell r="F8863">
            <v>3320504.1609999998</v>
          </cell>
        </row>
        <row r="8864">
          <cell r="C8864" t="str">
            <v>ספטמבר 2014</v>
          </cell>
          <cell r="D8864" t="str">
            <v>חקלאים - 307</v>
          </cell>
          <cell r="E8864" t="str">
            <v>DA12</v>
          </cell>
          <cell r="F8864">
            <v>19.111000000000001</v>
          </cell>
        </row>
        <row r="8865">
          <cell r="C8865" t="str">
            <v>ספטמבר 2014</v>
          </cell>
          <cell r="D8865" t="str">
            <v>חקלאים - 307</v>
          </cell>
          <cell r="E8865" t="str">
            <v>DT11</v>
          </cell>
          <cell r="F8865">
            <v>2924.576</v>
          </cell>
        </row>
        <row r="8866">
          <cell r="C8866" t="str">
            <v>ספטמבר 2014</v>
          </cell>
          <cell r="D8866" t="str">
            <v>חקלאים - 307</v>
          </cell>
          <cell r="E8866" t="str">
            <v>DA10</v>
          </cell>
          <cell r="F8866">
            <v>31494.046999999999</v>
          </cell>
        </row>
        <row r="8867">
          <cell r="C8867" t="str">
            <v>ספטמבר 2014</v>
          </cell>
          <cell r="D8867" t="str">
            <v>חקלאים - 307</v>
          </cell>
          <cell r="E8867" t="str">
            <v>DT420</v>
          </cell>
          <cell r="F8867">
            <v>11000.11</v>
          </cell>
        </row>
        <row r="8868">
          <cell r="C8868" t="str">
            <v>ספטמבר 2014</v>
          </cell>
          <cell r="D8868" t="str">
            <v>חקלאים - 307</v>
          </cell>
          <cell r="E8868" t="str">
            <v>DT13</v>
          </cell>
          <cell r="F8868">
            <v>91986.047999999995</v>
          </cell>
        </row>
        <row r="8869">
          <cell r="C8869" t="str">
            <v>ספטמבר 2014</v>
          </cell>
          <cell r="D8869" t="str">
            <v>חקלאים - 307</v>
          </cell>
          <cell r="E8869" t="str">
            <v>DT16</v>
          </cell>
          <cell r="F8869">
            <v>46693.357000000004</v>
          </cell>
        </row>
        <row r="8870">
          <cell r="C8870" t="str">
            <v>ספטמבר 2014</v>
          </cell>
          <cell r="D8870" t="str">
            <v>חקלאים - 307</v>
          </cell>
          <cell r="E8870" t="str">
            <v>DA9</v>
          </cell>
          <cell r="F8870">
            <v>49890.182000000001</v>
          </cell>
        </row>
        <row r="8871">
          <cell r="C8871" t="str">
            <v>ספטמבר 2014</v>
          </cell>
          <cell r="D8871" t="str">
            <v>חקלאים - 307</v>
          </cell>
          <cell r="E8871" t="str">
            <v>DT1</v>
          </cell>
          <cell r="F8871">
            <v>9076.1949999999997</v>
          </cell>
        </row>
        <row r="8872">
          <cell r="C8872" t="str">
            <v>ספטמבר 2014</v>
          </cell>
          <cell r="D8872" t="str">
            <v>חקלאים - 307</v>
          </cell>
          <cell r="E8872" t="str">
            <v>DT400</v>
          </cell>
          <cell r="F8872">
            <v>206305.217</v>
          </cell>
        </row>
        <row r="8873">
          <cell r="C8873" t="str">
            <v>ספטמבר 2014</v>
          </cell>
          <cell r="D8873" t="str">
            <v>חקלאים - 307</v>
          </cell>
          <cell r="E8873" t="str">
            <v>DT3</v>
          </cell>
          <cell r="F8873">
            <v>2696977.9270000001</v>
          </cell>
        </row>
        <row r="8874">
          <cell r="C8874" t="str">
            <v>ספטמבר 2014</v>
          </cell>
          <cell r="D8874" t="str">
            <v>חקלאים - 307</v>
          </cell>
          <cell r="E8874" t="str">
            <v>DT301</v>
          </cell>
          <cell r="F8874">
            <v>1195.8489999999999</v>
          </cell>
        </row>
        <row r="8875">
          <cell r="C8875" t="str">
            <v>ספטמבר 2014</v>
          </cell>
          <cell r="D8875" t="str">
            <v>חקלאים - 307</v>
          </cell>
          <cell r="E8875" t="str">
            <v>DT319</v>
          </cell>
          <cell r="F8875">
            <v>108.345</v>
          </cell>
        </row>
        <row r="8876">
          <cell r="C8876" t="str">
            <v>ספטמבר 2014</v>
          </cell>
          <cell r="D8876" t="str">
            <v>חקלאים - 307</v>
          </cell>
          <cell r="E8876" t="str">
            <v>DT325</v>
          </cell>
          <cell r="F8876">
            <v>183.25800000000001</v>
          </cell>
        </row>
        <row r="8877">
          <cell r="C8877" t="str">
            <v>ספטמבר 2014</v>
          </cell>
          <cell r="D8877" t="str">
            <v>חקלאים - 307</v>
          </cell>
          <cell r="E8877" t="str">
            <v>DC9</v>
          </cell>
          <cell r="F8877">
            <v>18.501999999999999</v>
          </cell>
        </row>
        <row r="8878">
          <cell r="C8878" t="str">
            <v>ספטמבר 2014</v>
          </cell>
          <cell r="D8878" t="str">
            <v>חקלאים - 307</v>
          </cell>
          <cell r="E8878" t="str">
            <v>DT360</v>
          </cell>
          <cell r="F8878">
            <v>40822.731</v>
          </cell>
        </row>
        <row r="8879">
          <cell r="C8879" t="str">
            <v>ספטמבר 2014</v>
          </cell>
          <cell r="D8879" t="str">
            <v>חקלאים - 307</v>
          </cell>
          <cell r="E8879" t="str">
            <v>DT366</v>
          </cell>
          <cell r="F8879">
            <v>107953.886</v>
          </cell>
        </row>
        <row r="8880">
          <cell r="C8880" t="str">
            <v>ספטמבר 2014</v>
          </cell>
          <cell r="D8880" t="str">
            <v>חקלאים - 307</v>
          </cell>
          <cell r="E8880" t="str">
            <v>DT467</v>
          </cell>
          <cell r="F8880">
            <v>0.33300000000000002</v>
          </cell>
        </row>
        <row r="8881">
          <cell r="C8881" t="str">
            <v>ספטמבר 2014</v>
          </cell>
          <cell r="D8881" t="str">
            <v>חקלאים - 307</v>
          </cell>
          <cell r="E8881" t="str">
            <v>DT503</v>
          </cell>
          <cell r="F8881">
            <v>3.645</v>
          </cell>
        </row>
        <row r="8882">
          <cell r="C8882" t="str">
            <v>ספטמבר 2014</v>
          </cell>
          <cell r="D8882" t="str">
            <v>חקלאים - 307</v>
          </cell>
          <cell r="E8882" t="str">
            <v>DT516</v>
          </cell>
          <cell r="F8882">
            <v>216.929</v>
          </cell>
        </row>
        <row r="8883">
          <cell r="C8883" t="str">
            <v>ספטמבר 2014</v>
          </cell>
          <cell r="D8883" t="str">
            <v>חקלאים - 307</v>
          </cell>
          <cell r="E8883" t="str">
            <v>DT54</v>
          </cell>
          <cell r="F8883">
            <v>4079.2530000000002</v>
          </cell>
        </row>
        <row r="8884">
          <cell r="C8884" t="str">
            <v>ספטמבר 2014</v>
          </cell>
          <cell r="D8884" t="str">
            <v>חקלאים - 307</v>
          </cell>
          <cell r="E8884" t="str">
            <v>DT55</v>
          </cell>
          <cell r="F8884">
            <v>-12445.339</v>
          </cell>
        </row>
        <row r="8885">
          <cell r="C8885" t="str">
            <v>ספטמבר 2014</v>
          </cell>
          <cell r="D8885" t="str">
            <v>חקלאים - 307</v>
          </cell>
          <cell r="E8885" t="str">
            <v>DT546</v>
          </cell>
          <cell r="F8885">
            <v>32000</v>
          </cell>
        </row>
        <row r="8886">
          <cell r="C8886" t="str">
            <v>ספטמבר 2014</v>
          </cell>
          <cell r="D8886" t="str">
            <v>חקלאים - 307</v>
          </cell>
          <cell r="E8886" t="str">
            <v>AT999</v>
          </cell>
          <cell r="F8886">
            <v>74092.630999999994</v>
          </cell>
        </row>
        <row r="8887">
          <cell r="C8887" t="str">
            <v>ספטמבר 2014</v>
          </cell>
          <cell r="D8887" t="str">
            <v>חקלאים - 307</v>
          </cell>
          <cell r="E8887" t="str">
            <v>AT24</v>
          </cell>
          <cell r="F8887">
            <v>18005.024000000001</v>
          </cell>
        </row>
        <row r="8888">
          <cell r="C8888" t="str">
            <v>ספטמבר 2014</v>
          </cell>
          <cell r="D8888" t="str">
            <v>חקלאים - 307</v>
          </cell>
          <cell r="E8888" t="str">
            <v>AT420</v>
          </cell>
          <cell r="F8888">
            <v>40001.813999999998</v>
          </cell>
        </row>
        <row r="8889">
          <cell r="C8889" t="str">
            <v>ספטמבר 2014</v>
          </cell>
          <cell r="D8889" t="str">
            <v>חקלאים - 307</v>
          </cell>
          <cell r="E8889" t="str">
            <v>AT121</v>
          </cell>
          <cell r="F8889">
            <v>15456.998</v>
          </cell>
        </row>
        <row r="8890">
          <cell r="C8890" t="str">
            <v>ספטמבר 2014</v>
          </cell>
          <cell r="D8890" t="str">
            <v>חקלאים - 307</v>
          </cell>
          <cell r="E8890" t="str">
            <v>AT21</v>
          </cell>
          <cell r="F8890">
            <v>248.011</v>
          </cell>
        </row>
        <row r="8891">
          <cell r="C8891" t="str">
            <v>ספטמבר 2014</v>
          </cell>
          <cell r="D8891" t="str">
            <v>חקלאים - 307</v>
          </cell>
          <cell r="E8891" t="str">
            <v>AT8</v>
          </cell>
          <cell r="F8891">
            <v>46.241999999999997</v>
          </cell>
        </row>
        <row r="8892">
          <cell r="C8892" t="str">
            <v>ספטמבר 2014</v>
          </cell>
          <cell r="D8892" t="str">
            <v>חקלאים - 307</v>
          </cell>
          <cell r="E8892" t="str">
            <v>AT325</v>
          </cell>
          <cell r="F8892">
            <v>6.1470000000000002</v>
          </cell>
        </row>
        <row r="8893">
          <cell r="C8893" t="str">
            <v>ספטמבר 2014</v>
          </cell>
          <cell r="D8893" t="str">
            <v>חקלאים - 307</v>
          </cell>
          <cell r="E8893" t="str">
            <v>AT360</v>
          </cell>
          <cell r="F8893">
            <v>3.3279999999999998</v>
          </cell>
        </row>
        <row r="8894">
          <cell r="C8894" t="str">
            <v>ספטמבר 2014</v>
          </cell>
          <cell r="D8894" t="str">
            <v>חקלאים - 307</v>
          </cell>
          <cell r="E8894" t="str">
            <v>AT366</v>
          </cell>
          <cell r="F8894">
            <v>238.571</v>
          </cell>
        </row>
        <row r="8895">
          <cell r="C8895" t="str">
            <v>ספטמבר 2014</v>
          </cell>
          <cell r="D8895" t="str">
            <v>חקלאים - 307</v>
          </cell>
          <cell r="E8895" t="str">
            <v>AT503</v>
          </cell>
          <cell r="F8895">
            <v>0.39700000000000002</v>
          </cell>
        </row>
        <row r="8896">
          <cell r="C8896" t="str">
            <v>ספטמבר 2014</v>
          </cell>
          <cell r="D8896" t="str">
            <v>חקלאים - 307</v>
          </cell>
          <cell r="E8896" t="str">
            <v>AT63</v>
          </cell>
          <cell r="F8896">
            <v>86.097999999999999</v>
          </cell>
        </row>
        <row r="8897">
          <cell r="C8897" t="str">
            <v>ספטמבר 2014</v>
          </cell>
          <cell r="D8897" t="str">
            <v>חקלאים - 307</v>
          </cell>
          <cell r="E8897" t="str">
            <v>BT999</v>
          </cell>
          <cell r="F8897">
            <v>60808.731</v>
          </cell>
        </row>
        <row r="8898">
          <cell r="C8898" t="str">
            <v>ספטמבר 2014</v>
          </cell>
          <cell r="D8898" t="str">
            <v>חקלאים - 307</v>
          </cell>
          <cell r="E8898" t="str">
            <v>BT34</v>
          </cell>
          <cell r="F8898">
            <v>15559.502</v>
          </cell>
        </row>
        <row r="8899">
          <cell r="C8899" t="str">
            <v>ספטמבר 2014</v>
          </cell>
          <cell r="D8899" t="str">
            <v>חקלאים - 307</v>
          </cell>
          <cell r="E8899" t="str">
            <v>BT420</v>
          </cell>
          <cell r="F8899">
            <v>45000</v>
          </cell>
        </row>
        <row r="8900">
          <cell r="C8900" t="str">
            <v>ספטמבר 2014</v>
          </cell>
          <cell r="D8900" t="str">
            <v>חקלאים - 307</v>
          </cell>
          <cell r="E8900" t="str">
            <v>BT31</v>
          </cell>
          <cell r="F8900">
            <v>249.23</v>
          </cell>
        </row>
        <row r="8901">
          <cell r="C8901" t="str">
            <v>ספטמבר 2014</v>
          </cell>
          <cell r="D8901" t="str">
            <v>חקלאים - 307</v>
          </cell>
          <cell r="E8901" t="str">
            <v>A1</v>
          </cell>
          <cell r="F8901">
            <v>1986.402</v>
          </cell>
        </row>
        <row r="8902">
          <cell r="C8902" t="str">
            <v>ספטמבר 2014</v>
          </cell>
          <cell r="D8902" t="str">
            <v>חקלאים - 307</v>
          </cell>
          <cell r="E8902" t="str">
            <v>AT411</v>
          </cell>
          <cell r="F8902">
            <v>1457.7619999999999</v>
          </cell>
        </row>
        <row r="8903">
          <cell r="C8903" t="str">
            <v>ספטמבר 2014</v>
          </cell>
          <cell r="D8903" t="str">
            <v>חקלאים - 307</v>
          </cell>
          <cell r="E8903" t="str">
            <v>AT255</v>
          </cell>
          <cell r="F8903">
            <v>360.05700000000002</v>
          </cell>
        </row>
        <row r="8904">
          <cell r="C8904" t="str">
            <v>ספטמבר 2014</v>
          </cell>
          <cell r="D8904" t="str">
            <v>חקלאים - 307</v>
          </cell>
          <cell r="E8904" t="str">
            <v>AT92</v>
          </cell>
          <cell r="F8904">
            <v>49.008000000000003</v>
          </cell>
        </row>
        <row r="8905">
          <cell r="C8905" t="str">
            <v>ספטמבר 2014</v>
          </cell>
          <cell r="D8905" t="str">
            <v>חקלאים - 307</v>
          </cell>
          <cell r="E8905" t="str">
            <v>AT69</v>
          </cell>
          <cell r="F8905">
            <v>119.575</v>
          </cell>
        </row>
        <row r="8906">
          <cell r="C8906" t="str">
            <v>ספטמבר 2014</v>
          </cell>
          <cell r="D8906" t="str">
            <v>חקלאים - 307</v>
          </cell>
          <cell r="E8906" t="str">
            <v>B1</v>
          </cell>
          <cell r="F8906">
            <v>15102.566000000001</v>
          </cell>
        </row>
        <row r="8907">
          <cell r="C8907" t="str">
            <v>ספטמבר 2014</v>
          </cell>
          <cell r="D8907" t="str">
            <v>חקלאים - 307</v>
          </cell>
          <cell r="E8907" t="str">
            <v>BT137</v>
          </cell>
          <cell r="F8907">
            <v>239.185</v>
          </cell>
        </row>
        <row r="8908">
          <cell r="C8908" t="str">
            <v>ספטמבר 2014</v>
          </cell>
          <cell r="D8908" t="str">
            <v>חקלאים - 307</v>
          </cell>
          <cell r="E8908" t="str">
            <v>BT98</v>
          </cell>
          <cell r="F8908">
            <v>3.3039999999999998</v>
          </cell>
        </row>
        <row r="8909">
          <cell r="C8909" t="str">
            <v>ספטמבר 2014</v>
          </cell>
          <cell r="D8909" t="str">
            <v>חקלאים - 307</v>
          </cell>
          <cell r="E8909" t="str">
            <v>BT6</v>
          </cell>
          <cell r="F8909">
            <v>8097.23</v>
          </cell>
        </row>
        <row r="8910">
          <cell r="C8910" t="str">
            <v>ספטמבר 2014</v>
          </cell>
          <cell r="D8910" t="str">
            <v>חקלאים - 307</v>
          </cell>
          <cell r="E8910" t="str">
            <v>BT7</v>
          </cell>
          <cell r="F8910">
            <v>302.96499999999997</v>
          </cell>
        </row>
        <row r="8911">
          <cell r="C8911" t="str">
            <v>ספטמבר 2014</v>
          </cell>
          <cell r="D8911" t="str">
            <v>חקלאים - 307</v>
          </cell>
          <cell r="E8911" t="str">
            <v>BT8</v>
          </cell>
          <cell r="F8911">
            <v>3215.0349999999999</v>
          </cell>
        </row>
        <row r="8912">
          <cell r="C8912" t="str">
            <v>ספטמבר 2014</v>
          </cell>
          <cell r="D8912" t="str">
            <v>חקלאים - 307</v>
          </cell>
          <cell r="E8912" t="str">
            <v>BT578</v>
          </cell>
          <cell r="F8912">
            <v>145.66900000000001</v>
          </cell>
        </row>
        <row r="8913">
          <cell r="C8913" t="str">
            <v>ספטמבר 2014</v>
          </cell>
          <cell r="D8913" t="str">
            <v>חקלאים - 307</v>
          </cell>
          <cell r="E8913" t="str">
            <v>BT645</v>
          </cell>
          <cell r="F8913">
            <v>2313.172</v>
          </cell>
        </row>
        <row r="8914">
          <cell r="C8914" t="str">
            <v>ספטמבר 2014</v>
          </cell>
          <cell r="D8914" t="str">
            <v>חקלאים - 307</v>
          </cell>
          <cell r="E8914" t="str">
            <v>BF4</v>
          </cell>
          <cell r="F8914">
            <v>249.529</v>
          </cell>
        </row>
        <row r="8915">
          <cell r="C8915" t="str">
            <v>ספטמבר 2014</v>
          </cell>
          <cell r="D8915" t="str">
            <v>חקלאים - 307</v>
          </cell>
          <cell r="E8915" t="str">
            <v>BT84</v>
          </cell>
          <cell r="F8915">
            <v>532.08900000000006</v>
          </cell>
        </row>
        <row r="8916">
          <cell r="C8916" t="str">
            <v>ספטמבר 2014</v>
          </cell>
          <cell r="D8916" t="str">
            <v>חקלאים - 307</v>
          </cell>
          <cell r="E8916" t="str">
            <v>BT634</v>
          </cell>
          <cell r="F8916">
            <v>4.3879999999999999</v>
          </cell>
        </row>
        <row r="8917">
          <cell r="C8917" t="str">
            <v>ספטמבר 2014</v>
          </cell>
          <cell r="D8917" t="str">
            <v>חקלאים - 307</v>
          </cell>
          <cell r="E8917" t="str">
            <v>KT31</v>
          </cell>
          <cell r="F8917">
            <v>1578</v>
          </cell>
        </row>
        <row r="8918">
          <cell r="C8918" t="str">
            <v>ספטמבר 2014</v>
          </cell>
          <cell r="D8918" t="str">
            <v>חקלאים - 307</v>
          </cell>
          <cell r="E8918" t="str">
            <v>KT32</v>
          </cell>
          <cell r="F8918">
            <v>163565</v>
          </cell>
        </row>
        <row r="8919">
          <cell r="C8919" t="str">
            <v>ספטמבר 2014</v>
          </cell>
          <cell r="D8919" t="str">
            <v>חקלאים - 307</v>
          </cell>
          <cell r="E8919" t="str">
            <v>KT33</v>
          </cell>
          <cell r="F8919">
            <v>3705</v>
          </cell>
        </row>
        <row r="8920">
          <cell r="C8920" t="str">
            <v>ספטמבר 2014</v>
          </cell>
          <cell r="D8920" t="str">
            <v>חקלאים - 307</v>
          </cell>
          <cell r="E8920" t="str">
            <v>KT34</v>
          </cell>
          <cell r="F8920">
            <v>82</v>
          </cell>
        </row>
        <row r="8921">
          <cell r="C8921" t="str">
            <v>ספטמבר 2014</v>
          </cell>
          <cell r="D8921" t="str">
            <v>חקלאים - 307</v>
          </cell>
          <cell r="E8921" t="str">
            <v>KT35</v>
          </cell>
          <cell r="F8921">
            <v>2355</v>
          </cell>
        </row>
        <row r="8922">
          <cell r="C8922" t="str">
            <v>ספטמבר 2014</v>
          </cell>
          <cell r="D8922" t="str">
            <v>חקלאים - 307</v>
          </cell>
          <cell r="E8922" t="str">
            <v>KT601</v>
          </cell>
          <cell r="F8922">
            <v>3320504.1609999998</v>
          </cell>
        </row>
        <row r="8923">
          <cell r="C8923" t="str">
            <v>ספטמבר 2014</v>
          </cell>
          <cell r="D8923" t="str">
            <v>חקלאים - 307</v>
          </cell>
          <cell r="E8923" t="str">
            <v>KT450</v>
          </cell>
          <cell r="F8923">
            <v>4.2110000000000003</v>
          </cell>
        </row>
        <row r="8924">
          <cell r="C8924" t="str">
            <v>ספטמבר 2014</v>
          </cell>
          <cell r="D8924" t="str">
            <v>חקלאים - 307</v>
          </cell>
          <cell r="E8924" t="str">
            <v>KT451</v>
          </cell>
          <cell r="F8924">
            <v>46.066000000000003</v>
          </cell>
        </row>
        <row r="8925">
          <cell r="C8925" t="str">
            <v>ספטמבר 2014</v>
          </cell>
          <cell r="D8925" t="str">
            <v>חקלאים - 307</v>
          </cell>
          <cell r="E8925" t="str">
            <v>KT452</v>
          </cell>
          <cell r="F8925">
            <v>29.565000000000001</v>
          </cell>
        </row>
        <row r="8926">
          <cell r="C8926" t="str">
            <v>ספטמבר 2014</v>
          </cell>
          <cell r="D8926" t="str">
            <v>חקלאים - 307</v>
          </cell>
          <cell r="E8926" t="str">
            <v>KT453</v>
          </cell>
          <cell r="F8926">
            <v>294.91399999999999</v>
          </cell>
        </row>
        <row r="8927">
          <cell r="C8927" t="str">
            <v>ספטמבר 2014</v>
          </cell>
          <cell r="D8927" t="str">
            <v>חקלאים - 307</v>
          </cell>
          <cell r="E8927" t="str">
            <v>KT22</v>
          </cell>
          <cell r="F8927">
            <v>-0.8</v>
          </cell>
        </row>
        <row r="8928">
          <cell r="C8928" t="str">
            <v>ספטמבר 2014</v>
          </cell>
          <cell r="D8928" t="str">
            <v>חקלאים - 307</v>
          </cell>
          <cell r="E8928" t="str">
            <v>KT51</v>
          </cell>
          <cell r="F8928">
            <v>9.06</v>
          </cell>
        </row>
        <row r="8929">
          <cell r="C8929" t="str">
            <v>ספטמבר 2014</v>
          </cell>
          <cell r="D8929" t="str">
            <v>חקלאים - 307</v>
          </cell>
          <cell r="E8929" t="str">
            <v>KT502</v>
          </cell>
          <cell r="F8929">
            <v>-26753.48</v>
          </cell>
        </row>
        <row r="8930">
          <cell r="C8930" t="str">
            <v>ספטמבר 2014</v>
          </cell>
          <cell r="D8930" t="str">
            <v>חקלאים - 307</v>
          </cell>
          <cell r="E8930" t="str">
            <v>KT503</v>
          </cell>
          <cell r="F8930">
            <v>280483.86300000001</v>
          </cell>
        </row>
        <row r="8931">
          <cell r="C8931" t="str">
            <v>ספטמבר 2014</v>
          </cell>
          <cell r="D8931" t="str">
            <v>חקלאים - 307</v>
          </cell>
          <cell r="E8931" t="str">
            <v>KT315</v>
          </cell>
          <cell r="F8931">
            <v>0.01</v>
          </cell>
        </row>
        <row r="8932">
          <cell r="C8932" t="str">
            <v>ספטמבר 2014</v>
          </cell>
          <cell r="D8932" t="str">
            <v>חקלאים - 307</v>
          </cell>
          <cell r="E8932" t="str">
            <v>KT316</v>
          </cell>
          <cell r="F8932">
            <v>0.05</v>
          </cell>
        </row>
        <row r="8933">
          <cell r="C8933" t="str">
            <v>ספטמבר 2014</v>
          </cell>
          <cell r="D8933" t="str">
            <v>חקלאים - 307</v>
          </cell>
          <cell r="E8933" t="str">
            <v>KT39</v>
          </cell>
          <cell r="F8933">
            <v>1054.77</v>
          </cell>
        </row>
        <row r="8934">
          <cell r="C8934" t="str">
            <v>ספטמבר 2014</v>
          </cell>
          <cell r="D8934" t="str">
            <v>חקלאים - 307</v>
          </cell>
          <cell r="E8934" t="str">
            <v>KT623</v>
          </cell>
          <cell r="F8934">
            <v>56.098999999999997</v>
          </cell>
        </row>
        <row r="8935">
          <cell r="C8935" t="str">
            <v>ספטמבר 2014</v>
          </cell>
          <cell r="D8935" t="str">
            <v>חקלאים - 307</v>
          </cell>
          <cell r="E8935" t="str">
            <v>KT624</v>
          </cell>
          <cell r="F8935">
            <v>79.075000000000003</v>
          </cell>
        </row>
        <row r="8936">
          <cell r="C8936" t="str">
            <v>ספטמבר 2014</v>
          </cell>
          <cell r="D8936" t="str">
            <v>חקלאים - 307</v>
          </cell>
          <cell r="E8936" t="str">
            <v>KT761</v>
          </cell>
          <cell r="F8936">
            <v>148795.11900000001</v>
          </cell>
        </row>
        <row r="8937">
          <cell r="C8937" t="str">
            <v>ספטמבר 2014</v>
          </cell>
          <cell r="D8937" t="str">
            <v>חקלאים - 307</v>
          </cell>
          <cell r="E8937" t="str">
            <v>KT762</v>
          </cell>
          <cell r="F8937">
            <v>110878.795</v>
          </cell>
        </row>
        <row r="8938">
          <cell r="C8938" t="str">
            <v>ספטמבר 2014</v>
          </cell>
          <cell r="D8938" t="str">
            <v>חקלאים - 307</v>
          </cell>
          <cell r="E8938" t="str">
            <v>KT763</v>
          </cell>
          <cell r="F8938">
            <v>107954.21799999999</v>
          </cell>
        </row>
        <row r="8939">
          <cell r="C8939" t="str">
            <v>ספטמבר 2014</v>
          </cell>
          <cell r="D8939" t="str">
            <v>חקלאים - 307</v>
          </cell>
          <cell r="E8939" t="str">
            <v>AT81</v>
          </cell>
          <cell r="F8939">
            <v>943.18299999999999</v>
          </cell>
        </row>
        <row r="8940">
          <cell r="C8940" t="str">
            <v>ספטמבר 2014</v>
          </cell>
          <cell r="D8940" t="str">
            <v>חקלאים - 307</v>
          </cell>
          <cell r="E8940" t="str">
            <v>KT625</v>
          </cell>
          <cell r="F8940">
            <v>3902.65</v>
          </cell>
        </row>
        <row r="8941">
          <cell r="C8941" t="str">
            <v>ספטמבר 2014</v>
          </cell>
          <cell r="D8941" t="str">
            <v>חקלאים - 307</v>
          </cell>
          <cell r="E8941" t="str">
            <v>KT42</v>
          </cell>
          <cell r="F8941">
            <v>1000</v>
          </cell>
        </row>
        <row r="8942">
          <cell r="C8942" t="str">
            <v>ספטמבר 2014</v>
          </cell>
          <cell r="D8942" t="str">
            <v>חקלאים - 307</v>
          </cell>
          <cell r="E8942" t="str">
            <v>KT44</v>
          </cell>
          <cell r="F8942">
            <v>5000</v>
          </cell>
        </row>
        <row r="8943">
          <cell r="C8943" t="str">
            <v>ספטמבר 2014</v>
          </cell>
          <cell r="D8943" t="str">
            <v>חקלאים - 307</v>
          </cell>
          <cell r="E8943" t="str">
            <v>KT621</v>
          </cell>
          <cell r="F8943">
            <v>44000</v>
          </cell>
        </row>
        <row r="8944">
          <cell r="C8944" t="str">
            <v>ספטמבר 2014</v>
          </cell>
          <cell r="D8944" t="str">
            <v>אגד - 212</v>
          </cell>
          <cell r="E8944" t="str">
            <v>DE1</v>
          </cell>
          <cell r="F8944">
            <v>7316412.858</v>
          </cell>
        </row>
        <row r="8945">
          <cell r="C8945" t="str">
            <v>ספטמבר 2014</v>
          </cell>
          <cell r="D8945" t="str">
            <v>אגד - 212</v>
          </cell>
          <cell r="E8945" t="str">
            <v>DA12</v>
          </cell>
          <cell r="F8945">
            <v>12243.87</v>
          </cell>
        </row>
        <row r="8946">
          <cell r="C8946" t="str">
            <v>ספטמבר 2014</v>
          </cell>
          <cell r="D8946" t="str">
            <v>אגד - 212</v>
          </cell>
          <cell r="E8946" t="str">
            <v>DT11</v>
          </cell>
          <cell r="F8946">
            <v>10414.648999999999</v>
          </cell>
        </row>
        <row r="8947">
          <cell r="C8947" t="str">
            <v>ספטמבר 2014</v>
          </cell>
          <cell r="D8947" t="str">
            <v>אגד - 212</v>
          </cell>
          <cell r="E8947" t="str">
            <v>DA10</v>
          </cell>
          <cell r="F8947">
            <v>89265.217999999993</v>
          </cell>
        </row>
        <row r="8948">
          <cell r="C8948" t="str">
            <v>ספטמבר 2014</v>
          </cell>
          <cell r="D8948" t="str">
            <v>אגד - 212</v>
          </cell>
          <cell r="E8948" t="str">
            <v>DT420</v>
          </cell>
          <cell r="F8948">
            <v>46001.231</v>
          </cell>
        </row>
        <row r="8949">
          <cell r="C8949" t="str">
            <v>ספטמבר 2014</v>
          </cell>
          <cell r="D8949" t="str">
            <v>אגד - 212</v>
          </cell>
          <cell r="E8949" t="str">
            <v>DT13</v>
          </cell>
          <cell r="F8949">
            <v>88754.1</v>
          </cell>
        </row>
        <row r="8950">
          <cell r="C8950" t="str">
            <v>ספטמבר 2014</v>
          </cell>
          <cell r="D8950" t="str">
            <v>אגד - 212</v>
          </cell>
          <cell r="E8950" t="str">
            <v>DT15</v>
          </cell>
          <cell r="F8950">
            <v>55772.046999999999</v>
          </cell>
        </row>
        <row r="8951">
          <cell r="C8951" t="str">
            <v>ספטמבר 2014</v>
          </cell>
          <cell r="D8951" t="str">
            <v>אגד - 212</v>
          </cell>
          <cell r="E8951" t="str">
            <v>DT16</v>
          </cell>
          <cell r="F8951">
            <v>6298.9</v>
          </cell>
        </row>
        <row r="8952">
          <cell r="C8952" t="str">
            <v>ספטמבר 2014</v>
          </cell>
          <cell r="D8952" t="str">
            <v>אגד - 212</v>
          </cell>
          <cell r="E8952" t="str">
            <v>DA9</v>
          </cell>
          <cell r="F8952">
            <v>62338.940999999999</v>
          </cell>
        </row>
        <row r="8953">
          <cell r="C8953" t="str">
            <v>ספטמבר 2014</v>
          </cell>
          <cell r="D8953" t="str">
            <v>אגד - 212</v>
          </cell>
          <cell r="E8953" t="str">
            <v>DT1</v>
          </cell>
          <cell r="F8953">
            <v>732932.70299999998</v>
          </cell>
        </row>
        <row r="8954">
          <cell r="C8954" t="str">
            <v>ספטמבר 2014</v>
          </cell>
          <cell r="D8954" t="str">
            <v>אגד - 212</v>
          </cell>
          <cell r="E8954" t="str">
            <v>DT3</v>
          </cell>
          <cell r="F8954">
            <v>5941499.2709999997</v>
          </cell>
        </row>
        <row r="8955">
          <cell r="C8955" t="str">
            <v>ספטמבר 2014</v>
          </cell>
          <cell r="D8955" t="str">
            <v>אגד - 212</v>
          </cell>
          <cell r="E8955" t="str">
            <v>DT17</v>
          </cell>
          <cell r="F8955">
            <v>11071.888999999999</v>
          </cell>
        </row>
        <row r="8956">
          <cell r="C8956" t="str">
            <v>ספטמבר 2014</v>
          </cell>
          <cell r="D8956" t="str">
            <v>אגד - 212</v>
          </cell>
          <cell r="E8956" t="str">
            <v>DT301</v>
          </cell>
          <cell r="F8956">
            <v>10887.05</v>
          </cell>
        </row>
        <row r="8957">
          <cell r="C8957" t="str">
            <v>ספטמבר 2014</v>
          </cell>
          <cell r="D8957" t="str">
            <v>אגד - 212</v>
          </cell>
          <cell r="E8957" t="str">
            <v>DT303</v>
          </cell>
          <cell r="F8957">
            <v>5389.951</v>
          </cell>
        </row>
        <row r="8958">
          <cell r="C8958" t="str">
            <v>ספטמבר 2014</v>
          </cell>
          <cell r="D8958" t="str">
            <v>אגד - 212</v>
          </cell>
          <cell r="E8958" t="str">
            <v>DT307</v>
          </cell>
          <cell r="F8958">
            <v>9146.7669999999998</v>
          </cell>
        </row>
        <row r="8959">
          <cell r="C8959" t="str">
            <v>ספטמבר 2014</v>
          </cell>
          <cell r="D8959" t="str">
            <v>אגד - 212</v>
          </cell>
          <cell r="E8959" t="str">
            <v>DT309</v>
          </cell>
          <cell r="F8959">
            <v>265.07600000000002</v>
          </cell>
        </row>
        <row r="8960">
          <cell r="C8960" t="str">
            <v>ספטמבר 2014</v>
          </cell>
          <cell r="D8960" t="str">
            <v>אגד - 212</v>
          </cell>
          <cell r="E8960" t="str">
            <v>DT319</v>
          </cell>
          <cell r="F8960">
            <v>5581.3540000000003</v>
          </cell>
        </row>
        <row r="8961">
          <cell r="C8961" t="str">
            <v>ספטמבר 2014</v>
          </cell>
          <cell r="D8961" t="str">
            <v>אגד - 212</v>
          </cell>
          <cell r="E8961" t="str">
            <v>DT325</v>
          </cell>
          <cell r="F8961">
            <v>14775.634</v>
          </cell>
        </row>
        <row r="8962">
          <cell r="C8962" t="str">
            <v>ספטמבר 2014</v>
          </cell>
          <cell r="D8962" t="str">
            <v>אגד - 212</v>
          </cell>
          <cell r="E8962" t="str">
            <v>DT338</v>
          </cell>
          <cell r="F8962">
            <v>263.358</v>
          </cell>
        </row>
        <row r="8963">
          <cell r="C8963" t="str">
            <v>ספטמבר 2014</v>
          </cell>
          <cell r="D8963" t="str">
            <v>אגד - 212</v>
          </cell>
          <cell r="E8963" t="str">
            <v>DT458</v>
          </cell>
          <cell r="F8963">
            <v>9819.607</v>
          </cell>
        </row>
        <row r="8964">
          <cell r="C8964" t="str">
            <v>ספטמבר 2014</v>
          </cell>
          <cell r="D8964" t="str">
            <v>אגד - 212</v>
          </cell>
          <cell r="E8964" t="str">
            <v>DT463</v>
          </cell>
          <cell r="F8964">
            <v>2870.4650000000001</v>
          </cell>
        </row>
        <row r="8965">
          <cell r="C8965" t="str">
            <v>ספטמבר 2014</v>
          </cell>
          <cell r="D8965" t="str">
            <v>אגד - 212</v>
          </cell>
          <cell r="E8965" t="str">
            <v>DT465</v>
          </cell>
          <cell r="F8965">
            <v>813.02099999999996</v>
          </cell>
        </row>
        <row r="8966">
          <cell r="C8966" t="str">
            <v>ספטמבר 2014</v>
          </cell>
          <cell r="D8966" t="str">
            <v>אגד - 212</v>
          </cell>
          <cell r="E8966" t="str">
            <v>DT402</v>
          </cell>
          <cell r="F8966">
            <v>13142.03</v>
          </cell>
        </row>
        <row r="8967">
          <cell r="C8967" t="str">
            <v>ספטמבר 2014</v>
          </cell>
          <cell r="D8967" t="str">
            <v>אגד - 212</v>
          </cell>
          <cell r="E8967" t="str">
            <v>DT403</v>
          </cell>
          <cell r="F8967">
            <v>877.48800000000006</v>
          </cell>
        </row>
        <row r="8968">
          <cell r="C8968" t="str">
            <v>ספטמבר 2014</v>
          </cell>
          <cell r="D8968" t="str">
            <v>אגד - 212</v>
          </cell>
          <cell r="E8968" t="str">
            <v>DT404</v>
          </cell>
          <cell r="F8968">
            <v>86.183999999999997</v>
          </cell>
        </row>
        <row r="8969">
          <cell r="C8969" t="str">
            <v>ספטמבר 2014</v>
          </cell>
          <cell r="D8969" t="str">
            <v>אגד - 212</v>
          </cell>
          <cell r="E8969" t="str">
            <v>DC9</v>
          </cell>
          <cell r="F8969">
            <v>3505.5250000000001</v>
          </cell>
        </row>
        <row r="8970">
          <cell r="C8970" t="str">
            <v>ספטמבר 2014</v>
          </cell>
          <cell r="D8970" t="str">
            <v>אגד - 212</v>
          </cell>
          <cell r="E8970" t="str">
            <v>DT28</v>
          </cell>
          <cell r="F8970">
            <v>559.02700000000004</v>
          </cell>
        </row>
        <row r="8971">
          <cell r="C8971" t="str">
            <v>ספטמבר 2014</v>
          </cell>
          <cell r="D8971" t="str">
            <v>אגד - 212</v>
          </cell>
          <cell r="E8971" t="str">
            <v>DT30</v>
          </cell>
          <cell r="F8971">
            <v>274.35700000000003</v>
          </cell>
        </row>
        <row r="8972">
          <cell r="C8972" t="str">
            <v>ספטמבר 2014</v>
          </cell>
          <cell r="D8972" t="str">
            <v>אגד - 212</v>
          </cell>
          <cell r="E8972" t="str">
            <v>DT83</v>
          </cell>
          <cell r="F8972">
            <v>18.274999999999999</v>
          </cell>
        </row>
        <row r="8973">
          <cell r="C8973" t="str">
            <v>ספטמבר 2014</v>
          </cell>
          <cell r="D8973" t="str">
            <v>אגד - 212</v>
          </cell>
          <cell r="E8973" t="str">
            <v>DT360</v>
          </cell>
          <cell r="F8973">
            <v>129323.378</v>
          </cell>
        </row>
        <row r="8974">
          <cell r="C8974" t="str">
            <v>ספטמבר 2014</v>
          </cell>
          <cell r="D8974" t="str">
            <v>אגד - 212</v>
          </cell>
          <cell r="E8974" t="str">
            <v>DT366</v>
          </cell>
          <cell r="F8974">
            <v>342700.73499999999</v>
          </cell>
        </row>
        <row r="8975">
          <cell r="C8975" t="str">
            <v>ספטמבר 2014</v>
          </cell>
          <cell r="D8975" t="str">
            <v>אגד - 212</v>
          </cell>
          <cell r="E8975" t="str">
            <v>DT703</v>
          </cell>
          <cell r="F8975">
            <v>29415.166000000001</v>
          </cell>
        </row>
        <row r="8976">
          <cell r="C8976" t="str">
            <v>ספטמבר 2014</v>
          </cell>
          <cell r="D8976" t="str">
            <v>אגד - 212</v>
          </cell>
          <cell r="E8976" t="str">
            <v>DT467</v>
          </cell>
          <cell r="F8976">
            <v>7.9889999999999999</v>
          </cell>
        </row>
        <row r="8977">
          <cell r="C8977" t="str">
            <v>ספטמבר 2014</v>
          </cell>
          <cell r="D8977" t="str">
            <v>אגד - 212</v>
          </cell>
          <cell r="E8977" t="str">
            <v>DT442</v>
          </cell>
          <cell r="F8977">
            <v>2416.7689999999998</v>
          </cell>
        </row>
        <row r="8978">
          <cell r="C8978" t="str">
            <v>ספטמבר 2014</v>
          </cell>
          <cell r="D8978" t="str">
            <v>אגד - 212</v>
          </cell>
          <cell r="E8978" t="str">
            <v>DT444</v>
          </cell>
          <cell r="F8978">
            <v>195.18</v>
          </cell>
        </row>
        <row r="8979">
          <cell r="C8979" t="str">
            <v>ספטמבר 2014</v>
          </cell>
          <cell r="D8979" t="str">
            <v>אגד - 212</v>
          </cell>
          <cell r="E8979" t="str">
            <v>DT445</v>
          </cell>
          <cell r="F8979">
            <v>1139.492</v>
          </cell>
        </row>
        <row r="8980">
          <cell r="C8980" t="str">
            <v>ספטמבר 2014</v>
          </cell>
          <cell r="D8980" t="str">
            <v>אגד - 212</v>
          </cell>
          <cell r="E8980" t="str">
            <v>DT658</v>
          </cell>
          <cell r="F8980">
            <v>47.811</v>
          </cell>
        </row>
        <row r="8981">
          <cell r="C8981" t="str">
            <v>ספטמבר 2014</v>
          </cell>
          <cell r="D8981" t="str">
            <v>אגד - 212</v>
          </cell>
          <cell r="E8981" t="str">
            <v>DT669</v>
          </cell>
          <cell r="F8981">
            <v>1854.095</v>
          </cell>
        </row>
        <row r="8982">
          <cell r="C8982" t="str">
            <v>ספטמבר 2014</v>
          </cell>
          <cell r="D8982" t="str">
            <v>אגד - 212</v>
          </cell>
          <cell r="E8982" t="str">
            <v>DT506</v>
          </cell>
          <cell r="F8982">
            <v>2537.9409999999998</v>
          </cell>
        </row>
        <row r="8983">
          <cell r="C8983" t="str">
            <v>ספטמבר 2014</v>
          </cell>
          <cell r="D8983" t="str">
            <v>אגד - 212</v>
          </cell>
          <cell r="E8983" t="str">
            <v>DT577</v>
          </cell>
          <cell r="F8983">
            <v>1421.261</v>
          </cell>
        </row>
        <row r="8984">
          <cell r="C8984" t="str">
            <v>ספטמבר 2014</v>
          </cell>
          <cell r="D8984" t="str">
            <v>אגד - 212</v>
          </cell>
          <cell r="E8984" t="str">
            <v>DT516</v>
          </cell>
          <cell r="F8984">
            <v>14332.446</v>
          </cell>
        </row>
        <row r="8985">
          <cell r="C8985" t="str">
            <v>ספטמבר 2014</v>
          </cell>
          <cell r="D8985" t="str">
            <v>אגד - 212</v>
          </cell>
          <cell r="E8985" t="str">
            <v>DT111</v>
          </cell>
          <cell r="F8985">
            <v>3870</v>
          </cell>
        </row>
        <row r="8986">
          <cell r="C8986" t="str">
            <v>ספטמבר 2014</v>
          </cell>
          <cell r="D8986" t="str">
            <v>אגד - 212</v>
          </cell>
          <cell r="E8986" t="str">
            <v>DT54</v>
          </cell>
          <cell r="F8986">
            <v>243505.88099999999</v>
          </cell>
        </row>
        <row r="8987">
          <cell r="C8987" t="str">
            <v>ספטמבר 2014</v>
          </cell>
          <cell r="D8987" t="str">
            <v>אגד - 212</v>
          </cell>
          <cell r="E8987" t="str">
            <v>DT55</v>
          </cell>
          <cell r="F8987">
            <v>-591223.27</v>
          </cell>
        </row>
        <row r="8988">
          <cell r="C8988" t="str">
            <v>ספטמבר 2014</v>
          </cell>
          <cell r="D8988" t="str">
            <v>אגד - 212</v>
          </cell>
          <cell r="E8988" t="str">
            <v>AT999</v>
          </cell>
          <cell r="F8988">
            <v>412489.24800000002</v>
          </cell>
        </row>
        <row r="8989">
          <cell r="C8989" t="str">
            <v>ספטמבר 2014</v>
          </cell>
          <cell r="D8989" t="str">
            <v>אגד - 212</v>
          </cell>
          <cell r="E8989" t="str">
            <v>AT24</v>
          </cell>
          <cell r="F8989">
            <v>43688.351999999999</v>
          </cell>
        </row>
        <row r="8990">
          <cell r="C8990" t="str">
            <v>ספטמבר 2014</v>
          </cell>
          <cell r="D8990" t="str">
            <v>אגד - 212</v>
          </cell>
          <cell r="E8990" t="str">
            <v>AT420</v>
          </cell>
          <cell r="F8990">
            <v>189008.40599999999</v>
          </cell>
        </row>
        <row r="8991">
          <cell r="C8991" t="str">
            <v>ספטמבר 2014</v>
          </cell>
          <cell r="D8991" t="str">
            <v>אגד - 212</v>
          </cell>
          <cell r="E8991" t="str">
            <v>AT19</v>
          </cell>
          <cell r="F8991">
            <v>3413.4490000000001</v>
          </cell>
        </row>
        <row r="8992">
          <cell r="C8992" t="str">
            <v>ספטמבר 2014</v>
          </cell>
          <cell r="D8992" t="str">
            <v>אגד - 212</v>
          </cell>
          <cell r="E8992" t="str">
            <v>AT21</v>
          </cell>
          <cell r="F8992">
            <v>6671.9669999999996</v>
          </cell>
        </row>
        <row r="8993">
          <cell r="C8993" t="str">
            <v>ספטמבר 2014</v>
          </cell>
          <cell r="D8993" t="str">
            <v>אגד - 212</v>
          </cell>
          <cell r="E8993" t="str">
            <v>AT8</v>
          </cell>
          <cell r="F8993">
            <v>61174.781999999999</v>
          </cell>
        </row>
        <row r="8994">
          <cell r="C8994" t="str">
            <v>ספטמבר 2014</v>
          </cell>
          <cell r="D8994" t="str">
            <v>אגד - 212</v>
          </cell>
          <cell r="E8994" t="str">
            <v>AT20</v>
          </cell>
          <cell r="F8994">
            <v>42.94</v>
          </cell>
        </row>
        <row r="8995">
          <cell r="C8995" t="str">
            <v>ספטמבר 2014</v>
          </cell>
          <cell r="D8995" t="str">
            <v>אגד - 212</v>
          </cell>
          <cell r="E8995" t="str">
            <v>AT301</v>
          </cell>
          <cell r="F8995">
            <v>94.403999999999996</v>
          </cell>
        </row>
        <row r="8996">
          <cell r="C8996" t="str">
            <v>ספטמבר 2014</v>
          </cell>
          <cell r="D8996" t="str">
            <v>אגד - 212</v>
          </cell>
          <cell r="E8996" t="str">
            <v>AT303</v>
          </cell>
          <cell r="F8996">
            <v>56.97</v>
          </cell>
        </row>
        <row r="8997">
          <cell r="C8997" t="str">
            <v>ספטמבר 2014</v>
          </cell>
          <cell r="D8997" t="str">
            <v>אגד - 212</v>
          </cell>
          <cell r="E8997" t="str">
            <v>AT307</v>
          </cell>
          <cell r="F8997">
            <v>116.154</v>
          </cell>
        </row>
        <row r="8998">
          <cell r="C8998" t="str">
            <v>ספטמבר 2014</v>
          </cell>
          <cell r="D8998" t="str">
            <v>אגד - 212</v>
          </cell>
          <cell r="E8998" t="str">
            <v>AT309</v>
          </cell>
          <cell r="F8998">
            <v>1.512</v>
          </cell>
        </row>
        <row r="8999">
          <cell r="C8999" t="str">
            <v>ספטמבר 2014</v>
          </cell>
          <cell r="D8999" t="str">
            <v>אגד - 212</v>
          </cell>
          <cell r="E8999" t="str">
            <v>AT319</v>
          </cell>
          <cell r="F8999">
            <v>89.281999999999996</v>
          </cell>
        </row>
        <row r="9000">
          <cell r="C9000" t="str">
            <v>ספטמבר 2014</v>
          </cell>
          <cell r="D9000" t="str">
            <v>אגד - 212</v>
          </cell>
          <cell r="E9000" t="str">
            <v>AT325</v>
          </cell>
          <cell r="F9000">
            <v>473.61399999999998</v>
          </cell>
        </row>
        <row r="9001">
          <cell r="C9001" t="str">
            <v>ספטמבר 2014</v>
          </cell>
          <cell r="D9001" t="str">
            <v>אגד - 212</v>
          </cell>
          <cell r="E9001" t="str">
            <v>AT338</v>
          </cell>
          <cell r="F9001">
            <v>5.1379999999999999</v>
          </cell>
        </row>
        <row r="9002">
          <cell r="C9002" t="str">
            <v>ספטמבר 2014</v>
          </cell>
          <cell r="D9002" t="str">
            <v>אגד - 212</v>
          </cell>
          <cell r="E9002" t="str">
            <v>AT458</v>
          </cell>
          <cell r="F9002">
            <v>23.646999999999998</v>
          </cell>
        </row>
        <row r="9003">
          <cell r="C9003" t="str">
            <v>ספטמבר 2014</v>
          </cell>
          <cell r="D9003" t="str">
            <v>אגד - 212</v>
          </cell>
          <cell r="E9003" t="str">
            <v>AT465</v>
          </cell>
          <cell r="F9003">
            <v>1151.453</v>
          </cell>
        </row>
        <row r="9004">
          <cell r="C9004" t="str">
            <v>ספטמבר 2014</v>
          </cell>
          <cell r="D9004" t="str">
            <v>אגד - 212</v>
          </cell>
          <cell r="E9004" t="str">
            <v>AT402</v>
          </cell>
          <cell r="F9004">
            <v>232.595</v>
          </cell>
        </row>
        <row r="9005">
          <cell r="C9005" t="str">
            <v>ספטמבר 2014</v>
          </cell>
          <cell r="D9005" t="str">
            <v>אגד - 212</v>
          </cell>
          <cell r="E9005" t="str">
            <v>AT403</v>
          </cell>
          <cell r="F9005">
            <v>61.313000000000002</v>
          </cell>
        </row>
        <row r="9006">
          <cell r="C9006" t="str">
            <v>ספטמבר 2014</v>
          </cell>
          <cell r="D9006" t="str">
            <v>אגד - 212</v>
          </cell>
          <cell r="E9006" t="str">
            <v>AT404</v>
          </cell>
          <cell r="F9006">
            <v>9.327</v>
          </cell>
        </row>
        <row r="9007">
          <cell r="C9007" t="str">
            <v>ספטמבר 2014</v>
          </cell>
          <cell r="D9007" t="str">
            <v>אגד - 212</v>
          </cell>
          <cell r="E9007" t="str">
            <v>AT58</v>
          </cell>
          <cell r="F9007">
            <v>17119.96</v>
          </cell>
        </row>
        <row r="9008">
          <cell r="C9008" t="str">
            <v>ספטמבר 2014</v>
          </cell>
          <cell r="D9008" t="str">
            <v>אגד - 212</v>
          </cell>
          <cell r="E9008" t="str">
            <v>AT35</v>
          </cell>
          <cell r="F9008">
            <v>9.8369999999999997</v>
          </cell>
        </row>
        <row r="9009">
          <cell r="C9009" t="str">
            <v>ספטמבר 2014</v>
          </cell>
          <cell r="D9009" t="str">
            <v>אגד - 212</v>
          </cell>
          <cell r="E9009" t="str">
            <v>AT37</v>
          </cell>
          <cell r="F9009">
            <v>9.2970000000000006</v>
          </cell>
        </row>
        <row r="9010">
          <cell r="C9010" t="str">
            <v>ספטמבר 2014</v>
          </cell>
          <cell r="D9010" t="str">
            <v>אגד - 212</v>
          </cell>
          <cell r="E9010" t="str">
            <v>AT360</v>
          </cell>
          <cell r="F9010">
            <v>100.872</v>
          </cell>
        </row>
        <row r="9011">
          <cell r="C9011" t="str">
            <v>ספטמבר 2014</v>
          </cell>
          <cell r="D9011" t="str">
            <v>אגד - 212</v>
          </cell>
          <cell r="E9011" t="str">
            <v>AT366</v>
          </cell>
          <cell r="F9011">
            <v>87375.178</v>
          </cell>
        </row>
        <row r="9012">
          <cell r="C9012" t="str">
            <v>ספטמבר 2014</v>
          </cell>
          <cell r="D9012" t="str">
            <v>אגד - 212</v>
          </cell>
          <cell r="E9012" t="str">
            <v>AT703</v>
          </cell>
          <cell r="F9012">
            <v>1037.8579999999999</v>
          </cell>
        </row>
        <row r="9013">
          <cell r="C9013" t="str">
            <v>ספטמבר 2014</v>
          </cell>
          <cell r="D9013" t="str">
            <v>אגד - 212</v>
          </cell>
          <cell r="E9013" t="str">
            <v>AT658</v>
          </cell>
          <cell r="F9013">
            <v>3.4710000000000001</v>
          </cell>
        </row>
        <row r="9014">
          <cell r="C9014" t="str">
            <v>ספטמבר 2014</v>
          </cell>
          <cell r="D9014" t="str">
            <v>אגד - 212</v>
          </cell>
          <cell r="E9014" t="str">
            <v>AT577</v>
          </cell>
          <cell r="F9014">
            <v>40.067999999999998</v>
          </cell>
        </row>
        <row r="9015">
          <cell r="C9015" t="str">
            <v>ספטמבר 2014</v>
          </cell>
          <cell r="D9015" t="str">
            <v>אגד - 212</v>
          </cell>
          <cell r="E9015" t="str">
            <v>AT516</v>
          </cell>
          <cell r="F9015">
            <v>363.63600000000002</v>
          </cell>
        </row>
        <row r="9016">
          <cell r="C9016" t="str">
            <v>ספטמבר 2014</v>
          </cell>
          <cell r="D9016" t="str">
            <v>אגד - 212</v>
          </cell>
          <cell r="E9016" t="str">
            <v>AT63</v>
          </cell>
          <cell r="F9016">
            <v>113.765</v>
          </cell>
        </row>
        <row r="9017">
          <cell r="C9017" t="str">
            <v>ספטמבר 2014</v>
          </cell>
          <cell r="D9017" t="str">
            <v>אגד - 212</v>
          </cell>
          <cell r="E9017" t="str">
            <v>BT999</v>
          </cell>
          <cell r="F9017">
            <v>379897.54800000001</v>
          </cell>
        </row>
        <row r="9018">
          <cell r="C9018" t="str">
            <v>ספטמבר 2014</v>
          </cell>
          <cell r="D9018" t="str">
            <v>אגד - 212</v>
          </cell>
          <cell r="E9018" t="str">
            <v>BT34</v>
          </cell>
          <cell r="F9018">
            <v>70567.849000000002</v>
          </cell>
        </row>
        <row r="9019">
          <cell r="C9019" t="str">
            <v>ספטמבר 2014</v>
          </cell>
          <cell r="D9019" t="str">
            <v>אגד - 212</v>
          </cell>
          <cell r="E9019" t="str">
            <v>BT420</v>
          </cell>
          <cell r="F9019">
            <v>206000</v>
          </cell>
        </row>
        <row r="9020">
          <cell r="C9020" t="str">
            <v>ספטמבר 2014</v>
          </cell>
          <cell r="D9020" t="str">
            <v>אגד - 212</v>
          </cell>
          <cell r="E9020" t="str">
            <v>BT29</v>
          </cell>
          <cell r="F9020">
            <v>6080.4049999999997</v>
          </cell>
        </row>
        <row r="9021">
          <cell r="C9021" t="str">
            <v>ספטמבר 2014</v>
          </cell>
          <cell r="D9021" t="str">
            <v>אגד - 212</v>
          </cell>
          <cell r="E9021" t="str">
            <v>BT301</v>
          </cell>
          <cell r="F9021">
            <v>3926.9270000000001</v>
          </cell>
        </row>
        <row r="9022">
          <cell r="C9022" t="str">
            <v>ספטמבר 2014</v>
          </cell>
          <cell r="D9022" t="str">
            <v>אגד - 212</v>
          </cell>
          <cell r="E9022" t="str">
            <v>BT307</v>
          </cell>
          <cell r="F9022">
            <v>4853.9279999999999</v>
          </cell>
        </row>
        <row r="9023">
          <cell r="C9023" t="str">
            <v>ספטמבר 2014</v>
          </cell>
          <cell r="D9023" t="str">
            <v>אגד - 212</v>
          </cell>
          <cell r="E9023" t="str">
            <v>BT402</v>
          </cell>
          <cell r="F9023">
            <v>237.52699999999999</v>
          </cell>
        </row>
        <row r="9024">
          <cell r="C9024" t="str">
            <v>ספטמבר 2014</v>
          </cell>
          <cell r="D9024" t="str">
            <v>אגד - 212</v>
          </cell>
          <cell r="E9024" t="str">
            <v>BT403</v>
          </cell>
          <cell r="F9024">
            <v>43.012999999999998</v>
          </cell>
        </row>
        <row r="9025">
          <cell r="C9025" t="str">
            <v>ספטמבר 2014</v>
          </cell>
          <cell r="D9025" t="str">
            <v>אגד - 212</v>
          </cell>
          <cell r="E9025" t="str">
            <v>BT44</v>
          </cell>
          <cell r="F9025">
            <v>326.95600000000002</v>
          </cell>
        </row>
        <row r="9026">
          <cell r="C9026" t="str">
            <v>ספטמבר 2014</v>
          </cell>
          <cell r="D9026" t="str">
            <v>אגד - 212</v>
          </cell>
          <cell r="E9026" t="str">
            <v>BT46</v>
          </cell>
          <cell r="F9026">
            <v>14.967000000000001</v>
          </cell>
        </row>
        <row r="9027">
          <cell r="C9027" t="str">
            <v>ספטמבר 2014</v>
          </cell>
          <cell r="D9027" t="str">
            <v>אגד - 212</v>
          </cell>
          <cell r="E9027" t="str">
            <v>BT360</v>
          </cell>
          <cell r="F9027">
            <v>420.04</v>
          </cell>
        </row>
        <row r="9028">
          <cell r="C9028" t="str">
            <v>ספטמבר 2014</v>
          </cell>
          <cell r="D9028" t="str">
            <v>אגד - 212</v>
          </cell>
          <cell r="E9028" t="str">
            <v>BT366</v>
          </cell>
          <cell r="F9028">
            <v>87365.89</v>
          </cell>
        </row>
        <row r="9029">
          <cell r="C9029" t="str">
            <v>ספטמבר 2014</v>
          </cell>
          <cell r="D9029" t="str">
            <v>אגד - 212</v>
          </cell>
          <cell r="E9029" t="str">
            <v>BT442</v>
          </cell>
          <cell r="F9029">
            <v>37.223999999999997</v>
          </cell>
        </row>
        <row r="9030">
          <cell r="C9030" t="str">
            <v>ספטמבר 2014</v>
          </cell>
          <cell r="D9030" t="str">
            <v>אגד - 212</v>
          </cell>
          <cell r="E9030" t="str">
            <v>BT162</v>
          </cell>
          <cell r="F9030">
            <v>22.355</v>
          </cell>
        </row>
        <row r="9031">
          <cell r="C9031" t="str">
            <v>ספטמבר 2014</v>
          </cell>
          <cell r="D9031" t="str">
            <v>אגד - 212</v>
          </cell>
          <cell r="E9031" t="str">
            <v>BT119</v>
          </cell>
          <cell r="F9031">
            <v>0.46600000000000003</v>
          </cell>
        </row>
        <row r="9032">
          <cell r="C9032" t="str">
            <v>ספטמבר 2014</v>
          </cell>
          <cell r="D9032" t="str">
            <v>אגד - 212</v>
          </cell>
          <cell r="E9032" t="str">
            <v>A1</v>
          </cell>
          <cell r="F9032">
            <v>5863.3890000000001</v>
          </cell>
        </row>
        <row r="9033">
          <cell r="C9033" t="str">
            <v>ספטמבר 2014</v>
          </cell>
          <cell r="D9033" t="str">
            <v>אגד - 212</v>
          </cell>
          <cell r="E9033" t="str">
            <v>AT411</v>
          </cell>
          <cell r="F9033">
            <v>2602.86</v>
          </cell>
        </row>
        <row r="9034">
          <cell r="C9034" t="str">
            <v>ספטמבר 2014</v>
          </cell>
          <cell r="D9034" t="str">
            <v>אגד - 212</v>
          </cell>
          <cell r="E9034" t="str">
            <v>AT255</v>
          </cell>
          <cell r="F9034">
            <v>28.506</v>
          </cell>
        </row>
        <row r="9035">
          <cell r="C9035" t="str">
            <v>ספטמבר 2014</v>
          </cell>
          <cell r="D9035" t="str">
            <v>אגד - 212</v>
          </cell>
          <cell r="E9035" t="str">
            <v>AT88</v>
          </cell>
          <cell r="F9035">
            <v>1985.509</v>
          </cell>
        </row>
        <row r="9036">
          <cell r="C9036" t="str">
            <v>ספטמבר 2014</v>
          </cell>
          <cell r="D9036" t="str">
            <v>אגד - 212</v>
          </cell>
          <cell r="E9036" t="str">
            <v>AT66</v>
          </cell>
          <cell r="F9036">
            <v>1086.6300000000001</v>
          </cell>
        </row>
        <row r="9037">
          <cell r="C9037" t="str">
            <v>ספטמבר 2014</v>
          </cell>
          <cell r="D9037" t="str">
            <v>אגד - 212</v>
          </cell>
          <cell r="E9037" t="str">
            <v>AT108</v>
          </cell>
          <cell r="F9037">
            <v>159.80799999999999</v>
          </cell>
        </row>
        <row r="9038">
          <cell r="C9038" t="str">
            <v>ספטמבר 2014</v>
          </cell>
          <cell r="D9038" t="str">
            <v>אגד - 212</v>
          </cell>
          <cell r="E9038" t="str">
            <v>AT634</v>
          </cell>
          <cell r="F9038">
            <v>7.5999999999999998E-2</v>
          </cell>
        </row>
        <row r="9039">
          <cell r="C9039" t="str">
            <v>ספטמבר 2014</v>
          </cell>
          <cell r="D9039" t="str">
            <v>אגד - 212</v>
          </cell>
          <cell r="E9039" t="str">
            <v>B1</v>
          </cell>
          <cell r="F9039">
            <v>36092.720999999998</v>
          </cell>
        </row>
        <row r="9040">
          <cell r="C9040" t="str">
            <v>ספטמבר 2014</v>
          </cell>
          <cell r="D9040" t="str">
            <v>אגד - 212</v>
          </cell>
          <cell r="E9040" t="str">
            <v>BT6</v>
          </cell>
          <cell r="F9040">
            <v>27007.571</v>
          </cell>
        </row>
        <row r="9041">
          <cell r="C9041" t="str">
            <v>ספטמבר 2014</v>
          </cell>
          <cell r="D9041" t="str">
            <v>אגד - 212</v>
          </cell>
          <cell r="E9041" t="str">
            <v>BT7</v>
          </cell>
          <cell r="F9041">
            <v>348.96100000000001</v>
          </cell>
        </row>
        <row r="9042">
          <cell r="C9042" t="str">
            <v>ספטמבר 2014</v>
          </cell>
          <cell r="D9042" t="str">
            <v>אגד - 212</v>
          </cell>
          <cell r="E9042" t="str">
            <v>BT8</v>
          </cell>
          <cell r="F9042">
            <v>7829.7849999999999</v>
          </cell>
        </row>
        <row r="9043">
          <cell r="C9043" t="str">
            <v>ספטמבר 2014</v>
          </cell>
          <cell r="D9043" t="str">
            <v>אגד - 212</v>
          </cell>
          <cell r="E9043" t="str">
            <v>BF4</v>
          </cell>
          <cell r="F9043">
            <v>863.10699999999997</v>
          </cell>
        </row>
        <row r="9044">
          <cell r="C9044" t="str">
            <v>ספטמבר 2014</v>
          </cell>
          <cell r="D9044" t="str">
            <v>אגד - 212</v>
          </cell>
          <cell r="E9044" t="str">
            <v>BT634</v>
          </cell>
          <cell r="F9044">
            <v>43.296999999999997</v>
          </cell>
        </row>
        <row r="9045">
          <cell r="C9045" t="str">
            <v>ספטמבר 2014</v>
          </cell>
          <cell r="D9045" t="str">
            <v>אגד - 212</v>
          </cell>
          <cell r="E9045" t="str">
            <v>KT31</v>
          </cell>
          <cell r="F9045">
            <v>1009</v>
          </cell>
        </row>
        <row r="9046">
          <cell r="C9046" t="str">
            <v>ספטמבר 2014</v>
          </cell>
          <cell r="D9046" t="str">
            <v>אגד - 212</v>
          </cell>
          <cell r="E9046" t="str">
            <v>KT32</v>
          </cell>
          <cell r="F9046">
            <v>792</v>
          </cell>
        </row>
        <row r="9047">
          <cell r="C9047" t="str">
            <v>ספטמבר 2014</v>
          </cell>
          <cell r="D9047" t="str">
            <v>אגד - 212</v>
          </cell>
          <cell r="E9047" t="str">
            <v>KT33</v>
          </cell>
          <cell r="F9047">
            <v>3325</v>
          </cell>
        </row>
        <row r="9048">
          <cell r="C9048" t="str">
            <v>ספטמבר 2014</v>
          </cell>
          <cell r="D9048" t="str">
            <v>אגד - 212</v>
          </cell>
          <cell r="E9048" t="str">
            <v>KT34</v>
          </cell>
          <cell r="F9048">
            <v>50</v>
          </cell>
        </row>
        <row r="9049">
          <cell r="C9049" t="str">
            <v>ספטמבר 2014</v>
          </cell>
          <cell r="D9049" t="str">
            <v>אגד - 212</v>
          </cell>
          <cell r="E9049" t="str">
            <v>KT35</v>
          </cell>
          <cell r="F9049">
            <v>1580</v>
          </cell>
        </row>
        <row r="9050">
          <cell r="C9050" t="str">
            <v>ספטמבר 2014</v>
          </cell>
          <cell r="D9050" t="str">
            <v>אגד - 212</v>
          </cell>
          <cell r="E9050" t="str">
            <v>KT601</v>
          </cell>
          <cell r="F9050">
            <v>7316412.858</v>
          </cell>
        </row>
        <row r="9051">
          <cell r="C9051" t="str">
            <v>ספטמבר 2014</v>
          </cell>
          <cell r="D9051" t="str">
            <v>אגד - 212</v>
          </cell>
          <cell r="E9051" t="str">
            <v>KT452</v>
          </cell>
          <cell r="F9051">
            <v>28.776</v>
          </cell>
        </row>
        <row r="9052">
          <cell r="C9052" t="str">
            <v>ספטמבר 2014</v>
          </cell>
          <cell r="D9052" t="str">
            <v>אגד - 212</v>
          </cell>
          <cell r="E9052" t="str">
            <v>KT453</v>
          </cell>
          <cell r="F9052">
            <v>24.489000000000001</v>
          </cell>
        </row>
        <row r="9053">
          <cell r="C9053" t="str">
            <v>ספטמבר 2014</v>
          </cell>
          <cell r="D9053" t="str">
            <v>אגד - 212</v>
          </cell>
          <cell r="E9053" t="str">
            <v>KT22</v>
          </cell>
          <cell r="F9053">
            <v>-0.74</v>
          </cell>
        </row>
        <row r="9054">
          <cell r="C9054" t="str">
            <v>ספטמבר 2014</v>
          </cell>
          <cell r="D9054" t="str">
            <v>אגד - 212</v>
          </cell>
          <cell r="E9054" t="str">
            <v>KT51</v>
          </cell>
          <cell r="F9054">
            <v>9.67</v>
          </cell>
        </row>
        <row r="9055">
          <cell r="C9055" t="str">
            <v>ספטמבר 2014</v>
          </cell>
          <cell r="D9055" t="str">
            <v>אגד - 212</v>
          </cell>
          <cell r="E9055" t="str">
            <v>KT502</v>
          </cell>
          <cell r="F9055">
            <v>-54665.622000000003</v>
          </cell>
        </row>
        <row r="9056">
          <cell r="C9056" t="str">
            <v>ספטמבר 2014</v>
          </cell>
          <cell r="D9056" t="str">
            <v>אגד - 212</v>
          </cell>
          <cell r="E9056" t="str">
            <v>KT503</v>
          </cell>
          <cell r="F9056">
            <v>652086.51399999997</v>
          </cell>
        </row>
        <row r="9057">
          <cell r="C9057" t="str">
            <v>ספטמבר 2014</v>
          </cell>
          <cell r="D9057" t="str">
            <v>אגד - 212</v>
          </cell>
          <cell r="E9057" t="str">
            <v>KT14</v>
          </cell>
          <cell r="F9057">
            <v>18.91</v>
          </cell>
        </row>
        <row r="9058">
          <cell r="C9058" t="str">
            <v>ספטמבר 2014</v>
          </cell>
          <cell r="D9058" t="str">
            <v>אגד - 212</v>
          </cell>
          <cell r="E9058" t="str">
            <v>KT315</v>
          </cell>
          <cell r="F9058">
            <v>0.02</v>
          </cell>
        </row>
        <row r="9059">
          <cell r="C9059" t="str">
            <v>ספטמבר 2014</v>
          </cell>
          <cell r="D9059" t="str">
            <v>אגד - 212</v>
          </cell>
          <cell r="E9059" t="str">
            <v>KT316</v>
          </cell>
          <cell r="F9059">
            <v>0.03</v>
          </cell>
        </row>
        <row r="9060">
          <cell r="C9060" t="str">
            <v>ספטמבר 2014</v>
          </cell>
          <cell r="D9060" t="str">
            <v>אגד - 212</v>
          </cell>
          <cell r="E9060" t="str">
            <v>KT624</v>
          </cell>
          <cell r="F9060">
            <v>662.24699999999996</v>
          </cell>
        </row>
        <row r="9061">
          <cell r="C9061" t="str">
            <v>ספטמבר 2014</v>
          </cell>
          <cell r="D9061" t="str">
            <v>אגד - 212</v>
          </cell>
          <cell r="E9061" t="str">
            <v>KT305</v>
          </cell>
          <cell r="F9061">
            <v>-7574.75</v>
          </cell>
        </row>
        <row r="9062">
          <cell r="C9062" t="str">
            <v>ספטמבר 2014</v>
          </cell>
          <cell r="D9062" t="str">
            <v>אגד - 212</v>
          </cell>
          <cell r="E9062" t="str">
            <v>KT717</v>
          </cell>
          <cell r="F9062">
            <v>1</v>
          </cell>
        </row>
        <row r="9063">
          <cell r="C9063" t="str">
            <v>ספטמבר 2014</v>
          </cell>
          <cell r="D9063" t="str">
            <v>אגד - 212</v>
          </cell>
          <cell r="E9063" t="str">
            <v>KT549</v>
          </cell>
          <cell r="F9063">
            <v>-7574.75</v>
          </cell>
        </row>
        <row r="9064">
          <cell r="C9064" t="str">
            <v>ספטמבר 2014</v>
          </cell>
          <cell r="D9064" t="str">
            <v>אגד - 212</v>
          </cell>
          <cell r="E9064" t="str">
            <v>KT609</v>
          </cell>
          <cell r="F9064">
            <v>-7444.5749999999998</v>
          </cell>
        </row>
        <row r="9065">
          <cell r="C9065" t="str">
            <v>ספטמבר 2014</v>
          </cell>
          <cell r="D9065" t="str">
            <v>אגד - 212</v>
          </cell>
          <cell r="E9065" t="str">
            <v>KT761</v>
          </cell>
          <cell r="F9065">
            <v>521814.93400000001</v>
          </cell>
        </row>
        <row r="9066">
          <cell r="C9066" t="str">
            <v>ספטמבר 2014</v>
          </cell>
          <cell r="D9066" t="str">
            <v>אגד - 212</v>
          </cell>
          <cell r="E9066" t="str">
            <v>KT762</v>
          </cell>
          <cell r="F9066">
            <v>407908.962</v>
          </cell>
        </row>
        <row r="9067">
          <cell r="C9067" t="str">
            <v>ספטמבר 2014</v>
          </cell>
          <cell r="D9067" t="str">
            <v>אגד - 212</v>
          </cell>
          <cell r="E9067" t="str">
            <v>KT763</v>
          </cell>
          <cell r="F9067">
            <v>399404.625</v>
          </cell>
        </row>
        <row r="9068">
          <cell r="C9068" t="str">
            <v>ספטמבר 2014</v>
          </cell>
          <cell r="D9068" t="str">
            <v>אגד - 212</v>
          </cell>
          <cell r="E9068" t="str">
            <v>AT81</v>
          </cell>
          <cell r="F9068">
            <v>2932.6619999999998</v>
          </cell>
        </row>
        <row r="9069">
          <cell r="C9069" t="str">
            <v>ספטמבר 2014</v>
          </cell>
          <cell r="D9069" t="str">
            <v>אגד - 212</v>
          </cell>
          <cell r="E9069" t="str">
            <v>KT625</v>
          </cell>
          <cell r="F9069">
            <v>5104.8739999999998</v>
          </cell>
        </row>
        <row r="9070">
          <cell r="C9070" t="str">
            <v>ספטמבר 2014</v>
          </cell>
          <cell r="D9070" t="str">
            <v>אגד - 212</v>
          </cell>
          <cell r="E9070" t="str">
            <v>KT42</v>
          </cell>
          <cell r="F9070">
            <v>48000</v>
          </cell>
        </row>
        <row r="9071">
          <cell r="C9071" t="str">
            <v>ספטמבר 2014</v>
          </cell>
          <cell r="D9071" t="str">
            <v>אגד - 212</v>
          </cell>
          <cell r="E9071" t="str">
            <v>KT44</v>
          </cell>
          <cell r="F9071">
            <v>7000</v>
          </cell>
        </row>
        <row r="9072">
          <cell r="C9072" t="str">
            <v>ספטמבר 2014</v>
          </cell>
          <cell r="D9072" t="str">
            <v>אגד - 212</v>
          </cell>
          <cell r="E9072" t="str">
            <v>KT615</v>
          </cell>
          <cell r="F9072">
            <v>4000</v>
          </cell>
        </row>
        <row r="9073">
          <cell r="C9073" t="str">
            <v>ספטמבר 2014</v>
          </cell>
          <cell r="D9073" t="str">
            <v>אגד - 212</v>
          </cell>
          <cell r="E9073" t="str">
            <v>KT616</v>
          </cell>
          <cell r="F9073">
            <v>2000</v>
          </cell>
        </row>
        <row r="9074">
          <cell r="C9074" t="str">
            <v>ספטמבר 2014</v>
          </cell>
          <cell r="D9074" t="str">
            <v>אגד - 212</v>
          </cell>
          <cell r="E9074" t="str">
            <v>KT618</v>
          </cell>
          <cell r="F9074">
            <v>1000</v>
          </cell>
        </row>
        <row r="9075">
          <cell r="C9075" t="str">
            <v>ספטמבר 2014</v>
          </cell>
          <cell r="D9075" t="str">
            <v>אגד - 212</v>
          </cell>
          <cell r="E9075" t="str">
            <v>KT619</v>
          </cell>
          <cell r="F9075">
            <v>2000</v>
          </cell>
        </row>
        <row r="9076">
          <cell r="C9076" t="str">
            <v>ספטמבר 2014</v>
          </cell>
          <cell r="D9076" t="str">
            <v>אגד - 212</v>
          </cell>
          <cell r="E9076" t="str">
            <v>KT621</v>
          </cell>
          <cell r="F9076">
            <v>66000</v>
          </cell>
        </row>
        <row r="9077">
          <cell r="C9077" t="str">
            <v>ספטמבר 2014</v>
          </cell>
          <cell r="D9077" t="str">
            <v>הדסה - 274</v>
          </cell>
          <cell r="E9077" t="str">
            <v>DE1</v>
          </cell>
          <cell r="F9077">
            <v>4150653.0290000001</v>
          </cell>
        </row>
        <row r="9078">
          <cell r="C9078" t="str">
            <v>ספטמבר 2014</v>
          </cell>
          <cell r="D9078" t="str">
            <v>הדסה - 274</v>
          </cell>
          <cell r="E9078" t="str">
            <v>DA12</v>
          </cell>
          <cell r="F9078">
            <v>1257.9079999999999</v>
          </cell>
        </row>
        <row r="9079">
          <cell r="C9079" t="str">
            <v>ספטמבר 2014</v>
          </cell>
          <cell r="D9079" t="str">
            <v>הדסה - 274</v>
          </cell>
          <cell r="E9079" t="str">
            <v>DT11</v>
          </cell>
          <cell r="F9079">
            <v>28038.764999999999</v>
          </cell>
        </row>
        <row r="9080">
          <cell r="C9080" t="str">
            <v>ספטמבר 2014</v>
          </cell>
          <cell r="D9080" t="str">
            <v>הדסה - 274</v>
          </cell>
          <cell r="E9080" t="str">
            <v>DA10</v>
          </cell>
          <cell r="F9080">
            <v>49175.811000000002</v>
          </cell>
        </row>
        <row r="9081">
          <cell r="C9081" t="str">
            <v>ספטמבר 2014</v>
          </cell>
          <cell r="D9081" t="str">
            <v>הדסה - 274</v>
          </cell>
          <cell r="E9081" t="str">
            <v>DT13</v>
          </cell>
          <cell r="F9081">
            <v>147460.29999999999</v>
          </cell>
        </row>
        <row r="9082">
          <cell r="C9082" t="str">
            <v>ספטמבר 2014</v>
          </cell>
          <cell r="D9082" t="str">
            <v>הדסה - 274</v>
          </cell>
          <cell r="E9082" t="str">
            <v>DT15</v>
          </cell>
          <cell r="F9082">
            <v>11759.46</v>
          </cell>
        </row>
        <row r="9083">
          <cell r="C9083" t="str">
            <v>ספטמבר 2014</v>
          </cell>
          <cell r="D9083" t="str">
            <v>הדסה - 274</v>
          </cell>
          <cell r="E9083" t="str">
            <v>DA9</v>
          </cell>
          <cell r="F9083">
            <v>37274.642</v>
          </cell>
        </row>
        <row r="9084">
          <cell r="C9084" t="str">
            <v>ספטמבר 2014</v>
          </cell>
          <cell r="D9084" t="str">
            <v>הדסה - 274</v>
          </cell>
          <cell r="E9084" t="str">
            <v>DT1</v>
          </cell>
          <cell r="F9084">
            <v>373994.31699999998</v>
          </cell>
        </row>
        <row r="9085">
          <cell r="C9085" t="str">
            <v>ספטמבר 2014</v>
          </cell>
          <cell r="D9085" t="str">
            <v>הדסה - 274</v>
          </cell>
          <cell r="E9085" t="str">
            <v>DT400</v>
          </cell>
          <cell r="F9085">
            <v>229573.65700000001</v>
          </cell>
        </row>
        <row r="9086">
          <cell r="C9086" t="str">
            <v>ספטמבר 2014</v>
          </cell>
          <cell r="D9086" t="str">
            <v>הדסה - 274</v>
          </cell>
          <cell r="E9086" t="str">
            <v>DT3</v>
          </cell>
          <cell r="F9086">
            <v>2227623.946</v>
          </cell>
        </row>
        <row r="9087">
          <cell r="C9087" t="str">
            <v>ספטמבר 2014</v>
          </cell>
          <cell r="D9087" t="str">
            <v>הדסה - 274</v>
          </cell>
          <cell r="E9087" t="str">
            <v>DT17</v>
          </cell>
          <cell r="F9087">
            <v>49984.627999999997</v>
          </cell>
        </row>
        <row r="9088">
          <cell r="C9088" t="str">
            <v>ספטמבר 2014</v>
          </cell>
          <cell r="D9088" t="str">
            <v>הדסה - 274</v>
          </cell>
          <cell r="E9088" t="str">
            <v>DT301</v>
          </cell>
          <cell r="F9088">
            <v>11552.386</v>
          </cell>
        </row>
        <row r="9089">
          <cell r="C9089" t="str">
            <v>ספטמבר 2014</v>
          </cell>
          <cell r="D9089" t="str">
            <v>הדסה - 274</v>
          </cell>
          <cell r="E9089" t="str">
            <v>DT307</v>
          </cell>
          <cell r="F9089">
            <v>5433.4579999999996</v>
          </cell>
        </row>
        <row r="9090">
          <cell r="C9090" t="str">
            <v>ספטמבר 2014</v>
          </cell>
          <cell r="D9090" t="str">
            <v>הדסה - 274</v>
          </cell>
          <cell r="E9090" t="str">
            <v>DT309</v>
          </cell>
          <cell r="F9090">
            <v>77.075000000000003</v>
          </cell>
        </row>
        <row r="9091">
          <cell r="C9091" t="str">
            <v>ספטמבר 2014</v>
          </cell>
          <cell r="D9091" t="str">
            <v>הדסה - 274</v>
          </cell>
          <cell r="E9091" t="str">
            <v>DT319</v>
          </cell>
          <cell r="F9091">
            <v>71176.327999999994</v>
          </cell>
        </row>
        <row r="9092">
          <cell r="C9092" t="str">
            <v>ספטמבר 2014</v>
          </cell>
          <cell r="D9092" t="str">
            <v>הדסה - 274</v>
          </cell>
          <cell r="E9092" t="str">
            <v>DT325</v>
          </cell>
          <cell r="F9092">
            <v>38581.682999999997</v>
          </cell>
        </row>
        <row r="9093">
          <cell r="C9093" t="str">
            <v>ספטמבר 2014</v>
          </cell>
          <cell r="D9093" t="str">
            <v>הדסה - 274</v>
          </cell>
          <cell r="E9093" t="str">
            <v>DT338</v>
          </cell>
          <cell r="F9093">
            <v>790.61800000000005</v>
          </cell>
        </row>
        <row r="9094">
          <cell r="C9094" t="str">
            <v>ספטמבר 2014</v>
          </cell>
          <cell r="D9094" t="str">
            <v>הדסה - 274</v>
          </cell>
          <cell r="E9094" t="str">
            <v>DT454</v>
          </cell>
          <cell r="F9094">
            <v>5240.3599999999997</v>
          </cell>
        </row>
        <row r="9095">
          <cell r="C9095" t="str">
            <v>ספטמבר 2014</v>
          </cell>
          <cell r="D9095" t="str">
            <v>הדסה - 274</v>
          </cell>
          <cell r="E9095" t="str">
            <v>DT457</v>
          </cell>
          <cell r="F9095">
            <v>1089.925</v>
          </cell>
        </row>
        <row r="9096">
          <cell r="C9096" t="str">
            <v>ספטמבר 2014</v>
          </cell>
          <cell r="D9096" t="str">
            <v>הדסה - 274</v>
          </cell>
          <cell r="E9096" t="str">
            <v>DT458</v>
          </cell>
          <cell r="F9096">
            <v>6715.5889999999999</v>
          </cell>
        </row>
        <row r="9097">
          <cell r="C9097" t="str">
            <v>ספטמבר 2014</v>
          </cell>
          <cell r="D9097" t="str">
            <v>הדסה - 274</v>
          </cell>
          <cell r="E9097" t="str">
            <v>DT463</v>
          </cell>
          <cell r="F9097">
            <v>36232.328000000001</v>
          </cell>
        </row>
        <row r="9098">
          <cell r="C9098" t="str">
            <v>ספטמבר 2014</v>
          </cell>
          <cell r="D9098" t="str">
            <v>הדסה - 274</v>
          </cell>
          <cell r="E9098" t="str">
            <v>DT465</v>
          </cell>
          <cell r="F9098">
            <v>12185.974</v>
          </cell>
        </row>
        <row r="9099">
          <cell r="C9099" t="str">
            <v>ספטמבר 2014</v>
          </cell>
          <cell r="D9099" t="str">
            <v>הדסה - 274</v>
          </cell>
          <cell r="E9099" t="str">
            <v>DT402</v>
          </cell>
          <cell r="F9099">
            <v>84531.928</v>
          </cell>
        </row>
        <row r="9100">
          <cell r="C9100" t="str">
            <v>ספטמבר 2014</v>
          </cell>
          <cell r="D9100" t="str">
            <v>הדסה - 274</v>
          </cell>
          <cell r="E9100" t="str">
            <v>DT403</v>
          </cell>
          <cell r="F9100">
            <v>5607.7889999999998</v>
          </cell>
        </row>
        <row r="9101">
          <cell r="C9101" t="str">
            <v>ספטמבר 2014</v>
          </cell>
          <cell r="D9101" t="str">
            <v>הדסה - 274</v>
          </cell>
          <cell r="E9101" t="str">
            <v>DT404</v>
          </cell>
          <cell r="F9101">
            <v>428.46300000000002</v>
          </cell>
        </row>
        <row r="9102">
          <cell r="C9102" t="str">
            <v>ספטמבר 2014</v>
          </cell>
          <cell r="D9102" t="str">
            <v>הדסה - 274</v>
          </cell>
          <cell r="E9102" t="str">
            <v>DC9</v>
          </cell>
          <cell r="F9102">
            <v>2205.4270000000001</v>
          </cell>
        </row>
        <row r="9103">
          <cell r="C9103" t="str">
            <v>ספטמבר 2014</v>
          </cell>
          <cell r="D9103" t="str">
            <v>הדסה - 274</v>
          </cell>
          <cell r="E9103" t="str">
            <v>DT28</v>
          </cell>
          <cell r="F9103">
            <v>3729.7959999999998</v>
          </cell>
        </row>
        <row r="9104">
          <cell r="C9104" t="str">
            <v>ספטמבר 2014</v>
          </cell>
          <cell r="D9104" t="str">
            <v>הדסה - 274</v>
          </cell>
          <cell r="E9104" t="str">
            <v>DT30</v>
          </cell>
          <cell r="F9104">
            <v>1961.021</v>
          </cell>
        </row>
        <row r="9105">
          <cell r="C9105" t="str">
            <v>ספטמבר 2014</v>
          </cell>
          <cell r="D9105" t="str">
            <v>הדסה - 274</v>
          </cell>
          <cell r="E9105" t="str">
            <v>DT360</v>
          </cell>
          <cell r="F9105">
            <v>69810.751000000004</v>
          </cell>
        </row>
        <row r="9106">
          <cell r="C9106" t="str">
            <v>ספטמבר 2014</v>
          </cell>
          <cell r="D9106" t="str">
            <v>הדסה - 274</v>
          </cell>
          <cell r="E9106" t="str">
            <v>DT366</v>
          </cell>
          <cell r="F9106">
            <v>131250.76500000001</v>
          </cell>
        </row>
        <row r="9107">
          <cell r="C9107" t="str">
            <v>ספטמבר 2014</v>
          </cell>
          <cell r="D9107" t="str">
            <v>הדסה - 274</v>
          </cell>
          <cell r="E9107" t="str">
            <v>DT703</v>
          </cell>
          <cell r="F9107">
            <v>185008.06400000001</v>
          </cell>
        </row>
        <row r="9108">
          <cell r="C9108" t="str">
            <v>ספטמבר 2014</v>
          </cell>
          <cell r="D9108" t="str">
            <v>הדסה - 274</v>
          </cell>
          <cell r="E9108" t="str">
            <v>DT467</v>
          </cell>
          <cell r="F9108">
            <v>3.4289999999999998</v>
          </cell>
        </row>
        <row r="9109">
          <cell r="C9109" t="str">
            <v>ספטמבר 2014</v>
          </cell>
          <cell r="D9109" t="str">
            <v>הדסה - 274</v>
          </cell>
          <cell r="E9109" t="str">
            <v>DT442</v>
          </cell>
          <cell r="F9109">
            <v>7103.13</v>
          </cell>
        </row>
        <row r="9110">
          <cell r="C9110" t="str">
            <v>ספטמבר 2014</v>
          </cell>
          <cell r="D9110" t="str">
            <v>הדסה - 274</v>
          </cell>
          <cell r="E9110" t="str">
            <v>DT444</v>
          </cell>
          <cell r="F9110">
            <v>310.084</v>
          </cell>
        </row>
        <row r="9111">
          <cell r="C9111" t="str">
            <v>ספטמבר 2014</v>
          </cell>
          <cell r="D9111" t="str">
            <v>הדסה - 274</v>
          </cell>
          <cell r="E9111" t="str">
            <v>DT445</v>
          </cell>
          <cell r="F9111">
            <v>1047.992</v>
          </cell>
        </row>
        <row r="9112">
          <cell r="C9112" t="str">
            <v>ספטמבר 2014</v>
          </cell>
          <cell r="D9112" t="str">
            <v>הדסה - 274</v>
          </cell>
          <cell r="E9112" t="str">
            <v>DT446</v>
          </cell>
          <cell r="F9112">
            <v>-37.466000000000001</v>
          </cell>
        </row>
        <row r="9113">
          <cell r="C9113" t="str">
            <v>ספטמבר 2014</v>
          </cell>
          <cell r="D9113" t="str">
            <v>הדסה - 274</v>
          </cell>
          <cell r="E9113" t="str">
            <v>DT447</v>
          </cell>
          <cell r="F9113">
            <v>680.14099999999996</v>
          </cell>
        </row>
        <row r="9114">
          <cell r="C9114" t="str">
            <v>ספטמבר 2014</v>
          </cell>
          <cell r="D9114" t="str">
            <v>הדסה - 274</v>
          </cell>
          <cell r="E9114" t="str">
            <v>DT448</v>
          </cell>
          <cell r="F9114">
            <v>200.82300000000001</v>
          </cell>
        </row>
        <row r="9115">
          <cell r="C9115" t="str">
            <v>ספטמבר 2014</v>
          </cell>
          <cell r="D9115" t="str">
            <v>הדסה - 274</v>
          </cell>
          <cell r="E9115" t="str">
            <v>DT449</v>
          </cell>
          <cell r="F9115">
            <v>-545.31500000000005</v>
          </cell>
        </row>
        <row r="9116">
          <cell r="C9116" t="str">
            <v>ספטמבר 2014</v>
          </cell>
          <cell r="D9116" t="str">
            <v>הדסה - 274</v>
          </cell>
          <cell r="E9116" t="str">
            <v>DT658</v>
          </cell>
          <cell r="F9116">
            <v>358.774</v>
          </cell>
        </row>
        <row r="9117">
          <cell r="C9117" t="str">
            <v>ספטמבר 2014</v>
          </cell>
          <cell r="D9117" t="str">
            <v>הדסה - 274</v>
          </cell>
          <cell r="E9117" t="str">
            <v>DT669</v>
          </cell>
          <cell r="F9117">
            <v>11958.91</v>
          </cell>
        </row>
        <row r="9118">
          <cell r="C9118" t="str">
            <v>ספטמבר 2014</v>
          </cell>
          <cell r="D9118" t="str">
            <v>הדסה - 274</v>
          </cell>
          <cell r="E9118" t="str">
            <v>DT451</v>
          </cell>
          <cell r="F9118">
            <v>33072.841999999997</v>
          </cell>
        </row>
        <row r="9119">
          <cell r="C9119" t="str">
            <v>ספטמבר 2014</v>
          </cell>
          <cell r="D9119" t="str">
            <v>הדסה - 274</v>
          </cell>
          <cell r="E9119" t="str">
            <v>DT506</v>
          </cell>
          <cell r="F9119">
            <v>19035.132000000001</v>
          </cell>
        </row>
        <row r="9120">
          <cell r="C9120" t="str">
            <v>ספטמבר 2014</v>
          </cell>
          <cell r="D9120" t="str">
            <v>הדסה - 274</v>
          </cell>
          <cell r="E9120" t="str">
            <v>DT507</v>
          </cell>
          <cell r="F9120">
            <v>5065.6369999999997</v>
          </cell>
        </row>
        <row r="9121">
          <cell r="C9121" t="str">
            <v>ספטמבר 2014</v>
          </cell>
          <cell r="D9121" t="str">
            <v>הדסה - 274</v>
          </cell>
          <cell r="E9121" t="str">
            <v>DT577</v>
          </cell>
          <cell r="F9121">
            <v>14559.787</v>
          </cell>
        </row>
        <row r="9122">
          <cell r="C9122" t="str">
            <v>ספטמבר 2014</v>
          </cell>
          <cell r="D9122" t="str">
            <v>הדסה - 274</v>
          </cell>
          <cell r="E9122" t="str">
            <v>DT514</v>
          </cell>
          <cell r="F9122">
            <v>70474.292000000001</v>
          </cell>
        </row>
        <row r="9123">
          <cell r="C9123" t="str">
            <v>ספטמבר 2014</v>
          </cell>
          <cell r="D9123" t="str">
            <v>הדסה - 274</v>
          </cell>
          <cell r="E9123" t="str">
            <v>DT516</v>
          </cell>
          <cell r="F9123">
            <v>38329.230000000003</v>
          </cell>
        </row>
        <row r="9124">
          <cell r="C9124" t="str">
            <v>ספטמבר 2014</v>
          </cell>
          <cell r="D9124" t="str">
            <v>הדסה - 274</v>
          </cell>
          <cell r="E9124" t="str">
            <v>DT518</v>
          </cell>
          <cell r="F9124">
            <v>8143.0410000000002</v>
          </cell>
        </row>
        <row r="9125">
          <cell r="C9125" t="str">
            <v>ספטמבר 2014</v>
          </cell>
          <cell r="D9125" t="str">
            <v>הדסה - 274</v>
          </cell>
          <cell r="E9125" t="str">
            <v>DT54</v>
          </cell>
          <cell r="F9125">
            <v>4778.8940000000002</v>
          </cell>
        </row>
        <row r="9126">
          <cell r="C9126" t="str">
            <v>ספטמבר 2014</v>
          </cell>
          <cell r="D9126" t="str">
            <v>הדסה - 274</v>
          </cell>
          <cell r="E9126" t="str">
            <v>DT55</v>
          </cell>
          <cell r="F9126">
            <v>-13639.49</v>
          </cell>
        </row>
        <row r="9127">
          <cell r="C9127" t="str">
            <v>ספטמבר 2014</v>
          </cell>
          <cell r="D9127" t="str">
            <v>הדסה - 274</v>
          </cell>
          <cell r="E9127" t="str">
            <v>DT546</v>
          </cell>
          <cell r="F9127">
            <v>120000</v>
          </cell>
        </row>
        <row r="9128">
          <cell r="C9128" t="str">
            <v>ספטמבר 2014</v>
          </cell>
          <cell r="D9128" t="str">
            <v>הדסה - 274</v>
          </cell>
          <cell r="E9128" t="str">
            <v>AT999</v>
          </cell>
          <cell r="F9128">
            <v>143229.66399999999</v>
          </cell>
        </row>
        <row r="9129">
          <cell r="C9129" t="str">
            <v>ספטמבר 2014</v>
          </cell>
          <cell r="D9129" t="str">
            <v>הדסה - 274</v>
          </cell>
          <cell r="E9129" t="str">
            <v>AT24</v>
          </cell>
          <cell r="F9129">
            <v>23804.635999999999</v>
          </cell>
        </row>
        <row r="9130">
          <cell r="C9130" t="str">
            <v>ספטמבר 2014</v>
          </cell>
          <cell r="D9130" t="str">
            <v>הדסה - 274</v>
          </cell>
          <cell r="E9130" t="str">
            <v>AT420</v>
          </cell>
          <cell r="F9130">
            <v>52002.34</v>
          </cell>
        </row>
        <row r="9131">
          <cell r="C9131" t="str">
            <v>ספטמבר 2014</v>
          </cell>
          <cell r="D9131" t="str">
            <v>הדסה - 274</v>
          </cell>
          <cell r="E9131" t="str">
            <v>AT19</v>
          </cell>
          <cell r="F9131">
            <v>202.64099999999999</v>
          </cell>
        </row>
        <row r="9132">
          <cell r="C9132" t="str">
            <v>ספטמבר 2014</v>
          </cell>
          <cell r="D9132" t="str">
            <v>הדסה - 274</v>
          </cell>
          <cell r="E9132" t="str">
            <v>AT8</v>
          </cell>
          <cell r="F9132">
            <v>8414.6409999999996</v>
          </cell>
        </row>
        <row r="9133">
          <cell r="C9133" t="str">
            <v>ספטמבר 2014</v>
          </cell>
          <cell r="D9133" t="str">
            <v>הדסה - 274</v>
          </cell>
          <cell r="E9133" t="str">
            <v>AT400</v>
          </cell>
          <cell r="F9133">
            <v>531.30100000000004</v>
          </cell>
        </row>
        <row r="9134">
          <cell r="C9134" t="str">
            <v>ספטמבר 2014</v>
          </cell>
          <cell r="D9134" t="str">
            <v>הדסה - 274</v>
          </cell>
          <cell r="E9134" t="str">
            <v>AT20</v>
          </cell>
          <cell r="F9134">
            <v>70.445999999999998</v>
          </cell>
        </row>
        <row r="9135">
          <cell r="C9135" t="str">
            <v>ספטמבר 2014</v>
          </cell>
          <cell r="D9135" t="str">
            <v>הדסה - 274</v>
          </cell>
          <cell r="E9135" t="str">
            <v>AT301</v>
          </cell>
          <cell r="F9135">
            <v>179.249</v>
          </cell>
        </row>
        <row r="9136">
          <cell r="C9136" t="str">
            <v>ספטמבר 2014</v>
          </cell>
          <cell r="D9136" t="str">
            <v>הדסה - 274</v>
          </cell>
          <cell r="E9136" t="str">
            <v>AT307</v>
          </cell>
          <cell r="F9136">
            <v>573.22199999999998</v>
          </cell>
        </row>
        <row r="9137">
          <cell r="C9137" t="str">
            <v>ספטמבר 2014</v>
          </cell>
          <cell r="D9137" t="str">
            <v>הדסה - 274</v>
          </cell>
          <cell r="E9137" t="str">
            <v>AT309</v>
          </cell>
          <cell r="F9137">
            <v>445.65100000000001</v>
          </cell>
        </row>
        <row r="9138">
          <cell r="C9138" t="str">
            <v>ספטמבר 2014</v>
          </cell>
          <cell r="D9138" t="str">
            <v>הדסה - 274</v>
          </cell>
          <cell r="E9138" t="str">
            <v>AT325</v>
          </cell>
          <cell r="F9138">
            <v>284.06</v>
          </cell>
        </row>
        <row r="9139">
          <cell r="C9139" t="str">
            <v>ספטמבר 2014</v>
          </cell>
          <cell r="D9139" t="str">
            <v>הדסה - 274</v>
          </cell>
          <cell r="E9139" t="str">
            <v>AT338</v>
          </cell>
          <cell r="F9139">
            <v>15.423</v>
          </cell>
        </row>
        <row r="9140">
          <cell r="C9140" t="str">
            <v>ספטמבר 2014</v>
          </cell>
          <cell r="D9140" t="str">
            <v>הדסה - 274</v>
          </cell>
          <cell r="E9140" t="str">
            <v>AT458</v>
          </cell>
          <cell r="F9140">
            <v>32.869999999999997</v>
          </cell>
        </row>
        <row r="9141">
          <cell r="C9141" t="str">
            <v>ספטמבר 2014</v>
          </cell>
          <cell r="D9141" t="str">
            <v>הדסה - 274</v>
          </cell>
          <cell r="E9141" t="str">
            <v>AT463</v>
          </cell>
          <cell r="F9141">
            <v>61.741</v>
          </cell>
        </row>
        <row r="9142">
          <cell r="C9142" t="str">
            <v>ספטמבר 2014</v>
          </cell>
          <cell r="D9142" t="str">
            <v>הדסה - 274</v>
          </cell>
          <cell r="E9142" t="str">
            <v>AT465</v>
          </cell>
          <cell r="F9142">
            <v>6333.1989999999996</v>
          </cell>
        </row>
        <row r="9143">
          <cell r="C9143" t="str">
            <v>ספטמבר 2014</v>
          </cell>
          <cell r="D9143" t="str">
            <v>הדסה - 274</v>
          </cell>
          <cell r="E9143" t="str">
            <v>AT402</v>
          </cell>
          <cell r="F9143">
            <v>1459.0150000000001</v>
          </cell>
        </row>
        <row r="9144">
          <cell r="C9144" t="str">
            <v>ספטמבר 2014</v>
          </cell>
          <cell r="D9144" t="str">
            <v>הדסה - 274</v>
          </cell>
          <cell r="E9144" t="str">
            <v>AT403</v>
          </cell>
          <cell r="F9144">
            <v>371.42399999999998</v>
          </cell>
        </row>
        <row r="9145">
          <cell r="C9145" t="str">
            <v>ספטמבר 2014</v>
          </cell>
          <cell r="D9145" t="str">
            <v>הדסה - 274</v>
          </cell>
          <cell r="E9145" t="str">
            <v>AT404</v>
          </cell>
          <cell r="F9145">
            <v>60.081000000000003</v>
          </cell>
        </row>
        <row r="9146">
          <cell r="C9146" t="str">
            <v>ספטמבר 2014</v>
          </cell>
          <cell r="D9146" t="str">
            <v>הדסה - 274</v>
          </cell>
          <cell r="E9146" t="str">
            <v>AT35</v>
          </cell>
          <cell r="F9146">
            <v>68.174000000000007</v>
          </cell>
        </row>
        <row r="9147">
          <cell r="C9147" t="str">
            <v>ספטמבר 2014</v>
          </cell>
          <cell r="D9147" t="str">
            <v>הדסה - 274</v>
          </cell>
          <cell r="E9147" t="str">
            <v>AT37</v>
          </cell>
          <cell r="F9147">
            <v>69.340999999999994</v>
          </cell>
        </row>
        <row r="9148">
          <cell r="C9148" t="str">
            <v>ספטמבר 2014</v>
          </cell>
          <cell r="D9148" t="str">
            <v>הדסה - 274</v>
          </cell>
          <cell r="E9148" t="str">
            <v>AT360</v>
          </cell>
          <cell r="F9148">
            <v>1968.6079999999999</v>
          </cell>
        </row>
        <row r="9149">
          <cell r="C9149" t="str">
            <v>ספטמבר 2014</v>
          </cell>
          <cell r="D9149" t="str">
            <v>הדסה - 274</v>
          </cell>
          <cell r="E9149" t="str">
            <v>AT366</v>
          </cell>
          <cell r="F9149">
            <v>37762.328000000001</v>
          </cell>
        </row>
        <row r="9150">
          <cell r="C9150" t="str">
            <v>ספטמבר 2014</v>
          </cell>
          <cell r="D9150" t="str">
            <v>הדסה - 274</v>
          </cell>
          <cell r="E9150" t="str">
            <v>AT703</v>
          </cell>
          <cell r="F9150">
            <v>6074.8239999999996</v>
          </cell>
        </row>
        <row r="9151">
          <cell r="C9151" t="str">
            <v>ספטמבר 2014</v>
          </cell>
          <cell r="D9151" t="str">
            <v>הדסה - 274</v>
          </cell>
          <cell r="E9151" t="str">
            <v>AT442</v>
          </cell>
          <cell r="F9151">
            <v>90.632000000000005</v>
          </cell>
        </row>
        <row r="9152">
          <cell r="C9152" t="str">
            <v>ספטמבר 2014</v>
          </cell>
          <cell r="D9152" t="str">
            <v>הדסה - 274</v>
          </cell>
          <cell r="E9152" t="str">
            <v>AT446</v>
          </cell>
          <cell r="F9152">
            <v>659.61500000000001</v>
          </cell>
        </row>
        <row r="9153">
          <cell r="C9153" t="str">
            <v>ספטמבר 2014</v>
          </cell>
          <cell r="D9153" t="str">
            <v>הדסה - 274</v>
          </cell>
          <cell r="E9153" t="str">
            <v>AT447</v>
          </cell>
          <cell r="F9153">
            <v>128.61199999999999</v>
          </cell>
        </row>
        <row r="9154">
          <cell r="C9154" t="str">
            <v>ספטמבר 2014</v>
          </cell>
          <cell r="D9154" t="str">
            <v>הדסה - 274</v>
          </cell>
          <cell r="E9154" t="str">
            <v>AT658</v>
          </cell>
          <cell r="F9154">
            <v>20.603999999999999</v>
          </cell>
        </row>
        <row r="9155">
          <cell r="C9155" t="str">
            <v>ספטמבר 2014</v>
          </cell>
          <cell r="D9155" t="str">
            <v>הדסה - 274</v>
          </cell>
          <cell r="E9155" t="str">
            <v>AT451</v>
          </cell>
          <cell r="F9155">
            <v>133.346</v>
          </cell>
        </row>
        <row r="9156">
          <cell r="C9156" t="str">
            <v>ספטמבר 2014</v>
          </cell>
          <cell r="D9156" t="str">
            <v>הדסה - 274</v>
          </cell>
          <cell r="E9156" t="str">
            <v>AT506</v>
          </cell>
          <cell r="F9156">
            <v>10.907999999999999</v>
          </cell>
        </row>
        <row r="9157">
          <cell r="C9157" t="str">
            <v>ספטמבר 2014</v>
          </cell>
          <cell r="D9157" t="str">
            <v>הדסה - 274</v>
          </cell>
          <cell r="E9157" t="str">
            <v>AT507</v>
          </cell>
          <cell r="F9157">
            <v>27.751000000000001</v>
          </cell>
        </row>
        <row r="9158">
          <cell r="C9158" t="str">
            <v>ספטמבר 2014</v>
          </cell>
          <cell r="D9158" t="str">
            <v>הדסה - 274</v>
          </cell>
          <cell r="E9158" t="str">
            <v>AT577</v>
          </cell>
          <cell r="F9158">
            <v>348.05099999999999</v>
          </cell>
        </row>
        <row r="9159">
          <cell r="C9159" t="str">
            <v>ספטמבר 2014</v>
          </cell>
          <cell r="D9159" t="str">
            <v>הדסה - 274</v>
          </cell>
          <cell r="E9159" t="str">
            <v>AT514</v>
          </cell>
          <cell r="F9159">
            <v>25.773</v>
          </cell>
        </row>
        <row r="9160">
          <cell r="C9160" t="str">
            <v>ספטמבר 2014</v>
          </cell>
          <cell r="D9160" t="str">
            <v>הדסה - 274</v>
          </cell>
          <cell r="E9160" t="str">
            <v>AT516</v>
          </cell>
          <cell r="F9160">
            <v>481.63099999999997</v>
          </cell>
        </row>
        <row r="9161">
          <cell r="C9161" t="str">
            <v>ספטמבר 2014</v>
          </cell>
          <cell r="D9161" t="str">
            <v>הדסה - 274</v>
          </cell>
          <cell r="E9161" t="str">
            <v>AT63</v>
          </cell>
          <cell r="F9161">
            <v>517.52700000000004</v>
          </cell>
        </row>
        <row r="9162">
          <cell r="C9162" t="str">
            <v>ספטמבר 2014</v>
          </cell>
          <cell r="D9162" t="str">
            <v>הדסה - 274</v>
          </cell>
          <cell r="E9162" t="str">
            <v>BT999</v>
          </cell>
          <cell r="F9162">
            <v>116178.83199999999</v>
          </cell>
        </row>
        <row r="9163">
          <cell r="C9163" t="str">
            <v>ספטמבר 2014</v>
          </cell>
          <cell r="D9163" t="str">
            <v>הדסה - 274</v>
          </cell>
          <cell r="E9163" t="str">
            <v>BT34</v>
          </cell>
          <cell r="F9163">
            <v>34151.523000000001</v>
          </cell>
        </row>
        <row r="9164">
          <cell r="C9164" t="str">
            <v>ספטמבר 2014</v>
          </cell>
          <cell r="D9164" t="str">
            <v>הדסה - 274</v>
          </cell>
          <cell r="E9164" t="str">
            <v>BT420</v>
          </cell>
          <cell r="F9164">
            <v>39000</v>
          </cell>
        </row>
        <row r="9165">
          <cell r="C9165" t="str">
            <v>ספטמבר 2014</v>
          </cell>
          <cell r="D9165" t="str">
            <v>הדסה - 274</v>
          </cell>
          <cell r="E9165" t="str">
            <v>BT402</v>
          </cell>
          <cell r="F9165">
            <v>1540.0540000000001</v>
          </cell>
        </row>
        <row r="9166">
          <cell r="C9166" t="str">
            <v>ספטמבר 2014</v>
          </cell>
          <cell r="D9166" t="str">
            <v>הדסה - 274</v>
          </cell>
          <cell r="E9166" t="str">
            <v>BT403</v>
          </cell>
          <cell r="F9166">
            <v>279.005</v>
          </cell>
        </row>
        <row r="9167">
          <cell r="C9167" t="str">
            <v>ספטמבר 2014</v>
          </cell>
          <cell r="D9167" t="str">
            <v>הדסה - 274</v>
          </cell>
          <cell r="E9167" t="str">
            <v>BT44</v>
          </cell>
          <cell r="F9167">
            <v>2101.9380000000001</v>
          </cell>
        </row>
        <row r="9168">
          <cell r="C9168" t="str">
            <v>ספטמבר 2014</v>
          </cell>
          <cell r="D9168" t="str">
            <v>הדסה - 274</v>
          </cell>
          <cell r="E9168" t="str">
            <v>BT46</v>
          </cell>
          <cell r="F9168">
            <v>98.572999999999993</v>
          </cell>
        </row>
        <row r="9169">
          <cell r="C9169" t="str">
            <v>ספטמבר 2014</v>
          </cell>
          <cell r="D9169" t="str">
            <v>הדסה - 274</v>
          </cell>
          <cell r="E9169" t="str">
            <v>BT360</v>
          </cell>
          <cell r="F9169">
            <v>1817.902</v>
          </cell>
        </row>
        <row r="9170">
          <cell r="C9170" t="str">
            <v>ספטמבר 2014</v>
          </cell>
          <cell r="D9170" t="str">
            <v>הדסה - 274</v>
          </cell>
          <cell r="E9170" t="str">
            <v>BT366</v>
          </cell>
          <cell r="F9170">
            <v>27237.580999999998</v>
          </cell>
        </row>
        <row r="9171">
          <cell r="C9171" t="str">
            <v>ספטמבר 2014</v>
          </cell>
          <cell r="D9171" t="str">
            <v>הדסה - 274</v>
          </cell>
          <cell r="E9171" t="str">
            <v>BT442</v>
          </cell>
          <cell r="F9171">
            <v>87.652000000000001</v>
          </cell>
        </row>
        <row r="9172">
          <cell r="C9172" t="str">
            <v>ספטמבר 2014</v>
          </cell>
          <cell r="D9172" t="str">
            <v>הדסה - 274</v>
          </cell>
          <cell r="E9172" t="str">
            <v>BT446</v>
          </cell>
          <cell r="F9172">
            <v>3.1030000000000002</v>
          </cell>
        </row>
        <row r="9173">
          <cell r="C9173" t="str">
            <v>ספטמבר 2014</v>
          </cell>
          <cell r="D9173" t="str">
            <v>הדסה - 274</v>
          </cell>
          <cell r="E9173" t="str">
            <v>BT447</v>
          </cell>
          <cell r="F9173">
            <v>88.869</v>
          </cell>
        </row>
        <row r="9174">
          <cell r="C9174" t="str">
            <v>ספטמבר 2014</v>
          </cell>
          <cell r="D9174" t="str">
            <v>הדסה - 274</v>
          </cell>
          <cell r="E9174" t="str">
            <v>BT506</v>
          </cell>
          <cell r="F9174">
            <v>31.731999999999999</v>
          </cell>
        </row>
        <row r="9175">
          <cell r="C9175" t="str">
            <v>ספטמבר 2014</v>
          </cell>
          <cell r="D9175" t="str">
            <v>הדסה - 274</v>
          </cell>
          <cell r="E9175" t="str">
            <v>BT507</v>
          </cell>
          <cell r="F9175">
            <v>226.929</v>
          </cell>
        </row>
        <row r="9176">
          <cell r="C9176" t="str">
            <v>ספטמבר 2014</v>
          </cell>
          <cell r="D9176" t="str">
            <v>הדסה - 274</v>
          </cell>
          <cell r="E9176" t="str">
            <v>BT514</v>
          </cell>
          <cell r="F9176">
            <v>9510.7999999999993</v>
          </cell>
        </row>
        <row r="9177">
          <cell r="C9177" t="str">
            <v>ספטמבר 2014</v>
          </cell>
          <cell r="D9177" t="str">
            <v>הדסה - 274</v>
          </cell>
          <cell r="E9177" t="str">
            <v>BT119</v>
          </cell>
          <cell r="F9177">
            <v>3.1709999999999998</v>
          </cell>
        </row>
        <row r="9178">
          <cell r="C9178" t="str">
            <v>ספטמבר 2014</v>
          </cell>
          <cell r="D9178" t="str">
            <v>הדסה - 274</v>
          </cell>
          <cell r="E9178" t="str">
            <v>A1</v>
          </cell>
          <cell r="F9178">
            <v>4172.9979999999996</v>
          </cell>
        </row>
        <row r="9179">
          <cell r="C9179" t="str">
            <v>ספטמבר 2014</v>
          </cell>
          <cell r="D9179" t="str">
            <v>הדסה - 274</v>
          </cell>
          <cell r="E9179" t="str">
            <v>AT411</v>
          </cell>
          <cell r="F9179">
            <v>4078.47</v>
          </cell>
        </row>
        <row r="9180">
          <cell r="C9180" t="str">
            <v>ספטמבר 2014</v>
          </cell>
          <cell r="D9180" t="str">
            <v>הדסה - 274</v>
          </cell>
          <cell r="E9180" t="str">
            <v>AT255</v>
          </cell>
          <cell r="F9180">
            <v>94.037999999999997</v>
          </cell>
        </row>
        <row r="9181">
          <cell r="C9181" t="str">
            <v>ספטמבר 2014</v>
          </cell>
          <cell r="D9181" t="str">
            <v>הדסה - 274</v>
          </cell>
          <cell r="E9181" t="str">
            <v>AT634</v>
          </cell>
          <cell r="F9181">
            <v>0.49</v>
          </cell>
        </row>
        <row r="9182">
          <cell r="C9182" t="str">
            <v>ספטמבר 2014</v>
          </cell>
          <cell r="D9182" t="str">
            <v>הדסה - 274</v>
          </cell>
          <cell r="E9182" t="str">
            <v>B1</v>
          </cell>
          <cell r="F9182">
            <v>13904.186</v>
          </cell>
        </row>
        <row r="9183">
          <cell r="C9183" t="str">
            <v>ספטמבר 2014</v>
          </cell>
          <cell r="D9183" t="str">
            <v>הדסה - 274</v>
          </cell>
          <cell r="E9183" t="str">
            <v>BT137</v>
          </cell>
          <cell r="F9183">
            <v>138.52799999999999</v>
          </cell>
        </row>
        <row r="9184">
          <cell r="C9184" t="str">
            <v>ספטמבר 2014</v>
          </cell>
          <cell r="D9184" t="str">
            <v>הדסה - 274</v>
          </cell>
          <cell r="E9184" t="str">
            <v>BT6</v>
          </cell>
          <cell r="F9184">
            <v>11308.567999999999</v>
          </cell>
        </row>
        <row r="9185">
          <cell r="C9185" t="str">
            <v>ספטמבר 2014</v>
          </cell>
          <cell r="D9185" t="str">
            <v>הדסה - 274</v>
          </cell>
          <cell r="E9185" t="str">
            <v>BT7</v>
          </cell>
          <cell r="F9185">
            <v>202.61500000000001</v>
          </cell>
        </row>
        <row r="9186">
          <cell r="C9186" t="str">
            <v>ספטמבר 2014</v>
          </cell>
          <cell r="D9186" t="str">
            <v>הדסה - 274</v>
          </cell>
          <cell r="E9186" t="str">
            <v>BT8</v>
          </cell>
          <cell r="F9186">
            <v>1338.4580000000001</v>
          </cell>
        </row>
        <row r="9187">
          <cell r="C9187" t="str">
            <v>ספטמבר 2014</v>
          </cell>
          <cell r="D9187" t="str">
            <v>הדסה - 274</v>
          </cell>
          <cell r="E9187" t="str">
            <v>BT11</v>
          </cell>
          <cell r="F9187">
            <v>76.664000000000001</v>
          </cell>
        </row>
        <row r="9188">
          <cell r="C9188" t="str">
            <v>ספטמבר 2014</v>
          </cell>
          <cell r="D9188" t="str">
            <v>הדסה - 274</v>
          </cell>
          <cell r="E9188" t="str">
            <v>BT95</v>
          </cell>
          <cell r="F9188">
            <v>121.21</v>
          </cell>
        </row>
        <row r="9189">
          <cell r="C9189" t="str">
            <v>ספטמבר 2014</v>
          </cell>
          <cell r="D9189" t="str">
            <v>הדסה - 274</v>
          </cell>
          <cell r="E9189" t="str">
            <v>BF4</v>
          </cell>
          <cell r="F9189">
            <v>693.93</v>
          </cell>
        </row>
        <row r="9190">
          <cell r="C9190" t="str">
            <v>ספטמבר 2014</v>
          </cell>
          <cell r="D9190" t="str">
            <v>הדסה - 274</v>
          </cell>
          <cell r="E9190" t="str">
            <v>BT634</v>
          </cell>
          <cell r="F9190">
            <v>24.213000000000001</v>
          </cell>
        </row>
        <row r="9191">
          <cell r="C9191" t="str">
            <v>ספטמבר 2014</v>
          </cell>
          <cell r="D9191" t="str">
            <v>הדסה - 274</v>
          </cell>
          <cell r="E9191" t="str">
            <v>KT31</v>
          </cell>
          <cell r="F9191">
            <v>1705</v>
          </cell>
        </row>
        <row r="9192">
          <cell r="C9192" t="str">
            <v>ספטמבר 2014</v>
          </cell>
          <cell r="D9192" t="str">
            <v>הדסה - 274</v>
          </cell>
          <cell r="E9192" t="str">
            <v>KT32</v>
          </cell>
          <cell r="F9192">
            <v>1071</v>
          </cell>
        </row>
        <row r="9193">
          <cell r="C9193" t="str">
            <v>ספטמבר 2014</v>
          </cell>
          <cell r="D9193" t="str">
            <v>הדסה - 274</v>
          </cell>
          <cell r="E9193" t="str">
            <v>KT33</v>
          </cell>
          <cell r="F9193">
            <v>1781</v>
          </cell>
        </row>
        <row r="9194">
          <cell r="C9194" t="str">
            <v>ספטמבר 2014</v>
          </cell>
          <cell r="D9194" t="str">
            <v>הדסה - 274</v>
          </cell>
          <cell r="E9194" t="str">
            <v>KT34</v>
          </cell>
          <cell r="F9194">
            <v>39</v>
          </cell>
        </row>
        <row r="9195">
          <cell r="C9195" t="str">
            <v>ספטמבר 2014</v>
          </cell>
          <cell r="D9195" t="str">
            <v>הדסה - 274</v>
          </cell>
          <cell r="E9195" t="str">
            <v>KT35</v>
          </cell>
          <cell r="F9195">
            <v>369</v>
          </cell>
        </row>
        <row r="9196">
          <cell r="C9196" t="str">
            <v>ספטמבר 2014</v>
          </cell>
          <cell r="D9196" t="str">
            <v>הדסה - 274</v>
          </cell>
          <cell r="E9196" t="str">
            <v>KT601</v>
          </cell>
          <cell r="F9196">
            <v>4150653.0290000001</v>
          </cell>
        </row>
        <row r="9197">
          <cell r="C9197" t="str">
            <v>ספטמבר 2014</v>
          </cell>
          <cell r="D9197" t="str">
            <v>הדסה - 274</v>
          </cell>
          <cell r="E9197" t="str">
            <v>KT22</v>
          </cell>
          <cell r="F9197">
            <v>-0.55000000000000004</v>
          </cell>
        </row>
        <row r="9198">
          <cell r="C9198" t="str">
            <v>ספטמבר 2014</v>
          </cell>
          <cell r="D9198" t="str">
            <v>הדסה - 274</v>
          </cell>
          <cell r="E9198" t="str">
            <v>KT51</v>
          </cell>
          <cell r="F9198">
            <v>11.48</v>
          </cell>
        </row>
        <row r="9199">
          <cell r="C9199" t="str">
            <v>ספטמבר 2014</v>
          </cell>
          <cell r="D9199" t="str">
            <v>הדסה - 274</v>
          </cell>
          <cell r="E9199" t="str">
            <v>KT502</v>
          </cell>
          <cell r="F9199">
            <v>-22736.125</v>
          </cell>
        </row>
        <row r="9200">
          <cell r="C9200" t="str">
            <v>ספטמבר 2014</v>
          </cell>
          <cell r="D9200" t="str">
            <v>הדסה - 274</v>
          </cell>
          <cell r="E9200" t="str">
            <v>KT503</v>
          </cell>
          <cell r="F9200">
            <v>430030.67099999997</v>
          </cell>
        </row>
        <row r="9201">
          <cell r="C9201" t="str">
            <v>ספטמבר 2014</v>
          </cell>
          <cell r="D9201" t="str">
            <v>הדסה - 274</v>
          </cell>
          <cell r="E9201" t="str">
            <v>KT14</v>
          </cell>
          <cell r="F9201">
            <v>122.499</v>
          </cell>
        </row>
        <row r="9202">
          <cell r="C9202" t="str">
            <v>ספטמבר 2014</v>
          </cell>
          <cell r="D9202" t="str">
            <v>הדסה - 274</v>
          </cell>
          <cell r="E9202" t="str">
            <v>KT315</v>
          </cell>
          <cell r="F9202">
            <v>0.02</v>
          </cell>
        </row>
        <row r="9203">
          <cell r="C9203" t="str">
            <v>ספטמבר 2014</v>
          </cell>
          <cell r="D9203" t="str">
            <v>הדסה - 274</v>
          </cell>
          <cell r="E9203" t="str">
            <v>KT316</v>
          </cell>
          <cell r="F9203">
            <v>0.04</v>
          </cell>
        </row>
        <row r="9204">
          <cell r="C9204" t="str">
            <v>ספטמבר 2014</v>
          </cell>
          <cell r="D9204" t="str">
            <v>הדסה - 274</v>
          </cell>
          <cell r="E9204" t="str">
            <v>KT551</v>
          </cell>
          <cell r="F9204">
            <v>7789.3689999999997</v>
          </cell>
        </row>
        <row r="9205">
          <cell r="C9205" t="str">
            <v>ספטמבר 2014</v>
          </cell>
          <cell r="D9205" t="str">
            <v>הדסה - 274</v>
          </cell>
          <cell r="E9205" t="str">
            <v>KT305</v>
          </cell>
          <cell r="F9205">
            <v>-41823.705000000002</v>
          </cell>
        </row>
        <row r="9206">
          <cell r="C9206" t="str">
            <v>ספטמבר 2014</v>
          </cell>
          <cell r="D9206" t="str">
            <v>הדסה - 274</v>
          </cell>
          <cell r="E9206" t="str">
            <v>KT461</v>
          </cell>
          <cell r="F9206">
            <v>73218.126999999993</v>
          </cell>
        </row>
        <row r="9207">
          <cell r="C9207" t="str">
            <v>ספטמבר 2014</v>
          </cell>
          <cell r="D9207" t="str">
            <v>הדסה - 274</v>
          </cell>
          <cell r="E9207" t="str">
            <v>KT717</v>
          </cell>
          <cell r="F9207">
            <v>1</v>
          </cell>
        </row>
        <row r="9208">
          <cell r="C9208" t="str">
            <v>ספטמבר 2014</v>
          </cell>
          <cell r="D9208" t="str">
            <v>הדסה - 274</v>
          </cell>
          <cell r="E9208" t="str">
            <v>KT549</v>
          </cell>
          <cell r="F9208">
            <v>31394.421999999999</v>
          </cell>
        </row>
        <row r="9209">
          <cell r="C9209" t="str">
            <v>ספטמבר 2014</v>
          </cell>
          <cell r="D9209" t="str">
            <v>הדסה - 274</v>
          </cell>
          <cell r="E9209" t="str">
            <v>KT609</v>
          </cell>
          <cell r="F9209">
            <v>27561.661</v>
          </cell>
        </row>
        <row r="9210">
          <cell r="C9210" t="str">
            <v>ספטמבר 2014</v>
          </cell>
          <cell r="D9210" t="str">
            <v>הדסה - 274</v>
          </cell>
          <cell r="E9210" t="str">
            <v>KT761</v>
          </cell>
          <cell r="F9210">
            <v>570062.71100000001</v>
          </cell>
        </row>
        <row r="9211">
          <cell r="C9211" t="str">
            <v>ספטמבר 2014</v>
          </cell>
          <cell r="D9211" t="str">
            <v>הדסה - 274</v>
          </cell>
          <cell r="E9211" t="str">
            <v>KT762</v>
          </cell>
          <cell r="F9211">
            <v>520453.80200000003</v>
          </cell>
        </row>
        <row r="9212">
          <cell r="C9212" t="str">
            <v>ספטמבר 2014</v>
          </cell>
          <cell r="D9212" t="str">
            <v>הדסה - 274</v>
          </cell>
          <cell r="E9212" t="str">
            <v>KT763</v>
          </cell>
          <cell r="F9212">
            <v>518120.348</v>
          </cell>
        </row>
        <row r="9213">
          <cell r="C9213" t="str">
            <v>ספטמבר 2014</v>
          </cell>
          <cell r="D9213" t="str">
            <v>הדסה - 274</v>
          </cell>
          <cell r="E9213" t="str">
            <v>AT81</v>
          </cell>
          <cell r="F9213">
            <v>3094.9839999999999</v>
          </cell>
        </row>
        <row r="9214">
          <cell r="C9214" t="str">
            <v>ספטמבר 2014</v>
          </cell>
          <cell r="D9214" t="str">
            <v>הדסה - 274</v>
          </cell>
          <cell r="E9214" t="str">
            <v>KT625</v>
          </cell>
          <cell r="F9214">
            <v>7479.5429999999997</v>
          </cell>
        </row>
        <row r="9215">
          <cell r="C9215" t="str">
            <v>ספטמבר 2014</v>
          </cell>
          <cell r="D9215" t="str">
            <v>הדסה - 274</v>
          </cell>
          <cell r="E9215" t="str">
            <v>KT46</v>
          </cell>
          <cell r="F9215">
            <v>18501</v>
          </cell>
        </row>
        <row r="9216">
          <cell r="C9216" t="str">
            <v>ספטמבר 2014</v>
          </cell>
          <cell r="D9216" t="str">
            <v>הדסה - 274</v>
          </cell>
          <cell r="E9216" t="str">
            <v>KT42</v>
          </cell>
          <cell r="F9216">
            <v>6000</v>
          </cell>
        </row>
        <row r="9217">
          <cell r="C9217" t="str">
            <v>ספטמבר 2014</v>
          </cell>
          <cell r="D9217" t="str">
            <v>הדסה - 274</v>
          </cell>
          <cell r="E9217" t="str">
            <v>KT43</v>
          </cell>
          <cell r="F9217">
            <v>5000</v>
          </cell>
        </row>
        <row r="9218">
          <cell r="C9218" t="str">
            <v>ספטמבר 2014</v>
          </cell>
          <cell r="D9218" t="str">
            <v>הדסה - 274</v>
          </cell>
          <cell r="E9218" t="str">
            <v>KT44</v>
          </cell>
          <cell r="F9218">
            <v>5000</v>
          </cell>
        </row>
        <row r="9219">
          <cell r="C9219" t="str">
            <v>ספטמבר 2014</v>
          </cell>
          <cell r="D9219" t="str">
            <v>הדסה - 274</v>
          </cell>
          <cell r="E9219" t="str">
            <v>KT615</v>
          </cell>
          <cell r="F9219">
            <v>5000</v>
          </cell>
        </row>
        <row r="9220">
          <cell r="C9220" t="str">
            <v>ספטמבר 2014</v>
          </cell>
          <cell r="D9220" t="str">
            <v>הדסה - 274</v>
          </cell>
          <cell r="E9220" t="str">
            <v>KT616</v>
          </cell>
          <cell r="F9220">
            <v>7000</v>
          </cell>
        </row>
        <row r="9221">
          <cell r="C9221" t="str">
            <v>ספטמבר 2014</v>
          </cell>
          <cell r="D9221" t="str">
            <v>הדסה - 274</v>
          </cell>
          <cell r="E9221" t="str">
            <v>KT617</v>
          </cell>
          <cell r="F9221">
            <v>6000</v>
          </cell>
        </row>
        <row r="9222">
          <cell r="C9222" t="str">
            <v>ספטמבר 2014</v>
          </cell>
          <cell r="D9222" t="str">
            <v>הדסה - 274</v>
          </cell>
          <cell r="E9222" t="str">
            <v>KT618</v>
          </cell>
          <cell r="F9222">
            <v>2000</v>
          </cell>
        </row>
        <row r="9223">
          <cell r="C9223" t="str">
            <v>ספטמבר 2014</v>
          </cell>
          <cell r="D9223" t="str">
            <v>הדסה - 274</v>
          </cell>
          <cell r="E9223" t="str">
            <v>KT619</v>
          </cell>
          <cell r="F9223">
            <v>6000</v>
          </cell>
        </row>
        <row r="9224">
          <cell r="C9224" t="str">
            <v>ספטמבר 2014</v>
          </cell>
          <cell r="D9224" t="str">
            <v>הדסה - 274</v>
          </cell>
          <cell r="E9224" t="str">
            <v>KT620</v>
          </cell>
          <cell r="F9224">
            <v>5000</v>
          </cell>
        </row>
        <row r="9225">
          <cell r="C9225" t="str">
            <v>ספטמבר 2014</v>
          </cell>
          <cell r="D9225" t="str">
            <v>הדסה - 274</v>
          </cell>
          <cell r="E9225" t="str">
            <v>KT621</v>
          </cell>
          <cell r="F9225">
            <v>16000</v>
          </cell>
        </row>
        <row r="9226">
          <cell r="C9226" t="str">
            <v>ספטמבר 2014</v>
          </cell>
          <cell r="D9226" t="str">
            <v>הדסה - 274</v>
          </cell>
          <cell r="E9226" t="str">
            <v>KT622</v>
          </cell>
          <cell r="F9226">
            <v>5000</v>
          </cell>
        </row>
        <row r="9227">
          <cell r="C9227" t="str">
            <v>ספטמבר 2014</v>
          </cell>
          <cell r="D9227" t="str">
            <v>נתיב -332</v>
          </cell>
          <cell r="E9227" t="str">
            <v>DE1</v>
          </cell>
          <cell r="F9227">
            <v>18496678.965</v>
          </cell>
        </row>
        <row r="9228">
          <cell r="C9228" t="str">
            <v>ספטמבר 2014</v>
          </cell>
          <cell r="D9228" t="str">
            <v>נתיב -332</v>
          </cell>
          <cell r="E9228" t="str">
            <v>DA12</v>
          </cell>
          <cell r="F9228">
            <v>20</v>
          </cell>
        </row>
        <row r="9229">
          <cell r="C9229" t="str">
            <v>ספטמבר 2014</v>
          </cell>
          <cell r="D9229" t="str">
            <v>נתיב -332</v>
          </cell>
          <cell r="E9229" t="str">
            <v>DT11</v>
          </cell>
          <cell r="F9229">
            <v>0.64200000000000002</v>
          </cell>
        </row>
        <row r="9230">
          <cell r="C9230" t="str">
            <v>ספטמבר 2014</v>
          </cell>
          <cell r="D9230" t="str">
            <v>נתיב -332</v>
          </cell>
          <cell r="E9230" t="str">
            <v>DA10</v>
          </cell>
          <cell r="F9230">
            <v>128926.432</v>
          </cell>
        </row>
        <row r="9231">
          <cell r="C9231" t="str">
            <v>ספטמבר 2014</v>
          </cell>
          <cell r="D9231" t="str">
            <v>נתיב -332</v>
          </cell>
          <cell r="E9231" t="str">
            <v>DA9</v>
          </cell>
          <cell r="F9231">
            <v>107756.49800000001</v>
          </cell>
        </row>
        <row r="9232">
          <cell r="C9232" t="str">
            <v>ספטמבר 2014</v>
          </cell>
          <cell r="D9232" t="str">
            <v>נתיב -332</v>
          </cell>
          <cell r="E9232" t="str">
            <v>DT1</v>
          </cell>
          <cell r="F9232">
            <v>43797.658000000003</v>
          </cell>
        </row>
        <row r="9233">
          <cell r="C9233" t="str">
            <v>ספטמבר 2014</v>
          </cell>
          <cell r="D9233" t="str">
            <v>נתיב -332</v>
          </cell>
          <cell r="E9233" t="str">
            <v>DT400</v>
          </cell>
          <cell r="F9233">
            <v>442171.37800000003</v>
          </cell>
        </row>
        <row r="9234">
          <cell r="C9234" t="str">
            <v>ספטמבר 2014</v>
          </cell>
          <cell r="D9234" t="str">
            <v>נתיב -332</v>
          </cell>
          <cell r="E9234" t="str">
            <v>DT3</v>
          </cell>
          <cell r="F9234">
            <v>17602950.287999999</v>
          </cell>
        </row>
        <row r="9235">
          <cell r="C9235" t="str">
            <v>ספטמבר 2014</v>
          </cell>
          <cell r="D9235" t="str">
            <v>נתיב -332</v>
          </cell>
          <cell r="E9235" t="str">
            <v>DC9</v>
          </cell>
          <cell r="F9235">
            <v>1844.405</v>
          </cell>
        </row>
        <row r="9236">
          <cell r="C9236" t="str">
            <v>ספטמבר 2014</v>
          </cell>
          <cell r="D9236" t="str">
            <v>נתיב -332</v>
          </cell>
          <cell r="E9236" t="str">
            <v>DT112</v>
          </cell>
          <cell r="F9236">
            <v>12300</v>
          </cell>
        </row>
        <row r="9237">
          <cell r="C9237" t="str">
            <v>ספטמבר 2014</v>
          </cell>
          <cell r="D9237" t="str">
            <v>נתיב -332</v>
          </cell>
          <cell r="E9237" t="str">
            <v>DT54</v>
          </cell>
          <cell r="F9237">
            <v>26056.552</v>
          </cell>
        </row>
        <row r="9238">
          <cell r="C9238" t="str">
            <v>ספטמבר 2014</v>
          </cell>
          <cell r="D9238" t="str">
            <v>נתיב -332</v>
          </cell>
          <cell r="E9238" t="str">
            <v>DT55</v>
          </cell>
          <cell r="F9238">
            <v>-77144.89</v>
          </cell>
        </row>
        <row r="9239">
          <cell r="C9239" t="str">
            <v>ספטמבר 2014</v>
          </cell>
          <cell r="D9239" t="str">
            <v>נתיב -332</v>
          </cell>
          <cell r="E9239" t="str">
            <v>DT546</v>
          </cell>
          <cell r="F9239">
            <v>208000</v>
          </cell>
        </row>
        <row r="9240">
          <cell r="C9240" t="str">
            <v>ספטמבר 2014</v>
          </cell>
          <cell r="D9240" t="str">
            <v>נתיב -332</v>
          </cell>
          <cell r="E9240" t="str">
            <v>AT999</v>
          </cell>
          <cell r="F9240">
            <v>282818.71299999999</v>
          </cell>
        </row>
        <row r="9241">
          <cell r="C9241" t="str">
            <v>ספטמבר 2014</v>
          </cell>
          <cell r="D9241" t="str">
            <v>נתיב -332</v>
          </cell>
          <cell r="E9241" t="str">
            <v>AT24</v>
          </cell>
          <cell r="F9241">
            <v>77562.706000000006</v>
          </cell>
        </row>
        <row r="9242">
          <cell r="C9242" t="str">
            <v>ספטמבר 2014</v>
          </cell>
          <cell r="D9242" t="str">
            <v>נתיב -332</v>
          </cell>
          <cell r="E9242" t="str">
            <v>AT21</v>
          </cell>
          <cell r="F9242">
            <v>205255.98499999999</v>
          </cell>
        </row>
        <row r="9243">
          <cell r="C9243" t="str">
            <v>ספטמבר 2014</v>
          </cell>
          <cell r="D9243" t="str">
            <v>נתיב -332</v>
          </cell>
          <cell r="E9243" t="str">
            <v>AT63</v>
          </cell>
          <cell r="F9243">
            <v>2.1999999999999999E-2</v>
          </cell>
        </row>
        <row r="9244">
          <cell r="C9244" t="str">
            <v>ספטמבר 2014</v>
          </cell>
          <cell r="D9244" t="str">
            <v>נתיב -332</v>
          </cell>
          <cell r="E9244" t="str">
            <v>BT999</v>
          </cell>
          <cell r="F9244">
            <v>225723.65100000001</v>
          </cell>
        </row>
        <row r="9245">
          <cell r="C9245" t="str">
            <v>ספטמבר 2014</v>
          </cell>
          <cell r="D9245" t="str">
            <v>נתיב -332</v>
          </cell>
          <cell r="E9245" t="str">
            <v>BT34</v>
          </cell>
          <cell r="F9245">
            <v>126026.151</v>
          </cell>
        </row>
        <row r="9246">
          <cell r="C9246" t="str">
            <v>ספטמבר 2014</v>
          </cell>
          <cell r="D9246" t="str">
            <v>נתיב -332</v>
          </cell>
          <cell r="E9246" t="str">
            <v>BT31</v>
          </cell>
          <cell r="F9246">
            <v>99697.5</v>
          </cell>
        </row>
        <row r="9247">
          <cell r="C9247" t="str">
            <v>ספטמבר 2014</v>
          </cell>
          <cell r="D9247" t="str">
            <v>נתיב -332</v>
          </cell>
          <cell r="E9247" t="str">
            <v>A1</v>
          </cell>
          <cell r="F9247">
            <v>17517.501</v>
          </cell>
        </row>
        <row r="9248">
          <cell r="C9248" t="str">
            <v>ספטמבר 2014</v>
          </cell>
          <cell r="D9248" t="str">
            <v>נתיב -332</v>
          </cell>
          <cell r="E9248" t="str">
            <v>AT411</v>
          </cell>
          <cell r="F9248">
            <v>14705.841</v>
          </cell>
        </row>
        <row r="9249">
          <cell r="C9249" t="str">
            <v>ספטמבר 2014</v>
          </cell>
          <cell r="D9249" t="str">
            <v>נתיב -332</v>
          </cell>
          <cell r="E9249" t="str">
            <v>AT92</v>
          </cell>
          <cell r="F9249">
            <v>1280.491</v>
          </cell>
        </row>
        <row r="9250">
          <cell r="C9250" t="str">
            <v>ספטמבר 2014</v>
          </cell>
          <cell r="D9250" t="str">
            <v>נתיב -332</v>
          </cell>
          <cell r="E9250" t="str">
            <v>AT87</v>
          </cell>
          <cell r="F9250">
            <v>1482.4269999999999</v>
          </cell>
        </row>
        <row r="9251">
          <cell r="C9251" t="str">
            <v>ספטמבר 2014</v>
          </cell>
          <cell r="D9251" t="str">
            <v>נתיב -332</v>
          </cell>
          <cell r="E9251" t="str">
            <v>AT251</v>
          </cell>
          <cell r="F9251">
            <v>48.743000000000002</v>
          </cell>
        </row>
        <row r="9252">
          <cell r="C9252" t="str">
            <v>ספטמבר 2014</v>
          </cell>
          <cell r="D9252" t="str">
            <v>נתיב -332</v>
          </cell>
          <cell r="E9252" t="str">
            <v>B1</v>
          </cell>
          <cell r="F9252">
            <v>74592.713000000003</v>
          </cell>
        </row>
        <row r="9253">
          <cell r="C9253" t="str">
            <v>ספטמבר 2014</v>
          </cell>
          <cell r="D9253" t="str">
            <v>נתיב -332</v>
          </cell>
          <cell r="E9253" t="str">
            <v>BT6</v>
          </cell>
          <cell r="F9253">
            <v>51425.482000000004</v>
          </cell>
        </row>
        <row r="9254">
          <cell r="C9254" t="str">
            <v>ספטמבר 2014</v>
          </cell>
          <cell r="D9254" t="str">
            <v>נתיב -332</v>
          </cell>
          <cell r="E9254" t="str">
            <v>BT7</v>
          </cell>
          <cell r="F9254">
            <v>1566.2339999999999</v>
          </cell>
        </row>
        <row r="9255">
          <cell r="C9255" t="str">
            <v>ספטמבר 2014</v>
          </cell>
          <cell r="D9255" t="str">
            <v>נתיב -332</v>
          </cell>
          <cell r="E9255" t="str">
            <v>BT8</v>
          </cell>
          <cell r="F9255">
            <v>16839.712</v>
          </cell>
        </row>
        <row r="9256">
          <cell r="C9256" t="str">
            <v>ספטמבר 2014</v>
          </cell>
          <cell r="D9256" t="str">
            <v>נתיב -332</v>
          </cell>
          <cell r="E9256" t="str">
            <v>BT11</v>
          </cell>
          <cell r="F9256">
            <v>682.18299999999999</v>
          </cell>
        </row>
        <row r="9257">
          <cell r="C9257" t="str">
            <v>ספטמבר 2014</v>
          </cell>
          <cell r="D9257" t="str">
            <v>נתיב -332</v>
          </cell>
          <cell r="E9257" t="str">
            <v>BT645</v>
          </cell>
          <cell r="F9257">
            <v>1426.0740000000001</v>
          </cell>
        </row>
        <row r="9258">
          <cell r="C9258" t="str">
            <v>ספטמבר 2014</v>
          </cell>
          <cell r="D9258" t="str">
            <v>נתיב -332</v>
          </cell>
          <cell r="E9258" t="str">
            <v>BT369</v>
          </cell>
          <cell r="F9258">
            <v>1193.164</v>
          </cell>
        </row>
        <row r="9259">
          <cell r="C9259" t="str">
            <v>ספטמבר 2014</v>
          </cell>
          <cell r="D9259" t="str">
            <v>נתיב -332</v>
          </cell>
          <cell r="E9259" t="str">
            <v>BF4</v>
          </cell>
          <cell r="F9259">
            <v>405.57499999999999</v>
          </cell>
        </row>
        <row r="9260">
          <cell r="C9260" t="str">
            <v>ספטמבר 2014</v>
          </cell>
          <cell r="D9260" t="str">
            <v>נתיב -332</v>
          </cell>
          <cell r="E9260" t="str">
            <v>BT82</v>
          </cell>
          <cell r="F9260">
            <v>1044.319</v>
          </cell>
        </row>
        <row r="9261">
          <cell r="C9261" t="str">
            <v>ספטמבר 2014</v>
          </cell>
          <cell r="D9261" t="str">
            <v>נתיב -332</v>
          </cell>
          <cell r="E9261" t="str">
            <v>BT634</v>
          </cell>
          <cell r="F9261">
            <v>9.9700000000000006</v>
          </cell>
        </row>
        <row r="9262">
          <cell r="C9262" t="str">
            <v>ספטמבר 2014</v>
          </cell>
          <cell r="D9262" t="str">
            <v>נתיב -332</v>
          </cell>
          <cell r="E9262" t="str">
            <v>KT31</v>
          </cell>
          <cell r="F9262">
            <v>4311</v>
          </cell>
        </row>
        <row r="9263">
          <cell r="C9263" t="str">
            <v>ספטמבר 2014</v>
          </cell>
          <cell r="D9263" t="str">
            <v>נתיב -332</v>
          </cell>
          <cell r="E9263" t="str">
            <v>KT32</v>
          </cell>
          <cell r="F9263">
            <v>13173</v>
          </cell>
        </row>
        <row r="9264">
          <cell r="C9264" t="str">
            <v>ספטמבר 2014</v>
          </cell>
          <cell r="D9264" t="str">
            <v>נתיב -332</v>
          </cell>
          <cell r="E9264" t="str">
            <v>KT33</v>
          </cell>
          <cell r="F9264">
            <v>7422</v>
          </cell>
        </row>
        <row r="9265">
          <cell r="C9265" t="str">
            <v>ספטמבר 2014</v>
          </cell>
          <cell r="D9265" t="str">
            <v>נתיב -332</v>
          </cell>
          <cell r="E9265" t="str">
            <v>KT34</v>
          </cell>
          <cell r="F9265">
            <v>239</v>
          </cell>
        </row>
        <row r="9266">
          <cell r="C9266" t="str">
            <v>ספטמבר 2014</v>
          </cell>
          <cell r="D9266" t="str">
            <v>נתיב -332</v>
          </cell>
          <cell r="E9266" t="str">
            <v>KT35</v>
          </cell>
          <cell r="F9266">
            <v>4611</v>
          </cell>
        </row>
        <row r="9267">
          <cell r="C9267" t="str">
            <v>ספטמבר 2014</v>
          </cell>
          <cell r="D9267" t="str">
            <v>נתיב -332</v>
          </cell>
          <cell r="E9267" t="str">
            <v>KT314</v>
          </cell>
          <cell r="F9267">
            <v>195.66499999999999</v>
          </cell>
        </row>
        <row r="9268">
          <cell r="C9268" t="str">
            <v>ספטמבר 2014</v>
          </cell>
          <cell r="D9268" t="str">
            <v>נתיב -332</v>
          </cell>
          <cell r="E9268" t="str">
            <v>KT450</v>
          </cell>
          <cell r="F9268">
            <v>290.46699999999998</v>
          </cell>
        </row>
        <row r="9269">
          <cell r="C9269" t="str">
            <v>ספטמבר 2014</v>
          </cell>
          <cell r="D9269" t="str">
            <v>נתיב -332</v>
          </cell>
          <cell r="E9269" t="str">
            <v>KT451</v>
          </cell>
          <cell r="F9269">
            <v>1332.027</v>
          </cell>
        </row>
        <row r="9270">
          <cell r="C9270" t="str">
            <v>ספטמבר 2014</v>
          </cell>
          <cell r="D9270" t="str">
            <v>נתיב -332</v>
          </cell>
          <cell r="E9270" t="str">
            <v>KT22</v>
          </cell>
          <cell r="F9270">
            <v>-0.98</v>
          </cell>
        </row>
        <row r="9271">
          <cell r="C9271" t="str">
            <v>ספטמבר 2014</v>
          </cell>
          <cell r="D9271" t="str">
            <v>נתיב -332</v>
          </cell>
          <cell r="E9271" t="str">
            <v>KT51</v>
          </cell>
          <cell r="F9271">
            <v>8.85</v>
          </cell>
        </row>
        <row r="9272">
          <cell r="C9272" t="str">
            <v>ספטמבר 2014</v>
          </cell>
          <cell r="D9272" t="str">
            <v>נתיב -332</v>
          </cell>
          <cell r="E9272" t="str">
            <v>KT502</v>
          </cell>
          <cell r="F9272">
            <v>-182532.095</v>
          </cell>
        </row>
        <row r="9273">
          <cell r="C9273" t="str">
            <v>ספטמבר 2014</v>
          </cell>
          <cell r="D9273" t="str">
            <v>נתיב -332</v>
          </cell>
          <cell r="E9273" t="str">
            <v>KT503</v>
          </cell>
          <cell r="F9273">
            <v>1529424.463</v>
          </cell>
        </row>
        <row r="9274">
          <cell r="C9274" t="str">
            <v>ספטמבר 2014</v>
          </cell>
          <cell r="D9274" t="str">
            <v>נתיב -332</v>
          </cell>
          <cell r="E9274" t="str">
            <v>KT39</v>
          </cell>
          <cell r="F9274">
            <v>1548.885</v>
          </cell>
        </row>
        <row r="9275">
          <cell r="C9275" t="str">
            <v>ספטמבר 2014</v>
          </cell>
          <cell r="D9275" t="str">
            <v>נתיב -332</v>
          </cell>
          <cell r="E9275" t="str">
            <v>KT623</v>
          </cell>
          <cell r="F9275">
            <v>133.97800000000001</v>
          </cell>
        </row>
        <row r="9276">
          <cell r="C9276" t="str">
            <v>ספטמבר 2014</v>
          </cell>
          <cell r="D9276" t="str">
            <v>נתיב -332</v>
          </cell>
          <cell r="E9276" t="str">
            <v>KT624</v>
          </cell>
          <cell r="F9276">
            <v>2499.0700000000002</v>
          </cell>
        </row>
        <row r="9277">
          <cell r="C9277" t="str">
            <v>ספטמבר 2014</v>
          </cell>
          <cell r="D9277" t="str">
            <v>נתיב -332</v>
          </cell>
          <cell r="E9277" t="str">
            <v>KT761</v>
          </cell>
          <cell r="F9277">
            <v>1844.405</v>
          </cell>
        </row>
        <row r="9278">
          <cell r="C9278" t="str">
            <v>ספטמבר 2014</v>
          </cell>
          <cell r="D9278" t="str">
            <v>נתיב -332</v>
          </cell>
          <cell r="E9278" t="str">
            <v>KT762</v>
          </cell>
          <cell r="F9278">
            <v>0.64200000000000002</v>
          </cell>
        </row>
        <row r="9279">
          <cell r="C9279" t="str">
            <v>ספטמבר 2014</v>
          </cell>
          <cell r="D9279" t="str">
            <v>נתיב -332</v>
          </cell>
          <cell r="E9279" t="str">
            <v>KT763</v>
          </cell>
          <cell r="F9279">
            <v>0.64200000000000002</v>
          </cell>
        </row>
        <row r="9280">
          <cell r="C9280" t="str">
            <v>ספטמבר 2014</v>
          </cell>
          <cell r="D9280" t="str">
            <v>נתיב -332</v>
          </cell>
          <cell r="E9280" t="str">
            <v>AT81</v>
          </cell>
          <cell r="F9280">
            <v>11876.612999999999</v>
          </cell>
        </row>
        <row r="9281">
          <cell r="C9281" t="str">
            <v>ספטמבר 2014</v>
          </cell>
          <cell r="D9281" t="str">
            <v>נתיב -332</v>
          </cell>
          <cell r="E9281" t="str">
            <v>KT625</v>
          </cell>
          <cell r="F9281">
            <v>29243.243999999999</v>
          </cell>
        </row>
        <row r="9282">
          <cell r="C9282" t="str">
            <v>ספטמבר 2014</v>
          </cell>
          <cell r="D9282" t="str">
            <v>נתיב -332</v>
          </cell>
          <cell r="E9282" t="str">
            <v>AT85</v>
          </cell>
          <cell r="F9282">
            <v>1165.8409999999999</v>
          </cell>
        </row>
        <row r="9283">
          <cell r="C9283" t="str">
            <v>ספטמבר 2014</v>
          </cell>
          <cell r="D9283" t="str">
            <v>נתיב -332</v>
          </cell>
          <cell r="E9283" t="str">
            <v>KT650</v>
          </cell>
          <cell r="F9283">
            <v>2065050600</v>
          </cell>
        </row>
        <row r="9284">
          <cell r="C9284" t="str">
            <v>ספטמבר 2014</v>
          </cell>
          <cell r="D9284" t="str">
            <v>נתיב -332</v>
          </cell>
          <cell r="E9284" t="str">
            <v>FT650</v>
          </cell>
          <cell r="F9284">
            <v>520000118</v>
          </cell>
        </row>
        <row r="9285">
          <cell r="C9285" t="str">
            <v>ספטמבר 2014</v>
          </cell>
          <cell r="D9285" t="str">
            <v>נתיב -332</v>
          </cell>
          <cell r="E9285" t="str">
            <v>KT770</v>
          </cell>
          <cell r="F9285">
            <v>7</v>
          </cell>
        </row>
        <row r="9287">
          <cell r="C9287" t="str">
            <v>אוקטובר 2014</v>
          </cell>
          <cell r="D9287" t="str">
            <v>מבטחים - 316</v>
          </cell>
          <cell r="E9287" t="str">
            <v>DE1</v>
          </cell>
          <cell r="F9287">
            <v>185233958.10800001</v>
          </cell>
        </row>
        <row r="9288">
          <cell r="C9288" t="str">
            <v>אוקטובר 2014</v>
          </cell>
          <cell r="D9288" t="str">
            <v>מבטחים - 316</v>
          </cell>
          <cell r="E9288" t="str">
            <v>DA12</v>
          </cell>
          <cell r="F9288">
            <v>367751.07500000001</v>
          </cell>
        </row>
        <row r="9289">
          <cell r="C9289" t="str">
            <v>אוקטובר 2014</v>
          </cell>
          <cell r="D9289" t="str">
            <v>מבטחים - 316</v>
          </cell>
          <cell r="E9289" t="str">
            <v>DT11</v>
          </cell>
          <cell r="F9289">
            <v>385366.12</v>
          </cell>
        </row>
        <row r="9290">
          <cell r="C9290" t="str">
            <v>אוקטובר 2014</v>
          </cell>
          <cell r="D9290" t="str">
            <v>מבטחים - 316</v>
          </cell>
          <cell r="E9290" t="str">
            <v>DA10</v>
          </cell>
          <cell r="F9290">
            <v>1923659.5789999999</v>
          </cell>
        </row>
        <row r="9291">
          <cell r="C9291" t="str">
            <v>אוקטובר 2014</v>
          </cell>
          <cell r="D9291" t="str">
            <v>מבטחים - 316</v>
          </cell>
          <cell r="E9291" t="str">
            <v>DT420</v>
          </cell>
          <cell r="F9291">
            <v>779346.39300000004</v>
          </cell>
        </row>
        <row r="9292">
          <cell r="C9292" t="str">
            <v>אוקטובר 2014</v>
          </cell>
          <cell r="D9292" t="str">
            <v>מבטחים - 316</v>
          </cell>
          <cell r="E9292" t="str">
            <v>DT13</v>
          </cell>
          <cell r="F9292">
            <v>20000347.579</v>
          </cell>
        </row>
        <row r="9293">
          <cell r="C9293" t="str">
            <v>אוקטובר 2014</v>
          </cell>
          <cell r="D9293" t="str">
            <v>מבטחים - 316</v>
          </cell>
          <cell r="E9293" t="str">
            <v>DT15</v>
          </cell>
          <cell r="F9293">
            <v>8168903.4879999999</v>
          </cell>
        </row>
        <row r="9294">
          <cell r="C9294" t="str">
            <v>אוקטובר 2014</v>
          </cell>
          <cell r="D9294" t="str">
            <v>מבטחים - 316</v>
          </cell>
          <cell r="E9294" t="str">
            <v>DT16</v>
          </cell>
          <cell r="F9294">
            <v>2190728.3640000001</v>
          </cell>
        </row>
        <row r="9295">
          <cell r="C9295" t="str">
            <v>אוקטובר 2014</v>
          </cell>
          <cell r="D9295" t="str">
            <v>מבטחים - 316</v>
          </cell>
          <cell r="E9295" t="str">
            <v>DA9</v>
          </cell>
          <cell r="F9295">
            <v>1180506.51</v>
          </cell>
        </row>
        <row r="9296">
          <cell r="C9296" t="str">
            <v>אוקטובר 2014</v>
          </cell>
          <cell r="D9296" t="str">
            <v>מבטחים - 316</v>
          </cell>
          <cell r="E9296" t="str">
            <v>DT1</v>
          </cell>
          <cell r="F9296">
            <v>25815669.548</v>
          </cell>
        </row>
        <row r="9297">
          <cell r="C9297" t="str">
            <v>אוקטובר 2014</v>
          </cell>
          <cell r="D9297" t="str">
            <v>מבטחים - 316</v>
          </cell>
          <cell r="E9297" t="str">
            <v>DT400</v>
          </cell>
          <cell r="F9297">
            <v>15116968.857000001</v>
          </cell>
        </row>
        <row r="9298">
          <cell r="C9298" t="str">
            <v>אוקטובר 2014</v>
          </cell>
          <cell r="D9298" t="str">
            <v>מבטחים - 316</v>
          </cell>
          <cell r="E9298" t="str">
            <v>DT3</v>
          </cell>
          <cell r="F9298">
            <v>57178894.574000001</v>
          </cell>
        </row>
        <row r="9299">
          <cell r="C9299" t="str">
            <v>אוקטובר 2014</v>
          </cell>
          <cell r="D9299" t="str">
            <v>מבטחים - 316</v>
          </cell>
          <cell r="E9299" t="str">
            <v>DT17</v>
          </cell>
          <cell r="F9299">
            <v>2185484.7349999999</v>
          </cell>
        </row>
        <row r="9300">
          <cell r="C9300" t="str">
            <v>אוקטובר 2014</v>
          </cell>
          <cell r="D9300" t="str">
            <v>מבטחים - 316</v>
          </cell>
          <cell r="E9300" t="str">
            <v>DT301</v>
          </cell>
          <cell r="F9300">
            <v>1069769.2760000001</v>
          </cell>
        </row>
        <row r="9301">
          <cell r="C9301" t="str">
            <v>אוקטובר 2014</v>
          </cell>
          <cell r="D9301" t="str">
            <v>מבטחים - 316</v>
          </cell>
          <cell r="E9301" t="str">
            <v>DT303</v>
          </cell>
          <cell r="F9301">
            <v>5030.2309999999998</v>
          </cell>
        </row>
        <row r="9302">
          <cell r="C9302" t="str">
            <v>אוקטובר 2014</v>
          </cell>
          <cell r="D9302" t="str">
            <v>מבטחים - 316</v>
          </cell>
          <cell r="E9302" t="str">
            <v>DT307</v>
          </cell>
          <cell r="F9302">
            <v>360864.94500000001</v>
          </cell>
        </row>
        <row r="9303">
          <cell r="C9303" t="str">
            <v>אוקטובר 2014</v>
          </cell>
          <cell r="D9303" t="str">
            <v>מבטחים - 316</v>
          </cell>
          <cell r="E9303" t="str">
            <v>DT309</v>
          </cell>
          <cell r="F9303">
            <v>18917.683000000001</v>
          </cell>
        </row>
        <row r="9304">
          <cell r="C9304" t="str">
            <v>אוקטובר 2014</v>
          </cell>
          <cell r="D9304" t="str">
            <v>מבטחים - 316</v>
          </cell>
          <cell r="E9304" t="str">
            <v>DT319</v>
          </cell>
          <cell r="F9304">
            <v>2336664.923</v>
          </cell>
        </row>
        <row r="9305">
          <cell r="C9305" t="str">
            <v>אוקטובר 2014</v>
          </cell>
          <cell r="D9305" t="str">
            <v>מבטחים - 316</v>
          </cell>
          <cell r="E9305" t="str">
            <v>DT320</v>
          </cell>
          <cell r="F9305">
            <v>39138.627999999997</v>
          </cell>
        </row>
        <row r="9306">
          <cell r="C9306" t="str">
            <v>אוקטובר 2014</v>
          </cell>
          <cell r="D9306" t="str">
            <v>מבטחים - 316</v>
          </cell>
          <cell r="E9306" t="str">
            <v>DT325</v>
          </cell>
          <cell r="F9306">
            <v>2606414.963</v>
          </cell>
        </row>
        <row r="9307">
          <cell r="C9307" t="str">
            <v>אוקטובר 2014</v>
          </cell>
          <cell r="D9307" t="str">
            <v>מבטחים - 316</v>
          </cell>
          <cell r="E9307" t="str">
            <v>DT337</v>
          </cell>
          <cell r="F9307">
            <v>1099.982</v>
          </cell>
        </row>
        <row r="9308">
          <cell r="C9308" t="str">
            <v>אוקטובר 2014</v>
          </cell>
          <cell r="D9308" t="str">
            <v>מבטחים - 316</v>
          </cell>
          <cell r="E9308" t="str">
            <v>DT338</v>
          </cell>
          <cell r="F9308">
            <v>39662.383000000002</v>
          </cell>
        </row>
        <row r="9309">
          <cell r="C9309" t="str">
            <v>אוקטובר 2014</v>
          </cell>
          <cell r="D9309" t="str">
            <v>מבטחים - 316</v>
          </cell>
          <cell r="E9309" t="str">
            <v>DT454</v>
          </cell>
          <cell r="F9309">
            <v>573211.451</v>
          </cell>
        </row>
        <row r="9310">
          <cell r="C9310" t="str">
            <v>אוקטובר 2014</v>
          </cell>
          <cell r="D9310" t="str">
            <v>מבטחים - 316</v>
          </cell>
          <cell r="E9310" t="str">
            <v>DT457</v>
          </cell>
          <cell r="F9310">
            <v>62039.341</v>
          </cell>
        </row>
        <row r="9311">
          <cell r="C9311" t="str">
            <v>אוקטובר 2014</v>
          </cell>
          <cell r="D9311" t="str">
            <v>מבטחים - 316</v>
          </cell>
          <cell r="E9311" t="str">
            <v>DT458</v>
          </cell>
          <cell r="F9311">
            <v>333519.90299999999</v>
          </cell>
        </row>
        <row r="9312">
          <cell r="C9312" t="str">
            <v>אוקטובר 2014</v>
          </cell>
          <cell r="D9312" t="str">
            <v>מבטחים - 316</v>
          </cell>
          <cell r="E9312" t="str">
            <v>DT463</v>
          </cell>
          <cell r="F9312">
            <v>1773875.5379999999</v>
          </cell>
        </row>
        <row r="9313">
          <cell r="C9313" t="str">
            <v>אוקטובר 2014</v>
          </cell>
          <cell r="D9313" t="str">
            <v>מבטחים - 316</v>
          </cell>
          <cell r="E9313" t="str">
            <v>DT464</v>
          </cell>
          <cell r="F9313">
            <v>441574</v>
          </cell>
        </row>
        <row r="9314">
          <cell r="C9314" t="str">
            <v>אוקטובר 2014</v>
          </cell>
          <cell r="D9314" t="str">
            <v>מבטחים - 316</v>
          </cell>
          <cell r="E9314" t="str">
            <v>DT465</v>
          </cell>
          <cell r="F9314">
            <v>550986.20799999998</v>
          </cell>
        </row>
        <row r="9315">
          <cell r="C9315" t="str">
            <v>אוקטובר 2014</v>
          </cell>
          <cell r="D9315" t="str">
            <v>מבטחים - 316</v>
          </cell>
          <cell r="E9315" t="str">
            <v>DT402</v>
          </cell>
          <cell r="F9315">
            <v>3925046.074</v>
          </cell>
        </row>
        <row r="9316">
          <cell r="C9316" t="str">
            <v>אוקטובר 2014</v>
          </cell>
          <cell r="D9316" t="str">
            <v>מבטחים - 316</v>
          </cell>
          <cell r="E9316" t="str">
            <v>DT403</v>
          </cell>
          <cell r="F9316">
            <v>287172.859</v>
          </cell>
        </row>
        <row r="9317">
          <cell r="C9317" t="str">
            <v>אוקטובר 2014</v>
          </cell>
          <cell r="D9317" t="str">
            <v>מבטחים - 316</v>
          </cell>
          <cell r="E9317" t="str">
            <v>DT404</v>
          </cell>
          <cell r="F9317">
            <v>30106.774000000001</v>
          </cell>
        </row>
        <row r="9318">
          <cell r="C9318" t="str">
            <v>אוקטובר 2014</v>
          </cell>
          <cell r="D9318" t="str">
            <v>מבטחים - 316</v>
          </cell>
          <cell r="E9318" t="str">
            <v>DC9</v>
          </cell>
          <cell r="F9318">
            <v>217314.38800000001</v>
          </cell>
        </row>
        <row r="9319">
          <cell r="C9319" t="str">
            <v>אוקטובר 2014</v>
          </cell>
          <cell r="D9319" t="str">
            <v>מבטחים - 316</v>
          </cell>
          <cell r="E9319" t="str">
            <v>DT28</v>
          </cell>
          <cell r="F9319">
            <v>182369.35399999999</v>
          </cell>
        </row>
        <row r="9320">
          <cell r="C9320" t="str">
            <v>אוקטובר 2014</v>
          </cell>
          <cell r="D9320" t="str">
            <v>מבטחים - 316</v>
          </cell>
          <cell r="E9320" t="str">
            <v>DT30</v>
          </cell>
          <cell r="F9320">
            <v>83274.759000000005</v>
          </cell>
        </row>
        <row r="9321">
          <cell r="C9321" t="str">
            <v>אוקטובר 2014</v>
          </cell>
          <cell r="D9321" t="str">
            <v>מבטחים - 316</v>
          </cell>
          <cell r="E9321" t="str">
            <v>DT83</v>
          </cell>
          <cell r="F9321">
            <v>18644.838</v>
          </cell>
        </row>
        <row r="9322">
          <cell r="C9322" t="str">
            <v>אוקטובר 2014</v>
          </cell>
          <cell r="D9322" t="str">
            <v>מבטחים - 316</v>
          </cell>
          <cell r="E9322" t="str">
            <v>DT360</v>
          </cell>
          <cell r="F9322">
            <v>2835368.3489999999</v>
          </cell>
        </row>
        <row r="9323">
          <cell r="C9323" t="str">
            <v>אוקטובר 2014</v>
          </cell>
          <cell r="D9323" t="str">
            <v>מבטחים - 316</v>
          </cell>
          <cell r="E9323" t="str">
            <v>DT366</v>
          </cell>
          <cell r="F9323">
            <v>6942522.9299999997</v>
          </cell>
        </row>
        <row r="9324">
          <cell r="C9324" t="str">
            <v>אוקטובר 2014</v>
          </cell>
          <cell r="D9324" t="str">
            <v>מבטחים - 316</v>
          </cell>
          <cell r="E9324" t="str">
            <v>DT703</v>
          </cell>
          <cell r="F9324">
            <v>9556953.5580000002</v>
          </cell>
        </row>
        <row r="9325">
          <cell r="C9325" t="str">
            <v>אוקטובר 2014</v>
          </cell>
          <cell r="D9325" t="str">
            <v>מבטחים - 316</v>
          </cell>
          <cell r="E9325" t="str">
            <v>DT53</v>
          </cell>
          <cell r="F9325">
            <v>107544.531</v>
          </cell>
        </row>
        <row r="9326">
          <cell r="C9326" t="str">
            <v>אוקטובר 2014</v>
          </cell>
          <cell r="D9326" t="str">
            <v>מבטחים - 316</v>
          </cell>
          <cell r="E9326" t="str">
            <v>DT225</v>
          </cell>
          <cell r="F9326">
            <v>8855.6479999999992</v>
          </cell>
        </row>
        <row r="9327">
          <cell r="C9327" t="str">
            <v>אוקטובר 2014</v>
          </cell>
          <cell r="D9327" t="str">
            <v>מבטחים - 316</v>
          </cell>
          <cell r="E9327" t="str">
            <v>DT52</v>
          </cell>
          <cell r="F9327">
            <v>215730.54300000001</v>
          </cell>
        </row>
        <row r="9328">
          <cell r="C9328" t="str">
            <v>אוקטובר 2014</v>
          </cell>
          <cell r="D9328" t="str">
            <v>מבטחים - 316</v>
          </cell>
          <cell r="E9328" t="str">
            <v>DT467</v>
          </cell>
          <cell r="F9328">
            <v>116.755</v>
          </cell>
        </row>
        <row r="9329">
          <cell r="C9329" t="str">
            <v>אוקטובר 2014</v>
          </cell>
          <cell r="D9329" t="str">
            <v>מבטחים - 316</v>
          </cell>
          <cell r="E9329" t="str">
            <v>DT226</v>
          </cell>
          <cell r="F9329">
            <v>154875.00399999999</v>
          </cell>
        </row>
        <row r="9330">
          <cell r="C9330" t="str">
            <v>אוקטובר 2014</v>
          </cell>
          <cell r="D9330" t="str">
            <v>מבטחים - 316</v>
          </cell>
          <cell r="E9330" t="str">
            <v>DT88</v>
          </cell>
          <cell r="F9330">
            <v>2473827.5389999999</v>
          </cell>
        </row>
        <row r="9331">
          <cell r="C9331" t="str">
            <v>אוקטובר 2014</v>
          </cell>
          <cell r="D9331" t="str">
            <v>מבטחים - 316</v>
          </cell>
          <cell r="E9331" t="str">
            <v>DT442</v>
          </cell>
          <cell r="F9331">
            <v>256957.04500000001</v>
          </cell>
        </row>
        <row r="9332">
          <cell r="C9332" t="str">
            <v>אוקטובר 2014</v>
          </cell>
          <cell r="D9332" t="str">
            <v>מבטחים - 316</v>
          </cell>
          <cell r="E9332" t="str">
            <v>DT444</v>
          </cell>
          <cell r="F9332">
            <v>12187.915999999999</v>
          </cell>
        </row>
        <row r="9333">
          <cell r="C9333" t="str">
            <v>אוקטובר 2014</v>
          </cell>
          <cell r="D9333" t="str">
            <v>מבטחים - 316</v>
          </cell>
          <cell r="E9333" t="str">
            <v>DT445</v>
          </cell>
          <cell r="F9333">
            <v>31370.888999999999</v>
          </cell>
        </row>
        <row r="9334">
          <cell r="C9334" t="str">
            <v>אוקטובר 2014</v>
          </cell>
          <cell r="D9334" t="str">
            <v>מבטחים - 316</v>
          </cell>
          <cell r="E9334" t="str">
            <v>DT446</v>
          </cell>
          <cell r="F9334">
            <v>54445.404000000002</v>
          </cell>
        </row>
        <row r="9335">
          <cell r="C9335" t="str">
            <v>אוקטובר 2014</v>
          </cell>
          <cell r="D9335" t="str">
            <v>מבטחים - 316</v>
          </cell>
          <cell r="E9335" t="str">
            <v>DT447</v>
          </cell>
          <cell r="F9335">
            <v>84987.952999999994</v>
          </cell>
        </row>
        <row r="9336">
          <cell r="C9336" t="str">
            <v>אוקטובר 2014</v>
          </cell>
          <cell r="D9336" t="str">
            <v>מבטחים - 316</v>
          </cell>
          <cell r="E9336" t="str">
            <v>DT448</v>
          </cell>
          <cell r="F9336">
            <v>6443.9009999999998</v>
          </cell>
        </row>
        <row r="9337">
          <cell r="C9337" t="str">
            <v>אוקטובר 2014</v>
          </cell>
          <cell r="D9337" t="str">
            <v>מבטחים - 316</v>
          </cell>
          <cell r="E9337" t="str">
            <v>DT449</v>
          </cell>
          <cell r="F9337">
            <v>-65486.607000000004</v>
          </cell>
        </row>
        <row r="9338">
          <cell r="C9338" t="str">
            <v>אוקטובר 2014</v>
          </cell>
          <cell r="D9338" t="str">
            <v>מבטחים - 316</v>
          </cell>
          <cell r="E9338" t="str">
            <v>DT658</v>
          </cell>
          <cell r="F9338">
            <v>19324.931</v>
          </cell>
        </row>
        <row r="9339">
          <cell r="C9339" t="str">
            <v>אוקטובר 2014</v>
          </cell>
          <cell r="D9339" t="str">
            <v>מבטחים - 316</v>
          </cell>
          <cell r="E9339" t="str">
            <v>DT669</v>
          </cell>
          <cell r="F9339">
            <v>593366.37899999996</v>
          </cell>
        </row>
        <row r="9340">
          <cell r="C9340" t="str">
            <v>אוקטובר 2014</v>
          </cell>
          <cell r="D9340" t="str">
            <v>מבטחים - 316</v>
          </cell>
          <cell r="E9340" t="str">
            <v>DT451</v>
          </cell>
          <cell r="F9340">
            <v>1519666.9380000001</v>
          </cell>
        </row>
        <row r="9341">
          <cell r="C9341" t="str">
            <v>אוקטובר 2014</v>
          </cell>
          <cell r="D9341" t="str">
            <v>מבטחים - 316</v>
          </cell>
          <cell r="E9341" t="str">
            <v>DT506</v>
          </cell>
          <cell r="F9341">
            <v>1856838.763</v>
          </cell>
        </row>
        <row r="9342">
          <cell r="C9342" t="str">
            <v>אוקטובר 2014</v>
          </cell>
          <cell r="D9342" t="str">
            <v>מבטחים - 316</v>
          </cell>
          <cell r="E9342" t="str">
            <v>DT507</v>
          </cell>
          <cell r="F9342">
            <v>303886.11099999998</v>
          </cell>
        </row>
        <row r="9343">
          <cell r="C9343" t="str">
            <v>אוקטובר 2014</v>
          </cell>
          <cell r="D9343" t="str">
            <v>מבטחים - 316</v>
          </cell>
          <cell r="E9343" t="str">
            <v>DT577</v>
          </cell>
          <cell r="F9343">
            <v>914378.29799999995</v>
          </cell>
        </row>
        <row r="9344">
          <cell r="C9344" t="str">
            <v>אוקטובר 2014</v>
          </cell>
          <cell r="D9344" t="str">
            <v>מבטחים - 316</v>
          </cell>
          <cell r="E9344" t="str">
            <v>DT511</v>
          </cell>
          <cell r="F9344">
            <v>374905.47600000002</v>
          </cell>
        </row>
        <row r="9345">
          <cell r="C9345" t="str">
            <v>אוקטובר 2014</v>
          </cell>
          <cell r="D9345" t="str">
            <v>מבטחים - 316</v>
          </cell>
          <cell r="E9345" t="str">
            <v>DT513</v>
          </cell>
          <cell r="F9345">
            <v>160466</v>
          </cell>
        </row>
        <row r="9346">
          <cell r="C9346" t="str">
            <v>אוקטובר 2014</v>
          </cell>
          <cell r="D9346" t="str">
            <v>מבטחים - 316</v>
          </cell>
          <cell r="E9346" t="str">
            <v>DT514</v>
          </cell>
          <cell r="F9346">
            <v>3360057.7629999998</v>
          </cell>
        </row>
        <row r="9347">
          <cell r="C9347" t="str">
            <v>אוקטובר 2014</v>
          </cell>
          <cell r="D9347" t="str">
            <v>מבטחים - 316</v>
          </cell>
          <cell r="E9347" t="str">
            <v>DT516</v>
          </cell>
          <cell r="F9347">
            <v>497619.07400000002</v>
          </cell>
        </row>
        <row r="9348">
          <cell r="C9348" t="str">
            <v>אוקטובר 2014</v>
          </cell>
          <cell r="D9348" t="str">
            <v>מבטחים - 316</v>
          </cell>
          <cell r="E9348" t="str">
            <v>DT518</v>
          </cell>
          <cell r="F9348">
            <v>203881.92</v>
          </cell>
        </row>
        <row r="9349">
          <cell r="C9349" t="str">
            <v>אוקטובר 2014</v>
          </cell>
          <cell r="D9349" t="str">
            <v>מבטחים - 316</v>
          </cell>
          <cell r="E9349" t="str">
            <v>DT111</v>
          </cell>
          <cell r="F9349">
            <v>166558.34400000001</v>
          </cell>
        </row>
        <row r="9350">
          <cell r="C9350" t="str">
            <v>אוקטובר 2014</v>
          </cell>
          <cell r="D9350" t="str">
            <v>מבטחים - 316</v>
          </cell>
          <cell r="E9350" t="str">
            <v>DT62</v>
          </cell>
          <cell r="F9350">
            <v>7605.9520000000002</v>
          </cell>
        </row>
        <row r="9351">
          <cell r="C9351" t="str">
            <v>אוקטובר 2014</v>
          </cell>
          <cell r="D9351" t="str">
            <v>מבטחים - 316</v>
          </cell>
          <cell r="E9351" t="str">
            <v>DT54</v>
          </cell>
          <cell r="F9351">
            <v>320799.326</v>
          </cell>
        </row>
        <row r="9352">
          <cell r="C9352" t="str">
            <v>אוקטובר 2014</v>
          </cell>
          <cell r="D9352" t="str">
            <v>מבטחים - 316</v>
          </cell>
          <cell r="E9352" t="str">
            <v>DT55</v>
          </cell>
          <cell r="F9352">
            <v>-907423.84499999997</v>
          </cell>
        </row>
        <row r="9353">
          <cell r="C9353" t="str">
            <v>אוקטובר 2014</v>
          </cell>
          <cell r="D9353" t="str">
            <v>מבטחים - 316</v>
          </cell>
          <cell r="E9353" t="str">
            <v>DT546</v>
          </cell>
          <cell r="F9353">
            <v>2915000</v>
          </cell>
        </row>
        <row r="9354">
          <cell r="C9354" t="str">
            <v>אוקטובר 2014</v>
          </cell>
          <cell r="D9354" t="str">
            <v>מבטחים - 316</v>
          </cell>
          <cell r="E9354" t="str">
            <v>AT999</v>
          </cell>
          <cell r="F9354">
            <v>8125198.9380000001</v>
          </cell>
        </row>
        <row r="9355">
          <cell r="C9355" t="str">
            <v>אוקטובר 2014</v>
          </cell>
          <cell r="D9355" t="str">
            <v>מבטחים - 316</v>
          </cell>
          <cell r="E9355" t="str">
            <v>AT24</v>
          </cell>
          <cell r="F9355">
            <v>2404379.9849999999</v>
          </cell>
        </row>
        <row r="9356">
          <cell r="C9356" t="str">
            <v>אוקטובר 2014</v>
          </cell>
          <cell r="D9356" t="str">
            <v>מבטחים - 316</v>
          </cell>
          <cell r="E9356" t="str">
            <v>AT420</v>
          </cell>
          <cell r="F9356">
            <v>3259698.8530000001</v>
          </cell>
        </row>
        <row r="9357">
          <cell r="C9357" t="str">
            <v>אוקטובר 2014</v>
          </cell>
          <cell r="D9357" t="str">
            <v>מבטחים - 316</v>
          </cell>
          <cell r="E9357" t="str">
            <v>AT17</v>
          </cell>
          <cell r="F9357">
            <v>108470.431</v>
          </cell>
        </row>
        <row r="9358">
          <cell r="C9358" t="str">
            <v>אוקטובר 2014</v>
          </cell>
          <cell r="D9358" t="str">
            <v>מבטחים - 316</v>
          </cell>
          <cell r="E9358" t="str">
            <v>AT19</v>
          </cell>
          <cell r="F9358">
            <v>266309.48300000001</v>
          </cell>
        </row>
        <row r="9359">
          <cell r="C9359" t="str">
            <v>אוקטובר 2014</v>
          </cell>
          <cell r="D9359" t="str">
            <v>מבטחים - 316</v>
          </cell>
          <cell r="E9359" t="str">
            <v>AT8</v>
          </cell>
          <cell r="F9359">
            <v>352666.63099999999</v>
          </cell>
        </row>
        <row r="9360">
          <cell r="C9360" t="str">
            <v>אוקטובר 2014</v>
          </cell>
          <cell r="D9360" t="str">
            <v>מבטחים - 316</v>
          </cell>
          <cell r="E9360" t="str">
            <v>AT400</v>
          </cell>
          <cell r="F9360">
            <v>28266.25</v>
          </cell>
        </row>
        <row r="9361">
          <cell r="C9361" t="str">
            <v>אוקטובר 2014</v>
          </cell>
          <cell r="D9361" t="str">
            <v>מבטחים - 316</v>
          </cell>
          <cell r="E9361" t="str">
            <v>AT20</v>
          </cell>
          <cell r="F9361">
            <v>1234.1669999999999</v>
          </cell>
        </row>
        <row r="9362">
          <cell r="C9362" t="str">
            <v>אוקטובר 2014</v>
          </cell>
          <cell r="D9362" t="str">
            <v>מבטחים - 316</v>
          </cell>
          <cell r="E9362" t="str">
            <v>AT307</v>
          </cell>
          <cell r="F9362">
            <v>2132.9380000000001</v>
          </cell>
        </row>
        <row r="9363">
          <cell r="C9363" t="str">
            <v>אוקטובר 2014</v>
          </cell>
          <cell r="D9363" t="str">
            <v>מבטחים - 316</v>
          </cell>
          <cell r="E9363" t="str">
            <v>AT319</v>
          </cell>
          <cell r="F9363">
            <v>3771.9470000000001</v>
          </cell>
        </row>
        <row r="9364">
          <cell r="C9364" t="str">
            <v>אוקטובר 2014</v>
          </cell>
          <cell r="D9364" t="str">
            <v>מבטחים - 316</v>
          </cell>
          <cell r="E9364" t="str">
            <v>AT325</v>
          </cell>
          <cell r="F9364">
            <v>11250.644</v>
          </cell>
        </row>
        <row r="9365">
          <cell r="C9365" t="str">
            <v>אוקטובר 2014</v>
          </cell>
          <cell r="D9365" t="str">
            <v>מבטחים - 316</v>
          </cell>
          <cell r="E9365" t="str">
            <v>AT463</v>
          </cell>
          <cell r="F9365">
            <v>3622.43</v>
          </cell>
        </row>
        <row r="9366">
          <cell r="C9366" t="str">
            <v>אוקטובר 2014</v>
          </cell>
          <cell r="D9366" t="str">
            <v>מבטחים - 316</v>
          </cell>
          <cell r="E9366" t="str">
            <v>AT402</v>
          </cell>
          <cell r="F9366">
            <v>52933.048000000003</v>
          </cell>
        </row>
        <row r="9367">
          <cell r="C9367" t="str">
            <v>אוקטובר 2014</v>
          </cell>
          <cell r="D9367" t="str">
            <v>מבטחים - 316</v>
          </cell>
          <cell r="E9367" t="str">
            <v>AT403</v>
          </cell>
          <cell r="F9367">
            <v>17076.189999999999</v>
          </cell>
        </row>
        <row r="9368">
          <cell r="C9368" t="str">
            <v>אוקטובר 2014</v>
          </cell>
          <cell r="D9368" t="str">
            <v>מבטחים - 316</v>
          </cell>
          <cell r="E9368" t="str">
            <v>AT58</v>
          </cell>
          <cell r="F9368">
            <v>157.5</v>
          </cell>
        </row>
        <row r="9369">
          <cell r="C9369" t="str">
            <v>אוקטובר 2014</v>
          </cell>
          <cell r="D9369" t="str">
            <v>מבטחים - 316</v>
          </cell>
          <cell r="E9369" t="str">
            <v>AT35</v>
          </cell>
          <cell r="F9369">
            <v>1096.769</v>
          </cell>
        </row>
        <row r="9370">
          <cell r="C9370" t="str">
            <v>אוקטובר 2014</v>
          </cell>
          <cell r="D9370" t="str">
            <v>מבטחים - 316</v>
          </cell>
          <cell r="E9370" t="str">
            <v>AT37</v>
          </cell>
          <cell r="F9370">
            <v>3607.5830000000001</v>
          </cell>
        </row>
        <row r="9371">
          <cell r="C9371" t="str">
            <v>אוקטובר 2014</v>
          </cell>
          <cell r="D9371" t="str">
            <v>מבטחים - 316</v>
          </cell>
          <cell r="E9371" t="str">
            <v>AT125</v>
          </cell>
          <cell r="F9371">
            <v>237.91300000000001</v>
          </cell>
        </row>
        <row r="9372">
          <cell r="C9372" t="str">
            <v>אוקטובר 2014</v>
          </cell>
          <cell r="D9372" t="str">
            <v>מבטחים - 316</v>
          </cell>
          <cell r="E9372" t="str">
            <v>AT360</v>
          </cell>
          <cell r="F9372">
            <v>457.74200000000002</v>
          </cell>
        </row>
        <row r="9373">
          <cell r="C9373" t="str">
            <v>אוקטובר 2014</v>
          </cell>
          <cell r="D9373" t="str">
            <v>מבטחים - 316</v>
          </cell>
          <cell r="E9373" t="str">
            <v>AT366</v>
          </cell>
          <cell r="F9373">
            <v>1268895.28</v>
          </cell>
        </row>
        <row r="9374">
          <cell r="C9374" t="str">
            <v>אוקטובר 2014</v>
          </cell>
          <cell r="D9374" t="str">
            <v>מבטחים - 316</v>
          </cell>
          <cell r="E9374" t="str">
            <v>AT703</v>
          </cell>
          <cell r="F9374">
            <v>81.084000000000003</v>
          </cell>
        </row>
        <row r="9375">
          <cell r="C9375" t="str">
            <v>אוקטובר 2014</v>
          </cell>
          <cell r="D9375" t="str">
            <v>מבטחים - 316</v>
          </cell>
          <cell r="E9375" t="str">
            <v>AT226</v>
          </cell>
          <cell r="F9375">
            <v>2402.7510000000002</v>
          </cell>
        </row>
        <row r="9376">
          <cell r="C9376" t="str">
            <v>אוקטובר 2014</v>
          </cell>
          <cell r="D9376" t="str">
            <v>מבטחים - 316</v>
          </cell>
          <cell r="E9376" t="str">
            <v>AT137</v>
          </cell>
          <cell r="F9376">
            <v>68157.604000000007</v>
          </cell>
        </row>
        <row r="9377">
          <cell r="C9377" t="str">
            <v>אוקטובר 2014</v>
          </cell>
          <cell r="D9377" t="str">
            <v>מבטחים - 316</v>
          </cell>
          <cell r="E9377" t="str">
            <v>AT442</v>
          </cell>
          <cell r="F9377">
            <v>4147.5600000000004</v>
          </cell>
        </row>
        <row r="9378">
          <cell r="C9378" t="str">
            <v>אוקטובר 2014</v>
          </cell>
          <cell r="D9378" t="str">
            <v>מבטחים - 316</v>
          </cell>
          <cell r="E9378" t="str">
            <v>AT447</v>
          </cell>
          <cell r="F9378">
            <v>120309.505</v>
          </cell>
        </row>
        <row r="9379">
          <cell r="C9379" t="str">
            <v>אוקטובר 2014</v>
          </cell>
          <cell r="D9379" t="str">
            <v>מבטחים - 316</v>
          </cell>
          <cell r="E9379" t="str">
            <v>AT658</v>
          </cell>
          <cell r="F9379">
            <v>1173.9780000000001</v>
          </cell>
        </row>
        <row r="9380">
          <cell r="C9380" t="str">
            <v>אוקטובר 2014</v>
          </cell>
          <cell r="D9380" t="str">
            <v>מבטחים - 316</v>
          </cell>
          <cell r="E9380" t="str">
            <v>AT451</v>
          </cell>
          <cell r="F9380">
            <v>13467.349</v>
          </cell>
        </row>
        <row r="9381">
          <cell r="C9381" t="str">
            <v>אוקטובר 2014</v>
          </cell>
          <cell r="D9381" t="str">
            <v>מבטחים - 316</v>
          </cell>
          <cell r="E9381" t="str">
            <v>AT506</v>
          </cell>
          <cell r="F9381">
            <v>3574.1959999999999</v>
          </cell>
        </row>
        <row r="9382">
          <cell r="C9382" t="str">
            <v>אוקטובר 2014</v>
          </cell>
          <cell r="D9382" t="str">
            <v>מבטחים - 316</v>
          </cell>
          <cell r="E9382" t="str">
            <v>AT507</v>
          </cell>
          <cell r="F9382">
            <v>489.25799999999998</v>
          </cell>
        </row>
        <row r="9383">
          <cell r="C9383" t="str">
            <v>אוקטובר 2014</v>
          </cell>
          <cell r="D9383" t="str">
            <v>מבטחים - 316</v>
          </cell>
          <cell r="E9383" t="str">
            <v>AT577</v>
          </cell>
          <cell r="F9383">
            <v>18506.343000000001</v>
          </cell>
        </row>
        <row r="9384">
          <cell r="C9384" t="str">
            <v>אוקטובר 2014</v>
          </cell>
          <cell r="D9384" t="str">
            <v>מבטחים - 316</v>
          </cell>
          <cell r="E9384" t="str">
            <v>AT513</v>
          </cell>
          <cell r="F9384">
            <v>101203.37</v>
          </cell>
        </row>
        <row r="9385">
          <cell r="C9385" t="str">
            <v>אוקטובר 2014</v>
          </cell>
          <cell r="D9385" t="str">
            <v>מבטחים - 316</v>
          </cell>
          <cell r="E9385" t="str">
            <v>AT516</v>
          </cell>
          <cell r="F9385">
            <v>4145.3630000000003</v>
          </cell>
        </row>
        <row r="9386">
          <cell r="C9386" t="str">
            <v>אוקטובר 2014</v>
          </cell>
          <cell r="D9386" t="str">
            <v>מבטחים - 316</v>
          </cell>
          <cell r="E9386" t="str">
            <v>AT162</v>
          </cell>
          <cell r="F9386">
            <v>1237.443</v>
          </cell>
        </row>
        <row r="9387">
          <cell r="C9387" t="str">
            <v>אוקטובר 2014</v>
          </cell>
          <cell r="D9387" t="str">
            <v>מבטחים - 316</v>
          </cell>
          <cell r="E9387" t="str">
            <v>AT168</v>
          </cell>
          <cell r="F9387">
            <v>37.35</v>
          </cell>
        </row>
        <row r="9388">
          <cell r="C9388" t="str">
            <v>אוקטובר 2014</v>
          </cell>
          <cell r="D9388" t="str">
            <v>מבטחים - 316</v>
          </cell>
          <cell r="E9388" t="str">
            <v>BT999</v>
          </cell>
          <cell r="F9388">
            <v>8234276.4649999999</v>
          </cell>
        </row>
        <row r="9389">
          <cell r="C9389" t="str">
            <v>אוקטובר 2014</v>
          </cell>
          <cell r="D9389" t="str">
            <v>מבטחים - 316</v>
          </cell>
          <cell r="E9389" t="str">
            <v>BT34</v>
          </cell>
          <cell r="F9389">
            <v>1277216.308</v>
          </cell>
        </row>
        <row r="9390">
          <cell r="C9390" t="str">
            <v>אוקטובר 2014</v>
          </cell>
          <cell r="D9390" t="str">
            <v>מבטחים - 316</v>
          </cell>
          <cell r="E9390" t="str">
            <v>BT420</v>
          </cell>
          <cell r="F9390">
            <v>3649869</v>
          </cell>
        </row>
        <row r="9391">
          <cell r="C9391" t="str">
            <v>אוקטובר 2014</v>
          </cell>
          <cell r="D9391" t="str">
            <v>מבטחים - 316</v>
          </cell>
          <cell r="E9391" t="str">
            <v>BT400</v>
          </cell>
          <cell r="F9391">
            <v>1046291</v>
          </cell>
        </row>
        <row r="9392">
          <cell r="C9392" t="str">
            <v>אוקטובר 2014</v>
          </cell>
          <cell r="D9392" t="str">
            <v>מבטחים - 316</v>
          </cell>
          <cell r="E9392" t="str">
            <v>BT301</v>
          </cell>
          <cell r="F9392">
            <v>107844.595</v>
          </cell>
        </row>
        <row r="9393">
          <cell r="C9393" t="str">
            <v>אוקטובר 2014</v>
          </cell>
          <cell r="D9393" t="str">
            <v>מבטחים - 316</v>
          </cell>
          <cell r="E9393" t="str">
            <v>BT307</v>
          </cell>
          <cell r="F9393">
            <v>23641.744999999999</v>
          </cell>
        </row>
        <row r="9394">
          <cell r="C9394" t="str">
            <v>אוקטובר 2014</v>
          </cell>
          <cell r="D9394" t="str">
            <v>מבטחים - 316</v>
          </cell>
          <cell r="E9394" t="str">
            <v>BT325</v>
          </cell>
          <cell r="F9394">
            <v>34051.249000000003</v>
          </cell>
        </row>
        <row r="9395">
          <cell r="C9395" t="str">
            <v>אוקטובר 2014</v>
          </cell>
          <cell r="D9395" t="str">
            <v>מבטחים - 316</v>
          </cell>
          <cell r="E9395" t="str">
            <v>BT402</v>
          </cell>
          <cell r="F9395">
            <v>121722.986</v>
          </cell>
        </row>
        <row r="9396">
          <cell r="C9396" t="str">
            <v>אוקטובר 2014</v>
          </cell>
          <cell r="D9396" t="str">
            <v>מבטחים - 316</v>
          </cell>
          <cell r="E9396" t="str">
            <v>BT403</v>
          </cell>
          <cell r="F9396">
            <v>11284.562</v>
          </cell>
        </row>
        <row r="9397">
          <cell r="C9397" t="str">
            <v>אוקטובר 2014</v>
          </cell>
          <cell r="D9397" t="str">
            <v>מבטחים - 316</v>
          </cell>
          <cell r="E9397" t="str">
            <v>BT44</v>
          </cell>
          <cell r="F9397">
            <v>2441.4549999999999</v>
          </cell>
        </row>
        <row r="9398">
          <cell r="C9398" t="str">
            <v>אוקטובר 2014</v>
          </cell>
          <cell r="D9398" t="str">
            <v>מבטחים - 316</v>
          </cell>
          <cell r="E9398" t="str">
            <v>BT46</v>
          </cell>
          <cell r="F9398">
            <v>472.28199999999998</v>
          </cell>
        </row>
        <row r="9399">
          <cell r="C9399" t="str">
            <v>אוקטובר 2014</v>
          </cell>
          <cell r="D9399" t="str">
            <v>מבטחים - 316</v>
          </cell>
          <cell r="E9399" t="str">
            <v>BT108</v>
          </cell>
          <cell r="F9399">
            <v>18311.038</v>
          </cell>
        </row>
        <row r="9400">
          <cell r="C9400" t="str">
            <v>אוקטובר 2014</v>
          </cell>
          <cell r="D9400" t="str">
            <v>מבטחים - 316</v>
          </cell>
          <cell r="E9400" t="str">
            <v>BT360</v>
          </cell>
          <cell r="F9400">
            <v>24004.233</v>
          </cell>
        </row>
        <row r="9401">
          <cell r="C9401" t="str">
            <v>אוקטובר 2014</v>
          </cell>
          <cell r="D9401" t="str">
            <v>מבטחים - 316</v>
          </cell>
          <cell r="E9401" t="str">
            <v>BT366</v>
          </cell>
          <cell r="F9401">
            <v>926533.48</v>
          </cell>
        </row>
        <row r="9402">
          <cell r="C9402" t="str">
            <v>אוקטובר 2014</v>
          </cell>
          <cell r="D9402" t="str">
            <v>מבטחים - 316</v>
          </cell>
          <cell r="E9402" t="str">
            <v>BT703</v>
          </cell>
          <cell r="F9402">
            <v>549232.68500000006</v>
          </cell>
        </row>
        <row r="9403">
          <cell r="C9403" t="str">
            <v>אוקטובר 2014</v>
          </cell>
          <cell r="D9403" t="str">
            <v>מבטחים - 316</v>
          </cell>
          <cell r="E9403" t="str">
            <v>BT70</v>
          </cell>
          <cell r="F9403">
            <v>5897.53</v>
          </cell>
        </row>
        <row r="9404">
          <cell r="C9404" t="str">
            <v>אוקטובר 2014</v>
          </cell>
          <cell r="D9404" t="str">
            <v>מבטחים - 316</v>
          </cell>
          <cell r="E9404" t="str">
            <v>BT226</v>
          </cell>
          <cell r="F9404">
            <v>3580.6</v>
          </cell>
        </row>
        <row r="9405">
          <cell r="C9405" t="str">
            <v>אוקטובר 2014</v>
          </cell>
          <cell r="D9405" t="str">
            <v>מבטחים - 316</v>
          </cell>
          <cell r="E9405" t="str">
            <v>BT117</v>
          </cell>
          <cell r="F9405">
            <v>50846.569000000003</v>
          </cell>
        </row>
        <row r="9406">
          <cell r="C9406" t="str">
            <v>אוקטובר 2014</v>
          </cell>
          <cell r="D9406" t="str">
            <v>מבטחים - 316</v>
          </cell>
          <cell r="E9406" t="str">
            <v>BT442</v>
          </cell>
          <cell r="F9406">
            <v>2090.8629999999998</v>
          </cell>
        </row>
        <row r="9407">
          <cell r="C9407" t="str">
            <v>אוקטובר 2014</v>
          </cell>
          <cell r="D9407" t="str">
            <v>מבטחים - 316</v>
          </cell>
          <cell r="E9407" t="str">
            <v>BT447</v>
          </cell>
          <cell r="F9407">
            <v>355301.98800000001</v>
          </cell>
        </row>
        <row r="9408">
          <cell r="C9408" t="str">
            <v>אוקטובר 2014</v>
          </cell>
          <cell r="D9408" t="str">
            <v>מבטחים - 316</v>
          </cell>
          <cell r="E9408" t="str">
            <v>BT507</v>
          </cell>
          <cell r="F9408">
            <v>11754.198</v>
          </cell>
        </row>
        <row r="9409">
          <cell r="C9409" t="str">
            <v>אוקטובר 2014</v>
          </cell>
          <cell r="D9409" t="str">
            <v>מבטחים - 316</v>
          </cell>
          <cell r="E9409" t="str">
            <v>BT72</v>
          </cell>
          <cell r="F9409">
            <v>10280.959000000001</v>
          </cell>
        </row>
        <row r="9410">
          <cell r="C9410" t="str">
            <v>אוקטובר 2014</v>
          </cell>
          <cell r="D9410" t="str">
            <v>מבטחים - 316</v>
          </cell>
          <cell r="E9410" t="str">
            <v>BT119</v>
          </cell>
          <cell r="F9410">
            <v>1607.1410000000001</v>
          </cell>
        </row>
        <row r="9411">
          <cell r="C9411" t="str">
            <v>אוקטובר 2014</v>
          </cell>
          <cell r="D9411" t="str">
            <v>מבטחים - 316</v>
          </cell>
          <cell r="E9411" t="str">
            <v>A1</v>
          </cell>
          <cell r="F9411">
            <v>283813.97399999999</v>
          </cell>
        </row>
        <row r="9412">
          <cell r="C9412" t="str">
            <v>אוקטובר 2014</v>
          </cell>
          <cell r="D9412" t="str">
            <v>מבטחים - 316</v>
          </cell>
          <cell r="E9412" t="str">
            <v>AT411</v>
          </cell>
          <cell r="F9412">
            <v>156687.75899999999</v>
          </cell>
        </row>
        <row r="9413">
          <cell r="C9413" t="str">
            <v>אוקטובר 2014</v>
          </cell>
          <cell r="D9413" t="str">
            <v>מבטחים - 316</v>
          </cell>
          <cell r="E9413" t="str">
            <v>AT255</v>
          </cell>
          <cell r="F9413">
            <v>13221.017</v>
          </cell>
        </row>
        <row r="9414">
          <cell r="C9414" t="str">
            <v>אוקטובר 2014</v>
          </cell>
          <cell r="D9414" t="str">
            <v>מבטחים - 316</v>
          </cell>
          <cell r="E9414" t="str">
            <v>AT86</v>
          </cell>
          <cell r="F9414">
            <v>6015.951</v>
          </cell>
        </row>
        <row r="9415">
          <cell r="C9415" t="str">
            <v>אוקטובר 2014</v>
          </cell>
          <cell r="D9415" t="str">
            <v>מבטחים - 316</v>
          </cell>
          <cell r="E9415" t="str">
            <v>AT88</v>
          </cell>
          <cell r="F9415">
            <v>79817.153000000006</v>
          </cell>
        </row>
        <row r="9416">
          <cell r="C9416" t="str">
            <v>אוקטובר 2014</v>
          </cell>
          <cell r="D9416" t="str">
            <v>מבטחים - 316</v>
          </cell>
          <cell r="E9416" t="str">
            <v>AT576</v>
          </cell>
          <cell r="F9416">
            <v>26970</v>
          </cell>
        </row>
        <row r="9417">
          <cell r="C9417" t="str">
            <v>אוקטובר 2014</v>
          </cell>
          <cell r="D9417" t="str">
            <v>מבטחים - 316</v>
          </cell>
          <cell r="E9417" t="str">
            <v>AT69</v>
          </cell>
          <cell r="F9417">
            <v>1102.0940000000001</v>
          </cell>
        </row>
        <row r="9418">
          <cell r="C9418" t="str">
            <v>אוקטובר 2014</v>
          </cell>
          <cell r="D9418" t="str">
            <v>מבטחים - 316</v>
          </cell>
          <cell r="E9418" t="str">
            <v>B1</v>
          </cell>
          <cell r="F9418">
            <v>608564.03300000005</v>
          </cell>
        </row>
        <row r="9419">
          <cell r="C9419" t="str">
            <v>אוקטובר 2014</v>
          </cell>
          <cell r="D9419" t="str">
            <v>מבטחים - 316</v>
          </cell>
          <cell r="E9419" t="str">
            <v>BT137</v>
          </cell>
          <cell r="F9419">
            <v>2472.4960000000001</v>
          </cell>
        </row>
        <row r="9420">
          <cell r="C9420" t="str">
            <v>אוקטובר 2014</v>
          </cell>
          <cell r="D9420" t="str">
            <v>מבטחים - 316</v>
          </cell>
          <cell r="E9420" t="str">
            <v>BT98</v>
          </cell>
          <cell r="F9420">
            <v>3208.3220000000001</v>
          </cell>
        </row>
        <row r="9421">
          <cell r="C9421" t="str">
            <v>אוקטובר 2014</v>
          </cell>
          <cell r="D9421" t="str">
            <v>מבטחים - 316</v>
          </cell>
          <cell r="E9421" t="str">
            <v>BT6</v>
          </cell>
          <cell r="F9421">
            <v>407927.12199999997</v>
          </cell>
        </row>
        <row r="9422">
          <cell r="C9422" t="str">
            <v>אוקטובר 2014</v>
          </cell>
          <cell r="D9422" t="str">
            <v>מבטחים - 316</v>
          </cell>
          <cell r="E9422" t="str">
            <v>BT7</v>
          </cell>
          <cell r="F9422">
            <v>18537.097000000002</v>
          </cell>
        </row>
        <row r="9423">
          <cell r="C9423" t="str">
            <v>אוקטובר 2014</v>
          </cell>
          <cell r="D9423" t="str">
            <v>מבטחים - 316</v>
          </cell>
          <cell r="E9423" t="str">
            <v>BT8</v>
          </cell>
          <cell r="F9423">
            <v>74184.210999999996</v>
          </cell>
        </row>
        <row r="9424">
          <cell r="C9424" t="str">
            <v>אוקטובר 2014</v>
          </cell>
          <cell r="D9424" t="str">
            <v>מבטחים - 316</v>
          </cell>
          <cell r="E9424" t="str">
            <v>BT11</v>
          </cell>
          <cell r="F9424">
            <v>24570.163</v>
          </cell>
        </row>
        <row r="9425">
          <cell r="C9425" t="str">
            <v>אוקטובר 2014</v>
          </cell>
          <cell r="D9425" t="str">
            <v>מבטחים - 316</v>
          </cell>
          <cell r="E9425" t="str">
            <v>BT4</v>
          </cell>
          <cell r="F9425">
            <v>2888.7359999999999</v>
          </cell>
        </row>
        <row r="9426">
          <cell r="C9426" t="str">
            <v>אוקטובר 2014</v>
          </cell>
          <cell r="D9426" t="str">
            <v>מבטחים - 316</v>
          </cell>
          <cell r="E9426" t="str">
            <v>BT178</v>
          </cell>
          <cell r="F9426">
            <v>38094.605000000003</v>
          </cell>
        </row>
        <row r="9427">
          <cell r="C9427" t="str">
            <v>אוקטובר 2014</v>
          </cell>
          <cell r="D9427" t="str">
            <v>מבטחים - 316</v>
          </cell>
          <cell r="E9427" t="str">
            <v>BT95</v>
          </cell>
          <cell r="F9427">
            <v>3.38</v>
          </cell>
        </row>
        <row r="9428">
          <cell r="C9428" t="str">
            <v>אוקטובר 2014</v>
          </cell>
          <cell r="D9428" t="str">
            <v>מבטחים - 316</v>
          </cell>
          <cell r="E9428" t="str">
            <v>BF4</v>
          </cell>
          <cell r="F9428">
            <v>10659.083000000001</v>
          </cell>
        </row>
        <row r="9429">
          <cell r="C9429" t="str">
            <v>אוקטובר 2014</v>
          </cell>
          <cell r="D9429" t="str">
            <v>מבטחים - 316</v>
          </cell>
          <cell r="E9429" t="str">
            <v>BT84</v>
          </cell>
          <cell r="F9429">
            <v>22997.45</v>
          </cell>
        </row>
        <row r="9430">
          <cell r="C9430" t="str">
            <v>אוקטובר 2014</v>
          </cell>
          <cell r="D9430" t="str">
            <v>מבטחים - 316</v>
          </cell>
          <cell r="E9430" t="str">
            <v>BT634</v>
          </cell>
          <cell r="F9430">
            <v>3021.3679999999999</v>
          </cell>
        </row>
        <row r="9431">
          <cell r="C9431" t="str">
            <v>אוקטובר 2014</v>
          </cell>
          <cell r="D9431" t="str">
            <v>מבטחים - 316</v>
          </cell>
          <cell r="E9431" t="str">
            <v>KT31</v>
          </cell>
          <cell r="F9431">
            <v>68939</v>
          </cell>
        </row>
        <row r="9432">
          <cell r="C9432" t="str">
            <v>אוקטובר 2014</v>
          </cell>
          <cell r="D9432" t="str">
            <v>מבטחים - 316</v>
          </cell>
          <cell r="E9432" t="str">
            <v>KT32</v>
          </cell>
          <cell r="F9432">
            <v>272556</v>
          </cell>
        </row>
        <row r="9433">
          <cell r="C9433" t="str">
            <v>אוקטובר 2014</v>
          </cell>
          <cell r="D9433" t="str">
            <v>מבטחים - 316</v>
          </cell>
          <cell r="E9433" t="str">
            <v>KT33</v>
          </cell>
          <cell r="F9433">
            <v>80136</v>
          </cell>
        </row>
        <row r="9434">
          <cell r="C9434" t="str">
            <v>אוקטובר 2014</v>
          </cell>
          <cell r="D9434" t="str">
            <v>מבטחים - 316</v>
          </cell>
          <cell r="E9434" t="str">
            <v>KT34</v>
          </cell>
          <cell r="F9434">
            <v>4106</v>
          </cell>
        </row>
        <row r="9435">
          <cell r="C9435" t="str">
            <v>אוקטובר 2014</v>
          </cell>
          <cell r="D9435" t="str">
            <v>מבטחים - 316</v>
          </cell>
          <cell r="E9435" t="str">
            <v>KT35</v>
          </cell>
          <cell r="F9435">
            <v>28006</v>
          </cell>
        </row>
        <row r="9436">
          <cell r="C9436" t="str">
            <v>אוקטובר 2014</v>
          </cell>
          <cell r="D9436" t="str">
            <v>מבטחים - 316</v>
          </cell>
          <cell r="E9436" t="str">
            <v>KT22</v>
          </cell>
          <cell r="F9436">
            <v>2.56</v>
          </cell>
        </row>
        <row r="9437">
          <cell r="C9437" t="str">
            <v>אוקטובר 2014</v>
          </cell>
          <cell r="D9437" t="str">
            <v>מבטחים - 316</v>
          </cell>
          <cell r="E9437" t="str">
            <v>KT51</v>
          </cell>
          <cell r="F9437">
            <v>13.63</v>
          </cell>
        </row>
        <row r="9438">
          <cell r="C9438" t="str">
            <v>אוקטובר 2014</v>
          </cell>
          <cell r="D9438" t="str">
            <v>מבטחים - 316</v>
          </cell>
          <cell r="E9438" t="str">
            <v>KT502</v>
          </cell>
          <cell r="F9438">
            <v>4613961.6260000002</v>
          </cell>
        </row>
        <row r="9439">
          <cell r="C9439" t="str">
            <v>אוקטובר 2014</v>
          </cell>
          <cell r="D9439" t="str">
            <v>מבטחים - 316</v>
          </cell>
          <cell r="E9439" t="str">
            <v>KT503</v>
          </cell>
          <cell r="F9439">
            <v>22317501.083000001</v>
          </cell>
        </row>
        <row r="9440">
          <cell r="C9440" t="str">
            <v>אוקטובר 2014</v>
          </cell>
          <cell r="D9440" t="str">
            <v>מבטחים - 316</v>
          </cell>
          <cell r="E9440" t="str">
            <v>KT454</v>
          </cell>
          <cell r="F9440">
            <v>24960.36</v>
          </cell>
        </row>
        <row r="9441">
          <cell r="C9441" t="str">
            <v>אוקטובר 2014</v>
          </cell>
          <cell r="D9441" t="str">
            <v>מבטחים - 316</v>
          </cell>
          <cell r="E9441" t="str">
            <v>KT456</v>
          </cell>
          <cell r="F9441">
            <v>13164.828</v>
          </cell>
        </row>
        <row r="9442">
          <cell r="C9442" t="str">
            <v>אוקטובר 2014</v>
          </cell>
          <cell r="D9442" t="str">
            <v>מבטחים - 316</v>
          </cell>
          <cell r="E9442" t="str">
            <v>KT602</v>
          </cell>
          <cell r="F9442">
            <v>103119.80899999999</v>
          </cell>
        </row>
        <row r="9443">
          <cell r="C9443" t="str">
            <v>אוקטובר 2014</v>
          </cell>
          <cell r="D9443" t="str">
            <v>מבטחים - 316</v>
          </cell>
          <cell r="E9443" t="str">
            <v>KT315</v>
          </cell>
          <cell r="F9443">
            <v>0.09</v>
          </cell>
        </row>
        <row r="9444">
          <cell r="C9444" t="str">
            <v>אוקטובר 2014</v>
          </cell>
          <cell r="D9444" t="str">
            <v>מבטחים - 316</v>
          </cell>
          <cell r="E9444" t="str">
            <v>KT316</v>
          </cell>
          <cell r="F9444">
            <v>0.05</v>
          </cell>
        </row>
        <row r="9445">
          <cell r="C9445" t="str">
            <v>אוקטובר 2014</v>
          </cell>
          <cell r="D9445" t="str">
            <v>מבטחים - 316</v>
          </cell>
          <cell r="E9445" t="str">
            <v>KT551</v>
          </cell>
          <cell r="F9445">
            <v>770055.98699999996</v>
          </cell>
        </row>
        <row r="9446">
          <cell r="C9446" t="str">
            <v>אוקטובר 2014</v>
          </cell>
          <cell r="D9446" t="str">
            <v>מבטחים - 316</v>
          </cell>
          <cell r="E9446" t="str">
            <v>KT305</v>
          </cell>
          <cell r="F9446">
            <v>-1599936.5390000001</v>
          </cell>
        </row>
        <row r="9447">
          <cell r="C9447" t="str">
            <v>אוקטובר 2014</v>
          </cell>
          <cell r="D9447" t="str">
            <v>מבטחים - 316</v>
          </cell>
          <cell r="E9447" t="str">
            <v>KT461</v>
          </cell>
          <cell r="F9447">
            <v>3508805.9369999999</v>
          </cell>
        </row>
        <row r="9448">
          <cell r="C9448" t="str">
            <v>אוקטובר 2014</v>
          </cell>
          <cell r="D9448" t="str">
            <v>מבטחים - 316</v>
          </cell>
          <cell r="E9448" t="str">
            <v>KT717</v>
          </cell>
          <cell r="F9448">
            <v>1</v>
          </cell>
        </row>
        <row r="9449">
          <cell r="C9449" t="str">
            <v>אוקטובר 2014</v>
          </cell>
          <cell r="D9449" t="str">
            <v>מבטחים - 316</v>
          </cell>
          <cell r="E9449" t="str">
            <v>KT549</v>
          </cell>
          <cell r="F9449">
            <v>1908869.398</v>
          </cell>
        </row>
        <row r="9450">
          <cell r="C9450" t="str">
            <v>אוקטובר 2014</v>
          </cell>
          <cell r="D9450" t="str">
            <v>מבטחים - 316</v>
          </cell>
          <cell r="E9450" t="str">
            <v>KT609</v>
          </cell>
          <cell r="F9450">
            <v>1723578.5090000001</v>
          </cell>
        </row>
        <row r="9451">
          <cell r="C9451" t="str">
            <v>אוקטובר 2014</v>
          </cell>
          <cell r="D9451" t="str">
            <v>מבטחים - 316</v>
          </cell>
          <cell r="E9451" t="str">
            <v>KT761</v>
          </cell>
          <cell r="F9451">
            <v>28162488.829</v>
          </cell>
        </row>
        <row r="9452">
          <cell r="C9452" t="str">
            <v>אוקטובר 2014</v>
          </cell>
          <cell r="D9452" t="str">
            <v>מבטחים - 316</v>
          </cell>
          <cell r="E9452" t="str">
            <v>KT762</v>
          </cell>
          <cell r="F9452">
            <v>29118967.105999999</v>
          </cell>
        </row>
        <row r="9453">
          <cell r="C9453" t="str">
            <v>אוקטובר 2014</v>
          </cell>
          <cell r="D9453" t="str">
            <v>מבטחים - 316</v>
          </cell>
          <cell r="E9453" t="str">
            <v>KT763</v>
          </cell>
          <cell r="F9453">
            <v>29745111.589000002</v>
          </cell>
        </row>
        <row r="9454">
          <cell r="C9454" t="str">
            <v>אוקטובר 2014</v>
          </cell>
          <cell r="D9454" t="str">
            <v>מבטחים - 316</v>
          </cell>
          <cell r="E9454" t="str">
            <v>KT45</v>
          </cell>
          <cell r="F9454">
            <v>1046291</v>
          </cell>
        </row>
        <row r="9455">
          <cell r="C9455" t="str">
            <v>אוקטובר 2014</v>
          </cell>
          <cell r="D9455" t="str">
            <v>מבטחים - 316</v>
          </cell>
          <cell r="E9455" t="str">
            <v>KT46</v>
          </cell>
          <cell r="F9455">
            <v>343828</v>
          </cell>
        </row>
        <row r="9456">
          <cell r="C9456" t="str">
            <v>אוקטובר 2014</v>
          </cell>
          <cell r="D9456" t="str">
            <v>מבטחים - 316</v>
          </cell>
          <cell r="E9456" t="str">
            <v>KT42</v>
          </cell>
          <cell r="F9456">
            <v>339000</v>
          </cell>
        </row>
        <row r="9457">
          <cell r="C9457" t="str">
            <v>אוקטובר 2014</v>
          </cell>
          <cell r="D9457" t="str">
            <v>מבטחים - 316</v>
          </cell>
          <cell r="E9457" t="str">
            <v>KT43</v>
          </cell>
          <cell r="F9457">
            <v>489000</v>
          </cell>
        </row>
        <row r="9458">
          <cell r="C9458" t="str">
            <v>אוקטובר 2014</v>
          </cell>
          <cell r="D9458" t="str">
            <v>מבטחים - 316</v>
          </cell>
          <cell r="E9458" t="str">
            <v>KT44</v>
          </cell>
          <cell r="F9458">
            <v>486000</v>
          </cell>
        </row>
        <row r="9459">
          <cell r="C9459" t="str">
            <v>אוקטובר 2014</v>
          </cell>
          <cell r="D9459" t="str">
            <v>מבטחים - 316</v>
          </cell>
          <cell r="E9459" t="str">
            <v>KT615</v>
          </cell>
          <cell r="F9459">
            <v>453000</v>
          </cell>
        </row>
        <row r="9460">
          <cell r="C9460" t="str">
            <v>אוקטובר 2014</v>
          </cell>
          <cell r="D9460" t="str">
            <v>מבטחים - 316</v>
          </cell>
          <cell r="E9460" t="str">
            <v>KT616</v>
          </cell>
          <cell r="F9460">
            <v>347000</v>
          </cell>
        </row>
        <row r="9461">
          <cell r="C9461" t="str">
            <v>אוקטובר 2014</v>
          </cell>
          <cell r="D9461" t="str">
            <v>מבטחים - 316</v>
          </cell>
          <cell r="E9461" t="str">
            <v>KT617</v>
          </cell>
          <cell r="F9461">
            <v>408000</v>
          </cell>
        </row>
        <row r="9462">
          <cell r="C9462" t="str">
            <v>אוקטובר 2014</v>
          </cell>
          <cell r="D9462" t="str">
            <v>מבטחים - 316</v>
          </cell>
          <cell r="E9462" t="str">
            <v>KT618</v>
          </cell>
          <cell r="F9462">
            <v>447000</v>
          </cell>
        </row>
        <row r="9463">
          <cell r="C9463" t="str">
            <v>אוקטובר 2014</v>
          </cell>
          <cell r="D9463" t="str">
            <v>מבטחים - 316</v>
          </cell>
          <cell r="E9463" t="str">
            <v>KT619</v>
          </cell>
          <cell r="F9463">
            <v>467000</v>
          </cell>
        </row>
        <row r="9464">
          <cell r="C9464" t="str">
            <v>אוקטובר 2014</v>
          </cell>
          <cell r="D9464" t="str">
            <v>מבטחים - 316</v>
          </cell>
          <cell r="E9464" t="str">
            <v>KT620</v>
          </cell>
          <cell r="F9464">
            <v>890000</v>
          </cell>
        </row>
        <row r="9465">
          <cell r="C9465" t="str">
            <v>אוקטובר 2014</v>
          </cell>
          <cell r="D9465" t="str">
            <v>מבטחים - 316</v>
          </cell>
          <cell r="E9465" t="str">
            <v>KT621</v>
          </cell>
          <cell r="F9465">
            <v>487000</v>
          </cell>
        </row>
        <row r="9466">
          <cell r="C9466" t="str">
            <v>אוקטובר 2014</v>
          </cell>
          <cell r="D9466" t="str">
            <v>מבטחים - 316</v>
          </cell>
          <cell r="E9466" t="str">
            <v>KT622</v>
          </cell>
          <cell r="F9466">
            <v>326000</v>
          </cell>
        </row>
        <row r="9467">
          <cell r="C9467" t="str">
            <v>אוקטובר 2014</v>
          </cell>
          <cell r="D9467" t="str">
            <v>מקפת - 313</v>
          </cell>
          <cell r="E9467" t="str">
            <v>DE1</v>
          </cell>
          <cell r="F9467">
            <v>55419199.880999997</v>
          </cell>
        </row>
        <row r="9468">
          <cell r="C9468" t="str">
            <v>אוקטובר 2014</v>
          </cell>
          <cell r="D9468" t="str">
            <v>מקפת - 313</v>
          </cell>
          <cell r="E9468" t="str">
            <v>DA12</v>
          </cell>
          <cell r="F9468">
            <v>73564.815000000002</v>
          </cell>
        </row>
        <row r="9469">
          <cell r="C9469" t="str">
            <v>אוקטובר 2014</v>
          </cell>
          <cell r="D9469" t="str">
            <v>מקפת - 313</v>
          </cell>
          <cell r="E9469" t="str">
            <v>DT11</v>
          </cell>
          <cell r="F9469">
            <v>148093.72</v>
          </cell>
        </row>
        <row r="9470">
          <cell r="C9470" t="str">
            <v>אוקטובר 2014</v>
          </cell>
          <cell r="D9470" t="str">
            <v>מקפת - 313</v>
          </cell>
          <cell r="E9470" t="str">
            <v>DA10</v>
          </cell>
          <cell r="F9470">
            <v>681386.821</v>
          </cell>
        </row>
        <row r="9471">
          <cell r="C9471" t="str">
            <v>אוקטובר 2014</v>
          </cell>
          <cell r="D9471" t="str">
            <v>מקפת - 313</v>
          </cell>
          <cell r="E9471" t="str">
            <v>DT420</v>
          </cell>
          <cell r="F9471">
            <v>130004.504</v>
          </cell>
        </row>
        <row r="9472">
          <cell r="C9472" t="str">
            <v>אוקטובר 2014</v>
          </cell>
          <cell r="D9472" t="str">
            <v>מקפת - 313</v>
          </cell>
          <cell r="E9472" t="str">
            <v>DT13</v>
          </cell>
          <cell r="F9472">
            <v>6121245.7709999997</v>
          </cell>
        </row>
        <row r="9473">
          <cell r="C9473" t="str">
            <v>אוקטובר 2014</v>
          </cell>
          <cell r="D9473" t="str">
            <v>מקפת - 313</v>
          </cell>
          <cell r="E9473" t="str">
            <v>DT15</v>
          </cell>
          <cell r="F9473">
            <v>2658355.1129999999</v>
          </cell>
        </row>
        <row r="9474">
          <cell r="C9474" t="str">
            <v>אוקטובר 2014</v>
          </cell>
          <cell r="D9474" t="str">
            <v>מקפת - 313</v>
          </cell>
          <cell r="E9474" t="str">
            <v>DT16</v>
          </cell>
          <cell r="F9474">
            <v>402936.50300000003</v>
          </cell>
        </row>
        <row r="9475">
          <cell r="C9475" t="str">
            <v>אוקטובר 2014</v>
          </cell>
          <cell r="D9475" t="str">
            <v>מקפת - 313</v>
          </cell>
          <cell r="E9475" t="str">
            <v>DA9</v>
          </cell>
          <cell r="F9475">
            <v>3331.6010000000001</v>
          </cell>
        </row>
        <row r="9476">
          <cell r="C9476" t="str">
            <v>אוקטובר 2014</v>
          </cell>
          <cell r="D9476" t="str">
            <v>מקפת - 313</v>
          </cell>
          <cell r="E9476" t="str">
            <v>DT1</v>
          </cell>
          <cell r="F9476">
            <v>9035542.4049999993</v>
          </cell>
        </row>
        <row r="9477">
          <cell r="C9477" t="str">
            <v>אוקטובר 2014</v>
          </cell>
          <cell r="D9477" t="str">
            <v>מקפת - 313</v>
          </cell>
          <cell r="E9477" t="str">
            <v>DT400</v>
          </cell>
          <cell r="F9477">
            <v>3436995.2039999999</v>
          </cell>
        </row>
        <row r="9478">
          <cell r="C9478" t="str">
            <v>אוקטובר 2014</v>
          </cell>
          <cell r="D9478" t="str">
            <v>מקפת - 313</v>
          </cell>
          <cell r="E9478" t="str">
            <v>DT3</v>
          </cell>
          <cell r="F9478">
            <v>16197321.218</v>
          </cell>
        </row>
        <row r="9479">
          <cell r="C9479" t="str">
            <v>אוקטובר 2014</v>
          </cell>
          <cell r="D9479" t="str">
            <v>מקפת - 313</v>
          </cell>
          <cell r="E9479" t="str">
            <v>DT17</v>
          </cell>
          <cell r="F9479">
            <v>650829.08200000005</v>
          </cell>
        </row>
        <row r="9480">
          <cell r="C9480" t="str">
            <v>אוקטובר 2014</v>
          </cell>
          <cell r="D9480" t="str">
            <v>מקפת - 313</v>
          </cell>
          <cell r="E9480" t="str">
            <v>DT301</v>
          </cell>
          <cell r="F9480">
            <v>362955.40299999999</v>
          </cell>
        </row>
        <row r="9481">
          <cell r="C9481" t="str">
            <v>אוקטובר 2014</v>
          </cell>
          <cell r="D9481" t="str">
            <v>מקפת - 313</v>
          </cell>
          <cell r="E9481" t="str">
            <v>DT303</v>
          </cell>
          <cell r="F9481">
            <v>2321.125</v>
          </cell>
        </row>
        <row r="9482">
          <cell r="C9482" t="str">
            <v>אוקטובר 2014</v>
          </cell>
          <cell r="D9482" t="str">
            <v>מקפת - 313</v>
          </cell>
          <cell r="E9482" t="str">
            <v>DT307</v>
          </cell>
          <cell r="F9482">
            <v>172412.61600000001</v>
          </cell>
        </row>
        <row r="9483">
          <cell r="C9483" t="str">
            <v>אוקטובר 2014</v>
          </cell>
          <cell r="D9483" t="str">
            <v>מקפת - 313</v>
          </cell>
          <cell r="E9483" t="str">
            <v>DT309</v>
          </cell>
          <cell r="F9483">
            <v>5125.4610000000002</v>
          </cell>
        </row>
        <row r="9484">
          <cell r="C9484" t="str">
            <v>אוקטובר 2014</v>
          </cell>
          <cell r="D9484" t="str">
            <v>מקפת - 313</v>
          </cell>
          <cell r="E9484" t="str">
            <v>DT308</v>
          </cell>
          <cell r="F9484">
            <v>7667.0110000000004</v>
          </cell>
        </row>
        <row r="9485">
          <cell r="C9485" t="str">
            <v>אוקטובר 2014</v>
          </cell>
          <cell r="D9485" t="str">
            <v>מקפת - 313</v>
          </cell>
          <cell r="E9485" t="str">
            <v>DT319</v>
          </cell>
          <cell r="F9485">
            <v>624657.755</v>
          </cell>
        </row>
        <row r="9486">
          <cell r="C9486" t="str">
            <v>אוקטובר 2014</v>
          </cell>
          <cell r="D9486" t="str">
            <v>מקפת - 313</v>
          </cell>
          <cell r="E9486" t="str">
            <v>DT320</v>
          </cell>
          <cell r="F9486">
            <v>84975.308000000005</v>
          </cell>
        </row>
        <row r="9487">
          <cell r="C9487" t="str">
            <v>אוקטובר 2014</v>
          </cell>
          <cell r="D9487" t="str">
            <v>מקפת - 313</v>
          </cell>
          <cell r="E9487" t="str">
            <v>DT325</v>
          </cell>
          <cell r="F9487">
            <v>936778.05299999996</v>
          </cell>
        </row>
        <row r="9488">
          <cell r="C9488" t="str">
            <v>אוקטובר 2014</v>
          </cell>
          <cell r="D9488" t="str">
            <v>מקפת - 313</v>
          </cell>
          <cell r="E9488" t="str">
            <v>DT337</v>
          </cell>
          <cell r="F9488">
            <v>489.36</v>
          </cell>
        </row>
        <row r="9489">
          <cell r="C9489" t="str">
            <v>אוקטובר 2014</v>
          </cell>
          <cell r="D9489" t="str">
            <v>מקפת - 313</v>
          </cell>
          <cell r="E9489" t="str">
            <v>DT338</v>
          </cell>
          <cell r="F9489">
            <v>18254.307000000001</v>
          </cell>
        </row>
        <row r="9490">
          <cell r="C9490" t="str">
            <v>אוקטובר 2014</v>
          </cell>
          <cell r="D9490" t="str">
            <v>מקפת - 313</v>
          </cell>
          <cell r="E9490" t="str">
            <v>DT454</v>
          </cell>
          <cell r="F9490">
            <v>179550.44</v>
          </cell>
        </row>
        <row r="9491">
          <cell r="C9491" t="str">
            <v>אוקטובר 2014</v>
          </cell>
          <cell r="D9491" t="str">
            <v>מקפת - 313</v>
          </cell>
          <cell r="E9491" t="str">
            <v>DT457</v>
          </cell>
          <cell r="F9491">
            <v>22744.054</v>
          </cell>
        </row>
        <row r="9492">
          <cell r="C9492" t="str">
            <v>אוקטובר 2014</v>
          </cell>
          <cell r="D9492" t="str">
            <v>מקפת - 313</v>
          </cell>
          <cell r="E9492" t="str">
            <v>DT458</v>
          </cell>
          <cell r="F9492">
            <v>98538.641000000003</v>
          </cell>
        </row>
        <row r="9493">
          <cell r="C9493" t="str">
            <v>אוקטובר 2014</v>
          </cell>
          <cell r="D9493" t="str">
            <v>מקפת - 313</v>
          </cell>
          <cell r="E9493" t="str">
            <v>DT463</v>
          </cell>
          <cell r="F9493">
            <v>541587.86899999995</v>
          </cell>
        </row>
        <row r="9494">
          <cell r="C9494" t="str">
            <v>אוקטובר 2014</v>
          </cell>
          <cell r="D9494" t="str">
            <v>מקפת - 313</v>
          </cell>
          <cell r="E9494" t="str">
            <v>DT464</v>
          </cell>
          <cell r="F9494">
            <v>79126.600000000006</v>
          </cell>
        </row>
        <row r="9495">
          <cell r="C9495" t="str">
            <v>אוקטובר 2014</v>
          </cell>
          <cell r="D9495" t="str">
            <v>מקפת - 313</v>
          </cell>
          <cell r="E9495" t="str">
            <v>DT465</v>
          </cell>
          <cell r="F9495">
            <v>176416.315</v>
          </cell>
        </row>
        <row r="9496">
          <cell r="C9496" t="str">
            <v>אוקטובר 2014</v>
          </cell>
          <cell r="D9496" t="str">
            <v>מקפת - 313</v>
          </cell>
          <cell r="E9496" t="str">
            <v>DT402</v>
          </cell>
          <cell r="F9496">
            <v>1166409.4809999999</v>
          </cell>
        </row>
        <row r="9497">
          <cell r="C9497" t="str">
            <v>אוקטובר 2014</v>
          </cell>
          <cell r="D9497" t="str">
            <v>מקפת - 313</v>
          </cell>
          <cell r="E9497" t="str">
            <v>DT403</v>
          </cell>
          <cell r="F9497">
            <v>88184.834000000003</v>
          </cell>
        </row>
        <row r="9498">
          <cell r="C9498" t="str">
            <v>אוקטובר 2014</v>
          </cell>
          <cell r="D9498" t="str">
            <v>מקפת - 313</v>
          </cell>
          <cell r="E9498" t="str">
            <v>DT404</v>
          </cell>
          <cell r="F9498">
            <v>9317.8189999999995</v>
          </cell>
        </row>
        <row r="9499">
          <cell r="C9499" t="str">
            <v>אוקטובר 2014</v>
          </cell>
          <cell r="D9499" t="str">
            <v>מקפת - 313</v>
          </cell>
          <cell r="E9499" t="str">
            <v>DC9</v>
          </cell>
          <cell r="F9499">
            <v>55498.319000000003</v>
          </cell>
        </row>
        <row r="9500">
          <cell r="C9500" t="str">
            <v>אוקטובר 2014</v>
          </cell>
          <cell r="D9500" t="str">
            <v>מקפת - 313</v>
          </cell>
          <cell r="E9500" t="str">
            <v>DT28</v>
          </cell>
          <cell r="F9500">
            <v>52999.69</v>
          </cell>
        </row>
        <row r="9501">
          <cell r="C9501" t="str">
            <v>אוקטובר 2014</v>
          </cell>
          <cell r="D9501" t="str">
            <v>מקפת - 313</v>
          </cell>
          <cell r="E9501" t="str">
            <v>DT30</v>
          </cell>
          <cell r="F9501">
            <v>25488.588</v>
          </cell>
        </row>
        <row r="9502">
          <cell r="C9502" t="str">
            <v>אוקטובר 2014</v>
          </cell>
          <cell r="D9502" t="str">
            <v>מקפת - 313</v>
          </cell>
          <cell r="E9502" t="str">
            <v>DT83</v>
          </cell>
          <cell r="F9502">
            <v>18466.614000000001</v>
          </cell>
        </row>
        <row r="9503">
          <cell r="C9503" t="str">
            <v>אוקטובר 2014</v>
          </cell>
          <cell r="D9503" t="str">
            <v>מקפת - 313</v>
          </cell>
          <cell r="E9503" t="str">
            <v>DT360</v>
          </cell>
          <cell r="F9503">
            <v>824867.05099999998</v>
          </cell>
        </row>
        <row r="9504">
          <cell r="C9504" t="str">
            <v>אוקטובר 2014</v>
          </cell>
          <cell r="D9504" t="str">
            <v>מקפת - 313</v>
          </cell>
          <cell r="E9504" t="str">
            <v>DT366</v>
          </cell>
          <cell r="F9504">
            <v>2037200.7479999999</v>
          </cell>
        </row>
        <row r="9505">
          <cell r="C9505" t="str">
            <v>אוקטובר 2014</v>
          </cell>
          <cell r="D9505" t="str">
            <v>מקפת - 313</v>
          </cell>
          <cell r="E9505" t="str">
            <v>DT703</v>
          </cell>
          <cell r="F9505">
            <v>2896863.39</v>
          </cell>
        </row>
        <row r="9506">
          <cell r="C9506" t="str">
            <v>אוקטובר 2014</v>
          </cell>
          <cell r="D9506" t="str">
            <v>מקפת - 313</v>
          </cell>
          <cell r="E9506" t="str">
            <v>DT53</v>
          </cell>
          <cell r="F9506">
            <v>64494.828000000001</v>
          </cell>
        </row>
        <row r="9507">
          <cell r="C9507" t="str">
            <v>אוקטובר 2014</v>
          </cell>
          <cell r="D9507" t="str">
            <v>מקפת - 313</v>
          </cell>
          <cell r="E9507" t="str">
            <v>DT225</v>
          </cell>
          <cell r="F9507">
            <v>17428.725999999999</v>
          </cell>
        </row>
        <row r="9508">
          <cell r="C9508" t="str">
            <v>אוקטובר 2014</v>
          </cell>
          <cell r="D9508" t="str">
            <v>מקפת - 313</v>
          </cell>
          <cell r="E9508" t="str">
            <v>DT52</v>
          </cell>
          <cell r="F9508">
            <v>142384.92600000001</v>
          </cell>
        </row>
        <row r="9509">
          <cell r="C9509" t="str">
            <v>אוקטובר 2014</v>
          </cell>
          <cell r="D9509" t="str">
            <v>מקפת - 313</v>
          </cell>
          <cell r="E9509" t="str">
            <v>DT467</v>
          </cell>
          <cell r="F9509">
            <v>35.043999999999997</v>
          </cell>
        </row>
        <row r="9510">
          <cell r="C9510" t="str">
            <v>אוקטובר 2014</v>
          </cell>
          <cell r="D9510" t="str">
            <v>מקפת - 313</v>
          </cell>
          <cell r="E9510" t="str">
            <v>DT226</v>
          </cell>
          <cell r="F9510">
            <v>37764.61</v>
          </cell>
        </row>
        <row r="9511">
          <cell r="C9511" t="str">
            <v>אוקטובר 2014</v>
          </cell>
          <cell r="D9511" t="str">
            <v>מקפת - 313</v>
          </cell>
          <cell r="E9511" t="str">
            <v>DT88</v>
          </cell>
          <cell r="F9511">
            <v>819754.34</v>
          </cell>
        </row>
        <row r="9512">
          <cell r="C9512" t="str">
            <v>אוקטובר 2014</v>
          </cell>
          <cell r="D9512" t="str">
            <v>מקפת - 313</v>
          </cell>
          <cell r="E9512" t="str">
            <v>DT442</v>
          </cell>
          <cell r="F9512">
            <v>82548.089000000007</v>
          </cell>
        </row>
        <row r="9513">
          <cell r="C9513" t="str">
            <v>אוקטובר 2014</v>
          </cell>
          <cell r="D9513" t="str">
            <v>מקפת - 313</v>
          </cell>
          <cell r="E9513" t="str">
            <v>DT444</v>
          </cell>
          <cell r="F9513">
            <v>3665.0889999999999</v>
          </cell>
        </row>
        <row r="9514">
          <cell r="C9514" t="str">
            <v>אוקטובר 2014</v>
          </cell>
          <cell r="D9514" t="str">
            <v>מקפת - 313</v>
          </cell>
          <cell r="E9514" t="str">
            <v>DT445</v>
          </cell>
          <cell r="F9514">
            <v>19179.72</v>
          </cell>
        </row>
        <row r="9515">
          <cell r="C9515" t="str">
            <v>אוקטובר 2014</v>
          </cell>
          <cell r="D9515" t="str">
            <v>מקפת - 313</v>
          </cell>
          <cell r="E9515" t="str">
            <v>DT446</v>
          </cell>
          <cell r="F9515">
            <v>16284.981</v>
          </cell>
        </row>
        <row r="9516">
          <cell r="C9516" t="str">
            <v>אוקטובר 2014</v>
          </cell>
          <cell r="D9516" t="str">
            <v>מקפת - 313</v>
          </cell>
          <cell r="E9516" t="str">
            <v>DT447</v>
          </cell>
          <cell r="F9516">
            <v>46818.553999999996</v>
          </cell>
        </row>
        <row r="9517">
          <cell r="C9517" t="str">
            <v>אוקטובר 2014</v>
          </cell>
          <cell r="D9517" t="str">
            <v>מקפת - 313</v>
          </cell>
          <cell r="E9517" t="str">
            <v>DT448</v>
          </cell>
          <cell r="F9517">
            <v>2040.569</v>
          </cell>
        </row>
        <row r="9518">
          <cell r="C9518" t="str">
            <v>אוקטובר 2014</v>
          </cell>
          <cell r="D9518" t="str">
            <v>מקפת - 313</v>
          </cell>
          <cell r="E9518" t="str">
            <v>DT449</v>
          </cell>
          <cell r="F9518">
            <v>-21302.11</v>
          </cell>
        </row>
        <row r="9519">
          <cell r="C9519" t="str">
            <v>אוקטובר 2014</v>
          </cell>
          <cell r="D9519" t="str">
            <v>מקפת - 313</v>
          </cell>
          <cell r="E9519" t="str">
            <v>DT658</v>
          </cell>
          <cell r="F9519">
            <v>6437.9560000000001</v>
          </cell>
        </row>
        <row r="9520">
          <cell r="C9520" t="str">
            <v>אוקטובר 2014</v>
          </cell>
          <cell r="D9520" t="str">
            <v>מקפת - 313</v>
          </cell>
          <cell r="E9520" t="str">
            <v>DT669</v>
          </cell>
          <cell r="F9520">
            <v>177368.12100000001</v>
          </cell>
        </row>
        <row r="9521">
          <cell r="C9521" t="str">
            <v>אוקטובר 2014</v>
          </cell>
          <cell r="D9521" t="str">
            <v>מקפת - 313</v>
          </cell>
          <cell r="E9521" t="str">
            <v>DT451</v>
          </cell>
          <cell r="F9521">
            <v>386921.5</v>
          </cell>
        </row>
        <row r="9522">
          <cell r="C9522" t="str">
            <v>אוקטובר 2014</v>
          </cell>
          <cell r="D9522" t="str">
            <v>מקפת - 313</v>
          </cell>
          <cell r="E9522" t="str">
            <v>DT506</v>
          </cell>
          <cell r="F9522">
            <v>572233.99</v>
          </cell>
        </row>
        <row r="9523">
          <cell r="C9523" t="str">
            <v>אוקטובר 2014</v>
          </cell>
          <cell r="D9523" t="str">
            <v>מקפת - 313</v>
          </cell>
          <cell r="E9523" t="str">
            <v>DT507</v>
          </cell>
          <cell r="F9523">
            <v>100193.103</v>
          </cell>
        </row>
        <row r="9524">
          <cell r="C9524" t="str">
            <v>אוקטובר 2014</v>
          </cell>
          <cell r="D9524" t="str">
            <v>מקפת - 313</v>
          </cell>
          <cell r="E9524" t="str">
            <v>DT577</v>
          </cell>
          <cell r="F9524">
            <v>334063.59899999999</v>
          </cell>
        </row>
        <row r="9525">
          <cell r="C9525" t="str">
            <v>אוקטובר 2014</v>
          </cell>
          <cell r="D9525" t="str">
            <v>מקפת - 313</v>
          </cell>
          <cell r="E9525" t="str">
            <v>DT511</v>
          </cell>
          <cell r="F9525">
            <v>124968.492</v>
          </cell>
        </row>
        <row r="9526">
          <cell r="C9526" t="str">
            <v>אוקטובר 2014</v>
          </cell>
          <cell r="D9526" t="str">
            <v>מקפת - 313</v>
          </cell>
          <cell r="E9526" t="str">
            <v>DT513</v>
          </cell>
          <cell r="F9526">
            <v>40224</v>
          </cell>
        </row>
        <row r="9527">
          <cell r="C9527" t="str">
            <v>אוקטובר 2014</v>
          </cell>
          <cell r="D9527" t="str">
            <v>מקפת - 313</v>
          </cell>
          <cell r="E9527" t="str">
            <v>DT514</v>
          </cell>
          <cell r="F9527">
            <v>1004018.9939999999</v>
          </cell>
        </row>
        <row r="9528">
          <cell r="C9528" t="str">
            <v>אוקטובר 2014</v>
          </cell>
          <cell r="D9528" t="str">
            <v>מקפת - 313</v>
          </cell>
          <cell r="E9528" t="str">
            <v>DT516</v>
          </cell>
          <cell r="F9528">
            <v>371056.37800000003</v>
          </cell>
        </row>
        <row r="9529">
          <cell r="C9529" t="str">
            <v>אוקטובר 2014</v>
          </cell>
          <cell r="D9529" t="str">
            <v>מקפת - 313</v>
          </cell>
          <cell r="E9529" t="str">
            <v>DT518</v>
          </cell>
          <cell r="F9529">
            <v>106188.5</v>
          </cell>
        </row>
        <row r="9530">
          <cell r="C9530" t="str">
            <v>אוקטובר 2014</v>
          </cell>
          <cell r="D9530" t="str">
            <v>מקפת - 313</v>
          </cell>
          <cell r="E9530" t="str">
            <v>DT111</v>
          </cell>
          <cell r="F9530">
            <v>36952.781000000003</v>
          </cell>
        </row>
        <row r="9531">
          <cell r="C9531" t="str">
            <v>אוקטובר 2014</v>
          </cell>
          <cell r="D9531" t="str">
            <v>מקפת - 313</v>
          </cell>
          <cell r="E9531" t="str">
            <v>DT54</v>
          </cell>
          <cell r="F9531">
            <v>86151.25</v>
          </cell>
        </row>
        <row r="9532">
          <cell r="C9532" t="str">
            <v>אוקטובר 2014</v>
          </cell>
          <cell r="D9532" t="str">
            <v>מקפת - 313</v>
          </cell>
          <cell r="E9532" t="str">
            <v>DT55</v>
          </cell>
          <cell r="F9532">
            <v>-237179.75700000001</v>
          </cell>
        </row>
        <row r="9533">
          <cell r="C9533" t="str">
            <v>אוקטובר 2014</v>
          </cell>
          <cell r="D9533" t="str">
            <v>מקפת - 313</v>
          </cell>
          <cell r="E9533" t="str">
            <v>DT546</v>
          </cell>
          <cell r="F9533">
            <v>1050000</v>
          </cell>
        </row>
        <row r="9534">
          <cell r="C9534" t="str">
            <v>אוקטובר 2014</v>
          </cell>
          <cell r="D9534" t="str">
            <v>מקפת - 313</v>
          </cell>
          <cell r="E9534" t="str">
            <v>AT999</v>
          </cell>
          <cell r="F9534">
            <v>2444242.3969999999</v>
          </cell>
        </row>
        <row r="9535">
          <cell r="C9535" t="str">
            <v>אוקטובר 2014</v>
          </cell>
          <cell r="D9535" t="str">
            <v>מקפת - 313</v>
          </cell>
          <cell r="E9535" t="str">
            <v>AT24</v>
          </cell>
          <cell r="F9535">
            <v>955737.44799999997</v>
          </cell>
        </row>
        <row r="9536">
          <cell r="C9536" t="str">
            <v>אוקטובר 2014</v>
          </cell>
          <cell r="D9536" t="str">
            <v>מקפת - 313</v>
          </cell>
          <cell r="E9536" t="str">
            <v>AT420</v>
          </cell>
          <cell r="F9536">
            <v>820037.99199999997</v>
          </cell>
        </row>
        <row r="9537">
          <cell r="C9537" t="str">
            <v>אוקטובר 2014</v>
          </cell>
          <cell r="D9537" t="str">
            <v>מקפת - 313</v>
          </cell>
          <cell r="E9537" t="str">
            <v>AT17</v>
          </cell>
          <cell r="F9537">
            <v>24928.769</v>
          </cell>
        </row>
        <row r="9538">
          <cell r="C9538" t="str">
            <v>אוקטובר 2014</v>
          </cell>
          <cell r="D9538" t="str">
            <v>מקפת - 313</v>
          </cell>
          <cell r="E9538" t="str">
            <v>AT19</v>
          </cell>
          <cell r="F9538">
            <v>79492.953999999998</v>
          </cell>
        </row>
        <row r="9539">
          <cell r="C9539" t="str">
            <v>אוקטובר 2014</v>
          </cell>
          <cell r="D9539" t="str">
            <v>מקפת - 313</v>
          </cell>
          <cell r="E9539" t="str">
            <v>AT8</v>
          </cell>
          <cell r="F9539">
            <v>110877.683</v>
          </cell>
        </row>
        <row r="9540">
          <cell r="C9540" t="str">
            <v>אוקטובר 2014</v>
          </cell>
          <cell r="D9540" t="str">
            <v>מקפת - 313</v>
          </cell>
          <cell r="E9540" t="str">
            <v>AT400</v>
          </cell>
          <cell r="F9540">
            <v>10147.146000000001</v>
          </cell>
        </row>
        <row r="9541">
          <cell r="C9541" t="str">
            <v>אוקטובר 2014</v>
          </cell>
          <cell r="D9541" t="str">
            <v>מקפת - 313</v>
          </cell>
          <cell r="E9541" t="str">
            <v>AT20</v>
          </cell>
          <cell r="F9541">
            <v>368.59399999999999</v>
          </cell>
        </row>
        <row r="9542">
          <cell r="C9542" t="str">
            <v>אוקטובר 2014</v>
          </cell>
          <cell r="D9542" t="str">
            <v>מקפת - 313</v>
          </cell>
          <cell r="E9542" t="str">
            <v>AT307</v>
          </cell>
          <cell r="F9542">
            <v>1059.9570000000001</v>
          </cell>
        </row>
        <row r="9543">
          <cell r="C9543" t="str">
            <v>אוקטובר 2014</v>
          </cell>
          <cell r="D9543" t="str">
            <v>מקפת - 313</v>
          </cell>
          <cell r="E9543" t="str">
            <v>AT319</v>
          </cell>
          <cell r="F9543">
            <v>660.43799999999999</v>
          </cell>
        </row>
        <row r="9544">
          <cell r="C9544" t="str">
            <v>אוקטובר 2014</v>
          </cell>
          <cell r="D9544" t="str">
            <v>מקפת - 313</v>
          </cell>
          <cell r="E9544" t="str">
            <v>AT325</v>
          </cell>
          <cell r="F9544">
            <v>6400.5940000000001</v>
          </cell>
        </row>
        <row r="9545">
          <cell r="C9545" t="str">
            <v>אוקטובר 2014</v>
          </cell>
          <cell r="D9545" t="str">
            <v>מקפת - 313</v>
          </cell>
          <cell r="E9545" t="str">
            <v>AT463</v>
          </cell>
          <cell r="F9545">
            <v>1132.2170000000001</v>
          </cell>
        </row>
        <row r="9546">
          <cell r="C9546" t="str">
            <v>אוקטובר 2014</v>
          </cell>
          <cell r="D9546" t="str">
            <v>מקפת - 313</v>
          </cell>
          <cell r="E9546" t="str">
            <v>AT402</v>
          </cell>
          <cell r="F9546">
            <v>15803.614</v>
          </cell>
        </row>
        <row r="9547">
          <cell r="C9547" t="str">
            <v>אוקטובר 2014</v>
          </cell>
          <cell r="D9547" t="str">
            <v>מקפת - 313</v>
          </cell>
          <cell r="E9547" t="str">
            <v>AT403</v>
          </cell>
          <cell r="F9547">
            <v>5295.4369999999999</v>
          </cell>
        </row>
        <row r="9548">
          <cell r="C9548" t="str">
            <v>אוקטובר 2014</v>
          </cell>
          <cell r="D9548" t="str">
            <v>מקפת - 313</v>
          </cell>
          <cell r="E9548" t="str">
            <v>AT35</v>
          </cell>
          <cell r="F9548">
            <v>319.34300000000002</v>
          </cell>
        </row>
        <row r="9549">
          <cell r="C9549" t="str">
            <v>אוקטובר 2014</v>
          </cell>
          <cell r="D9549" t="str">
            <v>מקפת - 313</v>
          </cell>
          <cell r="E9549" t="str">
            <v>AT37</v>
          </cell>
          <cell r="F9549">
            <v>1120.932</v>
          </cell>
        </row>
        <row r="9550">
          <cell r="C9550" t="str">
            <v>אוקטובר 2014</v>
          </cell>
          <cell r="D9550" t="str">
            <v>מקפת - 313</v>
          </cell>
          <cell r="E9550" t="str">
            <v>AT125</v>
          </cell>
          <cell r="F9550">
            <v>11.731</v>
          </cell>
        </row>
        <row r="9551">
          <cell r="C9551" t="str">
            <v>אוקטובר 2014</v>
          </cell>
          <cell r="D9551" t="str">
            <v>מקפת - 313</v>
          </cell>
          <cell r="E9551" t="str">
            <v>AT360</v>
          </cell>
          <cell r="F9551">
            <v>132.42500000000001</v>
          </cell>
        </row>
        <row r="9552">
          <cell r="C9552" t="str">
            <v>אוקטובר 2014</v>
          </cell>
          <cell r="D9552" t="str">
            <v>מקפת - 313</v>
          </cell>
          <cell r="E9552" t="str">
            <v>AT366</v>
          </cell>
          <cell r="F9552">
            <v>362315.696</v>
          </cell>
        </row>
        <row r="9553">
          <cell r="C9553" t="str">
            <v>אוקטובר 2014</v>
          </cell>
          <cell r="D9553" t="str">
            <v>מקפת - 313</v>
          </cell>
          <cell r="E9553" t="str">
            <v>AT703</v>
          </cell>
          <cell r="F9553">
            <v>24.847999999999999</v>
          </cell>
        </row>
        <row r="9554">
          <cell r="C9554" t="str">
            <v>אוקטובר 2014</v>
          </cell>
          <cell r="D9554" t="str">
            <v>מקפת - 313</v>
          </cell>
          <cell r="E9554" t="str">
            <v>AT226</v>
          </cell>
          <cell r="F9554">
            <v>650.68700000000001</v>
          </cell>
        </row>
        <row r="9555">
          <cell r="C9555" t="str">
            <v>אוקטובר 2014</v>
          </cell>
          <cell r="D9555" t="str">
            <v>מקפת - 313</v>
          </cell>
          <cell r="E9555" t="str">
            <v>AT137</v>
          </cell>
          <cell r="F9555">
            <v>15315.746999999999</v>
          </cell>
        </row>
        <row r="9556">
          <cell r="C9556" t="str">
            <v>אוקטובר 2014</v>
          </cell>
          <cell r="D9556" t="str">
            <v>מקפת - 313</v>
          </cell>
          <cell r="E9556" t="str">
            <v>AT442</v>
          </cell>
          <cell r="F9556">
            <v>1334.0519999999999</v>
          </cell>
        </row>
        <row r="9557">
          <cell r="C9557" t="str">
            <v>אוקטובר 2014</v>
          </cell>
          <cell r="D9557" t="str">
            <v>מקפת - 313</v>
          </cell>
          <cell r="E9557" t="str">
            <v>AT447</v>
          </cell>
          <cell r="F9557">
            <v>14569.859</v>
          </cell>
        </row>
        <row r="9558">
          <cell r="C9558" t="str">
            <v>אוקטובר 2014</v>
          </cell>
          <cell r="D9558" t="str">
            <v>מקפת - 313</v>
          </cell>
          <cell r="E9558" t="str">
            <v>AT658</v>
          </cell>
          <cell r="F9558">
            <v>391.04</v>
          </cell>
        </row>
        <row r="9559">
          <cell r="C9559" t="str">
            <v>אוקטובר 2014</v>
          </cell>
          <cell r="D9559" t="str">
            <v>מקפת - 313</v>
          </cell>
          <cell r="E9559" t="str">
            <v>AT506</v>
          </cell>
          <cell r="F9559">
            <v>1230.5160000000001</v>
          </cell>
        </row>
        <row r="9560">
          <cell r="C9560" t="str">
            <v>אוקטובר 2014</v>
          </cell>
          <cell r="D9560" t="str">
            <v>מקפת - 313</v>
          </cell>
          <cell r="E9560" t="str">
            <v>AT507</v>
          </cell>
          <cell r="F9560">
            <v>163.53800000000001</v>
          </cell>
        </row>
        <row r="9561">
          <cell r="C9561" t="str">
            <v>אוקטובר 2014</v>
          </cell>
          <cell r="D9561" t="str">
            <v>מקפת - 313</v>
          </cell>
          <cell r="E9561" t="str">
            <v>AT577</v>
          </cell>
          <cell r="F9561">
            <v>5016.7759999999998</v>
          </cell>
        </row>
        <row r="9562">
          <cell r="C9562" t="str">
            <v>אוקטובר 2014</v>
          </cell>
          <cell r="D9562" t="str">
            <v>מקפת - 313</v>
          </cell>
          <cell r="E9562" t="str">
            <v>AT516</v>
          </cell>
          <cell r="F9562">
            <v>9532.9670000000006</v>
          </cell>
        </row>
        <row r="9563">
          <cell r="C9563" t="str">
            <v>אוקטובר 2014</v>
          </cell>
          <cell r="D9563" t="str">
            <v>מקפת - 313</v>
          </cell>
          <cell r="E9563" t="str">
            <v>AT162</v>
          </cell>
          <cell r="F9563">
            <v>148.81200000000001</v>
          </cell>
        </row>
        <row r="9564">
          <cell r="C9564" t="str">
            <v>אוקטובר 2014</v>
          </cell>
          <cell r="D9564" t="str">
            <v>מקפת - 313</v>
          </cell>
          <cell r="E9564" t="str">
            <v>AT168</v>
          </cell>
          <cell r="F9564">
            <v>20.587</v>
          </cell>
        </row>
        <row r="9565">
          <cell r="C9565" t="str">
            <v>אוקטובר 2014</v>
          </cell>
          <cell r="D9565" t="str">
            <v>מקפת - 313</v>
          </cell>
          <cell r="E9565" t="str">
            <v>BT999</v>
          </cell>
          <cell r="F9565">
            <v>2533296.5260000001</v>
          </cell>
        </row>
        <row r="9566">
          <cell r="C9566" t="str">
            <v>אוקטובר 2014</v>
          </cell>
          <cell r="D9566" t="str">
            <v>מקפת - 313</v>
          </cell>
          <cell r="E9566" t="str">
            <v>BT34</v>
          </cell>
          <cell r="F9566">
            <v>502730.44699999999</v>
          </cell>
        </row>
        <row r="9567">
          <cell r="C9567" t="str">
            <v>אוקטובר 2014</v>
          </cell>
          <cell r="D9567" t="str">
            <v>מקפת - 313</v>
          </cell>
          <cell r="E9567" t="str">
            <v>BT420</v>
          </cell>
          <cell r="F9567">
            <v>920000</v>
          </cell>
        </row>
        <row r="9568">
          <cell r="C9568" t="str">
            <v>אוקטובר 2014</v>
          </cell>
          <cell r="D9568" t="str">
            <v>מקפת - 313</v>
          </cell>
          <cell r="E9568" t="str">
            <v>BT400</v>
          </cell>
          <cell r="F9568">
            <v>393023</v>
          </cell>
        </row>
        <row r="9569">
          <cell r="C9569" t="str">
            <v>אוקטובר 2014</v>
          </cell>
          <cell r="D9569" t="str">
            <v>מקפת - 313</v>
          </cell>
          <cell r="E9569" t="str">
            <v>BT301</v>
          </cell>
          <cell r="F9569">
            <v>63666.192000000003</v>
          </cell>
        </row>
        <row r="9570">
          <cell r="C9570" t="str">
            <v>אוקטובר 2014</v>
          </cell>
          <cell r="D9570" t="str">
            <v>מקפת - 313</v>
          </cell>
          <cell r="E9570" t="str">
            <v>BT307</v>
          </cell>
          <cell r="F9570">
            <v>7081.1890000000003</v>
          </cell>
        </row>
        <row r="9571">
          <cell r="C9571" t="str">
            <v>אוקטובר 2014</v>
          </cell>
          <cell r="D9571" t="str">
            <v>מקפת - 313</v>
          </cell>
          <cell r="E9571" t="str">
            <v>BT325</v>
          </cell>
          <cell r="F9571">
            <v>16771.510999999999</v>
          </cell>
        </row>
        <row r="9572">
          <cell r="C9572" t="str">
            <v>אוקטובר 2014</v>
          </cell>
          <cell r="D9572" t="str">
            <v>מקפת - 313</v>
          </cell>
          <cell r="E9572" t="str">
            <v>BT402</v>
          </cell>
          <cell r="F9572">
            <v>35400.588000000003</v>
          </cell>
        </row>
        <row r="9573">
          <cell r="C9573" t="str">
            <v>אוקטובר 2014</v>
          </cell>
          <cell r="D9573" t="str">
            <v>מקפת - 313</v>
          </cell>
          <cell r="E9573" t="str">
            <v>BT403</v>
          </cell>
          <cell r="F9573">
            <v>3286.931</v>
          </cell>
        </row>
        <row r="9574">
          <cell r="C9574" t="str">
            <v>אוקטובר 2014</v>
          </cell>
          <cell r="D9574" t="str">
            <v>מקפת - 313</v>
          </cell>
          <cell r="E9574" t="str">
            <v>BT44</v>
          </cell>
          <cell r="F9574">
            <v>710.07399999999996</v>
          </cell>
        </row>
        <row r="9575">
          <cell r="C9575" t="str">
            <v>אוקטובר 2014</v>
          </cell>
          <cell r="D9575" t="str">
            <v>מקפת - 313</v>
          </cell>
          <cell r="E9575" t="str">
            <v>BT46</v>
          </cell>
          <cell r="F9575">
            <v>136.989</v>
          </cell>
        </row>
        <row r="9576">
          <cell r="C9576" t="str">
            <v>אוקטובר 2014</v>
          </cell>
          <cell r="D9576" t="str">
            <v>מקפת - 313</v>
          </cell>
          <cell r="E9576" t="str">
            <v>BT360</v>
          </cell>
          <cell r="F9576">
            <v>3990.9050000000002</v>
          </cell>
        </row>
        <row r="9577">
          <cell r="C9577" t="str">
            <v>אוקטובר 2014</v>
          </cell>
          <cell r="D9577" t="str">
            <v>מקפת - 313</v>
          </cell>
          <cell r="E9577" t="str">
            <v>BT366</v>
          </cell>
          <cell r="F9577">
            <v>260505.69899999999</v>
          </cell>
        </row>
        <row r="9578">
          <cell r="C9578" t="str">
            <v>אוקטובר 2014</v>
          </cell>
          <cell r="D9578" t="str">
            <v>מקפת - 313</v>
          </cell>
          <cell r="E9578" t="str">
            <v>BT703</v>
          </cell>
          <cell r="F9578">
            <v>163776.47200000001</v>
          </cell>
        </row>
        <row r="9579">
          <cell r="C9579" t="str">
            <v>אוקטובר 2014</v>
          </cell>
          <cell r="D9579" t="str">
            <v>מקפת - 313</v>
          </cell>
          <cell r="E9579" t="str">
            <v>BT70</v>
          </cell>
          <cell r="F9579">
            <v>2538.8490000000002</v>
          </cell>
        </row>
        <row r="9580">
          <cell r="C9580" t="str">
            <v>אוקטובר 2014</v>
          </cell>
          <cell r="D9580" t="str">
            <v>מקפת - 313</v>
          </cell>
          <cell r="E9580" t="str">
            <v>BT226</v>
          </cell>
          <cell r="F9580">
            <v>1137.6320000000001</v>
          </cell>
        </row>
        <row r="9581">
          <cell r="C9581" t="str">
            <v>אוקטובר 2014</v>
          </cell>
          <cell r="D9581" t="str">
            <v>מקפת - 313</v>
          </cell>
          <cell r="E9581" t="str">
            <v>BT117</v>
          </cell>
          <cell r="F9581">
            <v>19650.126</v>
          </cell>
        </row>
        <row r="9582">
          <cell r="C9582" t="str">
            <v>אוקטובר 2014</v>
          </cell>
          <cell r="D9582" t="str">
            <v>מקפת - 313</v>
          </cell>
          <cell r="E9582" t="str">
            <v>BT442</v>
          </cell>
          <cell r="F9582">
            <v>666.70100000000002</v>
          </cell>
        </row>
        <row r="9583">
          <cell r="C9583" t="str">
            <v>אוקטובר 2014</v>
          </cell>
          <cell r="D9583" t="str">
            <v>מקפת - 313</v>
          </cell>
          <cell r="E9583" t="str">
            <v>BT447</v>
          </cell>
          <cell r="F9583">
            <v>111767.697</v>
          </cell>
        </row>
        <row r="9584">
          <cell r="C9584" t="str">
            <v>אוקטובר 2014</v>
          </cell>
          <cell r="D9584" t="str">
            <v>מקפת - 313</v>
          </cell>
          <cell r="E9584" t="str">
            <v>BT507</v>
          </cell>
          <cell r="F9584">
            <v>3800.5239999999999</v>
          </cell>
        </row>
        <row r="9585">
          <cell r="C9585" t="str">
            <v>אוקטובר 2014</v>
          </cell>
          <cell r="D9585" t="str">
            <v>מקפת - 313</v>
          </cell>
          <cell r="E9585" t="str">
            <v>BT164</v>
          </cell>
          <cell r="F9585">
            <v>18311.038</v>
          </cell>
        </row>
        <row r="9586">
          <cell r="C9586" t="str">
            <v>אוקטובר 2014</v>
          </cell>
          <cell r="D9586" t="str">
            <v>מקפת - 313</v>
          </cell>
          <cell r="E9586" t="str">
            <v>BT72</v>
          </cell>
          <cell r="F9586">
            <v>3564.39</v>
          </cell>
        </row>
        <row r="9587">
          <cell r="C9587" t="str">
            <v>אוקטובר 2014</v>
          </cell>
          <cell r="D9587" t="str">
            <v>מקפת - 313</v>
          </cell>
          <cell r="E9587" t="str">
            <v>BT119</v>
          </cell>
          <cell r="F9587">
            <v>779.57</v>
          </cell>
        </row>
        <row r="9588">
          <cell r="C9588" t="str">
            <v>אוקטובר 2014</v>
          </cell>
          <cell r="D9588" t="str">
            <v>מקפת - 313</v>
          </cell>
          <cell r="E9588" t="str">
            <v>A1</v>
          </cell>
          <cell r="F9588">
            <v>80499.663</v>
          </cell>
        </row>
        <row r="9589">
          <cell r="C9589" t="str">
            <v>אוקטובר 2014</v>
          </cell>
          <cell r="D9589" t="str">
            <v>מקפת - 313</v>
          </cell>
          <cell r="E9589" t="str">
            <v>AT411</v>
          </cell>
          <cell r="F9589">
            <v>51094.567000000003</v>
          </cell>
        </row>
        <row r="9590">
          <cell r="C9590" t="str">
            <v>אוקטובר 2014</v>
          </cell>
          <cell r="D9590" t="str">
            <v>מקפת - 313</v>
          </cell>
          <cell r="E9590" t="str">
            <v>AT92</v>
          </cell>
          <cell r="F9590">
            <v>3309.2910000000002</v>
          </cell>
        </row>
        <row r="9591">
          <cell r="C9591" t="str">
            <v>אוקטובר 2014</v>
          </cell>
          <cell r="D9591" t="str">
            <v>מקפת - 313</v>
          </cell>
          <cell r="E9591" t="str">
            <v>AT88</v>
          </cell>
          <cell r="F9591">
            <v>2525.0880000000002</v>
          </cell>
        </row>
        <row r="9592">
          <cell r="C9592" t="str">
            <v>אוקטובר 2014</v>
          </cell>
          <cell r="D9592" t="str">
            <v>מקפת - 313</v>
          </cell>
          <cell r="E9592" t="str">
            <v>AT72</v>
          </cell>
          <cell r="F9592">
            <v>923.26</v>
          </cell>
        </row>
        <row r="9593">
          <cell r="C9593" t="str">
            <v>אוקטובר 2014</v>
          </cell>
          <cell r="D9593" t="str">
            <v>מקפת - 313</v>
          </cell>
          <cell r="E9593" t="str">
            <v>AT576</v>
          </cell>
          <cell r="F9593">
            <v>22590</v>
          </cell>
        </row>
        <row r="9594">
          <cell r="C9594" t="str">
            <v>אוקטובר 2014</v>
          </cell>
          <cell r="D9594" t="str">
            <v>מקפת - 313</v>
          </cell>
          <cell r="E9594" t="str">
            <v>AT69</v>
          </cell>
          <cell r="F9594">
            <v>57.457000000000001</v>
          </cell>
        </row>
        <row r="9595">
          <cell r="C9595" t="str">
            <v>אוקטובר 2014</v>
          </cell>
          <cell r="D9595" t="str">
            <v>מקפת - 313</v>
          </cell>
          <cell r="E9595" t="str">
            <v>B1</v>
          </cell>
          <cell r="F9595">
            <v>170894.11900000001</v>
          </cell>
        </row>
        <row r="9596">
          <cell r="C9596" t="str">
            <v>אוקטובר 2014</v>
          </cell>
          <cell r="D9596" t="str">
            <v>מקפת - 313</v>
          </cell>
          <cell r="E9596" t="str">
            <v>BT6</v>
          </cell>
          <cell r="F9596">
            <v>132422.147</v>
          </cell>
        </row>
        <row r="9597">
          <cell r="C9597" t="str">
            <v>אוקטובר 2014</v>
          </cell>
          <cell r="D9597" t="str">
            <v>מקפת - 313</v>
          </cell>
          <cell r="E9597" t="str">
            <v>BT7</v>
          </cell>
          <cell r="F9597">
            <v>3414.2539999999999</v>
          </cell>
        </row>
        <row r="9598">
          <cell r="C9598" t="str">
            <v>אוקטובר 2014</v>
          </cell>
          <cell r="D9598" t="str">
            <v>מקפת - 313</v>
          </cell>
          <cell r="E9598" t="str">
            <v>BT8</v>
          </cell>
          <cell r="F9598">
            <v>25600.223000000002</v>
          </cell>
        </row>
        <row r="9599">
          <cell r="C9599" t="str">
            <v>אוקטובר 2014</v>
          </cell>
          <cell r="D9599" t="str">
            <v>מקפת - 313</v>
          </cell>
          <cell r="E9599" t="str">
            <v>BT11</v>
          </cell>
          <cell r="F9599">
            <v>4192.9229999999998</v>
          </cell>
        </row>
        <row r="9600">
          <cell r="C9600" t="str">
            <v>אוקטובר 2014</v>
          </cell>
          <cell r="D9600" t="str">
            <v>מקפת - 313</v>
          </cell>
          <cell r="E9600" t="str">
            <v>BT178</v>
          </cell>
          <cell r="F9600">
            <v>2299.3580000000002</v>
          </cell>
        </row>
        <row r="9601">
          <cell r="C9601" t="str">
            <v>אוקטובר 2014</v>
          </cell>
          <cell r="D9601" t="str">
            <v>מקפת - 313</v>
          </cell>
          <cell r="E9601" t="str">
            <v>BT91</v>
          </cell>
          <cell r="F9601">
            <v>135.20599999999999</v>
          </cell>
        </row>
        <row r="9602">
          <cell r="C9602" t="str">
            <v>אוקטובר 2014</v>
          </cell>
          <cell r="D9602" t="str">
            <v>מקפת - 313</v>
          </cell>
          <cell r="E9602" t="str">
            <v>BF4</v>
          </cell>
          <cell r="F9602">
            <v>949.44299999999998</v>
          </cell>
        </row>
        <row r="9603">
          <cell r="C9603" t="str">
            <v>אוקטובר 2014</v>
          </cell>
          <cell r="D9603" t="str">
            <v>מקפת - 313</v>
          </cell>
          <cell r="E9603" t="str">
            <v>BT84</v>
          </cell>
          <cell r="F9603">
            <v>917.92399999999998</v>
          </cell>
        </row>
        <row r="9604">
          <cell r="C9604" t="str">
            <v>אוקטובר 2014</v>
          </cell>
          <cell r="D9604" t="str">
            <v>מקפת - 313</v>
          </cell>
          <cell r="E9604" t="str">
            <v>BT634</v>
          </cell>
          <cell r="F9604">
            <v>962.64</v>
          </cell>
        </row>
        <row r="9605">
          <cell r="C9605" t="str">
            <v>אוקטובר 2014</v>
          </cell>
          <cell r="D9605" t="str">
            <v>מקפת - 313</v>
          </cell>
          <cell r="E9605" t="str">
            <v>KT31</v>
          </cell>
          <cell r="F9605">
            <v>21606</v>
          </cell>
        </row>
        <row r="9606">
          <cell r="C9606" t="str">
            <v>אוקטובר 2014</v>
          </cell>
          <cell r="D9606" t="str">
            <v>מקפת - 313</v>
          </cell>
          <cell r="E9606" t="str">
            <v>KT32</v>
          </cell>
          <cell r="F9606">
            <v>36399</v>
          </cell>
        </row>
        <row r="9607">
          <cell r="C9607" t="str">
            <v>אוקטובר 2014</v>
          </cell>
          <cell r="D9607" t="str">
            <v>מקפת - 313</v>
          </cell>
          <cell r="E9607" t="str">
            <v>KT33</v>
          </cell>
          <cell r="F9607">
            <v>23071</v>
          </cell>
        </row>
        <row r="9608">
          <cell r="C9608" t="str">
            <v>אוקטובר 2014</v>
          </cell>
          <cell r="D9608" t="str">
            <v>מקפת - 313</v>
          </cell>
          <cell r="E9608" t="str">
            <v>KT34</v>
          </cell>
          <cell r="F9608">
            <v>757</v>
          </cell>
        </row>
        <row r="9609">
          <cell r="C9609" t="str">
            <v>אוקטובר 2014</v>
          </cell>
          <cell r="D9609" t="str">
            <v>מקפת - 313</v>
          </cell>
          <cell r="E9609" t="str">
            <v>KT35</v>
          </cell>
          <cell r="F9609">
            <v>7436</v>
          </cell>
        </row>
        <row r="9610">
          <cell r="C9610" t="str">
            <v>אוקטובר 2014</v>
          </cell>
          <cell r="D9610" t="str">
            <v>מקפת - 313</v>
          </cell>
          <cell r="E9610" t="str">
            <v>KT22</v>
          </cell>
          <cell r="F9610">
            <v>2.35</v>
          </cell>
        </row>
        <row r="9611">
          <cell r="C9611" t="str">
            <v>אוקטובר 2014</v>
          </cell>
          <cell r="D9611" t="str">
            <v>מקפת - 313</v>
          </cell>
          <cell r="E9611" t="str">
            <v>KT51</v>
          </cell>
          <cell r="F9611">
            <v>12.91</v>
          </cell>
        </row>
        <row r="9612">
          <cell r="C9612" t="str">
            <v>אוקטובר 2014</v>
          </cell>
          <cell r="D9612" t="str">
            <v>מקפת - 313</v>
          </cell>
          <cell r="E9612" t="str">
            <v>KT502</v>
          </cell>
          <cell r="F9612">
            <v>1273368.568</v>
          </cell>
        </row>
        <row r="9613">
          <cell r="C9613" t="str">
            <v>אוקטובר 2014</v>
          </cell>
          <cell r="D9613" t="str">
            <v>מקפת - 313</v>
          </cell>
          <cell r="E9613" t="str">
            <v>KT503</v>
          </cell>
          <cell r="F9613">
            <v>6334723.4220000003</v>
          </cell>
        </row>
        <row r="9614">
          <cell r="C9614" t="str">
            <v>אוקטובר 2014</v>
          </cell>
          <cell r="D9614" t="str">
            <v>מקפת - 313</v>
          </cell>
          <cell r="E9614" t="str">
            <v>KT454</v>
          </cell>
          <cell r="F9614">
            <v>5499.9629999999997</v>
          </cell>
        </row>
        <row r="9615">
          <cell r="C9615" t="str">
            <v>אוקטובר 2014</v>
          </cell>
          <cell r="D9615" t="str">
            <v>מקפת - 313</v>
          </cell>
          <cell r="E9615" t="str">
            <v>KT456</v>
          </cell>
          <cell r="F9615">
            <v>3119.489</v>
          </cell>
        </row>
        <row r="9616">
          <cell r="C9616" t="str">
            <v>אוקטובר 2014</v>
          </cell>
          <cell r="D9616" t="str">
            <v>מקפת - 313</v>
          </cell>
          <cell r="E9616" t="str">
            <v>KT602</v>
          </cell>
          <cell r="F9616">
            <v>68746.539000000004</v>
          </cell>
        </row>
        <row r="9617">
          <cell r="C9617" t="str">
            <v>אוקטובר 2014</v>
          </cell>
          <cell r="D9617" t="str">
            <v>מקפת - 313</v>
          </cell>
          <cell r="E9617" t="str">
            <v>KT315</v>
          </cell>
          <cell r="F9617">
            <v>0.09</v>
          </cell>
        </row>
        <row r="9618">
          <cell r="C9618" t="str">
            <v>אוקטובר 2014</v>
          </cell>
          <cell r="D9618" t="str">
            <v>מקפת - 313</v>
          </cell>
          <cell r="E9618" t="str">
            <v>KT316</v>
          </cell>
          <cell r="F9618">
            <v>0.05</v>
          </cell>
        </row>
        <row r="9619">
          <cell r="C9619" t="str">
            <v>אוקטובר 2014</v>
          </cell>
          <cell r="D9619" t="str">
            <v>מקפת - 313</v>
          </cell>
          <cell r="E9619" t="str">
            <v>KT551</v>
          </cell>
          <cell r="F9619">
            <v>163207.78</v>
          </cell>
        </row>
        <row r="9620">
          <cell r="C9620" t="str">
            <v>אוקטובר 2014</v>
          </cell>
          <cell r="D9620" t="str">
            <v>מקפת - 313</v>
          </cell>
          <cell r="E9620" t="str">
            <v>KT305</v>
          </cell>
          <cell r="F9620">
            <v>-832931.40099999995</v>
          </cell>
        </row>
        <row r="9621">
          <cell r="C9621" t="str">
            <v>אוקטובר 2014</v>
          </cell>
          <cell r="D9621" t="str">
            <v>מקפת - 313</v>
          </cell>
          <cell r="E9621" t="str">
            <v>KT461</v>
          </cell>
          <cell r="F9621">
            <v>1048818.4639999999</v>
          </cell>
        </row>
        <row r="9622">
          <cell r="C9622" t="str">
            <v>אוקטובר 2014</v>
          </cell>
          <cell r="D9622" t="str">
            <v>מקפת - 313</v>
          </cell>
          <cell r="E9622" t="str">
            <v>KT717</v>
          </cell>
          <cell r="F9622">
            <v>1</v>
          </cell>
        </row>
        <row r="9623">
          <cell r="C9623" t="str">
            <v>אוקטובר 2014</v>
          </cell>
          <cell r="D9623" t="str">
            <v>מקפת - 313</v>
          </cell>
          <cell r="E9623" t="str">
            <v>KT549</v>
          </cell>
          <cell r="F9623">
            <v>215887.06299999999</v>
          </cell>
        </row>
        <row r="9624">
          <cell r="C9624" t="str">
            <v>אוקטובר 2014</v>
          </cell>
          <cell r="D9624" t="str">
            <v>מקפת - 313</v>
          </cell>
          <cell r="E9624" t="str">
            <v>KT609</v>
          </cell>
          <cell r="F9624">
            <v>127234.984</v>
          </cell>
        </row>
        <row r="9625">
          <cell r="C9625" t="str">
            <v>אוקטובר 2014</v>
          </cell>
          <cell r="D9625" t="str">
            <v>מקפת - 313</v>
          </cell>
          <cell r="E9625" t="str">
            <v>KT761</v>
          </cell>
          <cell r="F9625">
            <v>8383025.7489999998</v>
          </cell>
        </row>
        <row r="9626">
          <cell r="C9626" t="str">
            <v>אוקטובר 2014</v>
          </cell>
          <cell r="D9626" t="str">
            <v>מקפת - 313</v>
          </cell>
          <cell r="E9626" t="str">
            <v>KT762</v>
          </cell>
          <cell r="F9626">
            <v>8709529.1349999998</v>
          </cell>
        </row>
        <row r="9627">
          <cell r="C9627" t="str">
            <v>אוקטובר 2014</v>
          </cell>
          <cell r="D9627" t="str">
            <v>מקפת - 313</v>
          </cell>
          <cell r="E9627" t="str">
            <v>KT763</v>
          </cell>
          <cell r="F9627">
            <v>8182130.8059999999</v>
          </cell>
        </row>
        <row r="9628">
          <cell r="C9628" t="str">
            <v>אוקטובר 2014</v>
          </cell>
          <cell r="D9628" t="str">
            <v>מקפת - 313</v>
          </cell>
          <cell r="E9628" t="str">
            <v>KT45</v>
          </cell>
          <cell r="F9628">
            <v>393023</v>
          </cell>
        </row>
        <row r="9629">
          <cell r="C9629" t="str">
            <v>אוקטובר 2014</v>
          </cell>
          <cell r="D9629" t="str">
            <v>מקפת - 313</v>
          </cell>
          <cell r="E9629" t="str">
            <v>KT46</v>
          </cell>
          <cell r="F9629">
            <v>188700</v>
          </cell>
        </row>
        <row r="9630">
          <cell r="C9630" t="str">
            <v>אוקטובר 2014</v>
          </cell>
          <cell r="D9630" t="str">
            <v>מקפת - 313</v>
          </cell>
          <cell r="E9630" t="str">
            <v>KT42</v>
          </cell>
          <cell r="F9630">
            <v>102000</v>
          </cell>
        </row>
        <row r="9631">
          <cell r="C9631" t="str">
            <v>אוקטובר 2014</v>
          </cell>
          <cell r="D9631" t="str">
            <v>מקפת - 313</v>
          </cell>
          <cell r="E9631" t="str">
            <v>KT43</v>
          </cell>
          <cell r="F9631">
            <v>120000</v>
          </cell>
        </row>
        <row r="9632">
          <cell r="C9632" t="str">
            <v>אוקטובר 2014</v>
          </cell>
          <cell r="D9632" t="str">
            <v>מקפת - 313</v>
          </cell>
          <cell r="E9632" t="str">
            <v>KT44</v>
          </cell>
          <cell r="F9632">
            <v>110000</v>
          </cell>
        </row>
        <row r="9633">
          <cell r="C9633" t="str">
            <v>אוקטובר 2014</v>
          </cell>
          <cell r="D9633" t="str">
            <v>מקפת - 313</v>
          </cell>
          <cell r="E9633" t="str">
            <v>KT615</v>
          </cell>
          <cell r="F9633">
            <v>153000</v>
          </cell>
        </row>
        <row r="9634">
          <cell r="C9634" t="str">
            <v>אוקטובר 2014</v>
          </cell>
          <cell r="D9634" t="str">
            <v>מקפת - 313</v>
          </cell>
          <cell r="E9634" t="str">
            <v>KT616</v>
          </cell>
          <cell r="F9634">
            <v>180000</v>
          </cell>
        </row>
        <row r="9635">
          <cell r="C9635" t="str">
            <v>אוקטובר 2014</v>
          </cell>
          <cell r="D9635" t="str">
            <v>מקפת - 313</v>
          </cell>
          <cell r="E9635" t="str">
            <v>KT617</v>
          </cell>
          <cell r="F9635">
            <v>177000</v>
          </cell>
        </row>
        <row r="9636">
          <cell r="C9636" t="str">
            <v>אוקטובר 2014</v>
          </cell>
          <cell r="D9636" t="str">
            <v>מקפת - 313</v>
          </cell>
          <cell r="E9636" t="str">
            <v>KT618</v>
          </cell>
          <cell r="F9636">
            <v>126000</v>
          </cell>
        </row>
        <row r="9637">
          <cell r="C9637" t="str">
            <v>אוקטובר 2014</v>
          </cell>
          <cell r="D9637" t="str">
            <v>מקפת - 313</v>
          </cell>
          <cell r="E9637" t="str">
            <v>KT619</v>
          </cell>
          <cell r="F9637">
            <v>173000</v>
          </cell>
        </row>
        <row r="9638">
          <cell r="C9638" t="str">
            <v>אוקטובר 2014</v>
          </cell>
          <cell r="D9638" t="str">
            <v>מקפת - 313</v>
          </cell>
          <cell r="E9638" t="str">
            <v>KT620</v>
          </cell>
          <cell r="F9638">
            <v>212000</v>
          </cell>
        </row>
        <row r="9639">
          <cell r="C9639" t="str">
            <v>אוקטובר 2014</v>
          </cell>
          <cell r="D9639" t="str">
            <v>מקפת - 313</v>
          </cell>
          <cell r="E9639" t="str">
            <v>KT621</v>
          </cell>
          <cell r="F9639">
            <v>177000</v>
          </cell>
        </row>
        <row r="9640">
          <cell r="C9640" t="str">
            <v>אוקטובר 2014</v>
          </cell>
          <cell r="D9640" t="str">
            <v>מקפת - 313</v>
          </cell>
          <cell r="E9640" t="str">
            <v>KT622</v>
          </cell>
          <cell r="F9640">
            <v>155000</v>
          </cell>
        </row>
        <row r="9641">
          <cell r="C9641" t="str">
            <v>אוקטובר 2014</v>
          </cell>
          <cell r="D9641" t="str">
            <v>קגמ - 279</v>
          </cell>
          <cell r="E9641" t="str">
            <v>DE1</v>
          </cell>
          <cell r="F9641">
            <v>67490554.513999999</v>
          </cell>
        </row>
        <row r="9642">
          <cell r="C9642" t="str">
            <v>אוקטובר 2014</v>
          </cell>
          <cell r="D9642" t="str">
            <v>קגמ - 279</v>
          </cell>
          <cell r="E9642" t="str">
            <v>DA12</v>
          </cell>
          <cell r="F9642">
            <v>55655.716999999997</v>
          </cell>
        </row>
        <row r="9643">
          <cell r="C9643" t="str">
            <v>אוקטובר 2014</v>
          </cell>
          <cell r="D9643" t="str">
            <v>קגמ - 279</v>
          </cell>
          <cell r="E9643" t="str">
            <v>DT11</v>
          </cell>
          <cell r="F9643">
            <v>138635.76199999999</v>
          </cell>
        </row>
        <row r="9644">
          <cell r="C9644" t="str">
            <v>אוקטובר 2014</v>
          </cell>
          <cell r="D9644" t="str">
            <v>קגמ - 279</v>
          </cell>
          <cell r="E9644" t="str">
            <v>DA10</v>
          </cell>
          <cell r="F9644">
            <v>524783.96499999997</v>
          </cell>
        </row>
        <row r="9645">
          <cell r="C9645" t="str">
            <v>אוקטובר 2014</v>
          </cell>
          <cell r="D9645" t="str">
            <v>קגמ - 279</v>
          </cell>
          <cell r="E9645" t="str">
            <v>DT420</v>
          </cell>
          <cell r="F9645">
            <v>39001.156999999999</v>
          </cell>
        </row>
        <row r="9646">
          <cell r="C9646" t="str">
            <v>אוקטובר 2014</v>
          </cell>
          <cell r="D9646" t="str">
            <v>קגמ - 279</v>
          </cell>
          <cell r="E9646" t="str">
            <v>DT13</v>
          </cell>
          <cell r="F9646">
            <v>2589503.6669999999</v>
          </cell>
        </row>
        <row r="9647">
          <cell r="C9647" t="str">
            <v>אוקטובר 2014</v>
          </cell>
          <cell r="D9647" t="str">
            <v>קגמ - 279</v>
          </cell>
          <cell r="E9647" t="str">
            <v>DT15</v>
          </cell>
          <cell r="F9647">
            <v>201562.70699999999</v>
          </cell>
        </row>
        <row r="9648">
          <cell r="C9648" t="str">
            <v>אוקטובר 2014</v>
          </cell>
          <cell r="D9648" t="str">
            <v>קגמ - 279</v>
          </cell>
          <cell r="E9648" t="str">
            <v>DT1</v>
          </cell>
          <cell r="F9648">
            <v>4757902.7110000001</v>
          </cell>
        </row>
        <row r="9649">
          <cell r="C9649" t="str">
            <v>אוקטובר 2014</v>
          </cell>
          <cell r="D9649" t="str">
            <v>קגמ - 279</v>
          </cell>
          <cell r="E9649" t="str">
            <v>DT400</v>
          </cell>
          <cell r="F9649">
            <v>4204375.9359999998</v>
          </cell>
        </row>
        <row r="9650">
          <cell r="C9650" t="str">
            <v>אוקטובר 2014</v>
          </cell>
          <cell r="D9650" t="str">
            <v>קגמ - 279</v>
          </cell>
          <cell r="E9650" t="str">
            <v>DT3</v>
          </cell>
          <cell r="F9650">
            <v>39476504.344999999</v>
          </cell>
        </row>
        <row r="9651">
          <cell r="C9651" t="str">
            <v>אוקטובר 2014</v>
          </cell>
          <cell r="D9651" t="str">
            <v>קגמ - 279</v>
          </cell>
          <cell r="E9651" t="str">
            <v>DT17</v>
          </cell>
          <cell r="F9651">
            <v>602151.13500000001</v>
          </cell>
        </row>
        <row r="9652">
          <cell r="C9652" t="str">
            <v>אוקטובר 2014</v>
          </cell>
          <cell r="D9652" t="str">
            <v>קגמ - 279</v>
          </cell>
          <cell r="E9652" t="str">
            <v>DT301</v>
          </cell>
          <cell r="F9652">
            <v>134682.01500000001</v>
          </cell>
        </row>
        <row r="9653">
          <cell r="C9653" t="str">
            <v>אוקטובר 2014</v>
          </cell>
          <cell r="D9653" t="str">
            <v>קגמ - 279</v>
          </cell>
          <cell r="E9653" t="str">
            <v>DT307</v>
          </cell>
          <cell r="F9653">
            <v>67232.985000000001</v>
          </cell>
        </row>
        <row r="9654">
          <cell r="C9654" t="str">
            <v>אוקטובר 2014</v>
          </cell>
          <cell r="D9654" t="str">
            <v>קגמ - 279</v>
          </cell>
          <cell r="E9654" t="str">
            <v>DT309</v>
          </cell>
          <cell r="F9654">
            <v>233.178</v>
          </cell>
        </row>
        <row r="9655">
          <cell r="C9655" t="str">
            <v>אוקטובר 2014</v>
          </cell>
          <cell r="D9655" t="str">
            <v>קגמ - 279</v>
          </cell>
          <cell r="E9655" t="str">
            <v>DT319</v>
          </cell>
          <cell r="F9655">
            <v>352820.24599999998</v>
          </cell>
        </row>
        <row r="9656">
          <cell r="C9656" t="str">
            <v>אוקטובר 2014</v>
          </cell>
          <cell r="D9656" t="str">
            <v>קגמ - 279</v>
          </cell>
          <cell r="E9656" t="str">
            <v>DT325</v>
          </cell>
          <cell r="F9656">
            <v>594775.201</v>
          </cell>
        </row>
        <row r="9657">
          <cell r="C9657" t="str">
            <v>אוקטובר 2014</v>
          </cell>
          <cell r="D9657" t="str">
            <v>קגמ - 279</v>
          </cell>
          <cell r="E9657" t="str">
            <v>DT337</v>
          </cell>
          <cell r="F9657">
            <v>549.99099999999999</v>
          </cell>
        </row>
        <row r="9658">
          <cell r="C9658" t="str">
            <v>אוקטובר 2014</v>
          </cell>
          <cell r="D9658" t="str">
            <v>קגמ - 279</v>
          </cell>
          <cell r="E9658" t="str">
            <v>DT338</v>
          </cell>
          <cell r="F9658">
            <v>9454.3449999999993</v>
          </cell>
        </row>
        <row r="9659">
          <cell r="C9659" t="str">
            <v>אוקטובר 2014</v>
          </cell>
          <cell r="D9659" t="str">
            <v>קגמ - 279</v>
          </cell>
          <cell r="E9659" t="str">
            <v>DT454</v>
          </cell>
          <cell r="F9659">
            <v>71954.584000000003</v>
          </cell>
        </row>
        <row r="9660">
          <cell r="C9660" t="str">
            <v>אוקטובר 2014</v>
          </cell>
          <cell r="D9660" t="str">
            <v>קגמ - 279</v>
          </cell>
          <cell r="E9660" t="str">
            <v>DT457</v>
          </cell>
          <cell r="F9660">
            <v>24438.041000000001</v>
          </cell>
        </row>
        <row r="9661">
          <cell r="C9661" t="str">
            <v>אוקטובר 2014</v>
          </cell>
          <cell r="D9661" t="str">
            <v>קגמ - 279</v>
          </cell>
          <cell r="E9661" t="str">
            <v>DT458</v>
          </cell>
          <cell r="F9661">
            <v>93017.521999999997</v>
          </cell>
        </row>
        <row r="9662">
          <cell r="C9662" t="str">
            <v>אוקטובר 2014</v>
          </cell>
          <cell r="D9662" t="str">
            <v>קגמ - 279</v>
          </cell>
          <cell r="E9662" t="str">
            <v>DT463</v>
          </cell>
          <cell r="F9662">
            <v>581772.478</v>
          </cell>
        </row>
        <row r="9663">
          <cell r="C9663" t="str">
            <v>אוקטובר 2014</v>
          </cell>
          <cell r="D9663" t="str">
            <v>קגמ - 279</v>
          </cell>
          <cell r="E9663" t="str">
            <v>DT464</v>
          </cell>
          <cell r="F9663">
            <v>37012</v>
          </cell>
        </row>
        <row r="9664">
          <cell r="C9664" t="str">
            <v>אוקטובר 2014</v>
          </cell>
          <cell r="D9664" t="str">
            <v>קגמ - 279</v>
          </cell>
          <cell r="E9664" t="str">
            <v>DT465</v>
          </cell>
          <cell r="F9664">
            <v>167264.84099999999</v>
          </cell>
        </row>
        <row r="9665">
          <cell r="C9665" t="str">
            <v>אוקטובר 2014</v>
          </cell>
          <cell r="D9665" t="str">
            <v>קגמ - 279</v>
          </cell>
          <cell r="E9665" t="str">
            <v>DT402</v>
          </cell>
          <cell r="F9665">
            <v>1243433.514</v>
          </cell>
        </row>
        <row r="9666">
          <cell r="C9666" t="str">
            <v>אוקטובר 2014</v>
          </cell>
          <cell r="D9666" t="str">
            <v>קגמ - 279</v>
          </cell>
          <cell r="E9666" t="str">
            <v>DT403</v>
          </cell>
          <cell r="F9666">
            <v>79716.365999999995</v>
          </cell>
        </row>
        <row r="9667">
          <cell r="C9667" t="str">
            <v>אוקטובר 2014</v>
          </cell>
          <cell r="D9667" t="str">
            <v>קגמ - 279</v>
          </cell>
          <cell r="E9667" t="str">
            <v>DT404</v>
          </cell>
          <cell r="F9667">
            <v>9906.7219999999998</v>
          </cell>
        </row>
        <row r="9668">
          <cell r="C9668" t="str">
            <v>אוקטובר 2014</v>
          </cell>
          <cell r="D9668" t="str">
            <v>קגמ - 279</v>
          </cell>
          <cell r="E9668" t="str">
            <v>DC9</v>
          </cell>
          <cell r="F9668">
            <v>67836.805999999997</v>
          </cell>
        </row>
        <row r="9669">
          <cell r="C9669" t="str">
            <v>אוקטובר 2014</v>
          </cell>
          <cell r="D9669" t="str">
            <v>קגמ - 279</v>
          </cell>
          <cell r="E9669" t="str">
            <v>DT28</v>
          </cell>
          <cell r="F9669">
            <v>52782.663999999997</v>
          </cell>
        </row>
        <row r="9670">
          <cell r="C9670" t="str">
            <v>אוקטובר 2014</v>
          </cell>
          <cell r="D9670" t="str">
            <v>קגמ - 279</v>
          </cell>
          <cell r="E9670" t="str">
            <v>DT30</v>
          </cell>
          <cell r="F9670">
            <v>29655.393</v>
          </cell>
        </row>
        <row r="9671">
          <cell r="C9671" t="str">
            <v>אוקטובר 2014</v>
          </cell>
          <cell r="D9671" t="str">
            <v>קגמ - 279</v>
          </cell>
          <cell r="E9671" t="str">
            <v>DT83</v>
          </cell>
          <cell r="F9671">
            <v>27.731999999999999</v>
          </cell>
        </row>
        <row r="9672">
          <cell r="C9672" t="str">
            <v>אוקטובר 2014</v>
          </cell>
          <cell r="D9672" t="str">
            <v>קגמ - 279</v>
          </cell>
          <cell r="E9672" t="str">
            <v>DT360</v>
          </cell>
          <cell r="F9672">
            <v>985044.55700000003</v>
          </cell>
        </row>
        <row r="9673">
          <cell r="C9673" t="str">
            <v>אוקטובר 2014</v>
          </cell>
          <cell r="D9673" t="str">
            <v>קגמ - 279</v>
          </cell>
          <cell r="E9673" t="str">
            <v>DT366</v>
          </cell>
          <cell r="F9673">
            <v>2217125.9160000002</v>
          </cell>
        </row>
        <row r="9674">
          <cell r="C9674" t="str">
            <v>אוקטובר 2014</v>
          </cell>
          <cell r="D9674" t="str">
            <v>קגמ - 279</v>
          </cell>
          <cell r="E9674" t="str">
            <v>DT703</v>
          </cell>
          <cell r="F9674">
            <v>3023176.125</v>
          </cell>
        </row>
        <row r="9675">
          <cell r="C9675" t="str">
            <v>אוקטובר 2014</v>
          </cell>
          <cell r="D9675" t="str">
            <v>קגמ - 279</v>
          </cell>
          <cell r="E9675" t="str">
            <v>DT53</v>
          </cell>
          <cell r="F9675">
            <v>54579.190999999999</v>
          </cell>
        </row>
        <row r="9676">
          <cell r="C9676" t="str">
            <v>אוקטובר 2014</v>
          </cell>
          <cell r="D9676" t="str">
            <v>קגמ - 279</v>
          </cell>
          <cell r="E9676" t="str">
            <v>DT52</v>
          </cell>
          <cell r="F9676">
            <v>92220.232999999993</v>
          </cell>
        </row>
        <row r="9677">
          <cell r="C9677" t="str">
            <v>אוקטובר 2014</v>
          </cell>
          <cell r="D9677" t="str">
            <v>קגמ - 279</v>
          </cell>
          <cell r="E9677" t="str">
            <v>DT467</v>
          </cell>
          <cell r="F9677">
            <v>35.043999999999997</v>
          </cell>
        </row>
        <row r="9678">
          <cell r="C9678" t="str">
            <v>אוקטובר 2014</v>
          </cell>
          <cell r="D9678" t="str">
            <v>קגמ - 279</v>
          </cell>
          <cell r="E9678" t="str">
            <v>DT226</v>
          </cell>
          <cell r="F9678">
            <v>17881.023000000001</v>
          </cell>
        </row>
        <row r="9679">
          <cell r="C9679" t="str">
            <v>אוקטובר 2014</v>
          </cell>
          <cell r="D9679" t="str">
            <v>קגמ - 279</v>
          </cell>
          <cell r="E9679" t="str">
            <v>DT88</v>
          </cell>
          <cell r="F9679">
            <v>726702.41700000002</v>
          </cell>
        </row>
        <row r="9680">
          <cell r="C9680" t="str">
            <v>אוקטובר 2014</v>
          </cell>
          <cell r="D9680" t="str">
            <v>קגמ - 279</v>
          </cell>
          <cell r="E9680" t="str">
            <v>DT442</v>
          </cell>
          <cell r="F9680">
            <v>72335.380999999994</v>
          </cell>
        </row>
        <row r="9681">
          <cell r="C9681" t="str">
            <v>אוקטובר 2014</v>
          </cell>
          <cell r="D9681" t="str">
            <v>קגמ - 279</v>
          </cell>
          <cell r="E9681" t="str">
            <v>DT444</v>
          </cell>
          <cell r="F9681">
            <v>3955.5749999999998</v>
          </cell>
        </row>
        <row r="9682">
          <cell r="C9682" t="str">
            <v>אוקטובר 2014</v>
          </cell>
          <cell r="D9682" t="str">
            <v>קגמ - 279</v>
          </cell>
          <cell r="E9682" t="str">
            <v>DT445</v>
          </cell>
          <cell r="F9682">
            <v>21833.85</v>
          </cell>
        </row>
        <row r="9683">
          <cell r="C9683" t="str">
            <v>אוקטובר 2014</v>
          </cell>
          <cell r="D9683" t="str">
            <v>קגמ - 279</v>
          </cell>
          <cell r="E9683" t="str">
            <v>DT446</v>
          </cell>
          <cell r="F9683">
            <v>17763.664000000001</v>
          </cell>
        </row>
        <row r="9684">
          <cell r="C9684" t="str">
            <v>אוקטובר 2014</v>
          </cell>
          <cell r="D9684" t="str">
            <v>קגמ - 279</v>
          </cell>
          <cell r="E9684" t="str">
            <v>DT447</v>
          </cell>
          <cell r="F9684">
            <v>3809.6350000000002</v>
          </cell>
        </row>
        <row r="9685">
          <cell r="C9685" t="str">
            <v>אוקטובר 2014</v>
          </cell>
          <cell r="D9685" t="str">
            <v>קגמ - 279</v>
          </cell>
          <cell r="E9685" t="str">
            <v>DT448</v>
          </cell>
          <cell r="F9685">
            <v>2040.569</v>
          </cell>
        </row>
        <row r="9686">
          <cell r="C9686" t="str">
            <v>אוקטובר 2014</v>
          </cell>
          <cell r="D9686" t="str">
            <v>קגמ - 279</v>
          </cell>
          <cell r="E9686" t="str">
            <v>DT449</v>
          </cell>
          <cell r="F9686">
            <v>-10306.819</v>
          </cell>
        </row>
        <row r="9687">
          <cell r="C9687" t="str">
            <v>אוקטובר 2014</v>
          </cell>
          <cell r="D9687" t="str">
            <v>קגמ - 279</v>
          </cell>
          <cell r="E9687" t="str">
            <v>DT658</v>
          </cell>
          <cell r="F9687">
            <v>6437.9560000000001</v>
          </cell>
        </row>
        <row r="9688">
          <cell r="C9688" t="str">
            <v>אוקטובר 2014</v>
          </cell>
          <cell r="D9688" t="str">
            <v>קגמ - 279</v>
          </cell>
          <cell r="E9688" t="str">
            <v>DT669</v>
          </cell>
          <cell r="F9688">
            <v>187189.492</v>
          </cell>
        </row>
        <row r="9689">
          <cell r="C9689" t="str">
            <v>אוקטובר 2014</v>
          </cell>
          <cell r="D9689" t="str">
            <v>קגמ - 279</v>
          </cell>
          <cell r="E9689" t="str">
            <v>DT451</v>
          </cell>
          <cell r="F9689">
            <v>311148.08399999997</v>
          </cell>
        </row>
        <row r="9690">
          <cell r="C9690" t="str">
            <v>אוקטובר 2014</v>
          </cell>
          <cell r="D9690" t="str">
            <v>קגמ - 279</v>
          </cell>
          <cell r="E9690" t="str">
            <v>DT506</v>
          </cell>
          <cell r="F9690">
            <v>309690.61499999999</v>
          </cell>
        </row>
        <row r="9691">
          <cell r="C9691" t="str">
            <v>אוקטובר 2014</v>
          </cell>
          <cell r="D9691" t="str">
            <v>קגמ - 279</v>
          </cell>
          <cell r="E9691" t="str">
            <v>DT507</v>
          </cell>
          <cell r="F9691">
            <v>65544.938999999998</v>
          </cell>
        </row>
        <row r="9692">
          <cell r="C9692" t="str">
            <v>אוקטובר 2014</v>
          </cell>
          <cell r="D9692" t="str">
            <v>קגמ - 279</v>
          </cell>
          <cell r="E9692" t="str">
            <v>DT577</v>
          </cell>
          <cell r="F9692">
            <v>228455.80100000001</v>
          </cell>
        </row>
        <row r="9693">
          <cell r="C9693" t="str">
            <v>אוקטובר 2014</v>
          </cell>
          <cell r="D9693" t="str">
            <v>קגמ - 279</v>
          </cell>
          <cell r="E9693" t="str">
            <v>DT514</v>
          </cell>
          <cell r="F9693">
            <v>1085545.557</v>
          </cell>
        </row>
        <row r="9694">
          <cell r="C9694" t="str">
            <v>אוקטובר 2014</v>
          </cell>
          <cell r="D9694" t="str">
            <v>קגמ - 279</v>
          </cell>
          <cell r="E9694" t="str">
            <v>DT516</v>
          </cell>
          <cell r="F9694">
            <v>4548.2150000000001</v>
          </cell>
        </row>
        <row r="9695">
          <cell r="C9695" t="str">
            <v>אוקטובר 2014</v>
          </cell>
          <cell r="D9695" t="str">
            <v>קגמ - 279</v>
          </cell>
          <cell r="E9695" t="str">
            <v>DT518</v>
          </cell>
          <cell r="F9695">
            <v>106188.5</v>
          </cell>
        </row>
        <row r="9696">
          <cell r="C9696" t="str">
            <v>אוקטובר 2014</v>
          </cell>
          <cell r="D9696" t="str">
            <v>קגמ - 279</v>
          </cell>
          <cell r="E9696" t="str">
            <v>DT111</v>
          </cell>
          <cell r="F9696">
            <v>100000</v>
          </cell>
        </row>
        <row r="9697">
          <cell r="C9697" t="str">
            <v>אוקטובר 2014</v>
          </cell>
          <cell r="D9697" t="str">
            <v>קגמ - 279</v>
          </cell>
          <cell r="E9697" t="str">
            <v>DT54</v>
          </cell>
          <cell r="F9697">
            <v>63086.966</v>
          </cell>
        </row>
        <row r="9698">
          <cell r="C9698" t="str">
            <v>אוקטובר 2014</v>
          </cell>
          <cell r="D9698" t="str">
            <v>קגמ - 279</v>
          </cell>
          <cell r="E9698" t="str">
            <v>DT55</v>
          </cell>
          <cell r="F9698">
            <v>-238121.698</v>
          </cell>
        </row>
        <row r="9699">
          <cell r="C9699" t="str">
            <v>אוקטובר 2014</v>
          </cell>
          <cell r="D9699" t="str">
            <v>קגמ - 279</v>
          </cell>
          <cell r="E9699" t="str">
            <v>DT546</v>
          </cell>
          <cell r="F9699">
            <v>1824000</v>
          </cell>
        </row>
        <row r="9700">
          <cell r="C9700" t="str">
            <v>אוקטובר 2014</v>
          </cell>
          <cell r="D9700" t="str">
            <v>קגמ - 279</v>
          </cell>
          <cell r="E9700" t="str">
            <v>AT999</v>
          </cell>
          <cell r="F9700">
            <v>1471714.9240000001</v>
          </cell>
        </row>
        <row r="9701">
          <cell r="C9701" t="str">
            <v>אוקטובר 2014</v>
          </cell>
          <cell r="D9701" t="str">
            <v>קגמ - 279</v>
          </cell>
          <cell r="E9701" t="str">
            <v>AT24</v>
          </cell>
          <cell r="F9701">
            <v>588028.89399999997</v>
          </cell>
        </row>
        <row r="9702">
          <cell r="C9702" t="str">
            <v>אוקטובר 2014</v>
          </cell>
          <cell r="D9702" t="str">
            <v>קגמ - 279</v>
          </cell>
          <cell r="E9702" t="str">
            <v>AT420</v>
          </cell>
          <cell r="F9702">
            <v>365019.78200000001</v>
          </cell>
        </row>
        <row r="9703">
          <cell r="C9703" t="str">
            <v>אוקטובר 2014</v>
          </cell>
          <cell r="D9703" t="str">
            <v>קגמ - 279</v>
          </cell>
          <cell r="E9703" t="str">
            <v>AT19</v>
          </cell>
          <cell r="F9703">
            <v>139.17599999999999</v>
          </cell>
        </row>
        <row r="9704">
          <cell r="C9704" t="str">
            <v>אוקטובר 2014</v>
          </cell>
          <cell r="D9704" t="str">
            <v>קגמ - 279</v>
          </cell>
          <cell r="E9704" t="str">
            <v>AT8</v>
          </cell>
          <cell r="F9704">
            <v>75685.289999999994</v>
          </cell>
        </row>
        <row r="9705">
          <cell r="C9705" t="str">
            <v>אוקטובר 2014</v>
          </cell>
          <cell r="D9705" t="str">
            <v>קגמ - 279</v>
          </cell>
          <cell r="E9705" t="str">
            <v>AT400</v>
          </cell>
          <cell r="F9705">
            <v>7403.558</v>
          </cell>
        </row>
        <row r="9706">
          <cell r="C9706" t="str">
            <v>אוקטובר 2014</v>
          </cell>
          <cell r="D9706" t="str">
            <v>קגמ - 279</v>
          </cell>
          <cell r="E9706" t="str">
            <v>AT20</v>
          </cell>
          <cell r="F9706">
            <v>219.5</v>
          </cell>
        </row>
        <row r="9707">
          <cell r="C9707" t="str">
            <v>אוקטובר 2014</v>
          </cell>
          <cell r="D9707" t="str">
            <v>קגמ - 279</v>
          </cell>
          <cell r="E9707" t="str">
            <v>AT307</v>
          </cell>
          <cell r="F9707">
            <v>487.24799999999999</v>
          </cell>
        </row>
        <row r="9708">
          <cell r="C9708" t="str">
            <v>אוקטובר 2014</v>
          </cell>
          <cell r="D9708" t="str">
            <v>קגמ - 279</v>
          </cell>
          <cell r="E9708" t="str">
            <v>AT319</v>
          </cell>
          <cell r="F9708">
            <v>921.87800000000004</v>
          </cell>
        </row>
        <row r="9709">
          <cell r="C9709" t="str">
            <v>אוקטובר 2014</v>
          </cell>
          <cell r="D9709" t="str">
            <v>קגמ - 279</v>
          </cell>
          <cell r="E9709" t="str">
            <v>AT325</v>
          </cell>
          <cell r="F9709">
            <v>2379.73</v>
          </cell>
        </row>
        <row r="9710">
          <cell r="C9710" t="str">
            <v>אוקטובר 2014</v>
          </cell>
          <cell r="D9710" t="str">
            <v>קגמ - 279</v>
          </cell>
          <cell r="E9710" t="str">
            <v>AT463</v>
          </cell>
          <cell r="F9710">
            <v>1276.2460000000001</v>
          </cell>
        </row>
        <row r="9711">
          <cell r="C9711" t="str">
            <v>אוקטובר 2014</v>
          </cell>
          <cell r="D9711" t="str">
            <v>קגמ - 279</v>
          </cell>
          <cell r="E9711" t="str">
            <v>AT402</v>
          </cell>
          <cell r="F9711">
            <v>16428.946</v>
          </cell>
        </row>
        <row r="9712">
          <cell r="C9712" t="str">
            <v>אוקטובר 2014</v>
          </cell>
          <cell r="D9712" t="str">
            <v>קגמ - 279</v>
          </cell>
          <cell r="E9712" t="str">
            <v>AT403</v>
          </cell>
          <cell r="F9712">
            <v>5828.1949999999997</v>
          </cell>
        </row>
        <row r="9713">
          <cell r="C9713" t="str">
            <v>אוקטובר 2014</v>
          </cell>
          <cell r="D9713" t="str">
            <v>קגמ - 279</v>
          </cell>
          <cell r="E9713" t="str">
            <v>AT35</v>
          </cell>
          <cell r="F9713">
            <v>352.90499999999997</v>
          </cell>
        </row>
        <row r="9714">
          <cell r="C9714" t="str">
            <v>אוקטובר 2014</v>
          </cell>
          <cell r="D9714" t="str">
            <v>קגמ - 279</v>
          </cell>
          <cell r="E9714" t="str">
            <v>AT37</v>
          </cell>
          <cell r="F9714">
            <v>1301.422</v>
          </cell>
        </row>
        <row r="9715">
          <cell r="C9715" t="str">
            <v>אוקטובר 2014</v>
          </cell>
          <cell r="D9715" t="str">
            <v>קגמ - 279</v>
          </cell>
          <cell r="E9715" t="str">
            <v>AT125</v>
          </cell>
          <cell r="F9715">
            <v>35.194000000000003</v>
          </cell>
        </row>
        <row r="9716">
          <cell r="C9716" t="str">
            <v>אוקטובר 2014</v>
          </cell>
          <cell r="D9716" t="str">
            <v>קגמ - 279</v>
          </cell>
          <cell r="E9716" t="str">
            <v>AT360</v>
          </cell>
          <cell r="F9716">
            <v>164.084</v>
          </cell>
        </row>
        <row r="9717">
          <cell r="C9717" t="str">
            <v>אוקטובר 2014</v>
          </cell>
          <cell r="D9717" t="str">
            <v>קגמ - 279</v>
          </cell>
          <cell r="E9717" t="str">
            <v>AT366</v>
          </cell>
          <cell r="F9717">
            <v>367471.71500000003</v>
          </cell>
        </row>
        <row r="9718">
          <cell r="C9718" t="str">
            <v>אוקטובר 2014</v>
          </cell>
          <cell r="D9718" t="str">
            <v>קגמ - 279</v>
          </cell>
          <cell r="E9718" t="str">
            <v>AT703</v>
          </cell>
          <cell r="F9718">
            <v>18.521000000000001</v>
          </cell>
        </row>
        <row r="9719">
          <cell r="C9719" t="str">
            <v>אוקטובר 2014</v>
          </cell>
          <cell r="D9719" t="str">
            <v>קגמ - 279</v>
          </cell>
          <cell r="E9719" t="str">
            <v>AT226</v>
          </cell>
          <cell r="F9719">
            <v>212.64699999999999</v>
          </cell>
        </row>
        <row r="9720">
          <cell r="C9720" t="str">
            <v>אוקטובר 2014</v>
          </cell>
          <cell r="D9720" t="str">
            <v>קגמ - 279</v>
          </cell>
          <cell r="E9720" t="str">
            <v>AT137</v>
          </cell>
          <cell r="F9720">
            <v>17480.024000000001</v>
          </cell>
        </row>
        <row r="9721">
          <cell r="C9721" t="str">
            <v>אוקטובר 2014</v>
          </cell>
          <cell r="D9721" t="str">
            <v>קגמ - 279</v>
          </cell>
          <cell r="E9721" t="str">
            <v>AT442</v>
          </cell>
          <cell r="F9721">
            <v>1450.4190000000001</v>
          </cell>
        </row>
        <row r="9722">
          <cell r="C9722" t="str">
            <v>אוקטובר 2014</v>
          </cell>
          <cell r="D9722" t="str">
            <v>קגמ - 279</v>
          </cell>
          <cell r="E9722" t="str">
            <v>AT447</v>
          </cell>
          <cell r="F9722">
            <v>17945.16</v>
          </cell>
        </row>
        <row r="9723">
          <cell r="C9723" t="str">
            <v>אוקטובר 2014</v>
          </cell>
          <cell r="D9723" t="str">
            <v>קגמ - 279</v>
          </cell>
          <cell r="E9723" t="str">
            <v>AT658</v>
          </cell>
          <cell r="F9723">
            <v>391.04</v>
          </cell>
        </row>
        <row r="9724">
          <cell r="C9724" t="str">
            <v>אוקטובר 2014</v>
          </cell>
          <cell r="D9724" t="str">
            <v>קגמ - 279</v>
          </cell>
          <cell r="E9724" t="str">
            <v>AT506</v>
          </cell>
          <cell r="F9724">
            <v>162.72</v>
          </cell>
        </row>
        <row r="9725">
          <cell r="C9725" t="str">
            <v>אוקטובר 2014</v>
          </cell>
          <cell r="D9725" t="str">
            <v>קגמ - 279</v>
          </cell>
          <cell r="E9725" t="str">
            <v>AT507</v>
          </cell>
          <cell r="F9725">
            <v>82.513999999999996</v>
          </cell>
        </row>
        <row r="9726">
          <cell r="C9726" t="str">
            <v>אוקטובר 2014</v>
          </cell>
          <cell r="D9726" t="str">
            <v>קגמ - 279</v>
          </cell>
          <cell r="E9726" t="str">
            <v>AT516</v>
          </cell>
          <cell r="F9726">
            <v>824.101</v>
          </cell>
        </row>
        <row r="9727">
          <cell r="C9727" t="str">
            <v>אוקטובר 2014</v>
          </cell>
          <cell r="D9727" t="str">
            <v>קגמ - 279</v>
          </cell>
          <cell r="E9727" t="str">
            <v>AT168</v>
          </cell>
          <cell r="F9727">
            <v>4.016</v>
          </cell>
        </row>
        <row r="9728">
          <cell r="C9728" t="str">
            <v>אוקטובר 2014</v>
          </cell>
          <cell r="D9728" t="str">
            <v>קגמ - 279</v>
          </cell>
          <cell r="E9728" t="str">
            <v>BT999</v>
          </cell>
          <cell r="F9728">
            <v>1612433.625</v>
          </cell>
        </row>
        <row r="9729">
          <cell r="C9729" t="str">
            <v>אוקטובר 2014</v>
          </cell>
          <cell r="D9729" t="str">
            <v>קגמ - 279</v>
          </cell>
          <cell r="E9729" t="str">
            <v>BT34</v>
          </cell>
          <cell r="F9729">
            <v>349572.73599999998</v>
          </cell>
        </row>
        <row r="9730">
          <cell r="C9730" t="str">
            <v>אוקטובר 2014</v>
          </cell>
          <cell r="D9730" t="str">
            <v>קגמ - 279</v>
          </cell>
          <cell r="E9730" t="str">
            <v>BT420</v>
          </cell>
          <cell r="F9730">
            <v>404000</v>
          </cell>
        </row>
        <row r="9731">
          <cell r="C9731" t="str">
            <v>אוקטובר 2014</v>
          </cell>
          <cell r="D9731" t="str">
            <v>קגמ - 279</v>
          </cell>
          <cell r="E9731" t="str">
            <v>BT400</v>
          </cell>
          <cell r="F9731">
            <v>245568</v>
          </cell>
        </row>
        <row r="9732">
          <cell r="C9732" t="str">
            <v>אוקטובר 2014</v>
          </cell>
          <cell r="D9732" t="str">
            <v>קגמ - 279</v>
          </cell>
          <cell r="E9732" t="str">
            <v>BT402</v>
          </cell>
          <cell r="F9732">
            <v>39200.180999999997</v>
          </cell>
        </row>
        <row r="9733">
          <cell r="C9733" t="str">
            <v>אוקטובר 2014</v>
          </cell>
          <cell r="D9733" t="str">
            <v>קגמ - 279</v>
          </cell>
          <cell r="E9733" t="str">
            <v>BT403</v>
          </cell>
          <cell r="F9733">
            <v>3660.0030000000002</v>
          </cell>
        </row>
        <row r="9734">
          <cell r="C9734" t="str">
            <v>אוקטובר 2014</v>
          </cell>
          <cell r="D9734" t="str">
            <v>קגמ - 279</v>
          </cell>
          <cell r="E9734" t="str">
            <v>BT44</v>
          </cell>
          <cell r="F9734">
            <v>786.08199999999999</v>
          </cell>
        </row>
        <row r="9735">
          <cell r="C9735" t="str">
            <v>אוקטובר 2014</v>
          </cell>
          <cell r="D9735" t="str">
            <v>קגמ - 279</v>
          </cell>
          <cell r="E9735" t="str">
            <v>BT46</v>
          </cell>
          <cell r="F9735">
            <v>151.90299999999999</v>
          </cell>
        </row>
        <row r="9736">
          <cell r="C9736" t="str">
            <v>אוקטובר 2014</v>
          </cell>
          <cell r="D9736" t="str">
            <v>קגמ - 279</v>
          </cell>
          <cell r="E9736" t="str">
            <v>BT360</v>
          </cell>
          <cell r="F9736">
            <v>12771.928</v>
          </cell>
        </row>
        <row r="9737">
          <cell r="C9737" t="str">
            <v>אוקטובר 2014</v>
          </cell>
          <cell r="D9737" t="str">
            <v>קגמ - 279</v>
          </cell>
          <cell r="E9737" t="str">
            <v>BT366</v>
          </cell>
          <cell r="F9737">
            <v>262603.37199999997</v>
          </cell>
        </row>
        <row r="9738">
          <cell r="C9738" t="str">
            <v>אוקטובר 2014</v>
          </cell>
          <cell r="D9738" t="str">
            <v>קגמ - 279</v>
          </cell>
          <cell r="E9738" t="str">
            <v>BT703</v>
          </cell>
          <cell r="F9738">
            <v>170800.541</v>
          </cell>
        </row>
        <row r="9739">
          <cell r="C9739" t="str">
            <v>אוקטובר 2014</v>
          </cell>
          <cell r="D9739" t="str">
            <v>קגמ - 279</v>
          </cell>
          <cell r="E9739" t="str">
            <v>BT70</v>
          </cell>
          <cell r="F9739">
            <v>894.56899999999996</v>
          </cell>
        </row>
        <row r="9740">
          <cell r="C9740" t="str">
            <v>אוקטובר 2014</v>
          </cell>
          <cell r="D9740" t="str">
            <v>קגמ - 279</v>
          </cell>
          <cell r="E9740" t="str">
            <v>BT226</v>
          </cell>
          <cell r="F9740">
            <v>698.66899999999998</v>
          </cell>
        </row>
        <row r="9741">
          <cell r="C9741" t="str">
            <v>אוקטובר 2014</v>
          </cell>
          <cell r="D9741" t="str">
            <v>קגמ - 279</v>
          </cell>
          <cell r="E9741" t="str">
            <v>BT117</v>
          </cell>
          <cell r="F9741">
            <v>12372.768</v>
          </cell>
        </row>
        <row r="9742">
          <cell r="C9742" t="str">
            <v>אוקטובר 2014</v>
          </cell>
          <cell r="D9742" t="str">
            <v>קגמ - 279</v>
          </cell>
          <cell r="E9742" t="str">
            <v>BT442</v>
          </cell>
          <cell r="F9742">
            <v>732.37800000000004</v>
          </cell>
        </row>
        <row r="9743">
          <cell r="C9743" t="str">
            <v>אוקטובר 2014</v>
          </cell>
          <cell r="D9743" t="str">
            <v>קגמ - 279</v>
          </cell>
          <cell r="E9743" t="str">
            <v>BT447</v>
          </cell>
          <cell r="F9743">
            <v>101436.40700000001</v>
          </cell>
        </row>
        <row r="9744">
          <cell r="C9744" t="str">
            <v>אוקטובר 2014</v>
          </cell>
          <cell r="D9744" t="str">
            <v>קגמ - 279</v>
          </cell>
          <cell r="E9744" t="str">
            <v>BT507</v>
          </cell>
          <cell r="F9744">
            <v>3800.5239999999999</v>
          </cell>
        </row>
        <row r="9745">
          <cell r="C9745" t="str">
            <v>אוקטובר 2014</v>
          </cell>
          <cell r="D9745" t="str">
            <v>קגמ - 279</v>
          </cell>
          <cell r="E9745" t="str">
            <v>BT72</v>
          </cell>
          <cell r="F9745">
            <v>2606.8649999999998</v>
          </cell>
        </row>
        <row r="9746">
          <cell r="C9746" t="str">
            <v>אוקטובר 2014</v>
          </cell>
          <cell r="D9746" t="str">
            <v>קגמ - 279</v>
          </cell>
          <cell r="E9746" t="str">
            <v>BT119</v>
          </cell>
          <cell r="F9746">
            <v>776.69899999999996</v>
          </cell>
        </row>
        <row r="9747">
          <cell r="C9747" t="str">
            <v>אוקטובר 2014</v>
          </cell>
          <cell r="D9747" t="str">
            <v>קגמ - 279</v>
          </cell>
          <cell r="E9747" t="str">
            <v>A1</v>
          </cell>
          <cell r="F9747">
            <v>91164.861999999994</v>
          </cell>
        </row>
        <row r="9748">
          <cell r="C9748" t="str">
            <v>אוקטובר 2014</v>
          </cell>
          <cell r="D9748" t="str">
            <v>קגמ - 279</v>
          </cell>
          <cell r="E9748" t="str">
            <v>AT411</v>
          </cell>
          <cell r="F9748">
            <v>67705.194000000003</v>
          </cell>
        </row>
        <row r="9749">
          <cell r="C9749" t="str">
            <v>אוקטובר 2014</v>
          </cell>
          <cell r="D9749" t="str">
            <v>קגמ - 279</v>
          </cell>
          <cell r="E9749" t="str">
            <v>AT255</v>
          </cell>
          <cell r="F9749">
            <v>2848.308</v>
          </cell>
        </row>
        <row r="9750">
          <cell r="C9750" t="str">
            <v>אוקטובר 2014</v>
          </cell>
          <cell r="D9750" t="str">
            <v>קגמ - 279</v>
          </cell>
          <cell r="E9750" t="str">
            <v>AT86</v>
          </cell>
          <cell r="F9750">
            <v>549.827</v>
          </cell>
        </row>
        <row r="9751">
          <cell r="C9751" t="str">
            <v>אוקטובר 2014</v>
          </cell>
          <cell r="D9751" t="str">
            <v>קגמ - 279</v>
          </cell>
          <cell r="E9751" t="str">
            <v>AT88</v>
          </cell>
          <cell r="F9751">
            <v>4461.4250000000002</v>
          </cell>
        </row>
        <row r="9752">
          <cell r="C9752" t="str">
            <v>אוקטובר 2014</v>
          </cell>
          <cell r="D9752" t="str">
            <v>קגמ - 279</v>
          </cell>
          <cell r="E9752" t="str">
            <v>AT72</v>
          </cell>
          <cell r="F9752">
            <v>1250.1079999999999</v>
          </cell>
        </row>
        <row r="9753">
          <cell r="C9753" t="str">
            <v>אוקטובר 2014</v>
          </cell>
          <cell r="D9753" t="str">
            <v>קגמ - 279</v>
          </cell>
          <cell r="E9753" t="str">
            <v>AT576</v>
          </cell>
          <cell r="F9753">
            <v>14350</v>
          </cell>
        </row>
        <row r="9754">
          <cell r="C9754" t="str">
            <v>אוקטובר 2014</v>
          </cell>
          <cell r="D9754" t="str">
            <v>קגמ - 279</v>
          </cell>
          <cell r="E9754" t="str">
            <v>B1</v>
          </cell>
          <cell r="F9754">
            <v>199436.69699999999</v>
          </cell>
        </row>
        <row r="9755">
          <cell r="C9755" t="str">
            <v>אוקטובר 2014</v>
          </cell>
          <cell r="D9755" t="str">
            <v>קגמ - 279</v>
          </cell>
          <cell r="E9755" t="str">
            <v>BT137</v>
          </cell>
          <cell r="F9755">
            <v>1613.4449999999999</v>
          </cell>
        </row>
        <row r="9756">
          <cell r="C9756" t="str">
            <v>אוקטובר 2014</v>
          </cell>
          <cell r="D9756" t="str">
            <v>קגמ - 279</v>
          </cell>
          <cell r="E9756" t="str">
            <v>BT98</v>
          </cell>
          <cell r="F9756">
            <v>401.50700000000001</v>
          </cell>
        </row>
        <row r="9757">
          <cell r="C9757" t="str">
            <v>אוקטובר 2014</v>
          </cell>
          <cell r="D9757" t="str">
            <v>קגמ - 279</v>
          </cell>
          <cell r="E9757" t="str">
            <v>BT6</v>
          </cell>
          <cell r="F9757">
            <v>162763.87100000001</v>
          </cell>
        </row>
        <row r="9758">
          <cell r="C9758" t="str">
            <v>אוקטובר 2014</v>
          </cell>
          <cell r="D9758" t="str">
            <v>קגמ - 279</v>
          </cell>
          <cell r="E9758" t="str">
            <v>BT7</v>
          </cell>
          <cell r="F9758">
            <v>4089.9960000000001</v>
          </cell>
        </row>
        <row r="9759">
          <cell r="C9759" t="str">
            <v>אוקטובר 2014</v>
          </cell>
          <cell r="D9759" t="str">
            <v>קגמ - 279</v>
          </cell>
          <cell r="E9759" t="str">
            <v>BT8</v>
          </cell>
          <cell r="F9759">
            <v>24205.436000000002</v>
          </cell>
        </row>
        <row r="9760">
          <cell r="C9760" t="str">
            <v>אוקטובר 2014</v>
          </cell>
          <cell r="D9760" t="str">
            <v>קגמ - 279</v>
          </cell>
          <cell r="E9760" t="str">
            <v>BT11</v>
          </cell>
          <cell r="F9760">
            <v>4178.0349999999999</v>
          </cell>
        </row>
        <row r="9761">
          <cell r="C9761" t="str">
            <v>אוקטובר 2014</v>
          </cell>
          <cell r="D9761" t="str">
            <v>קגמ - 279</v>
          </cell>
          <cell r="E9761" t="str">
            <v>BT4</v>
          </cell>
          <cell r="F9761">
            <v>96.322000000000003</v>
          </cell>
        </row>
        <row r="9762">
          <cell r="C9762" t="str">
            <v>אוקטובר 2014</v>
          </cell>
          <cell r="D9762" t="str">
            <v>קגמ - 279</v>
          </cell>
          <cell r="E9762" t="str">
            <v>BT84</v>
          </cell>
          <cell r="F9762">
            <v>1217.6400000000001</v>
          </cell>
        </row>
        <row r="9763">
          <cell r="C9763" t="str">
            <v>אוקטובר 2014</v>
          </cell>
          <cell r="D9763" t="str">
            <v>קגמ - 279</v>
          </cell>
          <cell r="E9763" t="str">
            <v>BT634</v>
          </cell>
          <cell r="F9763">
            <v>870.44500000000005</v>
          </cell>
        </row>
        <row r="9764">
          <cell r="C9764" t="str">
            <v>אוקטובר 2014</v>
          </cell>
          <cell r="D9764" t="str">
            <v>קגמ - 279</v>
          </cell>
          <cell r="E9764" t="str">
            <v>KT31</v>
          </cell>
          <cell r="F9764">
            <v>25602</v>
          </cell>
        </row>
        <row r="9765">
          <cell r="C9765" t="str">
            <v>אוקטובר 2014</v>
          </cell>
          <cell r="D9765" t="str">
            <v>קגמ - 279</v>
          </cell>
          <cell r="E9765" t="str">
            <v>KT32</v>
          </cell>
          <cell r="F9765">
            <v>75833</v>
          </cell>
        </row>
        <row r="9766">
          <cell r="C9766" t="str">
            <v>אוקטובר 2014</v>
          </cell>
          <cell r="D9766" t="str">
            <v>קגמ - 279</v>
          </cell>
          <cell r="E9766" t="str">
            <v>KT33</v>
          </cell>
          <cell r="F9766">
            <v>32900</v>
          </cell>
        </row>
        <row r="9767">
          <cell r="C9767" t="str">
            <v>אוקטובר 2014</v>
          </cell>
          <cell r="D9767" t="str">
            <v>קגמ - 279</v>
          </cell>
          <cell r="E9767" t="str">
            <v>KT34</v>
          </cell>
          <cell r="F9767">
            <v>929</v>
          </cell>
        </row>
        <row r="9768">
          <cell r="C9768" t="str">
            <v>אוקטובר 2014</v>
          </cell>
          <cell r="D9768" t="str">
            <v>קגמ - 279</v>
          </cell>
          <cell r="E9768" t="str">
            <v>KT35</v>
          </cell>
          <cell r="F9768">
            <v>7909</v>
          </cell>
        </row>
        <row r="9769">
          <cell r="C9769" t="str">
            <v>אוקטובר 2014</v>
          </cell>
          <cell r="D9769" t="str">
            <v>קגמ - 279</v>
          </cell>
          <cell r="E9769" t="str">
            <v>KT22</v>
          </cell>
          <cell r="F9769">
            <v>3.16</v>
          </cell>
        </row>
        <row r="9770">
          <cell r="C9770" t="str">
            <v>אוקטובר 2014</v>
          </cell>
          <cell r="D9770" t="str">
            <v>קגמ - 279</v>
          </cell>
          <cell r="E9770" t="str">
            <v>KT51</v>
          </cell>
          <cell r="F9770">
            <v>16.37</v>
          </cell>
        </row>
        <row r="9771">
          <cell r="C9771" t="str">
            <v>אוקטובר 2014</v>
          </cell>
          <cell r="D9771" t="str">
            <v>קגמ - 279</v>
          </cell>
          <cell r="E9771" t="str">
            <v>KT502</v>
          </cell>
          <cell r="F9771">
            <v>2064247.936</v>
          </cell>
        </row>
        <row r="9772">
          <cell r="C9772" t="str">
            <v>אוקטובר 2014</v>
          </cell>
          <cell r="D9772" t="str">
            <v>קגמ - 279</v>
          </cell>
          <cell r="E9772" t="str">
            <v>KT503</v>
          </cell>
          <cell r="F9772">
            <v>9576980.1060000006</v>
          </cell>
        </row>
        <row r="9773">
          <cell r="C9773" t="str">
            <v>אוקטובר 2014</v>
          </cell>
          <cell r="D9773" t="str">
            <v>קגמ - 279</v>
          </cell>
          <cell r="E9773" t="str">
            <v>KT454</v>
          </cell>
          <cell r="F9773">
            <v>8252.6309999999994</v>
          </cell>
        </row>
        <row r="9774">
          <cell r="C9774" t="str">
            <v>אוקטובר 2014</v>
          </cell>
          <cell r="D9774" t="str">
            <v>קגמ - 279</v>
          </cell>
          <cell r="E9774" t="str">
            <v>KT315</v>
          </cell>
          <cell r="F9774">
            <v>0.09</v>
          </cell>
        </row>
        <row r="9775">
          <cell r="C9775" t="str">
            <v>אוקטובר 2014</v>
          </cell>
          <cell r="D9775" t="str">
            <v>קגמ - 279</v>
          </cell>
          <cell r="E9775" t="str">
            <v>KT316</v>
          </cell>
          <cell r="F9775">
            <v>0.05</v>
          </cell>
        </row>
        <row r="9776">
          <cell r="C9776" t="str">
            <v>אוקטובר 2014</v>
          </cell>
          <cell r="D9776" t="str">
            <v>קגמ - 279</v>
          </cell>
          <cell r="E9776" t="str">
            <v>KT551</v>
          </cell>
          <cell r="F9776">
            <v>118852.448</v>
          </cell>
        </row>
        <row r="9777">
          <cell r="C9777" t="str">
            <v>אוקטובר 2014</v>
          </cell>
          <cell r="D9777" t="str">
            <v>קגמ - 279</v>
          </cell>
          <cell r="E9777" t="str">
            <v>KT305</v>
          </cell>
          <cell r="F9777">
            <v>-419223.67599999998</v>
          </cell>
        </row>
        <row r="9778">
          <cell r="C9778" t="str">
            <v>אוקטובר 2014</v>
          </cell>
          <cell r="D9778" t="str">
            <v>קגמ - 279</v>
          </cell>
          <cell r="E9778" t="str">
            <v>KT461</v>
          </cell>
          <cell r="F9778">
            <v>1135692.3030000001</v>
          </cell>
        </row>
        <row r="9779">
          <cell r="C9779" t="str">
            <v>אוקטובר 2014</v>
          </cell>
          <cell r="D9779" t="str">
            <v>קגמ - 279</v>
          </cell>
          <cell r="E9779" t="str">
            <v>KT717</v>
          </cell>
          <cell r="F9779">
            <v>1</v>
          </cell>
        </row>
        <row r="9780">
          <cell r="C9780" t="str">
            <v>אוקטובר 2014</v>
          </cell>
          <cell r="D9780" t="str">
            <v>קגמ - 279</v>
          </cell>
          <cell r="E9780" t="str">
            <v>KT549</v>
          </cell>
          <cell r="F9780">
            <v>716468.62699999998</v>
          </cell>
        </row>
        <row r="9781">
          <cell r="C9781" t="str">
            <v>אוקטובר 2014</v>
          </cell>
          <cell r="D9781" t="str">
            <v>קגמ - 279</v>
          </cell>
          <cell r="E9781" t="str">
            <v>KT609</v>
          </cell>
          <cell r="F9781">
            <v>655755.12600000005</v>
          </cell>
        </row>
        <row r="9782">
          <cell r="C9782" t="str">
            <v>אוקטובר 2014</v>
          </cell>
          <cell r="D9782" t="str">
            <v>קגמ - 279</v>
          </cell>
          <cell r="E9782" t="str">
            <v>KT761</v>
          </cell>
          <cell r="F9782">
            <v>9031587.5889999997</v>
          </cell>
        </row>
        <row r="9783">
          <cell r="C9783" t="str">
            <v>אוקטובר 2014</v>
          </cell>
          <cell r="D9783" t="str">
            <v>קגמ - 279</v>
          </cell>
          <cell r="E9783" t="str">
            <v>KT762</v>
          </cell>
          <cell r="F9783">
            <v>8828656.5209999997</v>
          </cell>
        </row>
        <row r="9784">
          <cell r="C9784" t="str">
            <v>אוקטובר 2014</v>
          </cell>
          <cell r="D9784" t="str">
            <v>קגמ - 279</v>
          </cell>
          <cell r="E9784" t="str">
            <v>KT763</v>
          </cell>
          <cell r="F9784">
            <v>8977359.1449999996</v>
          </cell>
        </row>
        <row r="9785">
          <cell r="C9785" t="str">
            <v>אוקטובר 2014</v>
          </cell>
          <cell r="D9785" t="str">
            <v>קגמ - 279</v>
          </cell>
          <cell r="E9785" t="str">
            <v>KT45</v>
          </cell>
          <cell r="F9785">
            <v>245568</v>
          </cell>
        </row>
        <row r="9786">
          <cell r="C9786" t="str">
            <v>אוקטובר 2014</v>
          </cell>
          <cell r="D9786" t="str">
            <v>קגמ - 279</v>
          </cell>
          <cell r="E9786" t="str">
            <v>KT46</v>
          </cell>
          <cell r="F9786">
            <v>82479</v>
          </cell>
        </row>
        <row r="9787">
          <cell r="C9787" t="str">
            <v>אוקטובר 2014</v>
          </cell>
          <cell r="D9787" t="str">
            <v>קגמ - 279</v>
          </cell>
          <cell r="E9787" t="str">
            <v>KT42</v>
          </cell>
          <cell r="F9787">
            <v>64000</v>
          </cell>
        </row>
        <row r="9788">
          <cell r="C9788" t="str">
            <v>אוקטובר 2014</v>
          </cell>
          <cell r="D9788" t="str">
            <v>קגמ - 279</v>
          </cell>
          <cell r="E9788" t="str">
            <v>KT43</v>
          </cell>
          <cell r="F9788">
            <v>116000</v>
          </cell>
        </row>
        <row r="9789">
          <cell r="C9789" t="str">
            <v>אוקטובר 2014</v>
          </cell>
          <cell r="D9789" t="str">
            <v>קגמ - 279</v>
          </cell>
          <cell r="E9789" t="str">
            <v>KT44</v>
          </cell>
          <cell r="F9789">
            <v>122000</v>
          </cell>
        </row>
        <row r="9790">
          <cell r="C9790" t="str">
            <v>אוקטובר 2014</v>
          </cell>
          <cell r="D9790" t="str">
            <v>קגמ - 279</v>
          </cell>
          <cell r="E9790" t="str">
            <v>KT615</v>
          </cell>
          <cell r="F9790">
            <v>97000</v>
          </cell>
        </row>
        <row r="9791">
          <cell r="C9791" t="str">
            <v>אוקטובר 2014</v>
          </cell>
          <cell r="D9791" t="str">
            <v>קגמ - 279</v>
          </cell>
          <cell r="E9791" t="str">
            <v>KT616</v>
          </cell>
          <cell r="F9791">
            <v>56000</v>
          </cell>
        </row>
        <row r="9792">
          <cell r="C9792" t="str">
            <v>אוקטובר 2014</v>
          </cell>
          <cell r="D9792" t="str">
            <v>קגמ - 279</v>
          </cell>
          <cell r="E9792" t="str">
            <v>KT617</v>
          </cell>
          <cell r="F9792">
            <v>43000</v>
          </cell>
        </row>
        <row r="9793">
          <cell r="C9793" t="str">
            <v>אוקטובר 2014</v>
          </cell>
          <cell r="D9793" t="str">
            <v>קגמ - 279</v>
          </cell>
          <cell r="E9793" t="str">
            <v>KT618</v>
          </cell>
          <cell r="F9793">
            <v>47000</v>
          </cell>
        </row>
        <row r="9794">
          <cell r="C9794" t="str">
            <v>אוקטובר 2014</v>
          </cell>
          <cell r="D9794" t="str">
            <v>קגמ - 279</v>
          </cell>
          <cell r="E9794" t="str">
            <v>KT619</v>
          </cell>
          <cell r="F9794">
            <v>73000</v>
          </cell>
        </row>
        <row r="9795">
          <cell r="C9795" t="str">
            <v>אוקטובר 2014</v>
          </cell>
          <cell r="D9795" t="str">
            <v>קגמ - 279</v>
          </cell>
          <cell r="E9795" t="str">
            <v>KT620</v>
          </cell>
          <cell r="F9795">
            <v>215000</v>
          </cell>
        </row>
        <row r="9796">
          <cell r="C9796" t="str">
            <v>אוקטובר 2014</v>
          </cell>
          <cell r="D9796" t="str">
            <v>קגמ - 279</v>
          </cell>
          <cell r="E9796" t="str">
            <v>KT621</v>
          </cell>
          <cell r="F9796">
            <v>53000</v>
          </cell>
        </row>
        <row r="9797">
          <cell r="C9797" t="str">
            <v>אוקטובר 2014</v>
          </cell>
          <cell r="D9797" t="str">
            <v>קגמ - 279</v>
          </cell>
          <cell r="E9797" t="str">
            <v>KT622</v>
          </cell>
          <cell r="F9797">
            <v>73000</v>
          </cell>
        </row>
        <row r="9798">
          <cell r="C9798" t="str">
            <v>אוקטובר 2014</v>
          </cell>
          <cell r="D9798" t="str">
            <v>בנין - 360</v>
          </cell>
          <cell r="E9798" t="str">
            <v>DE1</v>
          </cell>
          <cell r="F9798">
            <v>5052810.8030000003</v>
          </cell>
        </row>
        <row r="9799">
          <cell r="C9799" t="str">
            <v>אוקטובר 2014</v>
          </cell>
          <cell r="D9799" t="str">
            <v>בנין - 360</v>
          </cell>
          <cell r="E9799" t="str">
            <v>DT11</v>
          </cell>
          <cell r="F9799">
            <v>2011.9829999999999</v>
          </cell>
        </row>
        <row r="9800">
          <cell r="C9800" t="str">
            <v>אוקטובר 2014</v>
          </cell>
          <cell r="D9800" t="str">
            <v>בנין - 360</v>
          </cell>
          <cell r="E9800" t="str">
            <v>DA10</v>
          </cell>
          <cell r="F9800">
            <v>55888.014999999999</v>
          </cell>
        </row>
        <row r="9801">
          <cell r="C9801" t="str">
            <v>אוקטובר 2014</v>
          </cell>
          <cell r="D9801" t="str">
            <v>בנין - 360</v>
          </cell>
          <cell r="E9801" t="str">
            <v>DT420</v>
          </cell>
          <cell r="F9801">
            <v>77.616</v>
          </cell>
        </row>
        <row r="9802">
          <cell r="C9802" t="str">
            <v>אוקטובר 2014</v>
          </cell>
          <cell r="D9802" t="str">
            <v>בנין - 360</v>
          </cell>
          <cell r="E9802" t="str">
            <v>DT13</v>
          </cell>
          <cell r="F9802">
            <v>156449.014</v>
          </cell>
        </row>
        <row r="9803">
          <cell r="C9803" t="str">
            <v>אוקטובר 2014</v>
          </cell>
          <cell r="D9803" t="str">
            <v>בנין - 360</v>
          </cell>
          <cell r="E9803" t="str">
            <v>DT16</v>
          </cell>
          <cell r="F9803">
            <v>99281.756999999998</v>
          </cell>
        </row>
        <row r="9804">
          <cell r="C9804" t="str">
            <v>אוקטובר 2014</v>
          </cell>
          <cell r="D9804" t="str">
            <v>בנין - 360</v>
          </cell>
          <cell r="E9804" t="str">
            <v>DA9</v>
          </cell>
          <cell r="F9804">
            <v>188565.71599999999</v>
          </cell>
        </row>
        <row r="9805">
          <cell r="C9805" t="str">
            <v>אוקטובר 2014</v>
          </cell>
          <cell r="D9805" t="str">
            <v>בנין - 360</v>
          </cell>
          <cell r="E9805" t="str">
            <v>DT400</v>
          </cell>
          <cell r="F9805">
            <v>523176.58799999999</v>
          </cell>
        </row>
        <row r="9806">
          <cell r="C9806" t="str">
            <v>אוקטובר 2014</v>
          </cell>
          <cell r="D9806" t="str">
            <v>בנין - 360</v>
          </cell>
          <cell r="E9806" t="str">
            <v>DT3</v>
          </cell>
          <cell r="F9806">
            <v>3619570.051</v>
          </cell>
        </row>
        <row r="9807">
          <cell r="C9807" t="str">
            <v>אוקטובר 2014</v>
          </cell>
          <cell r="D9807" t="str">
            <v>בנין - 360</v>
          </cell>
          <cell r="E9807" t="str">
            <v>DT301</v>
          </cell>
          <cell r="F9807">
            <v>3568.3539999999998</v>
          </cell>
        </row>
        <row r="9808">
          <cell r="C9808" t="str">
            <v>אוקטובר 2014</v>
          </cell>
          <cell r="D9808" t="str">
            <v>בנין - 360</v>
          </cell>
          <cell r="E9808" t="str">
            <v>DT325</v>
          </cell>
          <cell r="F9808">
            <v>72.067999999999998</v>
          </cell>
        </row>
        <row r="9809">
          <cell r="C9809" t="str">
            <v>אוקטובר 2014</v>
          </cell>
          <cell r="D9809" t="str">
            <v>בנין - 360</v>
          </cell>
          <cell r="E9809" t="str">
            <v>DC9</v>
          </cell>
          <cell r="F9809">
            <v>45151.521000000001</v>
          </cell>
        </row>
        <row r="9810">
          <cell r="C9810" t="str">
            <v>אוקטובר 2014</v>
          </cell>
          <cell r="D9810" t="str">
            <v>בנין - 360</v>
          </cell>
          <cell r="E9810" t="str">
            <v>DT360</v>
          </cell>
          <cell r="F9810">
            <v>96414.951000000001</v>
          </cell>
        </row>
        <row r="9811">
          <cell r="C9811" t="str">
            <v>אוקטובר 2014</v>
          </cell>
          <cell r="D9811" t="str">
            <v>בנין - 360</v>
          </cell>
          <cell r="E9811" t="str">
            <v>DT366</v>
          </cell>
          <cell r="F9811">
            <v>268803.93699999998</v>
          </cell>
        </row>
        <row r="9812">
          <cell r="C9812" t="str">
            <v>אוקטובר 2014</v>
          </cell>
          <cell r="D9812" t="str">
            <v>בנין - 360</v>
          </cell>
          <cell r="E9812" t="str">
            <v>DT503</v>
          </cell>
          <cell r="F9812">
            <v>11.975</v>
          </cell>
        </row>
        <row r="9813">
          <cell r="C9813" t="str">
            <v>אוקטובר 2014</v>
          </cell>
          <cell r="D9813" t="str">
            <v>בנין - 360</v>
          </cell>
          <cell r="E9813" t="str">
            <v>DT111</v>
          </cell>
          <cell r="F9813">
            <v>15800</v>
          </cell>
        </row>
        <row r="9814">
          <cell r="C9814" t="str">
            <v>אוקטובר 2014</v>
          </cell>
          <cell r="D9814" t="str">
            <v>בנין - 360</v>
          </cell>
          <cell r="E9814" t="str">
            <v>DT62</v>
          </cell>
          <cell r="F9814">
            <v>50.588999999999999</v>
          </cell>
        </row>
        <row r="9815">
          <cell r="C9815" t="str">
            <v>אוקטובר 2014</v>
          </cell>
          <cell r="D9815" t="str">
            <v>בנין - 360</v>
          </cell>
          <cell r="E9815" t="str">
            <v>DT54</v>
          </cell>
          <cell r="F9815">
            <v>15598.596</v>
          </cell>
        </row>
        <row r="9816">
          <cell r="C9816" t="str">
            <v>אוקטובר 2014</v>
          </cell>
          <cell r="D9816" t="str">
            <v>בנין - 360</v>
          </cell>
          <cell r="E9816" t="str">
            <v>DT55</v>
          </cell>
          <cell r="F9816">
            <v>-37573.722000000002</v>
          </cell>
        </row>
        <row r="9817">
          <cell r="C9817" t="str">
            <v>אוקטובר 2014</v>
          </cell>
          <cell r="D9817" t="str">
            <v>בנין - 360</v>
          </cell>
          <cell r="E9817" t="str">
            <v>DT369</v>
          </cell>
          <cell r="F9817">
            <v>-108.208</v>
          </cell>
        </row>
        <row r="9818">
          <cell r="C9818" t="str">
            <v>אוקטובר 2014</v>
          </cell>
          <cell r="D9818" t="str">
            <v>בנין - 360</v>
          </cell>
          <cell r="E9818" t="str">
            <v>AT999</v>
          </cell>
          <cell r="F9818">
            <v>85607.642999999996</v>
          </cell>
        </row>
        <row r="9819">
          <cell r="C9819" t="str">
            <v>אוקטובר 2014</v>
          </cell>
          <cell r="D9819" t="str">
            <v>בנין - 360</v>
          </cell>
          <cell r="E9819" t="str">
            <v>AT24</v>
          </cell>
          <cell r="F9819">
            <v>35371.171000000002</v>
          </cell>
        </row>
        <row r="9820">
          <cell r="C9820" t="str">
            <v>אוקטובר 2014</v>
          </cell>
          <cell r="D9820" t="str">
            <v>בנין - 360</v>
          </cell>
          <cell r="E9820" t="str">
            <v>AT420</v>
          </cell>
          <cell r="F9820">
            <v>29001.617999999999</v>
          </cell>
        </row>
        <row r="9821">
          <cell r="C9821" t="str">
            <v>אוקטובר 2014</v>
          </cell>
          <cell r="D9821" t="str">
            <v>בנין - 360</v>
          </cell>
          <cell r="E9821" t="str">
            <v>AT21</v>
          </cell>
          <cell r="F9821">
            <v>20972.1</v>
          </cell>
        </row>
        <row r="9822">
          <cell r="C9822" t="str">
            <v>אוקטובר 2014</v>
          </cell>
          <cell r="D9822" t="str">
            <v>בנין - 360</v>
          </cell>
          <cell r="E9822" t="str">
            <v>AT360</v>
          </cell>
          <cell r="F9822">
            <v>8.0289999999999999</v>
          </cell>
        </row>
        <row r="9823">
          <cell r="C9823" t="str">
            <v>אוקטובר 2014</v>
          </cell>
          <cell r="D9823" t="str">
            <v>בנין - 360</v>
          </cell>
          <cell r="E9823" t="str">
            <v>AT503</v>
          </cell>
          <cell r="F9823">
            <v>1.423</v>
          </cell>
        </row>
        <row r="9824">
          <cell r="C9824" t="str">
            <v>אוקטובר 2014</v>
          </cell>
          <cell r="D9824" t="str">
            <v>בנין - 360</v>
          </cell>
          <cell r="E9824" t="str">
            <v>AT162</v>
          </cell>
          <cell r="F9824">
            <v>222.804</v>
          </cell>
        </row>
        <row r="9825">
          <cell r="C9825" t="str">
            <v>אוקטובר 2014</v>
          </cell>
          <cell r="D9825" t="str">
            <v>בנין - 360</v>
          </cell>
          <cell r="E9825" t="str">
            <v>AT63</v>
          </cell>
          <cell r="F9825">
            <v>30.497</v>
          </cell>
        </row>
        <row r="9826">
          <cell r="C9826" t="str">
            <v>אוקטובר 2014</v>
          </cell>
          <cell r="D9826" t="str">
            <v>בנין - 360</v>
          </cell>
          <cell r="E9826" t="str">
            <v>BT999</v>
          </cell>
          <cell r="F9826">
            <v>54666.614999999998</v>
          </cell>
        </row>
        <row r="9827">
          <cell r="C9827" t="str">
            <v>אוקטובר 2014</v>
          </cell>
          <cell r="D9827" t="str">
            <v>בנין - 360</v>
          </cell>
          <cell r="E9827" t="str">
            <v>BT34</v>
          </cell>
          <cell r="F9827">
            <v>33666.614999999998</v>
          </cell>
        </row>
        <row r="9828">
          <cell r="C9828" t="str">
            <v>אוקטובר 2014</v>
          </cell>
          <cell r="D9828" t="str">
            <v>בנין - 360</v>
          </cell>
          <cell r="E9828" t="str">
            <v>BT420</v>
          </cell>
          <cell r="F9828">
            <v>21000</v>
          </cell>
        </row>
        <row r="9829">
          <cell r="C9829" t="str">
            <v>אוקטובר 2014</v>
          </cell>
          <cell r="D9829" t="str">
            <v>בנין - 360</v>
          </cell>
          <cell r="E9829" t="str">
            <v>A1</v>
          </cell>
          <cell r="F9829">
            <v>4092.431</v>
          </cell>
        </row>
        <row r="9830">
          <cell r="C9830" t="str">
            <v>אוקטובר 2014</v>
          </cell>
          <cell r="D9830" t="str">
            <v>בנין - 360</v>
          </cell>
          <cell r="E9830" t="str">
            <v>AT411</v>
          </cell>
          <cell r="F9830">
            <v>1271.548</v>
          </cell>
        </row>
        <row r="9831">
          <cell r="C9831" t="str">
            <v>אוקטובר 2014</v>
          </cell>
          <cell r="D9831" t="str">
            <v>בנין - 360</v>
          </cell>
          <cell r="E9831" t="str">
            <v>AT255</v>
          </cell>
          <cell r="F9831">
            <v>244.64099999999999</v>
          </cell>
        </row>
        <row r="9832">
          <cell r="C9832" t="str">
            <v>אוקטובר 2014</v>
          </cell>
          <cell r="D9832" t="str">
            <v>בנין - 360</v>
          </cell>
          <cell r="E9832" t="str">
            <v>AT102</v>
          </cell>
          <cell r="F9832">
            <v>3.3580000000000001</v>
          </cell>
        </row>
        <row r="9833">
          <cell r="C9833" t="str">
            <v>אוקטובר 2014</v>
          </cell>
          <cell r="D9833" t="str">
            <v>בנין - 360</v>
          </cell>
          <cell r="E9833" t="str">
            <v>AT108</v>
          </cell>
          <cell r="F9833">
            <v>24.625</v>
          </cell>
        </row>
        <row r="9834">
          <cell r="C9834" t="str">
            <v>אוקטובר 2014</v>
          </cell>
          <cell r="D9834" t="str">
            <v>בנין - 360</v>
          </cell>
          <cell r="E9834" t="str">
            <v>AT72</v>
          </cell>
          <cell r="F9834">
            <v>2384.018</v>
          </cell>
        </row>
        <row r="9835">
          <cell r="C9835" t="str">
            <v>אוקטובר 2014</v>
          </cell>
          <cell r="D9835" t="str">
            <v>בנין - 360</v>
          </cell>
          <cell r="E9835" t="str">
            <v>AT576</v>
          </cell>
          <cell r="F9835">
            <v>80</v>
          </cell>
        </row>
        <row r="9836">
          <cell r="C9836" t="str">
            <v>אוקטובר 2014</v>
          </cell>
          <cell r="D9836" t="str">
            <v>בנין - 360</v>
          </cell>
          <cell r="E9836" t="str">
            <v>AT69</v>
          </cell>
          <cell r="F9836">
            <v>84.241</v>
          </cell>
        </row>
        <row r="9837">
          <cell r="C9837" t="str">
            <v>אוקטובר 2014</v>
          </cell>
          <cell r="D9837" t="str">
            <v>בנין - 360</v>
          </cell>
          <cell r="E9837" t="str">
            <v>B1</v>
          </cell>
          <cell r="F9837">
            <v>35058.631999999998</v>
          </cell>
        </row>
        <row r="9838">
          <cell r="C9838" t="str">
            <v>אוקטובר 2014</v>
          </cell>
          <cell r="D9838" t="str">
            <v>בנין - 360</v>
          </cell>
          <cell r="E9838" t="str">
            <v>BT137</v>
          </cell>
          <cell r="F9838">
            <v>842.12900000000002</v>
          </cell>
        </row>
        <row r="9839">
          <cell r="C9839" t="str">
            <v>אוקטובר 2014</v>
          </cell>
          <cell r="D9839" t="str">
            <v>בנין - 360</v>
          </cell>
          <cell r="E9839" t="str">
            <v>BT98</v>
          </cell>
          <cell r="F9839">
            <v>496.53500000000003</v>
          </cell>
        </row>
        <row r="9840">
          <cell r="C9840" t="str">
            <v>אוקטובר 2014</v>
          </cell>
          <cell r="D9840" t="str">
            <v>בנין - 360</v>
          </cell>
          <cell r="E9840" t="str">
            <v>BT6</v>
          </cell>
          <cell r="F9840">
            <v>17905.697</v>
          </cell>
        </row>
        <row r="9841">
          <cell r="C9841" t="str">
            <v>אוקטובר 2014</v>
          </cell>
          <cell r="D9841" t="str">
            <v>בנין - 360</v>
          </cell>
          <cell r="E9841" t="str">
            <v>BT7</v>
          </cell>
          <cell r="F9841">
            <v>388.459</v>
          </cell>
        </row>
        <row r="9842">
          <cell r="C9842" t="str">
            <v>אוקטובר 2014</v>
          </cell>
          <cell r="D9842" t="str">
            <v>בנין - 360</v>
          </cell>
          <cell r="E9842" t="str">
            <v>BT8</v>
          </cell>
          <cell r="F9842">
            <v>11581.94</v>
          </cell>
        </row>
        <row r="9843">
          <cell r="C9843" t="str">
            <v>אוקטובר 2014</v>
          </cell>
          <cell r="D9843" t="str">
            <v>בנין - 360</v>
          </cell>
          <cell r="E9843" t="str">
            <v>BT11</v>
          </cell>
          <cell r="F9843">
            <v>2293.7330000000002</v>
          </cell>
        </row>
        <row r="9844">
          <cell r="C9844" t="str">
            <v>אוקטובר 2014</v>
          </cell>
          <cell r="D9844" t="str">
            <v>בנין - 360</v>
          </cell>
          <cell r="E9844" t="str">
            <v>BF4</v>
          </cell>
          <cell r="F9844">
            <v>125</v>
          </cell>
        </row>
        <row r="9845">
          <cell r="C9845" t="str">
            <v>אוקטובר 2014</v>
          </cell>
          <cell r="D9845" t="str">
            <v>בנין - 360</v>
          </cell>
          <cell r="E9845" t="str">
            <v>BT84</v>
          </cell>
          <cell r="F9845">
            <v>1417.357</v>
          </cell>
        </row>
        <row r="9846">
          <cell r="C9846" t="str">
            <v>אוקטובר 2014</v>
          </cell>
          <cell r="D9846" t="str">
            <v>בנין - 360</v>
          </cell>
          <cell r="E9846" t="str">
            <v>BT634</v>
          </cell>
          <cell r="F9846">
            <v>7.782</v>
          </cell>
        </row>
        <row r="9847">
          <cell r="C9847" t="str">
            <v>אוקטובר 2014</v>
          </cell>
          <cell r="D9847" t="str">
            <v>בנין - 360</v>
          </cell>
          <cell r="E9847" t="str">
            <v>KT31</v>
          </cell>
          <cell r="F9847">
            <v>890</v>
          </cell>
        </row>
        <row r="9848">
          <cell r="C9848" t="str">
            <v>אוקטובר 2014</v>
          </cell>
          <cell r="D9848" t="str">
            <v>בנין - 360</v>
          </cell>
          <cell r="E9848" t="str">
            <v>KT32</v>
          </cell>
          <cell r="F9848">
            <v>75882</v>
          </cell>
        </row>
        <row r="9849">
          <cell r="C9849" t="str">
            <v>אוקטובר 2014</v>
          </cell>
          <cell r="D9849" t="str">
            <v>בנין - 360</v>
          </cell>
          <cell r="E9849" t="str">
            <v>KT33</v>
          </cell>
          <cell r="F9849">
            <v>5603</v>
          </cell>
        </row>
        <row r="9850">
          <cell r="C9850" t="str">
            <v>אוקטובר 2014</v>
          </cell>
          <cell r="D9850" t="str">
            <v>בנין - 360</v>
          </cell>
          <cell r="E9850" t="str">
            <v>KT34</v>
          </cell>
          <cell r="F9850">
            <v>114</v>
          </cell>
        </row>
        <row r="9851">
          <cell r="C9851" t="str">
            <v>אוקטובר 2014</v>
          </cell>
          <cell r="D9851" t="str">
            <v>בנין - 360</v>
          </cell>
          <cell r="E9851" t="str">
            <v>KT35</v>
          </cell>
          <cell r="F9851">
            <v>6115</v>
          </cell>
        </row>
        <row r="9852">
          <cell r="C9852" t="str">
            <v>אוקטובר 2014</v>
          </cell>
          <cell r="D9852" t="str">
            <v>בנין - 360</v>
          </cell>
          <cell r="E9852" t="str">
            <v>KT22</v>
          </cell>
          <cell r="F9852">
            <v>1.65</v>
          </cell>
        </row>
        <row r="9853">
          <cell r="C9853" t="str">
            <v>אוקטובר 2014</v>
          </cell>
          <cell r="D9853" t="str">
            <v>בנין - 360</v>
          </cell>
          <cell r="E9853" t="str">
            <v>KT51</v>
          </cell>
          <cell r="F9853">
            <v>9.94</v>
          </cell>
        </row>
        <row r="9854">
          <cell r="C9854" t="str">
            <v>אוקטובר 2014</v>
          </cell>
          <cell r="D9854" t="str">
            <v>בנין - 360</v>
          </cell>
          <cell r="E9854" t="str">
            <v>KT502</v>
          </cell>
          <cell r="F9854">
            <v>23211.615000000002</v>
          </cell>
        </row>
        <row r="9855">
          <cell r="C9855" t="str">
            <v>אוקטובר 2014</v>
          </cell>
          <cell r="D9855" t="str">
            <v>בנין - 360</v>
          </cell>
          <cell r="E9855" t="str">
            <v>KT503</v>
          </cell>
          <cell r="F9855">
            <v>136945.56</v>
          </cell>
        </row>
        <row r="9856">
          <cell r="C9856" t="str">
            <v>אוקטובר 2014</v>
          </cell>
          <cell r="D9856" t="str">
            <v>בנין - 360</v>
          </cell>
          <cell r="E9856" t="str">
            <v>KT315</v>
          </cell>
          <cell r="F9856">
            <v>0.01</v>
          </cell>
        </row>
        <row r="9857">
          <cell r="C9857" t="str">
            <v>אוקטובר 2014</v>
          </cell>
          <cell r="D9857" t="str">
            <v>בנין - 360</v>
          </cell>
          <cell r="E9857" t="str">
            <v>KT316</v>
          </cell>
          <cell r="F9857">
            <v>0.03</v>
          </cell>
        </row>
        <row r="9858">
          <cell r="C9858" t="str">
            <v>אוקטובר 2014</v>
          </cell>
          <cell r="D9858" t="str">
            <v>בנין - 360</v>
          </cell>
          <cell r="E9858" t="str">
            <v>KT761</v>
          </cell>
          <cell r="F9858">
            <v>373399.79300000001</v>
          </cell>
        </row>
        <row r="9859">
          <cell r="C9859" t="str">
            <v>אוקטובר 2014</v>
          </cell>
          <cell r="D9859" t="str">
            <v>בנין - 360</v>
          </cell>
          <cell r="E9859" t="str">
            <v>KT762</v>
          </cell>
          <cell r="F9859">
            <v>270815.92</v>
          </cell>
        </row>
        <row r="9860">
          <cell r="C9860" t="str">
            <v>אוקטובר 2014</v>
          </cell>
          <cell r="D9860" t="str">
            <v>בנין - 360</v>
          </cell>
          <cell r="E9860" t="str">
            <v>KT763</v>
          </cell>
          <cell r="F9860">
            <v>268803.93699999998</v>
          </cell>
        </row>
        <row r="9861">
          <cell r="C9861" t="str">
            <v>אוקטובר 2014</v>
          </cell>
          <cell r="D9861" t="str">
            <v>בנין - 360</v>
          </cell>
          <cell r="E9861" t="str">
            <v>KT620</v>
          </cell>
          <cell r="F9861">
            <v>86000</v>
          </cell>
        </row>
        <row r="9862">
          <cell r="C9862" t="str">
            <v>אוקטובר 2014</v>
          </cell>
          <cell r="D9862" t="str">
            <v>חקלאים - 307</v>
          </cell>
          <cell r="E9862" t="str">
            <v>DE1</v>
          </cell>
          <cell r="F9862">
            <v>3357755.298</v>
          </cell>
        </row>
        <row r="9863">
          <cell r="C9863" t="str">
            <v>אוקטובר 2014</v>
          </cell>
          <cell r="D9863" t="str">
            <v>חקלאים - 307</v>
          </cell>
          <cell r="E9863" t="str">
            <v>DA12</v>
          </cell>
          <cell r="F9863">
            <v>253.90299999999999</v>
          </cell>
        </row>
        <row r="9864">
          <cell r="C9864" t="str">
            <v>אוקטובר 2014</v>
          </cell>
          <cell r="D9864" t="str">
            <v>חקלאים - 307</v>
          </cell>
          <cell r="E9864" t="str">
            <v>DT11</v>
          </cell>
          <cell r="F9864">
            <v>2986.0839999999998</v>
          </cell>
        </row>
        <row r="9865">
          <cell r="C9865" t="str">
            <v>אוקטובר 2014</v>
          </cell>
          <cell r="D9865" t="str">
            <v>חקלאים - 307</v>
          </cell>
          <cell r="E9865" t="str">
            <v>DA10</v>
          </cell>
          <cell r="F9865">
            <v>31458.975999999999</v>
          </cell>
        </row>
        <row r="9866">
          <cell r="C9866" t="str">
            <v>אוקטובר 2014</v>
          </cell>
          <cell r="D9866" t="str">
            <v>חקלאים - 307</v>
          </cell>
          <cell r="E9866" t="str">
            <v>DT13</v>
          </cell>
          <cell r="F9866">
            <v>97106.285000000003</v>
          </cell>
        </row>
        <row r="9867">
          <cell r="C9867" t="str">
            <v>אוקטובר 2014</v>
          </cell>
          <cell r="D9867" t="str">
            <v>חקלאים - 307</v>
          </cell>
          <cell r="E9867" t="str">
            <v>DT16</v>
          </cell>
          <cell r="F9867">
            <v>46716.875</v>
          </cell>
        </row>
        <row r="9868">
          <cell r="C9868" t="str">
            <v>אוקטובר 2014</v>
          </cell>
          <cell r="D9868" t="str">
            <v>חקלאים - 307</v>
          </cell>
          <cell r="E9868" t="str">
            <v>DA9</v>
          </cell>
          <cell r="F9868">
            <v>49908.964</v>
          </cell>
        </row>
        <row r="9869">
          <cell r="C9869" t="str">
            <v>אוקטובר 2014</v>
          </cell>
          <cell r="D9869" t="str">
            <v>חקלאים - 307</v>
          </cell>
          <cell r="E9869" t="str">
            <v>DT1</v>
          </cell>
          <cell r="F9869">
            <v>9041.5120000000006</v>
          </cell>
        </row>
        <row r="9870">
          <cell r="C9870" t="str">
            <v>אוקטובר 2014</v>
          </cell>
          <cell r="D9870" t="str">
            <v>חקלאים - 307</v>
          </cell>
          <cell r="E9870" t="str">
            <v>DT400</v>
          </cell>
          <cell r="F9870">
            <v>209899.524</v>
          </cell>
        </row>
        <row r="9871">
          <cell r="C9871" t="str">
            <v>אוקטובר 2014</v>
          </cell>
          <cell r="D9871" t="str">
            <v>חקלאים - 307</v>
          </cell>
          <cell r="E9871" t="str">
            <v>DT3</v>
          </cell>
          <cell r="F9871">
            <v>2735000.4339999999</v>
          </cell>
        </row>
        <row r="9872">
          <cell r="C9872" t="str">
            <v>אוקטובר 2014</v>
          </cell>
          <cell r="D9872" t="str">
            <v>חקלאים - 307</v>
          </cell>
          <cell r="E9872" t="str">
            <v>DT301</v>
          </cell>
          <cell r="F9872">
            <v>1189.452</v>
          </cell>
        </row>
        <row r="9873">
          <cell r="C9873" t="str">
            <v>אוקטובר 2014</v>
          </cell>
          <cell r="D9873" t="str">
            <v>חקלאים - 307</v>
          </cell>
          <cell r="E9873" t="str">
            <v>DT319</v>
          </cell>
          <cell r="F9873">
            <v>107.86499999999999</v>
          </cell>
        </row>
        <row r="9874">
          <cell r="C9874" t="str">
            <v>אוקטובר 2014</v>
          </cell>
          <cell r="D9874" t="str">
            <v>חקלאים - 307</v>
          </cell>
          <cell r="E9874" t="str">
            <v>DT325</v>
          </cell>
          <cell r="F9874">
            <v>183.27099999999999</v>
          </cell>
        </row>
        <row r="9875">
          <cell r="C9875" t="str">
            <v>אוקטובר 2014</v>
          </cell>
          <cell r="D9875" t="str">
            <v>חקלאים - 307</v>
          </cell>
          <cell r="E9875" t="str">
            <v>DC9</v>
          </cell>
          <cell r="F9875">
            <v>18.501999999999999</v>
          </cell>
        </row>
        <row r="9876">
          <cell r="C9876" t="str">
            <v>אוקטובר 2014</v>
          </cell>
          <cell r="D9876" t="str">
            <v>חקלאים - 307</v>
          </cell>
          <cell r="E9876" t="str">
            <v>DT360</v>
          </cell>
          <cell r="F9876">
            <v>39915.106</v>
          </cell>
        </row>
        <row r="9877">
          <cell r="C9877" t="str">
            <v>אוקטובר 2014</v>
          </cell>
          <cell r="D9877" t="str">
            <v>חקלאים - 307</v>
          </cell>
          <cell r="E9877" t="str">
            <v>DT366</v>
          </cell>
          <cell r="F9877">
            <v>111334.17600000001</v>
          </cell>
        </row>
        <row r="9878">
          <cell r="C9878" t="str">
            <v>אוקטובר 2014</v>
          </cell>
          <cell r="D9878" t="str">
            <v>חקלאים - 307</v>
          </cell>
          <cell r="E9878" t="str">
            <v>DT467</v>
          </cell>
          <cell r="F9878">
            <v>0.34100000000000003</v>
          </cell>
        </row>
        <row r="9879">
          <cell r="C9879" t="str">
            <v>אוקטובר 2014</v>
          </cell>
          <cell r="D9879" t="str">
            <v>חקלאים - 307</v>
          </cell>
          <cell r="E9879" t="str">
            <v>DT503</v>
          </cell>
          <cell r="F9879">
            <v>3.41</v>
          </cell>
        </row>
        <row r="9880">
          <cell r="C9880" t="str">
            <v>אוקטובר 2014</v>
          </cell>
          <cell r="D9880" t="str">
            <v>חקלאים - 307</v>
          </cell>
          <cell r="E9880" t="str">
            <v>DT516</v>
          </cell>
          <cell r="F9880">
            <v>188.87899999999999</v>
          </cell>
        </row>
        <row r="9881">
          <cell r="C9881" t="str">
            <v>אוקטובר 2014</v>
          </cell>
          <cell r="D9881" t="str">
            <v>חקלאים - 307</v>
          </cell>
          <cell r="E9881" t="str">
            <v>DT54</v>
          </cell>
          <cell r="F9881">
            <v>3478.9380000000001</v>
          </cell>
        </row>
        <row r="9882">
          <cell r="C9882" t="str">
            <v>אוקטובר 2014</v>
          </cell>
          <cell r="D9882" t="str">
            <v>חקלאים - 307</v>
          </cell>
          <cell r="E9882" t="str">
            <v>DT55</v>
          </cell>
          <cell r="F9882">
            <v>-13037.198</v>
          </cell>
        </row>
        <row r="9883">
          <cell r="C9883" t="str">
            <v>אוקטובר 2014</v>
          </cell>
          <cell r="D9883" t="str">
            <v>חקלאים - 307</v>
          </cell>
          <cell r="E9883" t="str">
            <v>DT546</v>
          </cell>
          <cell r="F9883">
            <v>32000</v>
          </cell>
        </row>
        <row r="9884">
          <cell r="C9884" t="str">
            <v>אוקטובר 2014</v>
          </cell>
          <cell r="D9884" t="str">
            <v>חקלאים - 307</v>
          </cell>
          <cell r="E9884" t="str">
            <v>AT999</v>
          </cell>
          <cell r="F9884">
            <v>65293.860999999997</v>
          </cell>
        </row>
        <row r="9885">
          <cell r="C9885" t="str">
            <v>אוקטובר 2014</v>
          </cell>
          <cell r="D9885" t="str">
            <v>חקלאים - 307</v>
          </cell>
          <cell r="E9885" t="str">
            <v>AT24</v>
          </cell>
          <cell r="F9885">
            <v>15115.555</v>
          </cell>
        </row>
        <row r="9886">
          <cell r="C9886" t="str">
            <v>אוקטובר 2014</v>
          </cell>
          <cell r="D9886" t="str">
            <v>חקלאים - 307</v>
          </cell>
          <cell r="E9886" t="str">
            <v>AT420</v>
          </cell>
          <cell r="F9886">
            <v>50002.135999999999</v>
          </cell>
        </row>
        <row r="9887">
          <cell r="C9887" t="str">
            <v>אוקטובר 2014</v>
          </cell>
          <cell r="D9887" t="str">
            <v>חקלאים - 307</v>
          </cell>
          <cell r="E9887" t="str">
            <v>AT360</v>
          </cell>
          <cell r="F9887">
            <v>3.3239999999999998</v>
          </cell>
        </row>
        <row r="9888">
          <cell r="C9888" t="str">
            <v>אוקטובר 2014</v>
          </cell>
          <cell r="D9888" t="str">
            <v>חקלאים - 307</v>
          </cell>
          <cell r="E9888" t="str">
            <v>AT503</v>
          </cell>
          <cell r="F9888">
            <v>0.36599999999999999</v>
          </cell>
        </row>
        <row r="9889">
          <cell r="C9889" t="str">
            <v>אוקטובר 2014</v>
          </cell>
          <cell r="D9889" t="str">
            <v>חקלאים - 307</v>
          </cell>
          <cell r="E9889" t="str">
            <v>AT516</v>
          </cell>
          <cell r="F9889">
            <v>27.227</v>
          </cell>
        </row>
        <row r="9890">
          <cell r="C9890" t="str">
            <v>אוקטובר 2014</v>
          </cell>
          <cell r="D9890" t="str">
            <v>חקלאים - 307</v>
          </cell>
          <cell r="E9890" t="str">
            <v>AT162</v>
          </cell>
          <cell r="F9890">
            <v>83.745000000000005</v>
          </cell>
        </row>
        <row r="9891">
          <cell r="C9891" t="str">
            <v>אוקטובר 2014</v>
          </cell>
          <cell r="D9891" t="str">
            <v>חקלאים - 307</v>
          </cell>
          <cell r="E9891" t="str">
            <v>AT63</v>
          </cell>
          <cell r="F9891">
            <v>61.506999999999998</v>
          </cell>
        </row>
        <row r="9892">
          <cell r="C9892" t="str">
            <v>אוקטובר 2014</v>
          </cell>
          <cell r="D9892" t="str">
            <v>חקלאים - 307</v>
          </cell>
          <cell r="E9892" t="str">
            <v>BT999</v>
          </cell>
          <cell r="F9892">
            <v>54078.212</v>
          </cell>
        </row>
        <row r="9893">
          <cell r="C9893" t="str">
            <v>אוקטובר 2014</v>
          </cell>
          <cell r="D9893" t="str">
            <v>חקלאים - 307</v>
          </cell>
          <cell r="E9893" t="str">
            <v>BT34</v>
          </cell>
          <cell r="F9893">
            <v>15078.212</v>
          </cell>
        </row>
        <row r="9894">
          <cell r="C9894" t="str">
            <v>אוקטובר 2014</v>
          </cell>
          <cell r="D9894" t="str">
            <v>חקלאים - 307</v>
          </cell>
          <cell r="E9894" t="str">
            <v>BT420</v>
          </cell>
          <cell r="F9894">
            <v>39000</v>
          </cell>
        </row>
        <row r="9895">
          <cell r="C9895" t="str">
            <v>אוקטובר 2014</v>
          </cell>
          <cell r="D9895" t="str">
            <v>חקלאים - 307</v>
          </cell>
          <cell r="E9895" t="str">
            <v>A1</v>
          </cell>
          <cell r="F9895">
            <v>3012.0839999999998</v>
          </cell>
        </row>
        <row r="9896">
          <cell r="C9896" t="str">
            <v>אוקטובר 2014</v>
          </cell>
          <cell r="D9896" t="str">
            <v>חקלאים - 307</v>
          </cell>
          <cell r="E9896" t="str">
            <v>AT411</v>
          </cell>
          <cell r="F9896">
            <v>1579.12</v>
          </cell>
        </row>
        <row r="9897">
          <cell r="C9897" t="str">
            <v>אוקטובר 2014</v>
          </cell>
          <cell r="D9897" t="str">
            <v>חקלאים - 307</v>
          </cell>
          <cell r="E9897" t="str">
            <v>AT255</v>
          </cell>
          <cell r="F9897">
            <v>239.76</v>
          </cell>
        </row>
        <row r="9898">
          <cell r="C9898" t="str">
            <v>אוקטובר 2014</v>
          </cell>
          <cell r="D9898" t="str">
            <v>חקלאים - 307</v>
          </cell>
          <cell r="E9898" t="str">
            <v>AT92</v>
          </cell>
          <cell r="F9898">
            <v>2.5859999999999999</v>
          </cell>
        </row>
        <row r="9899">
          <cell r="C9899" t="str">
            <v>אוקטובר 2014</v>
          </cell>
          <cell r="D9899" t="str">
            <v>חקלאים - 307</v>
          </cell>
          <cell r="E9899" t="str">
            <v>AT88</v>
          </cell>
          <cell r="F9899">
            <v>468.13299999999998</v>
          </cell>
        </row>
        <row r="9900">
          <cell r="C9900" t="str">
            <v>אוקטובר 2014</v>
          </cell>
          <cell r="D9900" t="str">
            <v>חקלאים - 307</v>
          </cell>
          <cell r="E9900" t="str">
            <v>AT72</v>
          </cell>
          <cell r="F9900">
            <v>361.18099999999998</v>
          </cell>
        </row>
        <row r="9901">
          <cell r="C9901" t="str">
            <v>אוקטובר 2014</v>
          </cell>
          <cell r="D9901" t="str">
            <v>חקלאים - 307</v>
          </cell>
          <cell r="E9901" t="str">
            <v>AT576</v>
          </cell>
          <cell r="F9901">
            <v>240</v>
          </cell>
        </row>
        <row r="9902">
          <cell r="C9902" t="str">
            <v>אוקטובר 2014</v>
          </cell>
          <cell r="D9902" t="str">
            <v>חקלאים - 307</v>
          </cell>
          <cell r="E9902" t="str">
            <v>AT69</v>
          </cell>
          <cell r="F9902">
            <v>121.30200000000001</v>
          </cell>
        </row>
        <row r="9903">
          <cell r="C9903" t="str">
            <v>אוקטובר 2014</v>
          </cell>
          <cell r="D9903" t="str">
            <v>חקלאים - 307</v>
          </cell>
          <cell r="E9903" t="str">
            <v>B1</v>
          </cell>
          <cell r="F9903">
            <v>13931.431</v>
          </cell>
        </row>
        <row r="9904">
          <cell r="C9904" t="str">
            <v>אוקטובר 2014</v>
          </cell>
          <cell r="D9904" t="str">
            <v>חקלאים - 307</v>
          </cell>
          <cell r="E9904" t="str">
            <v>BT137</v>
          </cell>
          <cell r="F9904">
            <v>263.62700000000001</v>
          </cell>
        </row>
        <row r="9905">
          <cell r="C9905" t="str">
            <v>אוקטובר 2014</v>
          </cell>
          <cell r="D9905" t="str">
            <v>חקלאים - 307</v>
          </cell>
          <cell r="E9905" t="str">
            <v>BT98</v>
          </cell>
          <cell r="F9905">
            <v>117.09699999999999</v>
          </cell>
        </row>
        <row r="9906">
          <cell r="C9906" t="str">
            <v>אוקטובר 2014</v>
          </cell>
          <cell r="D9906" t="str">
            <v>חקלאים - 307</v>
          </cell>
          <cell r="E9906" t="str">
            <v>BT6</v>
          </cell>
          <cell r="F9906">
            <v>7934.94</v>
          </cell>
        </row>
        <row r="9907">
          <cell r="C9907" t="str">
            <v>אוקטובר 2014</v>
          </cell>
          <cell r="D9907" t="str">
            <v>חקלאים - 307</v>
          </cell>
          <cell r="E9907" t="str">
            <v>BT7</v>
          </cell>
          <cell r="F9907">
            <v>277.18</v>
          </cell>
        </row>
        <row r="9908">
          <cell r="C9908" t="str">
            <v>אוקטובר 2014</v>
          </cell>
          <cell r="D9908" t="str">
            <v>חקלאים - 307</v>
          </cell>
          <cell r="E9908" t="str">
            <v>BT8</v>
          </cell>
          <cell r="F9908">
            <v>3087.931</v>
          </cell>
        </row>
        <row r="9909">
          <cell r="C9909" t="str">
            <v>אוקטובר 2014</v>
          </cell>
          <cell r="D9909" t="str">
            <v>חקלאים - 307</v>
          </cell>
          <cell r="E9909" t="str">
            <v>BT645</v>
          </cell>
          <cell r="F9909">
            <v>1694.232</v>
          </cell>
        </row>
        <row r="9910">
          <cell r="C9910" t="str">
            <v>אוקטובר 2014</v>
          </cell>
          <cell r="D9910" t="str">
            <v>חקלאים - 307</v>
          </cell>
          <cell r="E9910" t="str">
            <v>BT84</v>
          </cell>
          <cell r="F9910">
            <v>553.69000000000005</v>
          </cell>
        </row>
        <row r="9911">
          <cell r="C9911" t="str">
            <v>אוקטובר 2014</v>
          </cell>
          <cell r="D9911" t="str">
            <v>חקלאים - 307</v>
          </cell>
          <cell r="E9911" t="str">
            <v>BT634</v>
          </cell>
          <cell r="F9911">
            <v>2.7349999999999999</v>
          </cell>
        </row>
        <row r="9912">
          <cell r="C9912" t="str">
            <v>אוקטובר 2014</v>
          </cell>
          <cell r="D9912" t="str">
            <v>חקלאים - 307</v>
          </cell>
          <cell r="E9912" t="str">
            <v>KT31</v>
          </cell>
          <cell r="F9912">
            <v>1477</v>
          </cell>
        </row>
        <row r="9913">
          <cell r="C9913" t="str">
            <v>אוקטובר 2014</v>
          </cell>
          <cell r="D9913" t="str">
            <v>חקלאים - 307</v>
          </cell>
          <cell r="E9913" t="str">
            <v>KT32</v>
          </cell>
          <cell r="F9913">
            <v>163276</v>
          </cell>
        </row>
        <row r="9914">
          <cell r="C9914" t="str">
            <v>אוקטובר 2014</v>
          </cell>
          <cell r="D9914" t="str">
            <v>חקלאים - 307</v>
          </cell>
          <cell r="E9914" t="str">
            <v>KT33</v>
          </cell>
          <cell r="F9914">
            <v>3699</v>
          </cell>
        </row>
        <row r="9915">
          <cell r="C9915" t="str">
            <v>אוקטובר 2014</v>
          </cell>
          <cell r="D9915" t="str">
            <v>חקלאים - 307</v>
          </cell>
          <cell r="E9915" t="str">
            <v>KT34</v>
          </cell>
          <cell r="F9915">
            <v>80</v>
          </cell>
        </row>
        <row r="9916">
          <cell r="C9916" t="str">
            <v>אוקטובר 2014</v>
          </cell>
          <cell r="D9916" t="str">
            <v>חקלאים - 307</v>
          </cell>
          <cell r="E9916" t="str">
            <v>KT35</v>
          </cell>
          <cell r="F9916">
            <v>2346</v>
          </cell>
        </row>
        <row r="9917">
          <cell r="C9917" t="str">
            <v>אוקטובר 2014</v>
          </cell>
          <cell r="D9917" t="str">
            <v>חקלאים - 307</v>
          </cell>
          <cell r="E9917" t="str">
            <v>KT22</v>
          </cell>
          <cell r="F9917">
            <v>1.47</v>
          </cell>
        </row>
        <row r="9918">
          <cell r="C9918" t="str">
            <v>אוקטובר 2014</v>
          </cell>
          <cell r="D9918" t="str">
            <v>חקלאים - 307</v>
          </cell>
          <cell r="E9918" t="str">
            <v>KT51</v>
          </cell>
          <cell r="F9918">
            <v>10.66</v>
          </cell>
        </row>
        <row r="9919">
          <cell r="C9919" t="str">
            <v>אוקטובר 2014</v>
          </cell>
          <cell r="D9919" t="str">
            <v>חקלאים - 307</v>
          </cell>
          <cell r="E9919" t="str">
            <v>KT502</v>
          </cell>
          <cell r="F9919">
            <v>48528.930999999997</v>
          </cell>
        </row>
        <row r="9920">
          <cell r="C9920" t="str">
            <v>אוקטובר 2014</v>
          </cell>
          <cell r="D9920" t="str">
            <v>חקלאים - 307</v>
          </cell>
          <cell r="E9920" t="str">
            <v>KT503</v>
          </cell>
          <cell r="F9920">
            <v>329012.79399999999</v>
          </cell>
        </row>
        <row r="9921">
          <cell r="C9921" t="str">
            <v>אוקטובר 2014</v>
          </cell>
          <cell r="D9921" t="str">
            <v>חקלאים - 307</v>
          </cell>
          <cell r="E9921" t="str">
            <v>KT316</v>
          </cell>
          <cell r="F9921">
            <v>0.05</v>
          </cell>
        </row>
        <row r="9922">
          <cell r="C9922" t="str">
            <v>אוקטובר 2014</v>
          </cell>
          <cell r="D9922" t="str">
            <v>חקלאים - 307</v>
          </cell>
          <cell r="E9922" t="str">
            <v>KT39</v>
          </cell>
          <cell r="F9922">
            <v>505.58699999999999</v>
          </cell>
        </row>
        <row r="9923">
          <cell r="C9923" t="str">
            <v>אוקטובר 2014</v>
          </cell>
          <cell r="D9923" t="str">
            <v>חקלאים - 307</v>
          </cell>
          <cell r="E9923" t="str">
            <v>KT623</v>
          </cell>
          <cell r="F9923">
            <v>24.088999999999999</v>
          </cell>
        </row>
        <row r="9924">
          <cell r="C9924" t="str">
            <v>אוקטובר 2014</v>
          </cell>
          <cell r="D9924" t="str">
            <v>חקלאים - 307</v>
          </cell>
          <cell r="E9924" t="str">
            <v>KT761</v>
          </cell>
          <cell r="F9924">
            <v>151267.78400000001</v>
          </cell>
        </row>
        <row r="9925">
          <cell r="C9925" t="str">
            <v>אוקטובר 2014</v>
          </cell>
          <cell r="D9925" t="str">
            <v>חקלאים - 307</v>
          </cell>
          <cell r="E9925" t="str">
            <v>KT762</v>
          </cell>
          <cell r="F9925">
            <v>114320.601</v>
          </cell>
        </row>
        <row r="9926">
          <cell r="C9926" t="str">
            <v>אוקטובר 2014</v>
          </cell>
          <cell r="D9926" t="str">
            <v>חקלאים - 307</v>
          </cell>
          <cell r="E9926" t="str">
            <v>KT763</v>
          </cell>
          <cell r="F9926">
            <v>111334.516</v>
          </cell>
        </row>
        <row r="9927">
          <cell r="C9927" t="str">
            <v>אוקטובר 2014</v>
          </cell>
          <cell r="D9927" t="str">
            <v>חקלאים - 307</v>
          </cell>
          <cell r="E9927" t="str">
            <v>KT43</v>
          </cell>
          <cell r="F9927">
            <v>5000</v>
          </cell>
        </row>
        <row r="9928">
          <cell r="C9928" t="str">
            <v>אוקטובר 2014</v>
          </cell>
          <cell r="D9928" t="str">
            <v>חקלאים - 307</v>
          </cell>
          <cell r="E9928" t="str">
            <v>KT620</v>
          </cell>
          <cell r="F9928">
            <v>44000</v>
          </cell>
        </row>
        <row r="9929">
          <cell r="C9929" t="str">
            <v>אוקטובר 2014</v>
          </cell>
          <cell r="D9929" t="str">
            <v>חקלאים - 307</v>
          </cell>
          <cell r="E9929" t="str">
            <v>KT622</v>
          </cell>
          <cell r="F9929">
            <v>3000</v>
          </cell>
        </row>
        <row r="9930">
          <cell r="C9930" t="str">
            <v>אוקטובר 2014</v>
          </cell>
          <cell r="D9930" t="str">
            <v>אגד - 212</v>
          </cell>
          <cell r="E9930" t="str">
            <v>DE1</v>
          </cell>
          <cell r="F9930">
            <v>7444812.0700000003</v>
          </cell>
        </row>
        <row r="9931">
          <cell r="C9931" t="str">
            <v>אוקטובר 2014</v>
          </cell>
          <cell r="D9931" t="str">
            <v>אגד - 212</v>
          </cell>
          <cell r="E9931" t="str">
            <v>DA12</v>
          </cell>
          <cell r="F9931">
            <v>4240.4880000000003</v>
          </cell>
        </row>
        <row r="9932">
          <cell r="C9932" t="str">
            <v>אוקטובר 2014</v>
          </cell>
          <cell r="D9932" t="str">
            <v>אגד - 212</v>
          </cell>
          <cell r="E9932" t="str">
            <v>DT11</v>
          </cell>
          <cell r="F9932">
            <v>9870.8109999999997</v>
          </cell>
        </row>
        <row r="9933">
          <cell r="C9933" t="str">
            <v>אוקטובר 2014</v>
          </cell>
          <cell r="D9933" t="str">
            <v>אגד - 212</v>
          </cell>
          <cell r="E9933" t="str">
            <v>DA10</v>
          </cell>
          <cell r="F9933">
            <v>64940.627</v>
          </cell>
        </row>
        <row r="9934">
          <cell r="C9934" t="str">
            <v>אוקטובר 2014</v>
          </cell>
          <cell r="D9934" t="str">
            <v>אגד - 212</v>
          </cell>
          <cell r="E9934" t="str">
            <v>DT420</v>
          </cell>
          <cell r="F9934">
            <v>56001.423999999999</v>
          </cell>
        </row>
        <row r="9935">
          <cell r="C9935" t="str">
            <v>אוקטובר 2014</v>
          </cell>
          <cell r="D9935" t="str">
            <v>אגד - 212</v>
          </cell>
          <cell r="E9935" t="str">
            <v>DT13</v>
          </cell>
          <cell r="F9935">
            <v>93074.611999999994</v>
          </cell>
        </row>
        <row r="9936">
          <cell r="C9936" t="str">
            <v>אוקטובר 2014</v>
          </cell>
          <cell r="D9936" t="str">
            <v>אגד - 212</v>
          </cell>
          <cell r="E9936" t="str">
            <v>DT15</v>
          </cell>
          <cell r="F9936">
            <v>55716.750999999997</v>
          </cell>
        </row>
        <row r="9937">
          <cell r="C9937" t="str">
            <v>אוקטובר 2014</v>
          </cell>
          <cell r="D9937" t="str">
            <v>אגד - 212</v>
          </cell>
          <cell r="E9937" t="str">
            <v>DT16</v>
          </cell>
          <cell r="F9937">
            <v>6303.2939999999999</v>
          </cell>
        </row>
        <row r="9938">
          <cell r="C9938" t="str">
            <v>אוקטובר 2014</v>
          </cell>
          <cell r="D9938" t="str">
            <v>אגד - 212</v>
          </cell>
          <cell r="E9938" t="str">
            <v>DA9</v>
          </cell>
          <cell r="F9938">
            <v>62358.803999999996</v>
          </cell>
        </row>
        <row r="9939">
          <cell r="C9939" t="str">
            <v>אוקטובר 2014</v>
          </cell>
          <cell r="D9939" t="str">
            <v>אגד - 212</v>
          </cell>
          <cell r="E9939" t="str">
            <v>DT1</v>
          </cell>
          <cell r="F9939">
            <v>723331.39399999997</v>
          </cell>
        </row>
        <row r="9940">
          <cell r="C9940" t="str">
            <v>אוקטובר 2014</v>
          </cell>
          <cell r="D9940" t="str">
            <v>אגד - 212</v>
          </cell>
          <cell r="E9940" t="str">
            <v>DT3</v>
          </cell>
          <cell r="F9940">
            <v>6093443.8530000001</v>
          </cell>
        </row>
        <row r="9941">
          <cell r="C9941" t="str">
            <v>אוקטובר 2014</v>
          </cell>
          <cell r="D9941" t="str">
            <v>אגד - 212</v>
          </cell>
          <cell r="E9941" t="str">
            <v>DT17</v>
          </cell>
          <cell r="F9941">
            <v>11392.156000000001</v>
          </cell>
        </row>
        <row r="9942">
          <cell r="C9942" t="str">
            <v>אוקטובר 2014</v>
          </cell>
          <cell r="D9942" t="str">
            <v>אגד - 212</v>
          </cell>
          <cell r="E9942" t="str">
            <v>DT301</v>
          </cell>
          <cell r="F9942">
            <v>10887.838</v>
          </cell>
        </row>
        <row r="9943">
          <cell r="C9943" t="str">
            <v>אוקטובר 2014</v>
          </cell>
          <cell r="D9943" t="str">
            <v>אגד - 212</v>
          </cell>
          <cell r="E9943" t="str">
            <v>DT303</v>
          </cell>
          <cell r="F9943">
            <v>5449.9719999999998</v>
          </cell>
        </row>
        <row r="9944">
          <cell r="C9944" t="str">
            <v>אוקטובר 2014</v>
          </cell>
          <cell r="D9944" t="str">
            <v>אגד - 212</v>
          </cell>
          <cell r="E9944" t="str">
            <v>DT307</v>
          </cell>
          <cell r="F9944">
            <v>9150.991</v>
          </cell>
        </row>
        <row r="9945">
          <cell r="C9945" t="str">
            <v>אוקטובר 2014</v>
          </cell>
          <cell r="D9945" t="str">
            <v>אגד - 212</v>
          </cell>
          <cell r="E9945" t="str">
            <v>DT309</v>
          </cell>
          <cell r="F9945">
            <v>267.38600000000002</v>
          </cell>
        </row>
        <row r="9946">
          <cell r="C9946" t="str">
            <v>אוקטובר 2014</v>
          </cell>
          <cell r="D9946" t="str">
            <v>אגד - 212</v>
          </cell>
          <cell r="E9946" t="str">
            <v>DT319</v>
          </cell>
          <cell r="F9946">
            <v>5577.91</v>
          </cell>
        </row>
        <row r="9947">
          <cell r="C9947" t="str">
            <v>אוקטובר 2014</v>
          </cell>
          <cell r="D9947" t="str">
            <v>אגד - 212</v>
          </cell>
          <cell r="E9947" t="str">
            <v>DT325</v>
          </cell>
          <cell r="F9947">
            <v>14813.727999999999</v>
          </cell>
        </row>
        <row r="9948">
          <cell r="C9948" t="str">
            <v>אוקטובר 2014</v>
          </cell>
          <cell r="D9948" t="str">
            <v>אגד - 212</v>
          </cell>
          <cell r="E9948" t="str">
            <v>DT338</v>
          </cell>
          <cell r="F9948">
            <v>274.79399999999998</v>
          </cell>
        </row>
        <row r="9949">
          <cell r="C9949" t="str">
            <v>אוקטובר 2014</v>
          </cell>
          <cell r="D9949" t="str">
            <v>אגד - 212</v>
          </cell>
          <cell r="E9949" t="str">
            <v>DT458</v>
          </cell>
          <cell r="F9949">
            <v>10071.879999999999</v>
          </cell>
        </row>
        <row r="9950">
          <cell r="C9950" t="str">
            <v>אוקטובר 2014</v>
          </cell>
          <cell r="D9950" t="str">
            <v>אגד - 212</v>
          </cell>
          <cell r="E9950" t="str">
            <v>DT463</v>
          </cell>
          <cell r="F9950">
            <v>2957.489</v>
          </cell>
        </row>
        <row r="9951">
          <cell r="C9951" t="str">
            <v>אוקטובר 2014</v>
          </cell>
          <cell r="D9951" t="str">
            <v>אגד - 212</v>
          </cell>
          <cell r="E9951" t="str">
            <v>DT465</v>
          </cell>
          <cell r="F9951">
            <v>838.30200000000002</v>
          </cell>
        </row>
        <row r="9952">
          <cell r="C9952" t="str">
            <v>אוקטובר 2014</v>
          </cell>
          <cell r="D9952" t="str">
            <v>אגד - 212</v>
          </cell>
          <cell r="E9952" t="str">
            <v>DT402</v>
          </cell>
          <cell r="F9952">
            <v>13129.334999999999</v>
          </cell>
        </row>
        <row r="9953">
          <cell r="C9953" t="str">
            <v>אוקטובר 2014</v>
          </cell>
          <cell r="D9953" t="str">
            <v>אגד - 212</v>
          </cell>
          <cell r="E9953" t="str">
            <v>DT403</v>
          </cell>
          <cell r="F9953">
            <v>805.56100000000004</v>
          </cell>
        </row>
        <row r="9954">
          <cell r="C9954" t="str">
            <v>אוקטובר 2014</v>
          </cell>
          <cell r="D9954" t="str">
            <v>אגד - 212</v>
          </cell>
          <cell r="E9954" t="str">
            <v>DT404</v>
          </cell>
          <cell r="F9954">
            <v>81.540999999999997</v>
          </cell>
        </row>
        <row r="9955">
          <cell r="C9955" t="str">
            <v>אוקטובר 2014</v>
          </cell>
          <cell r="D9955" t="str">
            <v>אגד - 212</v>
          </cell>
          <cell r="E9955" t="str">
            <v>DC9</v>
          </cell>
          <cell r="F9955">
            <v>3509.846</v>
          </cell>
        </row>
        <row r="9956">
          <cell r="C9956" t="str">
            <v>אוקטובר 2014</v>
          </cell>
          <cell r="D9956" t="str">
            <v>אגד - 212</v>
          </cell>
          <cell r="E9956" t="str">
            <v>DT28</v>
          </cell>
          <cell r="F9956">
            <v>548.197</v>
          </cell>
        </row>
        <row r="9957">
          <cell r="C9957" t="str">
            <v>אוקטובר 2014</v>
          </cell>
          <cell r="D9957" t="str">
            <v>אגד - 212</v>
          </cell>
          <cell r="E9957" t="str">
            <v>DT30</v>
          </cell>
          <cell r="F9957">
            <v>290.43900000000002</v>
          </cell>
        </row>
        <row r="9958">
          <cell r="C9958" t="str">
            <v>אוקטובר 2014</v>
          </cell>
          <cell r="D9958" t="str">
            <v>אגד - 212</v>
          </cell>
          <cell r="E9958" t="str">
            <v>DT83</v>
          </cell>
          <cell r="F9958">
            <v>18.488</v>
          </cell>
        </row>
        <row r="9959">
          <cell r="C9959" t="str">
            <v>אוקטובר 2014</v>
          </cell>
          <cell r="D9959" t="str">
            <v>אגד - 212</v>
          </cell>
          <cell r="E9959" t="str">
            <v>DT360</v>
          </cell>
          <cell r="F9959">
            <v>126488.95699999999</v>
          </cell>
        </row>
        <row r="9960">
          <cell r="C9960" t="str">
            <v>אוקטובר 2014</v>
          </cell>
          <cell r="D9960" t="str">
            <v>אגד - 212</v>
          </cell>
          <cell r="E9960" t="str">
            <v>DT366</v>
          </cell>
          <cell r="F9960">
            <v>352685.01</v>
          </cell>
        </row>
        <row r="9961">
          <cell r="C9961" t="str">
            <v>אוקטובר 2014</v>
          </cell>
          <cell r="D9961" t="str">
            <v>אגד - 212</v>
          </cell>
          <cell r="E9961" t="str">
            <v>DT703</v>
          </cell>
          <cell r="F9961">
            <v>31828.455000000002</v>
          </cell>
        </row>
        <row r="9962">
          <cell r="C9962" t="str">
            <v>אוקטובר 2014</v>
          </cell>
          <cell r="D9962" t="str">
            <v>אגד - 212</v>
          </cell>
          <cell r="E9962" t="str">
            <v>DT467</v>
          </cell>
          <cell r="F9962">
            <v>8.1809999999999992</v>
          </cell>
        </row>
        <row r="9963">
          <cell r="C9963" t="str">
            <v>אוקטובר 2014</v>
          </cell>
          <cell r="D9963" t="str">
            <v>אגד - 212</v>
          </cell>
          <cell r="E9963" t="str">
            <v>DT442</v>
          </cell>
          <cell r="F9963">
            <v>1699.5930000000001</v>
          </cell>
        </row>
        <row r="9964">
          <cell r="C9964" t="str">
            <v>אוקטובר 2014</v>
          </cell>
          <cell r="D9964" t="str">
            <v>אגד - 212</v>
          </cell>
          <cell r="E9964" t="str">
            <v>DT444</v>
          </cell>
          <cell r="F9964">
            <v>213.57499999999999</v>
          </cell>
        </row>
        <row r="9965">
          <cell r="C9965" t="str">
            <v>אוקטובר 2014</v>
          </cell>
          <cell r="D9965" t="str">
            <v>אגד - 212</v>
          </cell>
          <cell r="E9965" t="str">
            <v>DT445</v>
          </cell>
          <cell r="F9965">
            <v>1164.674</v>
          </cell>
        </row>
        <row r="9966">
          <cell r="C9966" t="str">
            <v>אוקטובר 2014</v>
          </cell>
          <cell r="D9966" t="str">
            <v>אגד - 212</v>
          </cell>
          <cell r="E9966" t="str">
            <v>DT658</v>
          </cell>
          <cell r="F9966">
            <v>44.246000000000002</v>
          </cell>
        </row>
        <row r="9967">
          <cell r="C9967" t="str">
            <v>אוקטובר 2014</v>
          </cell>
          <cell r="D9967" t="str">
            <v>אגד - 212</v>
          </cell>
          <cell r="E9967" t="str">
            <v>DT669</v>
          </cell>
          <cell r="F9967">
            <v>1944.826</v>
          </cell>
        </row>
        <row r="9968">
          <cell r="C9968" t="str">
            <v>אוקטובר 2014</v>
          </cell>
          <cell r="D9968" t="str">
            <v>אגד - 212</v>
          </cell>
          <cell r="E9968" t="str">
            <v>DT506</v>
          </cell>
          <cell r="F9968">
            <v>2543.3890000000001</v>
          </cell>
        </row>
        <row r="9969">
          <cell r="C9969" t="str">
            <v>אוקטובר 2014</v>
          </cell>
          <cell r="D9969" t="str">
            <v>אגד - 212</v>
          </cell>
          <cell r="E9969" t="str">
            <v>DT577</v>
          </cell>
          <cell r="F9969">
            <v>1479.2270000000001</v>
          </cell>
        </row>
        <row r="9970">
          <cell r="C9970" t="str">
            <v>אוקטובר 2014</v>
          </cell>
          <cell r="D9970" t="str">
            <v>אגד - 212</v>
          </cell>
          <cell r="E9970" t="str">
            <v>DT516</v>
          </cell>
          <cell r="F9970">
            <v>13970.888999999999</v>
          </cell>
        </row>
        <row r="9971">
          <cell r="C9971" t="str">
            <v>אוקטובר 2014</v>
          </cell>
          <cell r="D9971" t="str">
            <v>אגד - 212</v>
          </cell>
          <cell r="E9971" t="str">
            <v>DT111</v>
          </cell>
          <cell r="F9971">
            <v>3870</v>
          </cell>
        </row>
        <row r="9972">
          <cell r="C9972" t="str">
            <v>אוקטובר 2014</v>
          </cell>
          <cell r="D9972" t="str">
            <v>אגד - 212</v>
          </cell>
          <cell r="E9972" t="str">
            <v>DT54</v>
          </cell>
          <cell r="F9972">
            <v>243744.55900000001</v>
          </cell>
        </row>
        <row r="9973">
          <cell r="C9973" t="str">
            <v>אוקטובר 2014</v>
          </cell>
          <cell r="D9973" t="str">
            <v>אגד - 212</v>
          </cell>
          <cell r="E9973" t="str">
            <v>DT55</v>
          </cell>
          <cell r="F9973">
            <v>-596221.42099999997</v>
          </cell>
        </row>
        <row r="9974">
          <cell r="C9974" t="str">
            <v>אוקטובר 2014</v>
          </cell>
          <cell r="D9974" t="str">
            <v>אגד - 212</v>
          </cell>
          <cell r="E9974" t="str">
            <v>AT999</v>
          </cell>
          <cell r="F9974">
            <v>410548.36200000002</v>
          </cell>
        </row>
        <row r="9975">
          <cell r="C9975" t="str">
            <v>אוקטובר 2014</v>
          </cell>
          <cell r="D9975" t="str">
            <v>אגד - 212</v>
          </cell>
          <cell r="E9975" t="str">
            <v>AT24</v>
          </cell>
          <cell r="F9975">
            <v>45765.22</v>
          </cell>
        </row>
        <row r="9976">
          <cell r="C9976" t="str">
            <v>אוקטובר 2014</v>
          </cell>
          <cell r="D9976" t="str">
            <v>אגד - 212</v>
          </cell>
          <cell r="E9976" t="str">
            <v>AT420</v>
          </cell>
          <cell r="F9976">
            <v>213010.52299999999</v>
          </cell>
        </row>
        <row r="9977">
          <cell r="C9977" t="str">
            <v>אוקטובר 2014</v>
          </cell>
          <cell r="D9977" t="str">
            <v>אגד - 212</v>
          </cell>
          <cell r="E9977" t="str">
            <v>AT19</v>
          </cell>
          <cell r="F9977">
            <v>1407.7909999999999</v>
          </cell>
        </row>
        <row r="9978">
          <cell r="C9978" t="str">
            <v>אוקטובר 2014</v>
          </cell>
          <cell r="D9978" t="str">
            <v>אגד - 212</v>
          </cell>
          <cell r="E9978" t="str">
            <v>AT8</v>
          </cell>
          <cell r="F9978">
            <v>6348.3639999999996</v>
          </cell>
        </row>
        <row r="9979">
          <cell r="C9979" t="str">
            <v>אוקטובר 2014</v>
          </cell>
          <cell r="D9979" t="str">
            <v>אגד - 212</v>
          </cell>
          <cell r="E9979" t="str">
            <v>AT20</v>
          </cell>
          <cell r="F9979">
            <v>24.849</v>
          </cell>
        </row>
        <row r="9980">
          <cell r="C9980" t="str">
            <v>אוקטובר 2014</v>
          </cell>
          <cell r="D9980" t="str">
            <v>אגד - 212</v>
          </cell>
          <cell r="E9980" t="str">
            <v>AT307</v>
          </cell>
          <cell r="F9980">
            <v>13.592000000000001</v>
          </cell>
        </row>
        <row r="9981">
          <cell r="C9981" t="str">
            <v>אוקטובר 2014</v>
          </cell>
          <cell r="D9981" t="str">
            <v>אגד - 212</v>
          </cell>
          <cell r="E9981" t="str">
            <v>AT319</v>
          </cell>
          <cell r="F9981">
            <v>11.92</v>
          </cell>
        </row>
        <row r="9982">
          <cell r="C9982" t="str">
            <v>אוקטובר 2014</v>
          </cell>
          <cell r="D9982" t="str">
            <v>אגד - 212</v>
          </cell>
          <cell r="E9982" t="str">
            <v>AT463</v>
          </cell>
          <cell r="F9982">
            <v>1.982</v>
          </cell>
        </row>
        <row r="9983">
          <cell r="C9983" t="str">
            <v>אוקטובר 2014</v>
          </cell>
          <cell r="D9983" t="str">
            <v>אגד - 212</v>
          </cell>
          <cell r="E9983" t="str">
            <v>AT402</v>
          </cell>
          <cell r="F9983">
            <v>177.95400000000001</v>
          </cell>
        </row>
        <row r="9984">
          <cell r="C9984" t="str">
            <v>אוקטובר 2014</v>
          </cell>
          <cell r="D9984" t="str">
            <v>אגד - 212</v>
          </cell>
          <cell r="E9984" t="str">
            <v>AT403</v>
          </cell>
          <cell r="F9984">
            <v>64.733999999999995</v>
          </cell>
        </row>
        <row r="9985">
          <cell r="C9985" t="str">
            <v>אוקטובר 2014</v>
          </cell>
          <cell r="D9985" t="str">
            <v>אגד - 212</v>
          </cell>
          <cell r="E9985" t="str">
            <v>AT35</v>
          </cell>
          <cell r="F9985">
            <v>3.7530000000000001</v>
          </cell>
        </row>
        <row r="9986">
          <cell r="C9986" t="str">
            <v>אוקטובר 2014</v>
          </cell>
          <cell r="D9986" t="str">
            <v>אגד - 212</v>
          </cell>
          <cell r="E9986" t="str">
            <v>AT37</v>
          </cell>
          <cell r="F9986">
            <v>12.502000000000001</v>
          </cell>
        </row>
        <row r="9987">
          <cell r="C9987" t="str">
            <v>אוקטובר 2014</v>
          </cell>
          <cell r="D9987" t="str">
            <v>אגד - 212</v>
          </cell>
          <cell r="E9987" t="str">
            <v>AT125</v>
          </cell>
          <cell r="F9987">
            <v>23.463000000000001</v>
          </cell>
        </row>
        <row r="9988">
          <cell r="C9988" t="str">
            <v>אוקטובר 2014</v>
          </cell>
          <cell r="D9988" t="str">
            <v>אגד - 212</v>
          </cell>
          <cell r="E9988" t="str">
            <v>AT360</v>
          </cell>
          <cell r="F9988">
            <v>13.145</v>
          </cell>
        </row>
        <row r="9989">
          <cell r="C9989" t="str">
            <v>אוקטובר 2014</v>
          </cell>
          <cell r="D9989" t="str">
            <v>אגד - 212</v>
          </cell>
          <cell r="E9989" t="str">
            <v>AT366</v>
          </cell>
          <cell r="F9989">
            <v>142914.984</v>
          </cell>
        </row>
        <row r="9990">
          <cell r="C9990" t="str">
            <v>אוקטובר 2014</v>
          </cell>
          <cell r="D9990" t="str">
            <v>אגד - 212</v>
          </cell>
          <cell r="E9990" t="str">
            <v>AT703</v>
          </cell>
          <cell r="F9990">
            <v>0.504</v>
          </cell>
        </row>
        <row r="9991">
          <cell r="C9991" t="str">
            <v>אוקטובר 2014</v>
          </cell>
          <cell r="D9991" t="str">
            <v>אגד - 212</v>
          </cell>
          <cell r="E9991" t="str">
            <v>AT442</v>
          </cell>
          <cell r="F9991">
            <v>3.57</v>
          </cell>
        </row>
        <row r="9992">
          <cell r="C9992" t="str">
            <v>אוקטובר 2014</v>
          </cell>
          <cell r="D9992" t="str">
            <v>אגד - 212</v>
          </cell>
          <cell r="E9992" t="str">
            <v>AT658</v>
          </cell>
          <cell r="F9992">
            <v>3.4350000000000001</v>
          </cell>
        </row>
        <row r="9993">
          <cell r="C9993" t="str">
            <v>אוקטובר 2014</v>
          </cell>
          <cell r="D9993" t="str">
            <v>אגד - 212</v>
          </cell>
          <cell r="E9993" t="str">
            <v>AT516</v>
          </cell>
          <cell r="F9993">
            <v>438.38099999999997</v>
          </cell>
        </row>
        <row r="9994">
          <cell r="C9994" t="str">
            <v>אוקטובר 2014</v>
          </cell>
          <cell r="D9994" t="str">
            <v>אגד - 212</v>
          </cell>
          <cell r="E9994" t="str">
            <v>AT162</v>
          </cell>
          <cell r="F9994">
            <v>75.531999999999996</v>
          </cell>
        </row>
        <row r="9995">
          <cell r="C9995" t="str">
            <v>אוקטובר 2014</v>
          </cell>
          <cell r="D9995" t="str">
            <v>אגד - 212</v>
          </cell>
          <cell r="E9995" t="str">
            <v>AT63</v>
          </cell>
          <cell r="F9995">
            <v>232.16399999999999</v>
          </cell>
        </row>
        <row r="9996">
          <cell r="C9996" t="str">
            <v>אוקטובר 2014</v>
          </cell>
          <cell r="D9996" t="str">
            <v>אגד - 212</v>
          </cell>
          <cell r="E9996" t="str">
            <v>BT999</v>
          </cell>
          <cell r="F9996">
            <v>388927.04200000002</v>
          </cell>
        </row>
        <row r="9997">
          <cell r="C9997" t="str">
            <v>אוקטובר 2014</v>
          </cell>
          <cell r="D9997" t="str">
            <v>אגד - 212</v>
          </cell>
          <cell r="E9997" t="str">
            <v>BT34</v>
          </cell>
          <cell r="F9997">
            <v>21434.315999999999</v>
          </cell>
        </row>
        <row r="9998">
          <cell r="C9998" t="str">
            <v>אוקטובר 2014</v>
          </cell>
          <cell r="D9998" t="str">
            <v>אגד - 212</v>
          </cell>
          <cell r="E9998" t="str">
            <v>BT420</v>
          </cell>
          <cell r="F9998">
            <v>223000</v>
          </cell>
        </row>
        <row r="9999">
          <cell r="C9999" t="str">
            <v>אוקטובר 2014</v>
          </cell>
          <cell r="D9999" t="str">
            <v>אגד - 212</v>
          </cell>
          <cell r="E9999" t="str">
            <v>BT402</v>
          </cell>
          <cell r="F9999">
            <v>419.49799999999999</v>
          </cell>
        </row>
        <row r="10000">
          <cell r="C10000" t="str">
            <v>אוקטובר 2014</v>
          </cell>
          <cell r="D10000" t="str">
            <v>אגד - 212</v>
          </cell>
          <cell r="E10000" t="str">
            <v>BT403</v>
          </cell>
          <cell r="F10000">
            <v>38.518000000000001</v>
          </cell>
        </row>
        <row r="10001">
          <cell r="C10001" t="str">
            <v>אוקטובר 2014</v>
          </cell>
          <cell r="D10001" t="str">
            <v>אגד - 212</v>
          </cell>
          <cell r="E10001" t="str">
            <v>BT67</v>
          </cell>
          <cell r="F10001">
            <v>27.631</v>
          </cell>
        </row>
        <row r="10002">
          <cell r="C10002" t="str">
            <v>אוקטובר 2014</v>
          </cell>
          <cell r="D10002" t="str">
            <v>אגד - 212</v>
          </cell>
          <cell r="E10002" t="str">
            <v>BT44</v>
          </cell>
          <cell r="F10002">
            <v>8.4009999999999998</v>
          </cell>
        </row>
        <row r="10003">
          <cell r="C10003" t="str">
            <v>אוקטובר 2014</v>
          </cell>
          <cell r="D10003" t="str">
            <v>אגד - 212</v>
          </cell>
          <cell r="E10003" t="str">
            <v>BT46</v>
          </cell>
          <cell r="F10003">
            <v>1.657</v>
          </cell>
        </row>
        <row r="10004">
          <cell r="C10004" t="str">
            <v>אוקטובר 2014</v>
          </cell>
          <cell r="D10004" t="str">
            <v>אגד - 212</v>
          </cell>
          <cell r="E10004" t="str">
            <v>BT360</v>
          </cell>
          <cell r="F10004">
            <v>309.983</v>
          </cell>
        </row>
        <row r="10005">
          <cell r="C10005" t="str">
            <v>אוקטובר 2014</v>
          </cell>
          <cell r="D10005" t="str">
            <v>אגד - 212</v>
          </cell>
          <cell r="E10005" t="str">
            <v>BT366</v>
          </cell>
          <cell r="F10005">
            <v>142191.109</v>
          </cell>
        </row>
        <row r="10006">
          <cell r="C10006" t="str">
            <v>אוקטובר 2014</v>
          </cell>
          <cell r="D10006" t="str">
            <v>אגד - 212</v>
          </cell>
          <cell r="E10006" t="str">
            <v>BT703</v>
          </cell>
          <cell r="F10006">
            <v>1493.7449999999999</v>
          </cell>
        </row>
        <row r="10007">
          <cell r="C10007" t="str">
            <v>אוקטובר 2014</v>
          </cell>
          <cell r="D10007" t="str">
            <v>אגד - 212</v>
          </cell>
          <cell r="E10007" t="str">
            <v>BT442</v>
          </cell>
          <cell r="F10007">
            <v>1.9910000000000001</v>
          </cell>
        </row>
        <row r="10008">
          <cell r="C10008" t="str">
            <v>אוקטובר 2014</v>
          </cell>
          <cell r="D10008" t="str">
            <v>אגד - 212</v>
          </cell>
          <cell r="E10008" t="str">
            <v>BT119</v>
          </cell>
          <cell r="F10008">
            <v>0.191</v>
          </cell>
        </row>
        <row r="10009">
          <cell r="C10009" t="str">
            <v>אוקטובר 2014</v>
          </cell>
          <cell r="D10009" t="str">
            <v>אגד - 212</v>
          </cell>
          <cell r="E10009" t="str">
            <v>A1</v>
          </cell>
          <cell r="F10009">
            <v>5443.5479999999998</v>
          </cell>
        </row>
        <row r="10010">
          <cell r="C10010" t="str">
            <v>אוקטובר 2014</v>
          </cell>
          <cell r="D10010" t="str">
            <v>אגד - 212</v>
          </cell>
          <cell r="E10010" t="str">
            <v>AT411</v>
          </cell>
          <cell r="F10010">
            <v>2575.9360000000001</v>
          </cell>
        </row>
        <row r="10011">
          <cell r="C10011" t="str">
            <v>אוקטובר 2014</v>
          </cell>
          <cell r="D10011" t="str">
            <v>אגד - 212</v>
          </cell>
          <cell r="E10011" t="str">
            <v>AT255</v>
          </cell>
          <cell r="F10011">
            <v>7.665</v>
          </cell>
        </row>
        <row r="10012">
          <cell r="C10012" t="str">
            <v>אוקטובר 2014</v>
          </cell>
          <cell r="D10012" t="str">
            <v>אגד - 212</v>
          </cell>
          <cell r="E10012" t="str">
            <v>AT88</v>
          </cell>
          <cell r="F10012">
            <v>1981.682</v>
          </cell>
        </row>
        <row r="10013">
          <cell r="C10013" t="str">
            <v>אוקטובר 2014</v>
          </cell>
          <cell r="D10013" t="str">
            <v>אגד - 212</v>
          </cell>
          <cell r="E10013" t="str">
            <v>AT66</v>
          </cell>
          <cell r="F10013">
            <v>878.26499999999999</v>
          </cell>
        </row>
        <row r="10014">
          <cell r="C10014" t="str">
            <v>אוקטובר 2014</v>
          </cell>
          <cell r="D10014" t="str">
            <v>אגד - 212</v>
          </cell>
          <cell r="E10014" t="str">
            <v>B1</v>
          </cell>
          <cell r="F10014">
            <v>35612.089</v>
          </cell>
        </row>
        <row r="10015">
          <cell r="C10015" t="str">
            <v>אוקטובר 2014</v>
          </cell>
          <cell r="D10015" t="str">
            <v>אגד - 212</v>
          </cell>
          <cell r="E10015" t="str">
            <v>BT6</v>
          </cell>
          <cell r="F10015">
            <v>27150.338</v>
          </cell>
        </row>
        <row r="10016">
          <cell r="C10016" t="str">
            <v>אוקטובר 2014</v>
          </cell>
          <cell r="D10016" t="str">
            <v>אגד - 212</v>
          </cell>
          <cell r="E10016" t="str">
            <v>BT7</v>
          </cell>
          <cell r="F10016">
            <v>377.06200000000001</v>
          </cell>
        </row>
        <row r="10017">
          <cell r="C10017" t="str">
            <v>אוקטובר 2014</v>
          </cell>
          <cell r="D10017" t="str">
            <v>אגד - 212</v>
          </cell>
          <cell r="E10017" t="str">
            <v>BT8</v>
          </cell>
          <cell r="F10017">
            <v>7790.5559999999996</v>
          </cell>
        </row>
        <row r="10018">
          <cell r="C10018" t="str">
            <v>אוקטובר 2014</v>
          </cell>
          <cell r="D10018" t="str">
            <v>אגד - 212</v>
          </cell>
          <cell r="E10018" t="str">
            <v>BF4</v>
          </cell>
          <cell r="F10018">
            <v>106.07</v>
          </cell>
        </row>
        <row r="10019">
          <cell r="C10019" t="str">
            <v>אוקטובר 2014</v>
          </cell>
          <cell r="D10019" t="str">
            <v>אגד - 212</v>
          </cell>
          <cell r="E10019" t="str">
            <v>BT84</v>
          </cell>
          <cell r="F10019">
            <v>119.52500000000001</v>
          </cell>
        </row>
        <row r="10020">
          <cell r="C10020" t="str">
            <v>אוקטובר 2014</v>
          </cell>
          <cell r="D10020" t="str">
            <v>אגד - 212</v>
          </cell>
          <cell r="E10020" t="str">
            <v>BT634</v>
          </cell>
          <cell r="F10020">
            <v>68.537999999999997</v>
          </cell>
        </row>
        <row r="10021">
          <cell r="C10021" t="str">
            <v>אוקטובר 2014</v>
          </cell>
          <cell r="D10021" t="str">
            <v>אגד - 212</v>
          </cell>
          <cell r="E10021" t="str">
            <v>KT31</v>
          </cell>
          <cell r="F10021">
            <v>991</v>
          </cell>
        </row>
        <row r="10022">
          <cell r="C10022" t="str">
            <v>אוקטובר 2014</v>
          </cell>
          <cell r="D10022" t="str">
            <v>אגד - 212</v>
          </cell>
          <cell r="E10022" t="str">
            <v>KT32</v>
          </cell>
          <cell r="F10022">
            <v>801</v>
          </cell>
        </row>
        <row r="10023">
          <cell r="C10023" t="str">
            <v>אוקטובר 2014</v>
          </cell>
          <cell r="D10023" t="str">
            <v>אגד - 212</v>
          </cell>
          <cell r="E10023" t="str">
            <v>KT33</v>
          </cell>
          <cell r="F10023">
            <v>3328</v>
          </cell>
        </row>
        <row r="10024">
          <cell r="C10024" t="str">
            <v>אוקטובר 2014</v>
          </cell>
          <cell r="D10024" t="str">
            <v>אגד - 212</v>
          </cell>
          <cell r="E10024" t="str">
            <v>KT34</v>
          </cell>
          <cell r="F10024">
            <v>52</v>
          </cell>
        </row>
        <row r="10025">
          <cell r="C10025" t="str">
            <v>אוקטובר 2014</v>
          </cell>
          <cell r="D10025" t="str">
            <v>אגד - 212</v>
          </cell>
          <cell r="E10025" t="str">
            <v>KT35</v>
          </cell>
          <cell r="F10025">
            <v>1576</v>
          </cell>
        </row>
        <row r="10026">
          <cell r="C10026" t="str">
            <v>אוקטובר 2014</v>
          </cell>
          <cell r="D10026" t="str">
            <v>אגד - 212</v>
          </cell>
          <cell r="E10026" t="str">
            <v>KT22</v>
          </cell>
          <cell r="F10026">
            <v>2.13</v>
          </cell>
        </row>
        <row r="10027">
          <cell r="C10027" t="str">
            <v>אוקטובר 2014</v>
          </cell>
          <cell r="D10027" t="str">
            <v>אגד - 212</v>
          </cell>
          <cell r="E10027" t="str">
            <v>KT51</v>
          </cell>
          <cell r="F10027">
            <v>12.01</v>
          </cell>
        </row>
        <row r="10028">
          <cell r="C10028" t="str">
            <v>אוקטובר 2014</v>
          </cell>
          <cell r="D10028" t="str">
            <v>אגד - 212</v>
          </cell>
          <cell r="E10028" t="str">
            <v>KT502</v>
          </cell>
          <cell r="F10028">
            <v>155326.652</v>
          </cell>
        </row>
        <row r="10029">
          <cell r="C10029" t="str">
            <v>אוקטובר 2014</v>
          </cell>
          <cell r="D10029" t="str">
            <v>אגד - 212</v>
          </cell>
          <cell r="E10029" t="str">
            <v>KT503</v>
          </cell>
          <cell r="F10029">
            <v>807413.16599999997</v>
          </cell>
        </row>
        <row r="10030">
          <cell r="C10030" t="str">
            <v>אוקטובר 2014</v>
          </cell>
          <cell r="D10030" t="str">
            <v>אגד - 212</v>
          </cell>
          <cell r="E10030" t="str">
            <v>KT315</v>
          </cell>
          <cell r="F10030">
            <v>0.02</v>
          </cell>
        </row>
        <row r="10031">
          <cell r="C10031" t="str">
            <v>אוקטובר 2014</v>
          </cell>
          <cell r="D10031" t="str">
            <v>אגד - 212</v>
          </cell>
          <cell r="E10031" t="str">
            <v>KT316</v>
          </cell>
          <cell r="F10031">
            <v>0.03</v>
          </cell>
        </row>
        <row r="10032">
          <cell r="C10032" t="str">
            <v>אוקטובר 2014</v>
          </cell>
          <cell r="D10032" t="str">
            <v>אגד - 212</v>
          </cell>
          <cell r="E10032" t="str">
            <v>KT305</v>
          </cell>
          <cell r="F10032">
            <v>-7757.2</v>
          </cell>
        </row>
        <row r="10033">
          <cell r="C10033" t="str">
            <v>אוקטובר 2014</v>
          </cell>
          <cell r="D10033" t="str">
            <v>אגד - 212</v>
          </cell>
          <cell r="E10033" t="str">
            <v>KT717</v>
          </cell>
          <cell r="F10033">
            <v>1</v>
          </cell>
        </row>
        <row r="10034">
          <cell r="C10034" t="str">
            <v>אוקטובר 2014</v>
          </cell>
          <cell r="D10034" t="str">
            <v>אגד - 212</v>
          </cell>
          <cell r="E10034" t="str">
            <v>KT549</v>
          </cell>
          <cell r="F10034">
            <v>-7757.2</v>
          </cell>
        </row>
        <row r="10035">
          <cell r="C10035" t="str">
            <v>אוקטובר 2014</v>
          </cell>
          <cell r="D10035" t="str">
            <v>אגד - 212</v>
          </cell>
          <cell r="E10035" t="str">
            <v>KT609</v>
          </cell>
          <cell r="F10035">
            <v>-7665.9750000000004</v>
          </cell>
        </row>
        <row r="10036">
          <cell r="C10036" t="str">
            <v>אוקטובר 2014</v>
          </cell>
          <cell r="D10036" t="str">
            <v>אגד - 212</v>
          </cell>
          <cell r="E10036" t="str">
            <v>KT761</v>
          </cell>
          <cell r="F10036">
            <v>531330.65500000003</v>
          </cell>
        </row>
        <row r="10037">
          <cell r="C10037" t="str">
            <v>אוקטובר 2014</v>
          </cell>
          <cell r="D10037" t="str">
            <v>אגד - 212</v>
          </cell>
          <cell r="E10037" t="str">
            <v>KT762</v>
          </cell>
          <cell r="F10037">
            <v>419859.53100000002</v>
          </cell>
        </row>
        <row r="10038">
          <cell r="C10038" t="str">
            <v>אוקטובר 2014</v>
          </cell>
          <cell r="D10038" t="str">
            <v>אגד - 212</v>
          </cell>
          <cell r="E10038" t="str">
            <v>KT763</v>
          </cell>
          <cell r="F10038">
            <v>412583.42200000002</v>
          </cell>
        </row>
        <row r="10039">
          <cell r="C10039" t="str">
            <v>אוקטובר 2014</v>
          </cell>
          <cell r="D10039" t="str">
            <v>אגד - 212</v>
          </cell>
          <cell r="E10039" t="str">
            <v>KT43</v>
          </cell>
          <cell r="F10039">
            <v>7000</v>
          </cell>
        </row>
        <row r="10040">
          <cell r="C10040" t="str">
            <v>אוקטובר 2014</v>
          </cell>
          <cell r="D10040" t="str">
            <v>אגד - 212</v>
          </cell>
          <cell r="E10040" t="str">
            <v>KT44</v>
          </cell>
          <cell r="F10040">
            <v>4000</v>
          </cell>
        </row>
        <row r="10041">
          <cell r="C10041" t="str">
            <v>אוקטובר 2014</v>
          </cell>
          <cell r="D10041" t="str">
            <v>אגד - 212</v>
          </cell>
          <cell r="E10041" t="str">
            <v>KT615</v>
          </cell>
          <cell r="F10041">
            <v>2000</v>
          </cell>
        </row>
        <row r="10042">
          <cell r="C10042" t="str">
            <v>אוקטובר 2014</v>
          </cell>
          <cell r="D10042" t="str">
            <v>אגד - 212</v>
          </cell>
          <cell r="E10042" t="str">
            <v>KT617</v>
          </cell>
          <cell r="F10042">
            <v>1000</v>
          </cell>
        </row>
        <row r="10043">
          <cell r="C10043" t="str">
            <v>אוקטובר 2014</v>
          </cell>
          <cell r="D10043" t="str">
            <v>אגד - 212</v>
          </cell>
          <cell r="E10043" t="str">
            <v>KT618</v>
          </cell>
          <cell r="F10043">
            <v>2000</v>
          </cell>
        </row>
        <row r="10044">
          <cell r="C10044" t="str">
            <v>אוקטובר 2014</v>
          </cell>
          <cell r="D10044" t="str">
            <v>אגד - 212</v>
          </cell>
          <cell r="E10044" t="str">
            <v>KT620</v>
          </cell>
          <cell r="F10044">
            <v>66000</v>
          </cell>
        </row>
        <row r="10045">
          <cell r="C10045" t="str">
            <v>אוקטובר 2014</v>
          </cell>
          <cell r="D10045" t="str">
            <v>הדסה - 274</v>
          </cell>
          <cell r="E10045" t="str">
            <v>DE1</v>
          </cell>
          <cell r="F10045">
            <v>4263736.01</v>
          </cell>
        </row>
        <row r="10046">
          <cell r="C10046" t="str">
            <v>אוקטובר 2014</v>
          </cell>
          <cell r="D10046" t="str">
            <v>הדסה - 274</v>
          </cell>
          <cell r="E10046" t="str">
            <v>DA12</v>
          </cell>
          <cell r="F10046">
            <v>5452.2820000000002</v>
          </cell>
        </row>
        <row r="10047">
          <cell r="C10047" t="str">
            <v>אוקטובר 2014</v>
          </cell>
          <cell r="D10047" t="str">
            <v>הדסה - 274</v>
          </cell>
          <cell r="E10047" t="str">
            <v>DT11</v>
          </cell>
          <cell r="F10047">
            <v>10936.953</v>
          </cell>
        </row>
        <row r="10048">
          <cell r="C10048" t="str">
            <v>אוקטובר 2014</v>
          </cell>
          <cell r="D10048" t="str">
            <v>הדסה - 274</v>
          </cell>
          <cell r="E10048" t="str">
            <v>DA10</v>
          </cell>
          <cell r="F10048">
            <v>45687.055</v>
          </cell>
        </row>
        <row r="10049">
          <cell r="C10049" t="str">
            <v>אוקטובר 2014</v>
          </cell>
          <cell r="D10049" t="str">
            <v>הדסה - 274</v>
          </cell>
          <cell r="E10049" t="str">
            <v>DT13</v>
          </cell>
          <cell r="F10049">
            <v>153806.766</v>
          </cell>
        </row>
        <row r="10050">
          <cell r="C10050" t="str">
            <v>אוקטובר 2014</v>
          </cell>
          <cell r="D10050" t="str">
            <v>הדסה - 274</v>
          </cell>
          <cell r="E10050" t="str">
            <v>DT15</v>
          </cell>
          <cell r="F10050">
            <v>12199.764999999999</v>
          </cell>
        </row>
        <row r="10051">
          <cell r="C10051" t="str">
            <v>אוקטובר 2014</v>
          </cell>
          <cell r="D10051" t="str">
            <v>הדסה - 274</v>
          </cell>
          <cell r="E10051" t="str">
            <v>DA9</v>
          </cell>
          <cell r="F10051">
            <v>26832.764999999999</v>
          </cell>
        </row>
        <row r="10052">
          <cell r="C10052" t="str">
            <v>אוקטובר 2014</v>
          </cell>
          <cell r="D10052" t="str">
            <v>הדסה - 274</v>
          </cell>
          <cell r="E10052" t="str">
            <v>DT1</v>
          </cell>
          <cell r="F10052">
            <v>366198.26</v>
          </cell>
        </row>
        <row r="10053">
          <cell r="C10053" t="str">
            <v>אוקטובר 2014</v>
          </cell>
          <cell r="D10053" t="str">
            <v>הדסה - 274</v>
          </cell>
          <cell r="E10053" t="str">
            <v>DT400</v>
          </cell>
          <cell r="F10053">
            <v>252141.486</v>
          </cell>
        </row>
        <row r="10054">
          <cell r="C10054" t="str">
            <v>אוקטובר 2014</v>
          </cell>
          <cell r="D10054" t="str">
            <v>הדסה - 274</v>
          </cell>
          <cell r="E10054" t="str">
            <v>DT3</v>
          </cell>
          <cell r="F10054">
            <v>2328684.5839999998</v>
          </cell>
        </row>
        <row r="10055">
          <cell r="C10055" t="str">
            <v>אוקטובר 2014</v>
          </cell>
          <cell r="D10055" t="str">
            <v>הדסה - 274</v>
          </cell>
          <cell r="E10055" t="str">
            <v>DT17</v>
          </cell>
          <cell r="F10055">
            <v>51606.177000000003</v>
          </cell>
        </row>
        <row r="10056">
          <cell r="C10056" t="str">
            <v>אוקטובר 2014</v>
          </cell>
          <cell r="D10056" t="str">
            <v>הדסה - 274</v>
          </cell>
          <cell r="E10056" t="str">
            <v>DT301</v>
          </cell>
          <cell r="F10056">
            <v>11636.487999999999</v>
          </cell>
        </row>
        <row r="10057">
          <cell r="C10057" t="str">
            <v>אוקטובר 2014</v>
          </cell>
          <cell r="D10057" t="str">
            <v>הדסה - 274</v>
          </cell>
          <cell r="E10057" t="str">
            <v>DT307</v>
          </cell>
          <cell r="F10057">
            <v>5456.9219999999996</v>
          </cell>
        </row>
        <row r="10058">
          <cell r="C10058" t="str">
            <v>אוקטובר 2014</v>
          </cell>
          <cell r="D10058" t="str">
            <v>הדסה - 274</v>
          </cell>
          <cell r="E10058" t="str">
            <v>DT309</v>
          </cell>
          <cell r="F10058">
            <v>77.796999999999997</v>
          </cell>
        </row>
        <row r="10059">
          <cell r="C10059" t="str">
            <v>אוקטובר 2014</v>
          </cell>
          <cell r="D10059" t="str">
            <v>הדסה - 274</v>
          </cell>
          <cell r="E10059" t="str">
            <v>DT319</v>
          </cell>
          <cell r="F10059">
            <v>71314.307000000001</v>
          </cell>
        </row>
        <row r="10060">
          <cell r="C10060" t="str">
            <v>אוקטובר 2014</v>
          </cell>
          <cell r="D10060" t="str">
            <v>הדסה - 274</v>
          </cell>
          <cell r="E10060" t="str">
            <v>DT325</v>
          </cell>
          <cell r="F10060">
            <v>38403.495999999999</v>
          </cell>
        </row>
        <row r="10061">
          <cell r="C10061" t="str">
            <v>אוקטובר 2014</v>
          </cell>
          <cell r="D10061" t="str">
            <v>הדסה - 274</v>
          </cell>
          <cell r="E10061" t="str">
            <v>DT338</v>
          </cell>
          <cell r="F10061">
            <v>824.947</v>
          </cell>
        </row>
        <row r="10062">
          <cell r="C10062" t="str">
            <v>אוקטובר 2014</v>
          </cell>
          <cell r="D10062" t="str">
            <v>הדסה - 274</v>
          </cell>
          <cell r="E10062" t="str">
            <v>DT454</v>
          </cell>
          <cell r="F10062">
            <v>5473.7070000000003</v>
          </cell>
        </row>
        <row r="10063">
          <cell r="C10063" t="str">
            <v>אוקטובר 2014</v>
          </cell>
          <cell r="D10063" t="str">
            <v>הדסה - 274</v>
          </cell>
          <cell r="E10063" t="str">
            <v>DT457</v>
          </cell>
          <cell r="F10063">
            <v>1139.7080000000001</v>
          </cell>
        </row>
        <row r="10064">
          <cell r="C10064" t="str">
            <v>אוקטובר 2014</v>
          </cell>
          <cell r="D10064" t="str">
            <v>הדסה - 274</v>
          </cell>
          <cell r="E10064" t="str">
            <v>DT458</v>
          </cell>
          <cell r="F10064">
            <v>6868.6989999999996</v>
          </cell>
        </row>
        <row r="10065">
          <cell r="C10065" t="str">
            <v>אוקטובר 2014</v>
          </cell>
          <cell r="D10065" t="str">
            <v>הדסה - 274</v>
          </cell>
          <cell r="E10065" t="str">
            <v>DT463</v>
          </cell>
          <cell r="F10065">
            <v>37203.928</v>
          </cell>
        </row>
        <row r="10066">
          <cell r="C10066" t="str">
            <v>אוקטובר 2014</v>
          </cell>
          <cell r="D10066" t="str">
            <v>הדסה - 274</v>
          </cell>
          <cell r="E10066" t="str">
            <v>DT465</v>
          </cell>
          <cell r="F10066">
            <v>12575.123</v>
          </cell>
        </row>
        <row r="10067">
          <cell r="C10067" t="str">
            <v>אוקטובר 2014</v>
          </cell>
          <cell r="D10067" t="str">
            <v>הדסה - 274</v>
          </cell>
          <cell r="E10067" t="str">
            <v>DT402</v>
          </cell>
          <cell r="F10067">
            <v>84677.263999999996</v>
          </cell>
        </row>
        <row r="10068">
          <cell r="C10068" t="str">
            <v>אוקטובר 2014</v>
          </cell>
          <cell r="D10068" t="str">
            <v>הדסה - 274</v>
          </cell>
          <cell r="E10068" t="str">
            <v>DT403</v>
          </cell>
          <cell r="F10068">
            <v>5137.5640000000003</v>
          </cell>
        </row>
        <row r="10069">
          <cell r="C10069" t="str">
            <v>אוקטובר 2014</v>
          </cell>
          <cell r="D10069" t="str">
            <v>הדסה - 274</v>
          </cell>
          <cell r="E10069" t="str">
            <v>DT404</v>
          </cell>
          <cell r="F10069">
            <v>407.154</v>
          </cell>
        </row>
        <row r="10070">
          <cell r="C10070" t="str">
            <v>אוקטובר 2014</v>
          </cell>
          <cell r="D10070" t="str">
            <v>הדסה - 274</v>
          </cell>
          <cell r="E10070" t="str">
            <v>DC9</v>
          </cell>
          <cell r="F10070">
            <v>2218.44</v>
          </cell>
        </row>
        <row r="10071">
          <cell r="C10071" t="str">
            <v>אוקטובר 2014</v>
          </cell>
          <cell r="D10071" t="str">
            <v>הדסה - 274</v>
          </cell>
          <cell r="E10071" t="str">
            <v>DT28</v>
          </cell>
          <cell r="F10071">
            <v>3659.8629999999998</v>
          </cell>
        </row>
        <row r="10072">
          <cell r="C10072" t="str">
            <v>אוקטובר 2014</v>
          </cell>
          <cell r="D10072" t="str">
            <v>הדסה - 274</v>
          </cell>
          <cell r="E10072" t="str">
            <v>DT30</v>
          </cell>
          <cell r="F10072">
            <v>2077.2359999999999</v>
          </cell>
        </row>
        <row r="10073">
          <cell r="C10073" t="str">
            <v>אוקטובר 2014</v>
          </cell>
          <cell r="D10073" t="str">
            <v>הדסה - 274</v>
          </cell>
          <cell r="E10073" t="str">
            <v>DT360</v>
          </cell>
          <cell r="F10073">
            <v>68997.294999999998</v>
          </cell>
        </row>
        <row r="10074">
          <cell r="C10074" t="str">
            <v>אוקטובר 2014</v>
          </cell>
          <cell r="D10074" t="str">
            <v>הדסה - 274</v>
          </cell>
          <cell r="E10074" t="str">
            <v>DT366</v>
          </cell>
          <cell r="F10074">
            <v>130569.087</v>
          </cell>
        </row>
        <row r="10075">
          <cell r="C10075" t="str">
            <v>אוקטובר 2014</v>
          </cell>
          <cell r="D10075" t="str">
            <v>הדסה - 274</v>
          </cell>
          <cell r="E10075" t="str">
            <v>DT703</v>
          </cell>
          <cell r="F10075">
            <v>200481.52799999999</v>
          </cell>
        </row>
        <row r="10076">
          <cell r="C10076" t="str">
            <v>אוקטובר 2014</v>
          </cell>
          <cell r="D10076" t="str">
            <v>הדסה - 274</v>
          </cell>
          <cell r="E10076" t="str">
            <v>DT467</v>
          </cell>
          <cell r="F10076">
            <v>3.512</v>
          </cell>
        </row>
        <row r="10077">
          <cell r="C10077" t="str">
            <v>אוקטובר 2014</v>
          </cell>
          <cell r="D10077" t="str">
            <v>הדסה - 274</v>
          </cell>
          <cell r="E10077" t="str">
            <v>DT442</v>
          </cell>
          <cell r="F10077">
            <v>5681.8530000000001</v>
          </cell>
        </row>
        <row r="10078">
          <cell r="C10078" t="str">
            <v>אוקטובר 2014</v>
          </cell>
          <cell r="D10078" t="str">
            <v>הדסה - 274</v>
          </cell>
          <cell r="E10078" t="str">
            <v>DT444</v>
          </cell>
          <cell r="F10078">
            <v>339.452</v>
          </cell>
        </row>
        <row r="10079">
          <cell r="C10079" t="str">
            <v>אוקטובר 2014</v>
          </cell>
          <cell r="D10079" t="str">
            <v>הדסה - 274</v>
          </cell>
          <cell r="E10079" t="str">
            <v>DT445</v>
          </cell>
          <cell r="F10079">
            <v>1042.049</v>
          </cell>
        </row>
        <row r="10080">
          <cell r="C10080" t="str">
            <v>אוקטובר 2014</v>
          </cell>
          <cell r="D10080" t="str">
            <v>הדסה - 274</v>
          </cell>
          <cell r="E10080" t="str">
            <v>DT446</v>
          </cell>
          <cell r="F10080">
            <v>1184.2329999999999</v>
          </cell>
        </row>
        <row r="10081">
          <cell r="C10081" t="str">
            <v>אוקטובר 2014</v>
          </cell>
          <cell r="D10081" t="str">
            <v>הדסה - 274</v>
          </cell>
          <cell r="E10081" t="str">
            <v>DT447</v>
          </cell>
          <cell r="F10081">
            <v>-719.88300000000004</v>
          </cell>
        </row>
        <row r="10082">
          <cell r="C10082" t="str">
            <v>אוקטובר 2014</v>
          </cell>
          <cell r="D10082" t="str">
            <v>הדסה - 274</v>
          </cell>
          <cell r="E10082" t="str">
            <v>DT448</v>
          </cell>
          <cell r="F10082">
            <v>214.797</v>
          </cell>
        </row>
        <row r="10083">
          <cell r="C10083" t="str">
            <v>אוקטובר 2014</v>
          </cell>
          <cell r="D10083" t="str">
            <v>הדסה - 274</v>
          </cell>
          <cell r="E10083" t="str">
            <v>DT449</v>
          </cell>
          <cell r="F10083">
            <v>-772.41</v>
          </cell>
        </row>
        <row r="10084">
          <cell r="C10084" t="str">
            <v>אוקטובר 2014</v>
          </cell>
          <cell r="D10084" t="str">
            <v>הדסה - 274</v>
          </cell>
          <cell r="E10084" t="str">
            <v>DT658</v>
          </cell>
          <cell r="F10084">
            <v>337.09300000000002</v>
          </cell>
        </row>
        <row r="10085">
          <cell r="C10085" t="str">
            <v>אוקטובר 2014</v>
          </cell>
          <cell r="D10085" t="str">
            <v>הדסה - 274</v>
          </cell>
          <cell r="E10085" t="str">
            <v>DT669</v>
          </cell>
          <cell r="F10085">
            <v>12544.127</v>
          </cell>
        </row>
        <row r="10086">
          <cell r="C10086" t="str">
            <v>אוקטובר 2014</v>
          </cell>
          <cell r="D10086" t="str">
            <v>הדסה - 274</v>
          </cell>
          <cell r="E10086" t="str">
            <v>DT451</v>
          </cell>
          <cell r="F10086">
            <v>33024.300000000003</v>
          </cell>
        </row>
        <row r="10087">
          <cell r="C10087" t="str">
            <v>אוקטובר 2014</v>
          </cell>
          <cell r="D10087" t="str">
            <v>הדסה - 274</v>
          </cell>
          <cell r="E10087" t="str">
            <v>DT506</v>
          </cell>
          <cell r="F10087">
            <v>19251.635999999999</v>
          </cell>
        </row>
        <row r="10088">
          <cell r="C10088" t="str">
            <v>אוקטובר 2014</v>
          </cell>
          <cell r="D10088" t="str">
            <v>הדסה - 274</v>
          </cell>
          <cell r="E10088" t="str">
            <v>DT507</v>
          </cell>
          <cell r="F10088">
            <v>5357.125</v>
          </cell>
        </row>
        <row r="10089">
          <cell r="C10089" t="str">
            <v>אוקטובר 2014</v>
          </cell>
          <cell r="D10089" t="str">
            <v>הדסה - 274</v>
          </cell>
          <cell r="E10089" t="str">
            <v>DT577</v>
          </cell>
          <cell r="F10089">
            <v>14793.036</v>
          </cell>
        </row>
        <row r="10090">
          <cell r="C10090" t="str">
            <v>אוקטובר 2014</v>
          </cell>
          <cell r="D10090" t="str">
            <v>הדסה - 274</v>
          </cell>
          <cell r="E10090" t="str">
            <v>DT514</v>
          </cell>
          <cell r="F10090">
            <v>72257.788</v>
          </cell>
        </row>
        <row r="10091">
          <cell r="C10091" t="str">
            <v>אוקטובר 2014</v>
          </cell>
          <cell r="D10091" t="str">
            <v>הדסה - 274</v>
          </cell>
          <cell r="E10091" t="str">
            <v>DT516</v>
          </cell>
          <cell r="F10091">
            <v>38002.269</v>
          </cell>
        </row>
        <row r="10092">
          <cell r="C10092" t="str">
            <v>אוקטובר 2014</v>
          </cell>
          <cell r="D10092" t="str">
            <v>הדסה - 274</v>
          </cell>
          <cell r="E10092" t="str">
            <v>DT518</v>
          </cell>
          <cell r="F10092">
            <v>8495.08</v>
          </cell>
        </row>
        <row r="10093">
          <cell r="C10093" t="str">
            <v>אוקטובר 2014</v>
          </cell>
          <cell r="D10093" t="str">
            <v>הדסה - 274</v>
          </cell>
          <cell r="E10093" t="str">
            <v>DT54</v>
          </cell>
          <cell r="F10093">
            <v>4390.9620000000004</v>
          </cell>
        </row>
        <row r="10094">
          <cell r="C10094" t="str">
            <v>אוקטובר 2014</v>
          </cell>
          <cell r="D10094" t="str">
            <v>הדסה - 274</v>
          </cell>
          <cell r="E10094" t="str">
            <v>DT55</v>
          </cell>
          <cell r="F10094">
            <v>-14437.655000000001</v>
          </cell>
        </row>
        <row r="10095">
          <cell r="C10095" t="str">
            <v>אוקטובר 2014</v>
          </cell>
          <cell r="D10095" t="str">
            <v>הדסה - 274</v>
          </cell>
          <cell r="E10095" t="str">
            <v>DT546</v>
          </cell>
          <cell r="F10095">
            <v>120000</v>
          </cell>
        </row>
        <row r="10096">
          <cell r="C10096" t="str">
            <v>אוקטובר 2014</v>
          </cell>
          <cell r="D10096" t="str">
            <v>הדסה - 274</v>
          </cell>
          <cell r="E10096" t="str">
            <v>AT999</v>
          </cell>
          <cell r="F10096">
            <v>86852.214999999997</v>
          </cell>
        </row>
        <row r="10097">
          <cell r="C10097" t="str">
            <v>אוקטובר 2014</v>
          </cell>
          <cell r="D10097" t="str">
            <v>הדסה - 274</v>
          </cell>
          <cell r="E10097" t="str">
            <v>AT24</v>
          </cell>
          <cell r="F10097">
            <v>43032.489000000001</v>
          </cell>
        </row>
        <row r="10098">
          <cell r="C10098" t="str">
            <v>אוקטובר 2014</v>
          </cell>
          <cell r="D10098" t="str">
            <v>הדסה - 274</v>
          </cell>
          <cell r="E10098" t="str">
            <v>AT420</v>
          </cell>
          <cell r="F10098">
            <v>2000.127</v>
          </cell>
        </row>
        <row r="10099">
          <cell r="C10099" t="str">
            <v>אוקטובר 2014</v>
          </cell>
          <cell r="D10099" t="str">
            <v>הדסה - 274</v>
          </cell>
          <cell r="E10099" t="str">
            <v>AT21</v>
          </cell>
          <cell r="F10099">
            <v>10453.736999999999</v>
          </cell>
        </row>
        <row r="10100">
          <cell r="C10100" t="str">
            <v>אוקטובר 2014</v>
          </cell>
          <cell r="D10100" t="str">
            <v>הדסה - 274</v>
          </cell>
          <cell r="E10100" t="str">
            <v>AT8</v>
          </cell>
          <cell r="F10100">
            <v>6150.86</v>
          </cell>
        </row>
        <row r="10101">
          <cell r="C10101" t="str">
            <v>אוקטובר 2014</v>
          </cell>
          <cell r="D10101" t="str">
            <v>הדסה - 274</v>
          </cell>
          <cell r="E10101" t="str">
            <v>AT400</v>
          </cell>
          <cell r="F10101">
            <v>625.85</v>
          </cell>
        </row>
        <row r="10102">
          <cell r="C10102" t="str">
            <v>אוקטובר 2014</v>
          </cell>
          <cell r="D10102" t="str">
            <v>הדסה - 274</v>
          </cell>
          <cell r="E10102" t="str">
            <v>AT20</v>
          </cell>
          <cell r="F10102">
            <v>16.565999999999999</v>
          </cell>
        </row>
        <row r="10103">
          <cell r="C10103" t="str">
            <v>אוקטובר 2014</v>
          </cell>
          <cell r="D10103" t="str">
            <v>הדסה - 274</v>
          </cell>
          <cell r="E10103" t="str">
            <v>AT307</v>
          </cell>
          <cell r="F10103">
            <v>31.364000000000001</v>
          </cell>
        </row>
        <row r="10104">
          <cell r="C10104" t="str">
            <v>אוקטובר 2014</v>
          </cell>
          <cell r="D10104" t="str">
            <v>הדסה - 274</v>
          </cell>
          <cell r="E10104" t="str">
            <v>AT319</v>
          </cell>
          <cell r="F10104">
            <v>11.92</v>
          </cell>
        </row>
        <row r="10105">
          <cell r="C10105" t="str">
            <v>אוקטובר 2014</v>
          </cell>
          <cell r="D10105" t="str">
            <v>הדסה - 274</v>
          </cell>
          <cell r="E10105" t="str">
            <v>AT325</v>
          </cell>
          <cell r="F10105">
            <v>263.8</v>
          </cell>
        </row>
        <row r="10106">
          <cell r="C10106" t="str">
            <v>אוקטובר 2014</v>
          </cell>
          <cell r="D10106" t="str">
            <v>הדסה - 274</v>
          </cell>
          <cell r="E10106" t="str">
            <v>AT463</v>
          </cell>
          <cell r="F10106">
            <v>80.253</v>
          </cell>
        </row>
        <row r="10107">
          <cell r="C10107" t="str">
            <v>אוקטובר 2014</v>
          </cell>
          <cell r="D10107" t="str">
            <v>הדסה - 274</v>
          </cell>
          <cell r="E10107" t="str">
            <v>AT402</v>
          </cell>
          <cell r="F10107">
            <v>1104.271</v>
          </cell>
        </row>
        <row r="10108">
          <cell r="C10108" t="str">
            <v>אוקטובר 2014</v>
          </cell>
          <cell r="D10108" t="str">
            <v>הדסה - 274</v>
          </cell>
          <cell r="E10108" t="str">
            <v>AT403</v>
          </cell>
          <cell r="F10108">
            <v>430.98099999999999</v>
          </cell>
        </row>
        <row r="10109">
          <cell r="C10109" t="str">
            <v>אוקטובר 2014</v>
          </cell>
          <cell r="D10109" t="str">
            <v>הדסה - 274</v>
          </cell>
          <cell r="E10109" t="str">
            <v>AT35</v>
          </cell>
          <cell r="F10109">
            <v>24.26</v>
          </cell>
        </row>
        <row r="10110">
          <cell r="C10110" t="str">
            <v>אוקטובר 2014</v>
          </cell>
          <cell r="D10110" t="str">
            <v>הדסה - 274</v>
          </cell>
          <cell r="E10110" t="str">
            <v>AT37</v>
          </cell>
          <cell r="F10110">
            <v>90.679000000000002</v>
          </cell>
        </row>
        <row r="10111">
          <cell r="C10111" t="str">
            <v>אוקטובר 2014</v>
          </cell>
          <cell r="D10111" t="str">
            <v>הדסה - 274</v>
          </cell>
          <cell r="E10111" t="str">
            <v>AT360</v>
          </cell>
          <cell r="F10111">
            <v>12.021000000000001</v>
          </cell>
        </row>
        <row r="10112">
          <cell r="C10112" t="str">
            <v>אוקטובר 2014</v>
          </cell>
          <cell r="D10112" t="str">
            <v>הדסה - 274</v>
          </cell>
          <cell r="E10112" t="str">
            <v>AT366</v>
          </cell>
          <cell r="F10112">
            <v>21502.527999999998</v>
          </cell>
        </row>
        <row r="10113">
          <cell r="C10113" t="str">
            <v>אוקטובר 2014</v>
          </cell>
          <cell r="D10113" t="str">
            <v>הדסה - 274</v>
          </cell>
          <cell r="E10113" t="str">
            <v>AT703</v>
          </cell>
          <cell r="F10113">
            <v>0.97599999999999998</v>
          </cell>
        </row>
        <row r="10114">
          <cell r="C10114" t="str">
            <v>אוקטובר 2014</v>
          </cell>
          <cell r="D10114" t="str">
            <v>הדסה - 274</v>
          </cell>
          <cell r="E10114" t="str">
            <v>AT442</v>
          </cell>
          <cell r="F10114">
            <v>116.935</v>
          </cell>
        </row>
        <row r="10115">
          <cell r="C10115" t="str">
            <v>אוקטובר 2014</v>
          </cell>
          <cell r="D10115" t="str">
            <v>הדסה - 274</v>
          </cell>
          <cell r="E10115" t="str">
            <v>AT447</v>
          </cell>
          <cell r="F10115">
            <v>44.073999999999998</v>
          </cell>
        </row>
        <row r="10116">
          <cell r="C10116" t="str">
            <v>אוקטובר 2014</v>
          </cell>
          <cell r="D10116" t="str">
            <v>הדסה - 274</v>
          </cell>
          <cell r="E10116" t="str">
            <v>AT658</v>
          </cell>
          <cell r="F10116">
            <v>20.445</v>
          </cell>
        </row>
        <row r="10117">
          <cell r="C10117" t="str">
            <v>אוקטובר 2014</v>
          </cell>
          <cell r="D10117" t="str">
            <v>הדסה - 274</v>
          </cell>
          <cell r="E10117" t="str">
            <v>AT451</v>
          </cell>
          <cell r="F10117">
            <v>336.68400000000003</v>
          </cell>
        </row>
        <row r="10118">
          <cell r="C10118" t="str">
            <v>אוקטובר 2014</v>
          </cell>
          <cell r="D10118" t="str">
            <v>הדסה - 274</v>
          </cell>
          <cell r="E10118" t="str">
            <v>AT506</v>
          </cell>
          <cell r="F10118">
            <v>12.425000000000001</v>
          </cell>
        </row>
        <row r="10119">
          <cell r="C10119" t="str">
            <v>אוקטובר 2014</v>
          </cell>
          <cell r="D10119" t="str">
            <v>הדסה - 274</v>
          </cell>
          <cell r="E10119" t="str">
            <v>AT507</v>
          </cell>
          <cell r="F10119">
            <v>5.1040000000000001</v>
          </cell>
        </row>
        <row r="10120">
          <cell r="C10120" t="str">
            <v>אוקטובר 2014</v>
          </cell>
          <cell r="D10120" t="str">
            <v>הדסה - 274</v>
          </cell>
          <cell r="E10120" t="str">
            <v>AT516</v>
          </cell>
          <cell r="F10120">
            <v>483.86599999999999</v>
          </cell>
        </row>
        <row r="10121">
          <cell r="C10121" t="str">
            <v>אוקטובר 2014</v>
          </cell>
          <cell r="D10121" t="str">
            <v>הדסה - 274</v>
          </cell>
          <cell r="E10121" t="str">
            <v>BT999</v>
          </cell>
          <cell r="F10121">
            <v>91163.24</v>
          </cell>
        </row>
        <row r="10122">
          <cell r="C10122" t="str">
            <v>אוקטובר 2014</v>
          </cell>
          <cell r="D10122" t="str">
            <v>הדסה - 274</v>
          </cell>
          <cell r="E10122" t="str">
            <v>BT34</v>
          </cell>
          <cell r="F10122">
            <v>39540.775000000001</v>
          </cell>
        </row>
        <row r="10123">
          <cell r="C10123" t="str">
            <v>אוקטובר 2014</v>
          </cell>
          <cell r="D10123" t="str">
            <v>הדסה - 274</v>
          </cell>
          <cell r="E10123" t="str">
            <v>BT420</v>
          </cell>
          <cell r="F10123">
            <v>2000</v>
          </cell>
        </row>
        <row r="10124">
          <cell r="C10124" t="str">
            <v>אוקטובר 2014</v>
          </cell>
          <cell r="D10124" t="str">
            <v>הדסה - 274</v>
          </cell>
          <cell r="E10124" t="str">
            <v>BT400</v>
          </cell>
          <cell r="F10124">
            <v>18501</v>
          </cell>
        </row>
        <row r="10125">
          <cell r="C10125" t="str">
            <v>אוקטובר 2014</v>
          </cell>
          <cell r="D10125" t="str">
            <v>הדסה - 274</v>
          </cell>
          <cell r="E10125" t="str">
            <v>BT402</v>
          </cell>
          <cell r="F10125">
            <v>2712.8539999999998</v>
          </cell>
        </row>
        <row r="10126">
          <cell r="C10126" t="str">
            <v>אוקטובר 2014</v>
          </cell>
          <cell r="D10126" t="str">
            <v>הדסה - 274</v>
          </cell>
          <cell r="E10126" t="str">
            <v>BT403</v>
          </cell>
          <cell r="F10126">
            <v>252.196</v>
          </cell>
        </row>
        <row r="10127">
          <cell r="C10127" t="str">
            <v>אוקטובר 2014</v>
          </cell>
          <cell r="D10127" t="str">
            <v>הדסה - 274</v>
          </cell>
          <cell r="E10127" t="str">
            <v>BT44</v>
          </cell>
          <cell r="F10127">
            <v>54.405999999999999</v>
          </cell>
        </row>
        <row r="10128">
          <cell r="C10128" t="str">
            <v>אוקטובר 2014</v>
          </cell>
          <cell r="D10128" t="str">
            <v>הדסה - 274</v>
          </cell>
          <cell r="E10128" t="str">
            <v>BT46</v>
          </cell>
          <cell r="F10128">
            <v>10.494999999999999</v>
          </cell>
        </row>
        <row r="10129">
          <cell r="C10129" t="str">
            <v>אוקטובר 2014</v>
          </cell>
          <cell r="D10129" t="str">
            <v>הדסה - 274</v>
          </cell>
          <cell r="E10129" t="str">
            <v>BT360</v>
          </cell>
          <cell r="F10129">
            <v>1340.6959999999999</v>
          </cell>
        </row>
        <row r="10130">
          <cell r="C10130" t="str">
            <v>אוקטובר 2014</v>
          </cell>
          <cell r="D10130" t="str">
            <v>הדסה - 274</v>
          </cell>
          <cell r="E10130" t="str">
            <v>BT366</v>
          </cell>
          <cell r="F10130">
            <v>16778.633999999998</v>
          </cell>
        </row>
        <row r="10131">
          <cell r="C10131" t="str">
            <v>אוקטובר 2014</v>
          </cell>
          <cell r="D10131" t="str">
            <v>הדסה - 274</v>
          </cell>
          <cell r="E10131" t="str">
            <v>BT703</v>
          </cell>
          <cell r="F10131">
            <v>9643.4950000000008</v>
          </cell>
        </row>
        <row r="10132">
          <cell r="C10132" t="str">
            <v>אוקטובר 2014</v>
          </cell>
          <cell r="D10132" t="str">
            <v>הדסה - 274</v>
          </cell>
          <cell r="E10132" t="str">
            <v>BT442</v>
          </cell>
          <cell r="F10132">
            <v>57.363999999999997</v>
          </cell>
        </row>
        <row r="10133">
          <cell r="C10133" t="str">
            <v>אוקטובר 2014</v>
          </cell>
          <cell r="D10133" t="str">
            <v>הדסה - 274</v>
          </cell>
          <cell r="E10133" t="str">
            <v>BT447</v>
          </cell>
          <cell r="F10133">
            <v>22.696999999999999</v>
          </cell>
        </row>
        <row r="10134">
          <cell r="C10134" t="str">
            <v>אוקטובר 2014</v>
          </cell>
          <cell r="D10134" t="str">
            <v>הדסה - 274</v>
          </cell>
          <cell r="E10134" t="str">
            <v>BT507</v>
          </cell>
          <cell r="F10134">
            <v>235.084</v>
          </cell>
        </row>
        <row r="10135">
          <cell r="C10135" t="str">
            <v>אוקטובר 2014</v>
          </cell>
          <cell r="D10135" t="str">
            <v>הדסה - 274</v>
          </cell>
          <cell r="E10135" t="str">
            <v>BT72</v>
          </cell>
          <cell r="F10135">
            <v>12.108000000000001</v>
          </cell>
        </row>
        <row r="10136">
          <cell r="C10136" t="str">
            <v>אוקטובר 2014</v>
          </cell>
          <cell r="D10136" t="str">
            <v>הדסה - 274</v>
          </cell>
          <cell r="E10136" t="str">
            <v>BT119</v>
          </cell>
          <cell r="F10136">
            <v>1.4359999999999999</v>
          </cell>
        </row>
        <row r="10137">
          <cell r="C10137" t="str">
            <v>אוקטובר 2014</v>
          </cell>
          <cell r="D10137" t="str">
            <v>הדסה - 274</v>
          </cell>
          <cell r="E10137" t="str">
            <v>A1</v>
          </cell>
          <cell r="F10137">
            <v>5041.2780000000002</v>
          </cell>
        </row>
        <row r="10138">
          <cell r="C10138" t="str">
            <v>אוקטובר 2014</v>
          </cell>
          <cell r="D10138" t="str">
            <v>הדסה - 274</v>
          </cell>
          <cell r="E10138" t="str">
            <v>AT411</v>
          </cell>
          <cell r="F10138">
            <v>3517.5030000000002</v>
          </cell>
        </row>
        <row r="10139">
          <cell r="C10139" t="str">
            <v>אוקטובר 2014</v>
          </cell>
          <cell r="D10139" t="str">
            <v>הדסה - 274</v>
          </cell>
          <cell r="E10139" t="str">
            <v>AT255</v>
          </cell>
          <cell r="F10139">
            <v>83.775000000000006</v>
          </cell>
        </row>
        <row r="10140">
          <cell r="C10140" t="str">
            <v>אוקטובר 2014</v>
          </cell>
          <cell r="D10140" t="str">
            <v>הדסה - 274</v>
          </cell>
          <cell r="E10140" t="str">
            <v>AT576</v>
          </cell>
          <cell r="F10140">
            <v>1440</v>
          </cell>
        </row>
        <row r="10141">
          <cell r="C10141" t="str">
            <v>אוקטובר 2014</v>
          </cell>
          <cell r="D10141" t="str">
            <v>הדסה - 274</v>
          </cell>
          <cell r="E10141" t="str">
            <v>B1</v>
          </cell>
          <cell r="F10141">
            <v>13637.69</v>
          </cell>
        </row>
        <row r="10142">
          <cell r="C10142" t="str">
            <v>אוקטובר 2014</v>
          </cell>
          <cell r="D10142" t="str">
            <v>הדסה - 274</v>
          </cell>
          <cell r="E10142" t="str">
            <v>BT137</v>
          </cell>
          <cell r="F10142">
            <v>132.21299999999999</v>
          </cell>
        </row>
        <row r="10143">
          <cell r="C10143" t="str">
            <v>אוקטובר 2014</v>
          </cell>
          <cell r="D10143" t="str">
            <v>הדסה - 274</v>
          </cell>
          <cell r="E10143" t="str">
            <v>BT6</v>
          </cell>
          <cell r="F10143">
            <v>11355.776</v>
          </cell>
        </row>
        <row r="10144">
          <cell r="C10144" t="str">
            <v>אוקטובר 2014</v>
          </cell>
          <cell r="D10144" t="str">
            <v>הדסה - 274</v>
          </cell>
          <cell r="E10144" t="str">
            <v>BT7</v>
          </cell>
          <cell r="F10144">
            <v>195.84899999999999</v>
          </cell>
        </row>
        <row r="10145">
          <cell r="C10145" t="str">
            <v>אוקטובר 2014</v>
          </cell>
          <cell r="D10145" t="str">
            <v>הדסה - 274</v>
          </cell>
          <cell r="E10145" t="str">
            <v>BT8</v>
          </cell>
          <cell r="F10145">
            <v>1366.0830000000001</v>
          </cell>
        </row>
        <row r="10146">
          <cell r="C10146" t="str">
            <v>אוקטובר 2014</v>
          </cell>
          <cell r="D10146" t="str">
            <v>הדסה - 274</v>
          </cell>
          <cell r="E10146" t="str">
            <v>BT11</v>
          </cell>
          <cell r="F10146">
            <v>392.29700000000003</v>
          </cell>
        </row>
        <row r="10147">
          <cell r="C10147" t="str">
            <v>אוקטובר 2014</v>
          </cell>
          <cell r="D10147" t="str">
            <v>הדסה - 274</v>
          </cell>
          <cell r="E10147" t="str">
            <v>BF4</v>
          </cell>
          <cell r="F10147">
            <v>145.57300000000001</v>
          </cell>
        </row>
        <row r="10148">
          <cell r="C10148" t="str">
            <v>אוקטובר 2014</v>
          </cell>
          <cell r="D10148" t="str">
            <v>הדסה - 274</v>
          </cell>
          <cell r="E10148" t="str">
            <v>BT634</v>
          </cell>
          <cell r="F10148">
            <v>49.899000000000001</v>
          </cell>
        </row>
        <row r="10149">
          <cell r="C10149" t="str">
            <v>אוקטובר 2014</v>
          </cell>
          <cell r="D10149" t="str">
            <v>הדסה - 274</v>
          </cell>
          <cell r="E10149" t="str">
            <v>KT31</v>
          </cell>
          <cell r="F10149">
            <v>1705</v>
          </cell>
        </row>
        <row r="10150">
          <cell r="C10150" t="str">
            <v>אוקטובר 2014</v>
          </cell>
          <cell r="D10150" t="str">
            <v>הדסה - 274</v>
          </cell>
          <cell r="E10150" t="str">
            <v>KT32</v>
          </cell>
          <cell r="F10150">
            <v>1065</v>
          </cell>
        </row>
        <row r="10151">
          <cell r="C10151" t="str">
            <v>אוקטובר 2014</v>
          </cell>
          <cell r="D10151" t="str">
            <v>הדסה - 274</v>
          </cell>
          <cell r="E10151" t="str">
            <v>KT33</v>
          </cell>
          <cell r="F10151">
            <v>1784</v>
          </cell>
        </row>
        <row r="10152">
          <cell r="C10152" t="str">
            <v>אוקטובר 2014</v>
          </cell>
          <cell r="D10152" t="str">
            <v>הדסה - 274</v>
          </cell>
          <cell r="E10152" t="str">
            <v>KT34</v>
          </cell>
          <cell r="F10152">
            <v>40</v>
          </cell>
        </row>
        <row r="10153">
          <cell r="C10153" t="str">
            <v>אוקטובר 2014</v>
          </cell>
          <cell r="D10153" t="str">
            <v>הדסה - 274</v>
          </cell>
          <cell r="E10153" t="str">
            <v>KT35</v>
          </cell>
          <cell r="F10153">
            <v>371</v>
          </cell>
        </row>
        <row r="10154">
          <cell r="C10154" t="str">
            <v>אוקטובר 2014</v>
          </cell>
          <cell r="D10154" t="str">
            <v>הדסה - 274</v>
          </cell>
          <cell r="E10154" t="str">
            <v>KT22</v>
          </cell>
          <cell r="F10154">
            <v>2.94</v>
          </cell>
        </row>
        <row r="10155">
          <cell r="C10155" t="str">
            <v>אוקטובר 2014</v>
          </cell>
          <cell r="D10155" t="str">
            <v>הדסה - 274</v>
          </cell>
          <cell r="E10155" t="str">
            <v>KT51</v>
          </cell>
          <cell r="F10155">
            <v>14.75</v>
          </cell>
        </row>
        <row r="10156">
          <cell r="C10156" t="str">
            <v>אוקטובר 2014</v>
          </cell>
          <cell r="D10156" t="str">
            <v>הדסה - 274</v>
          </cell>
          <cell r="E10156" t="str">
            <v>KT502</v>
          </cell>
          <cell r="F10156">
            <v>121483.921</v>
          </cell>
        </row>
        <row r="10157">
          <cell r="C10157" t="str">
            <v>אוקטובר 2014</v>
          </cell>
          <cell r="D10157" t="str">
            <v>הדסה - 274</v>
          </cell>
          <cell r="E10157" t="str">
            <v>KT503</v>
          </cell>
          <cell r="F10157">
            <v>551514.59199999995</v>
          </cell>
        </row>
        <row r="10158">
          <cell r="C10158" t="str">
            <v>אוקטובר 2014</v>
          </cell>
          <cell r="D10158" t="str">
            <v>הדסה - 274</v>
          </cell>
          <cell r="E10158" t="str">
            <v>KT315</v>
          </cell>
          <cell r="F10158">
            <v>7.0000000000000007E-2</v>
          </cell>
        </row>
        <row r="10159">
          <cell r="C10159" t="str">
            <v>אוקטובר 2014</v>
          </cell>
          <cell r="D10159" t="str">
            <v>הדסה - 274</v>
          </cell>
          <cell r="E10159" t="str">
            <v>KT316</v>
          </cell>
          <cell r="F10159">
            <v>0.04</v>
          </cell>
        </row>
        <row r="10160">
          <cell r="C10160" t="str">
            <v>אוקטובר 2014</v>
          </cell>
          <cell r="D10160" t="str">
            <v>הדסה - 274</v>
          </cell>
          <cell r="E10160" t="str">
            <v>KT551</v>
          </cell>
          <cell r="F10160">
            <v>7841.4809999999998</v>
          </cell>
        </row>
        <row r="10161">
          <cell r="C10161" t="str">
            <v>אוקטובר 2014</v>
          </cell>
          <cell r="D10161" t="str">
            <v>הדסה - 274</v>
          </cell>
          <cell r="E10161" t="str">
            <v>KT305</v>
          </cell>
          <cell r="F10161">
            <v>-24365.175999999999</v>
          </cell>
        </row>
        <row r="10162">
          <cell r="C10162" t="str">
            <v>אוקטובר 2014</v>
          </cell>
          <cell r="D10162" t="str">
            <v>הדסה - 274</v>
          </cell>
          <cell r="E10162" t="str">
            <v>KT461</v>
          </cell>
          <cell r="F10162">
            <v>75293.562000000005</v>
          </cell>
        </row>
        <row r="10163">
          <cell r="C10163" t="str">
            <v>אוקטובר 2014</v>
          </cell>
          <cell r="D10163" t="str">
            <v>הדסה - 274</v>
          </cell>
          <cell r="E10163" t="str">
            <v>KT717</v>
          </cell>
          <cell r="F10163">
            <v>1</v>
          </cell>
        </row>
        <row r="10164">
          <cell r="C10164" t="str">
            <v>אוקטובר 2014</v>
          </cell>
          <cell r="D10164" t="str">
            <v>הדסה - 274</v>
          </cell>
          <cell r="E10164" t="str">
            <v>KT549</v>
          </cell>
          <cell r="F10164">
            <v>50928.385999999999</v>
          </cell>
        </row>
        <row r="10165">
          <cell r="C10165" t="str">
            <v>אוקטובר 2014</v>
          </cell>
          <cell r="D10165" t="str">
            <v>הדסה - 274</v>
          </cell>
          <cell r="E10165" t="str">
            <v>KT609</v>
          </cell>
          <cell r="F10165">
            <v>41161.404000000002</v>
          </cell>
        </row>
        <row r="10166">
          <cell r="C10166" t="str">
            <v>אוקטובר 2014</v>
          </cell>
          <cell r="D10166" t="str">
            <v>הדסה - 274</v>
          </cell>
          <cell r="E10166" t="str">
            <v>KT761</v>
          </cell>
          <cell r="F10166">
            <v>586063.12100000004</v>
          </cell>
        </row>
        <row r="10167">
          <cell r="C10167" t="str">
            <v>אוקטובר 2014</v>
          </cell>
          <cell r="D10167" t="str">
            <v>הדסה - 274</v>
          </cell>
          <cell r="E10167" t="str">
            <v>KT762</v>
          </cell>
          <cell r="F10167">
            <v>540967.31299999997</v>
          </cell>
        </row>
        <row r="10168">
          <cell r="C10168" t="str">
            <v>אוקטובר 2014</v>
          </cell>
          <cell r="D10168" t="str">
            <v>הדסה - 274</v>
          </cell>
          <cell r="E10168" t="str">
            <v>KT763</v>
          </cell>
          <cell r="F10168">
            <v>539044.18999999994</v>
          </cell>
        </row>
        <row r="10169">
          <cell r="C10169" t="str">
            <v>אוקטובר 2014</v>
          </cell>
          <cell r="D10169" t="str">
            <v>הדסה - 274</v>
          </cell>
          <cell r="E10169" t="str">
            <v>KT45</v>
          </cell>
          <cell r="F10169">
            <v>18501</v>
          </cell>
        </row>
        <row r="10170">
          <cell r="C10170" t="str">
            <v>אוקטובר 2014</v>
          </cell>
          <cell r="D10170" t="str">
            <v>הדסה - 274</v>
          </cell>
          <cell r="E10170" t="str">
            <v>KT46</v>
          </cell>
          <cell r="F10170">
            <v>6036</v>
          </cell>
        </row>
        <row r="10171">
          <cell r="C10171" t="str">
            <v>אוקטובר 2014</v>
          </cell>
          <cell r="D10171" t="str">
            <v>הדסה - 274</v>
          </cell>
          <cell r="E10171" t="str">
            <v>KT42</v>
          </cell>
          <cell r="F10171">
            <v>5000</v>
          </cell>
        </row>
        <row r="10172">
          <cell r="C10172" t="str">
            <v>אוקטובר 2014</v>
          </cell>
          <cell r="D10172" t="str">
            <v>הדסה - 274</v>
          </cell>
          <cell r="E10172" t="str">
            <v>KT43</v>
          </cell>
          <cell r="F10172">
            <v>5000</v>
          </cell>
        </row>
        <row r="10173">
          <cell r="C10173" t="str">
            <v>אוקטובר 2014</v>
          </cell>
          <cell r="D10173" t="str">
            <v>הדסה - 274</v>
          </cell>
          <cell r="E10173" t="str">
            <v>KT44</v>
          </cell>
          <cell r="F10173">
            <v>5000</v>
          </cell>
        </row>
        <row r="10174">
          <cell r="C10174" t="str">
            <v>אוקטובר 2014</v>
          </cell>
          <cell r="D10174" t="str">
            <v>הדסה - 274</v>
          </cell>
          <cell r="E10174" t="str">
            <v>KT615</v>
          </cell>
          <cell r="F10174">
            <v>7000</v>
          </cell>
        </row>
        <row r="10175">
          <cell r="C10175" t="str">
            <v>אוקטובר 2014</v>
          </cell>
          <cell r="D10175" t="str">
            <v>הדסה - 274</v>
          </cell>
          <cell r="E10175" t="str">
            <v>KT616</v>
          </cell>
          <cell r="F10175">
            <v>6000</v>
          </cell>
        </row>
        <row r="10176">
          <cell r="C10176" t="str">
            <v>אוקטובר 2014</v>
          </cell>
          <cell r="D10176" t="str">
            <v>הדסה - 274</v>
          </cell>
          <cell r="E10176" t="str">
            <v>KT617</v>
          </cell>
          <cell r="F10176">
            <v>2000</v>
          </cell>
        </row>
        <row r="10177">
          <cell r="C10177" t="str">
            <v>אוקטובר 2014</v>
          </cell>
          <cell r="D10177" t="str">
            <v>הדסה - 274</v>
          </cell>
          <cell r="E10177" t="str">
            <v>KT618</v>
          </cell>
          <cell r="F10177">
            <v>6000</v>
          </cell>
        </row>
        <row r="10178">
          <cell r="C10178" t="str">
            <v>אוקטובר 2014</v>
          </cell>
          <cell r="D10178" t="str">
            <v>הדסה - 274</v>
          </cell>
          <cell r="E10178" t="str">
            <v>KT619</v>
          </cell>
          <cell r="F10178">
            <v>5000</v>
          </cell>
        </row>
        <row r="10179">
          <cell r="C10179" t="str">
            <v>אוקטובר 2014</v>
          </cell>
          <cell r="D10179" t="str">
            <v>הדסה - 274</v>
          </cell>
          <cell r="E10179" t="str">
            <v>KT620</v>
          </cell>
          <cell r="F10179">
            <v>16000</v>
          </cell>
        </row>
        <row r="10180">
          <cell r="C10180" t="str">
            <v>אוקטובר 2014</v>
          </cell>
          <cell r="D10180" t="str">
            <v>הדסה - 274</v>
          </cell>
          <cell r="E10180" t="str">
            <v>KT621</v>
          </cell>
          <cell r="F10180">
            <v>5000</v>
          </cell>
        </row>
        <row r="10181">
          <cell r="C10181" t="str">
            <v>אוקטובר 2014</v>
          </cell>
          <cell r="D10181" t="str">
            <v>הדסה - 274</v>
          </cell>
          <cell r="E10181" t="str">
            <v>KT622</v>
          </cell>
          <cell r="F10181">
            <v>6000</v>
          </cell>
        </row>
        <row r="10182">
          <cell r="C10182" t="str">
            <v>אוקטובר 2014</v>
          </cell>
          <cell r="D10182" t="str">
            <v>נתיב -332</v>
          </cell>
          <cell r="E10182" t="str">
            <v>DE1</v>
          </cell>
          <cell r="F10182">
            <v>18701371.522999998</v>
          </cell>
        </row>
        <row r="10183">
          <cell r="C10183" t="str">
            <v>אוקטובר 2014</v>
          </cell>
          <cell r="D10183" t="str">
            <v>נתיב -332</v>
          </cell>
          <cell r="E10183" t="str">
            <v>DT11</v>
          </cell>
          <cell r="F10183">
            <v>0.65800000000000003</v>
          </cell>
        </row>
        <row r="10184">
          <cell r="C10184" t="str">
            <v>אוקטובר 2014</v>
          </cell>
          <cell r="D10184" t="str">
            <v>נתיב -332</v>
          </cell>
          <cell r="E10184" t="str">
            <v>DA10</v>
          </cell>
          <cell r="F10184">
            <v>89058.354000000007</v>
          </cell>
        </row>
        <row r="10185">
          <cell r="C10185" t="str">
            <v>אוקטובר 2014</v>
          </cell>
          <cell r="D10185" t="str">
            <v>נתיב -332</v>
          </cell>
          <cell r="E10185" t="str">
            <v>DA9</v>
          </cell>
          <cell r="F10185">
            <v>99860</v>
          </cell>
        </row>
        <row r="10186">
          <cell r="C10186" t="str">
            <v>אוקטובר 2014</v>
          </cell>
          <cell r="D10186" t="str">
            <v>נתיב -332</v>
          </cell>
          <cell r="E10186" t="str">
            <v>DT1</v>
          </cell>
          <cell r="F10186">
            <v>43501.133999999998</v>
          </cell>
        </row>
        <row r="10187">
          <cell r="C10187" t="str">
            <v>אוקטובר 2014</v>
          </cell>
          <cell r="D10187" t="str">
            <v>נתיב -332</v>
          </cell>
          <cell r="E10187" t="str">
            <v>DT400</v>
          </cell>
          <cell r="F10187">
            <v>446217.91</v>
          </cell>
        </row>
        <row r="10188">
          <cell r="C10188" t="str">
            <v>אוקטובר 2014</v>
          </cell>
          <cell r="D10188" t="str">
            <v>נתיב -332</v>
          </cell>
          <cell r="E10188" t="str">
            <v>DT3</v>
          </cell>
          <cell r="F10188">
            <v>17850158.243000001</v>
          </cell>
        </row>
        <row r="10189">
          <cell r="C10189" t="str">
            <v>אוקטובר 2014</v>
          </cell>
          <cell r="D10189" t="str">
            <v>נתיב -332</v>
          </cell>
          <cell r="E10189" t="str">
            <v>DC9</v>
          </cell>
          <cell r="F10189">
            <v>1844.405</v>
          </cell>
        </row>
        <row r="10190">
          <cell r="C10190" t="str">
            <v>אוקטובר 2014</v>
          </cell>
          <cell r="D10190" t="str">
            <v>נתיב -332</v>
          </cell>
          <cell r="E10190" t="str">
            <v>DT112</v>
          </cell>
          <cell r="F10190">
            <v>12300</v>
          </cell>
        </row>
        <row r="10191">
          <cell r="C10191" t="str">
            <v>אוקטובר 2014</v>
          </cell>
          <cell r="D10191" t="str">
            <v>נתיב -332</v>
          </cell>
          <cell r="E10191" t="str">
            <v>DT54</v>
          </cell>
          <cell r="F10191">
            <v>27637.941999999999</v>
          </cell>
        </row>
        <row r="10192">
          <cell r="C10192" t="str">
            <v>אוקטובר 2014</v>
          </cell>
          <cell r="D10192" t="str">
            <v>נתיב -332</v>
          </cell>
          <cell r="E10192" t="str">
            <v>DT55</v>
          </cell>
          <cell r="F10192">
            <v>-77207.123000000007</v>
          </cell>
        </row>
        <row r="10193">
          <cell r="C10193" t="str">
            <v>אוקטובר 2014</v>
          </cell>
          <cell r="D10193" t="str">
            <v>נתיב -332</v>
          </cell>
          <cell r="E10193" t="str">
            <v>DT546</v>
          </cell>
          <cell r="F10193">
            <v>208000</v>
          </cell>
        </row>
        <row r="10194">
          <cell r="C10194" t="str">
            <v>אוקטובר 2014</v>
          </cell>
          <cell r="D10194" t="str">
            <v>נתיב -332</v>
          </cell>
          <cell r="E10194" t="str">
            <v>AT999</v>
          </cell>
          <cell r="F10194">
            <v>83774.917000000001</v>
          </cell>
        </row>
        <row r="10195">
          <cell r="C10195" t="str">
            <v>אוקטובר 2014</v>
          </cell>
          <cell r="D10195" t="str">
            <v>נתיב -332</v>
          </cell>
          <cell r="E10195" t="str">
            <v>AT24</v>
          </cell>
          <cell r="F10195">
            <v>72792.664000000004</v>
          </cell>
        </row>
        <row r="10196">
          <cell r="C10196" t="str">
            <v>אוקטובר 2014</v>
          </cell>
          <cell r="D10196" t="str">
            <v>נתיב -332</v>
          </cell>
          <cell r="E10196" t="str">
            <v>AT21</v>
          </cell>
          <cell r="F10196">
            <v>7947.2929999999997</v>
          </cell>
        </row>
        <row r="10197">
          <cell r="C10197" t="str">
            <v>אוקטובר 2014</v>
          </cell>
          <cell r="D10197" t="str">
            <v>נתיב -332</v>
          </cell>
          <cell r="E10197" t="str">
            <v>AT400</v>
          </cell>
          <cell r="F10197">
            <v>3034.944</v>
          </cell>
        </row>
        <row r="10198">
          <cell r="C10198" t="str">
            <v>אוקטובר 2014</v>
          </cell>
          <cell r="D10198" t="str">
            <v>נתיב -332</v>
          </cell>
          <cell r="E10198" t="str">
            <v>AT63</v>
          </cell>
          <cell r="F10198">
            <v>1.4999999999999999E-2</v>
          </cell>
        </row>
        <row r="10199">
          <cell r="C10199" t="str">
            <v>אוקטובר 2014</v>
          </cell>
          <cell r="D10199" t="str">
            <v>נתיב -332</v>
          </cell>
          <cell r="E10199" t="str">
            <v>BT999</v>
          </cell>
          <cell r="F10199">
            <v>32916.690999999999</v>
          </cell>
        </row>
        <row r="10200">
          <cell r="C10200" t="str">
            <v>אוקטובר 2014</v>
          </cell>
          <cell r="D10200" t="str">
            <v>נתיב -332</v>
          </cell>
          <cell r="E10200" t="str">
            <v>BT34</v>
          </cell>
          <cell r="F10200">
            <v>32916.690999999999</v>
          </cell>
        </row>
        <row r="10201">
          <cell r="C10201" t="str">
            <v>אוקטובר 2014</v>
          </cell>
          <cell r="D10201" t="str">
            <v>נתיב -332</v>
          </cell>
          <cell r="E10201" t="str">
            <v>A1</v>
          </cell>
          <cell r="F10201">
            <v>21339.996999999999</v>
          </cell>
        </row>
        <row r="10202">
          <cell r="C10202" t="str">
            <v>אוקטובר 2014</v>
          </cell>
          <cell r="D10202" t="str">
            <v>נתיב -332</v>
          </cell>
          <cell r="E10202" t="str">
            <v>AT411</v>
          </cell>
          <cell r="F10202">
            <v>14431.228999999999</v>
          </cell>
        </row>
        <row r="10203">
          <cell r="C10203" t="str">
            <v>אוקטובר 2014</v>
          </cell>
          <cell r="D10203" t="str">
            <v>נתיב -332</v>
          </cell>
          <cell r="E10203" t="str">
            <v>AT92</v>
          </cell>
          <cell r="F10203">
            <v>1204.7909999999999</v>
          </cell>
        </row>
        <row r="10204">
          <cell r="C10204" t="str">
            <v>אוקטובר 2014</v>
          </cell>
          <cell r="D10204" t="str">
            <v>נתיב -332</v>
          </cell>
          <cell r="E10204" t="str">
            <v>AT87</v>
          </cell>
          <cell r="F10204">
            <v>1519.8019999999999</v>
          </cell>
        </row>
        <row r="10205">
          <cell r="C10205" t="str">
            <v>אוקטובר 2014</v>
          </cell>
          <cell r="D10205" t="str">
            <v>נתיב -332</v>
          </cell>
          <cell r="E10205" t="str">
            <v>AT251</v>
          </cell>
          <cell r="F10205">
            <v>113.998</v>
          </cell>
        </row>
        <row r="10206">
          <cell r="C10206" t="str">
            <v>אוקטובר 2014</v>
          </cell>
          <cell r="D10206" t="str">
            <v>נתיב -332</v>
          </cell>
          <cell r="E10206" t="str">
            <v>AT72</v>
          </cell>
          <cell r="F10206">
            <v>0.17699999999999999</v>
          </cell>
        </row>
        <row r="10207">
          <cell r="C10207" t="str">
            <v>אוקטובר 2014</v>
          </cell>
          <cell r="D10207" t="str">
            <v>נתיב -332</v>
          </cell>
          <cell r="E10207" t="str">
            <v>AT576</v>
          </cell>
          <cell r="F10207">
            <v>4070</v>
          </cell>
        </row>
        <row r="10208">
          <cell r="C10208" t="str">
            <v>אוקטובר 2014</v>
          </cell>
          <cell r="D10208" t="str">
            <v>נתיב -332</v>
          </cell>
          <cell r="E10208" t="str">
            <v>B1</v>
          </cell>
          <cell r="F10208">
            <v>72217.853000000003</v>
          </cell>
        </row>
        <row r="10209">
          <cell r="C10209" t="str">
            <v>אוקטובר 2014</v>
          </cell>
          <cell r="D10209" t="str">
            <v>נתיב -332</v>
          </cell>
          <cell r="E10209" t="str">
            <v>BT6</v>
          </cell>
          <cell r="F10209">
            <v>49530.408000000003</v>
          </cell>
        </row>
        <row r="10210">
          <cell r="C10210" t="str">
            <v>אוקטובר 2014</v>
          </cell>
          <cell r="D10210" t="str">
            <v>נתיב -332</v>
          </cell>
          <cell r="E10210" t="str">
            <v>BT7</v>
          </cell>
          <cell r="F10210">
            <v>1523.9749999999999</v>
          </cell>
        </row>
        <row r="10211">
          <cell r="C10211" t="str">
            <v>אוקטובר 2014</v>
          </cell>
          <cell r="D10211" t="str">
            <v>נתיב -332</v>
          </cell>
          <cell r="E10211" t="str">
            <v>BT8</v>
          </cell>
          <cell r="F10211">
            <v>16179.841</v>
          </cell>
        </row>
        <row r="10212">
          <cell r="C10212" t="str">
            <v>אוקטובר 2014</v>
          </cell>
          <cell r="D10212" t="str">
            <v>נתיב -332</v>
          </cell>
          <cell r="E10212" t="str">
            <v>BT11</v>
          </cell>
          <cell r="F10212">
            <v>986.60699999999997</v>
          </cell>
        </row>
        <row r="10213">
          <cell r="C10213" t="str">
            <v>אוקטובר 2014</v>
          </cell>
          <cell r="D10213" t="str">
            <v>נתיב -332</v>
          </cell>
          <cell r="E10213" t="str">
            <v>BT645</v>
          </cell>
          <cell r="F10213">
            <v>1751.2460000000001</v>
          </cell>
        </row>
        <row r="10214">
          <cell r="C10214" t="str">
            <v>אוקטובר 2014</v>
          </cell>
          <cell r="D10214" t="str">
            <v>נתיב -332</v>
          </cell>
          <cell r="E10214" t="str">
            <v>BT369</v>
          </cell>
          <cell r="F10214">
            <v>1173.6320000000001</v>
          </cell>
        </row>
        <row r="10215">
          <cell r="C10215" t="str">
            <v>אוקטובר 2014</v>
          </cell>
          <cell r="D10215" t="str">
            <v>נתיב -332</v>
          </cell>
          <cell r="E10215" t="str">
            <v>BF4</v>
          </cell>
          <cell r="F10215">
            <v>0.71199999999999997</v>
          </cell>
        </row>
        <row r="10216">
          <cell r="C10216" t="str">
            <v>אוקטובר 2014</v>
          </cell>
          <cell r="D10216" t="str">
            <v>נתיב -332</v>
          </cell>
          <cell r="E10216" t="str">
            <v>BT82</v>
          </cell>
          <cell r="F10216">
            <v>1071.432</v>
          </cell>
        </row>
        <row r="10217">
          <cell r="C10217" t="str">
            <v>אוקטובר 2014</v>
          </cell>
          <cell r="D10217" t="str">
            <v>נתיב -332</v>
          </cell>
          <cell r="E10217" t="str">
            <v>KT31</v>
          </cell>
          <cell r="F10217">
            <v>4272</v>
          </cell>
        </row>
        <row r="10218">
          <cell r="C10218" t="str">
            <v>אוקטובר 2014</v>
          </cell>
          <cell r="D10218" t="str">
            <v>נתיב -332</v>
          </cell>
          <cell r="E10218" t="str">
            <v>KT32</v>
          </cell>
          <cell r="F10218">
            <v>13105</v>
          </cell>
        </row>
        <row r="10219">
          <cell r="C10219" t="str">
            <v>אוקטובר 2014</v>
          </cell>
          <cell r="D10219" t="str">
            <v>נתיב -332</v>
          </cell>
          <cell r="E10219" t="str">
            <v>KT33</v>
          </cell>
          <cell r="F10219">
            <v>7435</v>
          </cell>
        </row>
        <row r="10220">
          <cell r="C10220" t="str">
            <v>אוקטובר 2014</v>
          </cell>
          <cell r="D10220" t="str">
            <v>נתיב -332</v>
          </cell>
          <cell r="E10220" t="str">
            <v>KT34</v>
          </cell>
          <cell r="F10220">
            <v>238</v>
          </cell>
        </row>
        <row r="10221">
          <cell r="C10221" t="str">
            <v>אוקטובר 2014</v>
          </cell>
          <cell r="D10221" t="str">
            <v>נתיב -332</v>
          </cell>
          <cell r="E10221" t="str">
            <v>KT35</v>
          </cell>
          <cell r="F10221">
            <v>4605</v>
          </cell>
        </row>
        <row r="10222">
          <cell r="C10222" t="str">
            <v>אוקטובר 2014</v>
          </cell>
          <cell r="D10222" t="str">
            <v>נתיב -332</v>
          </cell>
          <cell r="E10222" t="str">
            <v>KT314</v>
          </cell>
          <cell r="F10222">
            <v>265.505</v>
          </cell>
        </row>
        <row r="10223">
          <cell r="C10223" t="str">
            <v>אוקטובר 2014</v>
          </cell>
          <cell r="D10223" t="str">
            <v>נתיב -332</v>
          </cell>
          <cell r="E10223" t="str">
            <v>KT22</v>
          </cell>
          <cell r="F10223">
            <v>1.37</v>
          </cell>
        </row>
        <row r="10224">
          <cell r="C10224" t="str">
            <v>אוקטובר 2014</v>
          </cell>
          <cell r="D10224" t="str">
            <v>נתיב -332</v>
          </cell>
          <cell r="E10224" t="str">
            <v>KT51</v>
          </cell>
          <cell r="F10224">
            <v>10.34</v>
          </cell>
        </row>
        <row r="10225">
          <cell r="C10225" t="str">
            <v>אוקטובר 2014</v>
          </cell>
          <cell r="D10225" t="str">
            <v>נתיב -332</v>
          </cell>
          <cell r="E10225" t="str">
            <v>KT502</v>
          </cell>
          <cell r="F10225">
            <v>254125.72200000001</v>
          </cell>
        </row>
        <row r="10226">
          <cell r="C10226" t="str">
            <v>אוקטובר 2014</v>
          </cell>
          <cell r="D10226" t="str">
            <v>נתיב -332</v>
          </cell>
          <cell r="E10226" t="str">
            <v>KT503</v>
          </cell>
          <cell r="F10226">
            <v>1783550.1850000001</v>
          </cell>
        </row>
        <row r="10227">
          <cell r="C10227" t="str">
            <v>אוקטובר 2014</v>
          </cell>
          <cell r="D10227" t="str">
            <v>נתיב -332</v>
          </cell>
          <cell r="E10227" t="str">
            <v>KT39</v>
          </cell>
          <cell r="F10227">
            <v>2409.4229999999998</v>
          </cell>
        </row>
        <row r="10228">
          <cell r="C10228" t="str">
            <v>אוקטובר 2014</v>
          </cell>
          <cell r="D10228" t="str">
            <v>נתיב -332</v>
          </cell>
          <cell r="E10228" t="str">
            <v>KT623</v>
          </cell>
          <cell r="F10228">
            <v>149.06700000000001</v>
          </cell>
        </row>
        <row r="10229">
          <cell r="C10229" t="str">
            <v>אוקטובר 2014</v>
          </cell>
          <cell r="D10229" t="str">
            <v>נתיב -332</v>
          </cell>
          <cell r="E10229" t="str">
            <v>KT624</v>
          </cell>
          <cell r="F10229">
            <v>2664.415</v>
          </cell>
        </row>
        <row r="10230">
          <cell r="C10230" t="str">
            <v>אוקטובר 2014</v>
          </cell>
          <cell r="D10230" t="str">
            <v>נתיב -332</v>
          </cell>
          <cell r="E10230" t="str">
            <v>KT761</v>
          </cell>
          <cell r="F10230">
            <v>1844.405</v>
          </cell>
        </row>
        <row r="10231">
          <cell r="C10231" t="str">
            <v>אוקטובר 2014</v>
          </cell>
          <cell r="D10231" t="str">
            <v>נתיב -332</v>
          </cell>
          <cell r="E10231" t="str">
            <v>KT762</v>
          </cell>
          <cell r="F10231">
            <v>0.65800000000000003</v>
          </cell>
        </row>
        <row r="10232">
          <cell r="C10232" t="str">
            <v>אוקטובר 2014</v>
          </cell>
          <cell r="D10232" t="str">
            <v>נתיב -332</v>
          </cell>
          <cell r="E10232" t="str">
            <v>KT763</v>
          </cell>
          <cell r="F10232">
            <v>0.65800000000000003</v>
          </cell>
        </row>
        <row r="10233">
          <cell r="C10233" t="str">
            <v>אוקטובר 2014</v>
          </cell>
          <cell r="D10233" t="str">
            <v>נתיב -332</v>
          </cell>
          <cell r="E10233" t="str">
            <v>KT650</v>
          </cell>
          <cell r="F10233">
            <v>2065050600</v>
          </cell>
        </row>
        <row r="10234">
          <cell r="C10234" t="str">
            <v>אוקטובר 2014</v>
          </cell>
          <cell r="D10234" t="str">
            <v>נתיב -332</v>
          </cell>
          <cell r="E10234" t="str">
            <v>FT650</v>
          </cell>
          <cell r="F10234">
            <v>520000118</v>
          </cell>
        </row>
        <row r="10235">
          <cell r="C10235" t="str">
            <v>אוקטובר 2014</v>
          </cell>
          <cell r="D10235" t="str">
            <v>נתיב -332</v>
          </cell>
          <cell r="E10235" t="str">
            <v>KT770</v>
          </cell>
          <cell r="F10235">
            <v>7</v>
          </cell>
        </row>
        <row r="10237">
          <cell r="C10237" t="str">
            <v>נובמבר 2014</v>
          </cell>
          <cell r="D10237" t="str">
            <v>מבטחים - 316</v>
          </cell>
          <cell r="E10237" t="str">
            <v>DE1</v>
          </cell>
          <cell r="F10237">
            <v>185707781.52900001</v>
          </cell>
        </row>
        <row r="10238">
          <cell r="C10238" t="str">
            <v>נובמבר 2014</v>
          </cell>
          <cell r="D10238" t="str">
            <v>מבטחים - 316</v>
          </cell>
          <cell r="E10238" t="str">
            <v>DA12</v>
          </cell>
          <cell r="F10238">
            <v>119451.594</v>
          </cell>
        </row>
        <row r="10239">
          <cell r="C10239" t="str">
            <v>נובמבר 2014</v>
          </cell>
          <cell r="D10239" t="str">
            <v>מבטחים - 316</v>
          </cell>
          <cell r="E10239" t="str">
            <v>DT11</v>
          </cell>
          <cell r="F10239">
            <v>785363.71799999999</v>
          </cell>
        </row>
        <row r="10240">
          <cell r="C10240" t="str">
            <v>נובמבר 2014</v>
          </cell>
          <cell r="D10240" t="str">
            <v>מבטחים - 316</v>
          </cell>
          <cell r="E10240" t="str">
            <v>DA10</v>
          </cell>
          <cell r="F10240">
            <v>1930192.6410000001</v>
          </cell>
        </row>
        <row r="10241">
          <cell r="C10241" t="str">
            <v>נובמבר 2014</v>
          </cell>
          <cell r="D10241" t="str">
            <v>מבטחים - 316</v>
          </cell>
          <cell r="E10241" t="str">
            <v>DT420</v>
          </cell>
          <cell r="F10241">
            <v>729381.71900000004</v>
          </cell>
        </row>
        <row r="10242">
          <cell r="C10242" t="str">
            <v>נובמבר 2014</v>
          </cell>
          <cell r="D10242" t="str">
            <v>מבטחים - 316</v>
          </cell>
          <cell r="E10242" t="str">
            <v>DT13</v>
          </cell>
          <cell r="F10242">
            <v>19750041.839000002</v>
          </cell>
        </row>
        <row r="10243">
          <cell r="C10243" t="str">
            <v>נובמבר 2014</v>
          </cell>
          <cell r="D10243" t="str">
            <v>מבטחים - 316</v>
          </cell>
          <cell r="E10243" t="str">
            <v>DT15</v>
          </cell>
          <cell r="F10243">
            <v>8209296.5300000003</v>
          </cell>
        </row>
        <row r="10244">
          <cell r="C10244" t="str">
            <v>נובמבר 2014</v>
          </cell>
          <cell r="D10244" t="str">
            <v>מבטחים - 316</v>
          </cell>
          <cell r="E10244" t="str">
            <v>DT16</v>
          </cell>
          <cell r="F10244">
            <v>2192635.3339999998</v>
          </cell>
        </row>
        <row r="10245">
          <cell r="C10245" t="str">
            <v>נובמבר 2014</v>
          </cell>
          <cell r="D10245" t="str">
            <v>מבטחים - 316</v>
          </cell>
          <cell r="E10245" t="str">
            <v>DA9</v>
          </cell>
          <cell r="F10245">
            <v>1177418.2890000001</v>
          </cell>
        </row>
        <row r="10246">
          <cell r="C10246" t="str">
            <v>נובמבר 2014</v>
          </cell>
          <cell r="D10246" t="str">
            <v>מבטחים - 316</v>
          </cell>
          <cell r="E10246" t="str">
            <v>DT1</v>
          </cell>
          <cell r="F10246">
            <v>25297520.925999999</v>
          </cell>
        </row>
        <row r="10247">
          <cell r="C10247" t="str">
            <v>נובמבר 2014</v>
          </cell>
          <cell r="D10247" t="str">
            <v>מבטחים - 316</v>
          </cell>
          <cell r="E10247" t="str">
            <v>DT400</v>
          </cell>
          <cell r="F10247">
            <v>15408587.98</v>
          </cell>
        </row>
        <row r="10248">
          <cell r="C10248" t="str">
            <v>נובמבר 2014</v>
          </cell>
          <cell r="D10248" t="str">
            <v>מבטחים - 316</v>
          </cell>
          <cell r="E10248" t="str">
            <v>DT3</v>
          </cell>
          <cell r="F10248">
            <v>56584480.843999997</v>
          </cell>
        </row>
        <row r="10249">
          <cell r="C10249" t="str">
            <v>נובמבר 2014</v>
          </cell>
          <cell r="D10249" t="str">
            <v>מבטחים - 316</v>
          </cell>
          <cell r="E10249" t="str">
            <v>DT17</v>
          </cell>
          <cell r="F10249">
            <v>2248004.0980000002</v>
          </cell>
        </row>
        <row r="10250">
          <cell r="C10250" t="str">
            <v>נובמבר 2014</v>
          </cell>
          <cell r="D10250" t="str">
            <v>מבטחים - 316</v>
          </cell>
          <cell r="E10250" t="str">
            <v>DT301</v>
          </cell>
          <cell r="F10250">
            <v>1070988.648</v>
          </cell>
        </row>
        <row r="10251">
          <cell r="C10251" t="str">
            <v>נובמבר 2014</v>
          </cell>
          <cell r="D10251" t="str">
            <v>מבטחים - 316</v>
          </cell>
          <cell r="E10251" t="str">
            <v>DT303</v>
          </cell>
          <cell r="F10251">
            <v>5060.5349999999999</v>
          </cell>
        </row>
        <row r="10252">
          <cell r="C10252" t="str">
            <v>נובמבר 2014</v>
          </cell>
          <cell r="D10252" t="str">
            <v>מבטחים - 316</v>
          </cell>
          <cell r="E10252" t="str">
            <v>DT307</v>
          </cell>
          <cell r="F10252">
            <v>293588.25</v>
          </cell>
        </row>
        <row r="10253">
          <cell r="C10253" t="str">
            <v>נובמבר 2014</v>
          </cell>
          <cell r="D10253" t="str">
            <v>מבטחים - 316</v>
          </cell>
          <cell r="E10253" t="str">
            <v>DT309</v>
          </cell>
          <cell r="F10253">
            <v>5554.1019999999999</v>
          </cell>
        </row>
        <row r="10254">
          <cell r="C10254" t="str">
            <v>נובמבר 2014</v>
          </cell>
          <cell r="D10254" t="str">
            <v>מבטחים - 316</v>
          </cell>
          <cell r="E10254" t="str">
            <v>DT319</v>
          </cell>
          <cell r="F10254">
            <v>2323610.8369999998</v>
          </cell>
        </row>
        <row r="10255">
          <cell r="C10255" t="str">
            <v>נובמבר 2014</v>
          </cell>
          <cell r="D10255" t="str">
            <v>מבטחים - 316</v>
          </cell>
          <cell r="E10255" t="str">
            <v>DT320</v>
          </cell>
          <cell r="F10255">
            <v>40869.944000000003</v>
          </cell>
        </row>
        <row r="10256">
          <cell r="C10256" t="str">
            <v>נובמבר 2014</v>
          </cell>
          <cell r="D10256" t="str">
            <v>מבטחים - 316</v>
          </cell>
          <cell r="E10256" t="str">
            <v>DT325</v>
          </cell>
          <cell r="F10256">
            <v>2599692.6609999998</v>
          </cell>
        </row>
        <row r="10257">
          <cell r="C10257" t="str">
            <v>נובמבר 2014</v>
          </cell>
          <cell r="D10257" t="str">
            <v>מבטחים - 316</v>
          </cell>
          <cell r="E10257" t="str">
            <v>DT337</v>
          </cell>
          <cell r="F10257">
            <v>1099.982</v>
          </cell>
        </row>
        <row r="10258">
          <cell r="C10258" t="str">
            <v>נובמבר 2014</v>
          </cell>
          <cell r="D10258" t="str">
            <v>מבטחים - 316</v>
          </cell>
          <cell r="E10258" t="str">
            <v>DT338</v>
          </cell>
          <cell r="F10258">
            <v>41687.218999999997</v>
          </cell>
        </row>
        <row r="10259">
          <cell r="C10259" t="str">
            <v>נובמבר 2014</v>
          </cell>
          <cell r="D10259" t="str">
            <v>מבטחים - 316</v>
          </cell>
          <cell r="E10259" t="str">
            <v>DT454</v>
          </cell>
          <cell r="F10259">
            <v>588594.72</v>
          </cell>
        </row>
        <row r="10260">
          <cell r="C10260" t="str">
            <v>נובמבר 2014</v>
          </cell>
          <cell r="D10260" t="str">
            <v>מבטחים - 316</v>
          </cell>
          <cell r="E10260" t="str">
            <v>DT457</v>
          </cell>
          <cell r="F10260">
            <v>63859.652000000002</v>
          </cell>
        </row>
        <row r="10261">
          <cell r="C10261" t="str">
            <v>נובמבר 2014</v>
          </cell>
          <cell r="D10261" t="str">
            <v>מבטחים - 316</v>
          </cell>
          <cell r="E10261" t="str">
            <v>DT458</v>
          </cell>
          <cell r="F10261">
            <v>340273.54800000001</v>
          </cell>
        </row>
        <row r="10262">
          <cell r="C10262" t="str">
            <v>נובמבר 2014</v>
          </cell>
          <cell r="D10262" t="str">
            <v>מבטחים - 316</v>
          </cell>
          <cell r="E10262" t="str">
            <v>DT463</v>
          </cell>
          <cell r="F10262">
            <v>1815522.173</v>
          </cell>
        </row>
        <row r="10263">
          <cell r="C10263" t="str">
            <v>נובמבר 2014</v>
          </cell>
          <cell r="D10263" t="str">
            <v>מבטחים - 316</v>
          </cell>
          <cell r="E10263" t="str">
            <v>DT464</v>
          </cell>
          <cell r="F10263">
            <v>442197</v>
          </cell>
        </row>
        <row r="10264">
          <cell r="C10264" t="str">
            <v>נובמבר 2014</v>
          </cell>
          <cell r="D10264" t="str">
            <v>מבטחים - 316</v>
          </cell>
          <cell r="E10264" t="str">
            <v>DT465</v>
          </cell>
          <cell r="F10264">
            <v>860883.40500000003</v>
          </cell>
        </row>
        <row r="10265">
          <cell r="C10265" t="str">
            <v>נובמבר 2014</v>
          </cell>
          <cell r="D10265" t="str">
            <v>מבטחים - 316</v>
          </cell>
          <cell r="E10265" t="str">
            <v>DT402</v>
          </cell>
          <cell r="F10265">
            <v>4026582.0839999998</v>
          </cell>
        </row>
        <row r="10266">
          <cell r="C10266" t="str">
            <v>נובמבר 2014</v>
          </cell>
          <cell r="D10266" t="str">
            <v>מבטחים - 316</v>
          </cell>
          <cell r="E10266" t="str">
            <v>DT403</v>
          </cell>
          <cell r="F10266">
            <v>282023.73800000001</v>
          </cell>
        </row>
        <row r="10267">
          <cell r="C10267" t="str">
            <v>נובמבר 2014</v>
          </cell>
          <cell r="D10267" t="str">
            <v>מבטחים - 316</v>
          </cell>
          <cell r="E10267" t="str">
            <v>DT404</v>
          </cell>
          <cell r="F10267">
            <v>31511.987000000001</v>
          </cell>
        </row>
        <row r="10268">
          <cell r="C10268" t="str">
            <v>נובמבר 2014</v>
          </cell>
          <cell r="D10268" t="str">
            <v>מבטחים - 316</v>
          </cell>
          <cell r="E10268" t="str">
            <v>DC9</v>
          </cell>
          <cell r="F10268">
            <v>218052.40299999999</v>
          </cell>
        </row>
        <row r="10269">
          <cell r="C10269" t="str">
            <v>נובמבר 2014</v>
          </cell>
          <cell r="D10269" t="str">
            <v>מבטחים - 316</v>
          </cell>
          <cell r="E10269" t="str">
            <v>DT28</v>
          </cell>
          <cell r="F10269">
            <v>174828.141</v>
          </cell>
        </row>
        <row r="10270">
          <cell r="C10270" t="str">
            <v>נובמבר 2014</v>
          </cell>
          <cell r="D10270" t="str">
            <v>מבטחים - 316</v>
          </cell>
          <cell r="E10270" t="str">
            <v>DT30</v>
          </cell>
          <cell r="F10270">
            <v>80249.577000000005</v>
          </cell>
        </row>
        <row r="10271">
          <cell r="C10271" t="str">
            <v>נובמבר 2014</v>
          </cell>
          <cell r="D10271" t="str">
            <v>מבטחים - 316</v>
          </cell>
          <cell r="E10271" t="str">
            <v>DT83</v>
          </cell>
          <cell r="F10271">
            <v>35019.387999999999</v>
          </cell>
        </row>
        <row r="10272">
          <cell r="C10272" t="str">
            <v>נובמבר 2014</v>
          </cell>
          <cell r="D10272" t="str">
            <v>מבטחים - 316</v>
          </cell>
          <cell r="E10272" t="str">
            <v>DT360</v>
          </cell>
          <cell r="F10272">
            <v>2952095.284</v>
          </cell>
        </row>
        <row r="10273">
          <cell r="C10273" t="str">
            <v>נובמבר 2014</v>
          </cell>
          <cell r="D10273" t="str">
            <v>מבטחים - 316</v>
          </cell>
          <cell r="E10273" t="str">
            <v>DT366</v>
          </cell>
          <cell r="F10273">
            <v>6867565.6710000001</v>
          </cell>
        </row>
        <row r="10274">
          <cell r="C10274" t="str">
            <v>נובמבר 2014</v>
          </cell>
          <cell r="D10274" t="str">
            <v>מבטחים - 316</v>
          </cell>
          <cell r="E10274" t="str">
            <v>DT703</v>
          </cell>
          <cell r="F10274">
            <v>9908790.2990000006</v>
          </cell>
        </row>
        <row r="10275">
          <cell r="C10275" t="str">
            <v>נובמבר 2014</v>
          </cell>
          <cell r="D10275" t="str">
            <v>מבטחים - 316</v>
          </cell>
          <cell r="E10275" t="str">
            <v>DT53</v>
          </cell>
          <cell r="F10275">
            <v>112955.677</v>
          </cell>
        </row>
        <row r="10276">
          <cell r="C10276" t="str">
            <v>נובמבר 2014</v>
          </cell>
          <cell r="D10276" t="str">
            <v>מבטחים - 316</v>
          </cell>
          <cell r="E10276" t="str">
            <v>DT225</v>
          </cell>
          <cell r="F10276">
            <v>8964.3870000000006</v>
          </cell>
        </row>
        <row r="10277">
          <cell r="C10277" t="str">
            <v>נובמבר 2014</v>
          </cell>
          <cell r="D10277" t="str">
            <v>מבטחים - 316</v>
          </cell>
          <cell r="E10277" t="str">
            <v>DT52</v>
          </cell>
          <cell r="F10277">
            <v>223512.07</v>
          </cell>
        </row>
        <row r="10278">
          <cell r="C10278" t="str">
            <v>נובמבר 2014</v>
          </cell>
          <cell r="D10278" t="str">
            <v>מבטחים - 316</v>
          </cell>
          <cell r="E10278" t="str">
            <v>DT467</v>
          </cell>
          <cell r="F10278">
            <v>119.995</v>
          </cell>
        </row>
        <row r="10279">
          <cell r="C10279" t="str">
            <v>נובמבר 2014</v>
          </cell>
          <cell r="D10279" t="str">
            <v>מבטחים - 316</v>
          </cell>
          <cell r="E10279" t="str">
            <v>DT226</v>
          </cell>
          <cell r="F10279">
            <v>159498.67600000001</v>
          </cell>
        </row>
        <row r="10280">
          <cell r="C10280" t="str">
            <v>נובמבר 2014</v>
          </cell>
          <cell r="D10280" t="str">
            <v>מבטחים - 316</v>
          </cell>
          <cell r="E10280" t="str">
            <v>DT88</v>
          </cell>
          <cell r="F10280">
            <v>2596413.2179999999</v>
          </cell>
        </row>
        <row r="10281">
          <cell r="C10281" t="str">
            <v>נובמבר 2014</v>
          </cell>
          <cell r="D10281" t="str">
            <v>מבטחים - 316</v>
          </cell>
          <cell r="E10281" t="str">
            <v>DT442</v>
          </cell>
          <cell r="F10281">
            <v>195588.38399999999</v>
          </cell>
        </row>
        <row r="10282">
          <cell r="C10282" t="str">
            <v>נובמבר 2014</v>
          </cell>
          <cell r="D10282" t="str">
            <v>מבטחים - 316</v>
          </cell>
          <cell r="E10282" t="str">
            <v>DT444</v>
          </cell>
          <cell r="F10282">
            <v>13142.736999999999</v>
          </cell>
        </row>
        <row r="10283">
          <cell r="C10283" t="str">
            <v>נובמבר 2014</v>
          </cell>
          <cell r="D10283" t="str">
            <v>מבטחים - 316</v>
          </cell>
          <cell r="E10283" t="str">
            <v>DT445</v>
          </cell>
          <cell r="F10283">
            <v>31380.081999999999</v>
          </cell>
        </row>
        <row r="10284">
          <cell r="C10284" t="str">
            <v>נובמבר 2014</v>
          </cell>
          <cell r="D10284" t="str">
            <v>מבטחים - 316</v>
          </cell>
          <cell r="E10284" t="str">
            <v>DT446</v>
          </cell>
          <cell r="F10284">
            <v>75955.058000000005</v>
          </cell>
        </row>
        <row r="10285">
          <cell r="C10285" t="str">
            <v>נובמבר 2014</v>
          </cell>
          <cell r="D10285" t="str">
            <v>מבטחים - 316</v>
          </cell>
          <cell r="E10285" t="str">
            <v>DT447</v>
          </cell>
          <cell r="F10285">
            <v>142653.99</v>
          </cell>
        </row>
        <row r="10286">
          <cell r="C10286" t="str">
            <v>נובמבר 2014</v>
          </cell>
          <cell r="D10286" t="str">
            <v>מבטחים - 316</v>
          </cell>
          <cell r="E10286" t="str">
            <v>DT448</v>
          </cell>
          <cell r="F10286">
            <v>6880.4290000000001</v>
          </cell>
        </row>
        <row r="10287">
          <cell r="C10287" t="str">
            <v>נובמבר 2014</v>
          </cell>
          <cell r="D10287" t="str">
            <v>מבטחים - 316</v>
          </cell>
          <cell r="E10287" t="str">
            <v>DT449</v>
          </cell>
          <cell r="F10287">
            <v>-79941.698999999993</v>
          </cell>
        </row>
        <row r="10288">
          <cell r="C10288" t="str">
            <v>נובמבר 2014</v>
          </cell>
          <cell r="D10288" t="str">
            <v>מבטחים - 316</v>
          </cell>
          <cell r="E10288" t="str">
            <v>DT658</v>
          </cell>
          <cell r="F10288">
            <v>18173.532999999999</v>
          </cell>
        </row>
        <row r="10289">
          <cell r="C10289" t="str">
            <v>נובמבר 2014</v>
          </cell>
          <cell r="D10289" t="str">
            <v>מבטחים - 316</v>
          </cell>
          <cell r="E10289" t="str">
            <v>DT669</v>
          </cell>
          <cell r="F10289">
            <v>620038.90399999998</v>
          </cell>
        </row>
        <row r="10290">
          <cell r="C10290" t="str">
            <v>נובמבר 2014</v>
          </cell>
          <cell r="D10290" t="str">
            <v>מבטחים - 316</v>
          </cell>
          <cell r="E10290" t="str">
            <v>DT451</v>
          </cell>
          <cell r="F10290">
            <v>1596368.2790000001</v>
          </cell>
        </row>
        <row r="10291">
          <cell r="C10291" t="str">
            <v>נובמבר 2014</v>
          </cell>
          <cell r="D10291" t="str">
            <v>מבטחים - 316</v>
          </cell>
          <cell r="E10291" t="str">
            <v>DT506</v>
          </cell>
          <cell r="F10291">
            <v>1965460.5730000001</v>
          </cell>
        </row>
        <row r="10292">
          <cell r="C10292" t="str">
            <v>נובמבר 2014</v>
          </cell>
          <cell r="D10292" t="str">
            <v>מבטחים - 316</v>
          </cell>
          <cell r="E10292" t="str">
            <v>DT507</v>
          </cell>
          <cell r="F10292">
            <v>314655.13</v>
          </cell>
        </row>
        <row r="10293">
          <cell r="C10293" t="str">
            <v>נובמבר 2014</v>
          </cell>
          <cell r="D10293" t="str">
            <v>מבטחים - 316</v>
          </cell>
          <cell r="E10293" t="str">
            <v>DT577</v>
          </cell>
          <cell r="F10293">
            <v>919003.875</v>
          </cell>
        </row>
        <row r="10294">
          <cell r="C10294" t="str">
            <v>נובמבר 2014</v>
          </cell>
          <cell r="D10294" t="str">
            <v>מבטחים - 316</v>
          </cell>
          <cell r="E10294" t="str">
            <v>DT511</v>
          </cell>
          <cell r="F10294">
            <v>398979.31599999999</v>
          </cell>
        </row>
        <row r="10295">
          <cell r="C10295" t="str">
            <v>נובמבר 2014</v>
          </cell>
          <cell r="D10295" t="str">
            <v>מבטחים - 316</v>
          </cell>
          <cell r="E10295" t="str">
            <v>DT513</v>
          </cell>
          <cell r="F10295">
            <v>160508</v>
          </cell>
        </row>
        <row r="10296">
          <cell r="C10296" t="str">
            <v>נובמבר 2014</v>
          </cell>
          <cell r="D10296" t="str">
            <v>מבטחים - 316</v>
          </cell>
          <cell r="E10296" t="str">
            <v>DT514</v>
          </cell>
          <cell r="F10296">
            <v>3453650.3670000001</v>
          </cell>
        </row>
        <row r="10297">
          <cell r="C10297" t="str">
            <v>נובמבר 2014</v>
          </cell>
          <cell r="D10297" t="str">
            <v>מבטחים - 316</v>
          </cell>
          <cell r="E10297" t="str">
            <v>DT516</v>
          </cell>
          <cell r="F10297">
            <v>495775.33799999999</v>
          </cell>
        </row>
        <row r="10298">
          <cell r="C10298" t="str">
            <v>נובמבר 2014</v>
          </cell>
          <cell r="D10298" t="str">
            <v>מבטחים - 316</v>
          </cell>
          <cell r="E10298" t="str">
            <v>DT518</v>
          </cell>
          <cell r="F10298">
            <v>206720.573</v>
          </cell>
        </row>
        <row r="10299">
          <cell r="C10299" t="str">
            <v>נובמבר 2014</v>
          </cell>
          <cell r="D10299" t="str">
            <v>מבטחים - 316</v>
          </cell>
          <cell r="E10299" t="str">
            <v>DT111</v>
          </cell>
          <cell r="F10299">
            <v>166558.34400000001</v>
          </cell>
        </row>
        <row r="10300">
          <cell r="C10300" t="str">
            <v>נובמבר 2014</v>
          </cell>
          <cell r="D10300" t="str">
            <v>מבטחים - 316</v>
          </cell>
          <cell r="E10300" t="str">
            <v>DT62</v>
          </cell>
          <cell r="F10300">
            <v>7605.9520000000002</v>
          </cell>
        </row>
        <row r="10301">
          <cell r="C10301" t="str">
            <v>נובמבר 2014</v>
          </cell>
          <cell r="D10301" t="str">
            <v>מבטחים - 316</v>
          </cell>
          <cell r="E10301" t="str">
            <v>DT54</v>
          </cell>
          <cell r="F10301">
            <v>314946.826</v>
          </cell>
        </row>
        <row r="10302">
          <cell r="C10302" t="str">
            <v>נובמבר 2014</v>
          </cell>
          <cell r="D10302" t="str">
            <v>מבטחים - 316</v>
          </cell>
          <cell r="E10302" t="str">
            <v>DT55</v>
          </cell>
          <cell r="F10302">
            <v>-911363.24300000002</v>
          </cell>
        </row>
        <row r="10303">
          <cell r="C10303" t="str">
            <v>נובמבר 2014</v>
          </cell>
          <cell r="D10303" t="str">
            <v>מבטחים - 316</v>
          </cell>
          <cell r="E10303" t="str">
            <v>DT546</v>
          </cell>
          <cell r="F10303">
            <v>2991000</v>
          </cell>
        </row>
        <row r="10304">
          <cell r="C10304" t="str">
            <v>נובמבר 2014</v>
          </cell>
          <cell r="D10304" t="str">
            <v>מבטחים - 316</v>
          </cell>
          <cell r="E10304" t="str">
            <v>AT999</v>
          </cell>
          <cell r="F10304">
            <v>5530917.75</v>
          </cell>
        </row>
        <row r="10305">
          <cell r="C10305" t="str">
            <v>נובמבר 2014</v>
          </cell>
          <cell r="D10305" t="str">
            <v>מבטחים - 316</v>
          </cell>
          <cell r="E10305" t="str">
            <v>AT24</v>
          </cell>
          <cell r="F10305">
            <v>906946.62600000005</v>
          </cell>
        </row>
        <row r="10306">
          <cell r="C10306" t="str">
            <v>נובמבר 2014</v>
          </cell>
          <cell r="D10306" t="str">
            <v>מבטחים - 316</v>
          </cell>
          <cell r="E10306" t="str">
            <v>AT420</v>
          </cell>
          <cell r="F10306">
            <v>2700464.6310000001</v>
          </cell>
        </row>
        <row r="10307">
          <cell r="C10307" t="str">
            <v>נובמבר 2014</v>
          </cell>
          <cell r="D10307" t="str">
            <v>מבטחים - 316</v>
          </cell>
          <cell r="E10307" t="str">
            <v>AT17</v>
          </cell>
          <cell r="F10307">
            <v>93137.956999999995</v>
          </cell>
        </row>
        <row r="10308">
          <cell r="C10308" t="str">
            <v>נובמבר 2014</v>
          </cell>
          <cell r="D10308" t="str">
            <v>מבטחים - 316</v>
          </cell>
          <cell r="E10308" t="str">
            <v>AT121</v>
          </cell>
          <cell r="F10308">
            <v>1644.62</v>
          </cell>
        </row>
        <row r="10309">
          <cell r="C10309" t="str">
            <v>נובמבר 2014</v>
          </cell>
          <cell r="D10309" t="str">
            <v>מבטחים - 316</v>
          </cell>
          <cell r="E10309" t="str">
            <v>AT21</v>
          </cell>
          <cell r="F10309">
            <v>3098.9110000000001</v>
          </cell>
        </row>
        <row r="10310">
          <cell r="C10310" t="str">
            <v>נובמבר 2014</v>
          </cell>
          <cell r="D10310" t="str">
            <v>מבטחים - 316</v>
          </cell>
          <cell r="E10310" t="str">
            <v>AT8</v>
          </cell>
          <cell r="F10310">
            <v>494104.71600000001</v>
          </cell>
        </row>
        <row r="10311">
          <cell r="C10311" t="str">
            <v>נובמבר 2014</v>
          </cell>
          <cell r="D10311" t="str">
            <v>מבטחים - 316</v>
          </cell>
          <cell r="E10311" t="str">
            <v>AT400</v>
          </cell>
          <cell r="F10311">
            <v>55033.449000000001</v>
          </cell>
        </row>
        <row r="10312">
          <cell r="C10312" t="str">
            <v>נובמבר 2014</v>
          </cell>
          <cell r="D10312" t="str">
            <v>מבטחים - 316</v>
          </cell>
          <cell r="E10312" t="str">
            <v>AT301</v>
          </cell>
          <cell r="F10312">
            <v>4083.6579999999999</v>
          </cell>
        </row>
        <row r="10313">
          <cell r="C10313" t="str">
            <v>נובמבר 2014</v>
          </cell>
          <cell r="D10313" t="str">
            <v>מבטחים - 316</v>
          </cell>
          <cell r="E10313" t="str">
            <v>AT307</v>
          </cell>
          <cell r="F10313">
            <v>67684.152000000002</v>
          </cell>
        </row>
        <row r="10314">
          <cell r="C10314" t="str">
            <v>נובמבר 2014</v>
          </cell>
          <cell r="D10314" t="str">
            <v>מבטחים - 316</v>
          </cell>
          <cell r="E10314" t="str">
            <v>AT309</v>
          </cell>
          <cell r="F10314">
            <v>13404.941999999999</v>
          </cell>
        </row>
        <row r="10315">
          <cell r="C10315" t="str">
            <v>נובמבר 2014</v>
          </cell>
          <cell r="D10315" t="str">
            <v>מבטחים - 316</v>
          </cell>
          <cell r="E10315" t="str">
            <v>AT319</v>
          </cell>
          <cell r="F10315">
            <v>17535.636999999999</v>
          </cell>
        </row>
        <row r="10316">
          <cell r="C10316" t="str">
            <v>נובמבר 2014</v>
          </cell>
          <cell r="D10316" t="str">
            <v>מבטחים - 316</v>
          </cell>
          <cell r="E10316" t="str">
            <v>AT325</v>
          </cell>
          <cell r="F10316">
            <v>29954.021000000001</v>
          </cell>
        </row>
        <row r="10317">
          <cell r="C10317" t="str">
            <v>נובמבר 2014</v>
          </cell>
          <cell r="D10317" t="str">
            <v>מבטחים - 316</v>
          </cell>
          <cell r="E10317" t="str">
            <v>AT458</v>
          </cell>
          <cell r="F10317">
            <v>3913.8380000000002</v>
          </cell>
        </row>
        <row r="10318">
          <cell r="C10318" t="str">
            <v>נובמבר 2014</v>
          </cell>
          <cell r="D10318" t="str">
            <v>מבטחים - 316</v>
          </cell>
          <cell r="E10318" t="str">
            <v>AT463</v>
          </cell>
          <cell r="F10318">
            <v>1221.0609999999999</v>
          </cell>
        </row>
        <row r="10319">
          <cell r="C10319" t="str">
            <v>נובמבר 2014</v>
          </cell>
          <cell r="D10319" t="str">
            <v>מבטחים - 316</v>
          </cell>
          <cell r="E10319" t="str">
            <v>AT402</v>
          </cell>
          <cell r="F10319">
            <v>87394.57</v>
          </cell>
        </row>
        <row r="10320">
          <cell r="C10320" t="str">
            <v>נובמבר 2014</v>
          </cell>
          <cell r="D10320" t="str">
            <v>מבטחים - 316</v>
          </cell>
          <cell r="E10320" t="str">
            <v>AT403</v>
          </cell>
          <cell r="F10320">
            <v>3376.3359999999998</v>
          </cell>
        </row>
        <row r="10321">
          <cell r="C10321" t="str">
            <v>נובמבר 2014</v>
          </cell>
          <cell r="D10321" t="str">
            <v>מבטחים - 316</v>
          </cell>
          <cell r="E10321" t="str">
            <v>AT58</v>
          </cell>
          <cell r="F10321">
            <v>23.263000000000002</v>
          </cell>
        </row>
        <row r="10322">
          <cell r="C10322" t="str">
            <v>נובמבר 2014</v>
          </cell>
          <cell r="D10322" t="str">
            <v>מבטחים - 316</v>
          </cell>
          <cell r="E10322" t="str">
            <v>AT35</v>
          </cell>
          <cell r="F10322">
            <v>4492.1459999999997</v>
          </cell>
        </row>
        <row r="10323">
          <cell r="C10323" t="str">
            <v>נובמבר 2014</v>
          </cell>
          <cell r="D10323" t="str">
            <v>מבטחים - 316</v>
          </cell>
          <cell r="E10323" t="str">
            <v>AT37</v>
          </cell>
          <cell r="F10323">
            <v>655.24</v>
          </cell>
        </row>
        <row r="10324">
          <cell r="C10324" t="str">
            <v>נובמבר 2014</v>
          </cell>
          <cell r="D10324" t="str">
            <v>מבטחים - 316</v>
          </cell>
          <cell r="E10324" t="str">
            <v>AT360</v>
          </cell>
          <cell r="F10324">
            <v>474.04300000000001</v>
          </cell>
        </row>
        <row r="10325">
          <cell r="C10325" t="str">
            <v>נובמבר 2014</v>
          </cell>
          <cell r="D10325" t="str">
            <v>מבטחים - 316</v>
          </cell>
          <cell r="E10325" t="str">
            <v>AT366</v>
          </cell>
          <cell r="F10325">
            <v>741455.19099999999</v>
          </cell>
        </row>
        <row r="10326">
          <cell r="C10326" t="str">
            <v>נובמבר 2014</v>
          </cell>
          <cell r="D10326" t="str">
            <v>מבטחים - 316</v>
          </cell>
          <cell r="E10326" t="str">
            <v>AT703</v>
          </cell>
          <cell r="F10326">
            <v>45539.33</v>
          </cell>
        </row>
        <row r="10327">
          <cell r="C10327" t="str">
            <v>נובמבר 2014</v>
          </cell>
          <cell r="D10327" t="str">
            <v>מבטחים - 316</v>
          </cell>
          <cell r="E10327" t="str">
            <v>AT61</v>
          </cell>
          <cell r="F10327">
            <v>843.63300000000004</v>
          </cell>
        </row>
        <row r="10328">
          <cell r="C10328" t="str">
            <v>נובמבר 2014</v>
          </cell>
          <cell r="D10328" t="str">
            <v>מבטחים - 316</v>
          </cell>
          <cell r="E10328" t="str">
            <v>AT60</v>
          </cell>
          <cell r="F10328">
            <v>2736.5149999999999</v>
          </cell>
        </row>
        <row r="10329">
          <cell r="C10329" t="str">
            <v>נובמבר 2014</v>
          </cell>
          <cell r="D10329" t="str">
            <v>מבטחים - 316</v>
          </cell>
          <cell r="E10329" t="str">
            <v>AT137</v>
          </cell>
          <cell r="F10329">
            <v>45221.802000000003</v>
          </cell>
        </row>
        <row r="10330">
          <cell r="C10330" t="str">
            <v>נובמבר 2014</v>
          </cell>
          <cell r="D10330" t="str">
            <v>מבטחים - 316</v>
          </cell>
          <cell r="E10330" t="str">
            <v>AT442</v>
          </cell>
          <cell r="F10330">
            <v>8147.8109999999997</v>
          </cell>
        </row>
        <row r="10331">
          <cell r="C10331" t="str">
            <v>נובמבר 2014</v>
          </cell>
          <cell r="D10331" t="str">
            <v>מבטחים - 316</v>
          </cell>
          <cell r="E10331" t="str">
            <v>AT446</v>
          </cell>
          <cell r="F10331">
            <v>63256.614000000001</v>
          </cell>
        </row>
        <row r="10332">
          <cell r="C10332" t="str">
            <v>נובמבר 2014</v>
          </cell>
          <cell r="D10332" t="str">
            <v>מבטחים - 316</v>
          </cell>
          <cell r="E10332" t="str">
            <v>AT447</v>
          </cell>
          <cell r="F10332">
            <v>87232.021999999997</v>
          </cell>
        </row>
        <row r="10333">
          <cell r="C10333" t="str">
            <v>נובמבר 2014</v>
          </cell>
          <cell r="D10333" t="str">
            <v>מבטחים - 316</v>
          </cell>
          <cell r="E10333" t="str">
            <v>AT658</v>
          </cell>
          <cell r="F10333">
            <v>1170.867</v>
          </cell>
        </row>
        <row r="10334">
          <cell r="C10334" t="str">
            <v>נובמבר 2014</v>
          </cell>
          <cell r="D10334" t="str">
            <v>מבטחים - 316</v>
          </cell>
          <cell r="E10334" t="str">
            <v>AT451</v>
          </cell>
          <cell r="F10334">
            <v>204</v>
          </cell>
        </row>
        <row r="10335">
          <cell r="C10335" t="str">
            <v>נובמבר 2014</v>
          </cell>
          <cell r="D10335" t="str">
            <v>מבטחים - 316</v>
          </cell>
          <cell r="E10335" t="str">
            <v>AT506</v>
          </cell>
          <cell r="F10335">
            <v>15609.145</v>
          </cell>
        </row>
        <row r="10336">
          <cell r="C10336" t="str">
            <v>נובמבר 2014</v>
          </cell>
          <cell r="D10336" t="str">
            <v>מבטחים - 316</v>
          </cell>
          <cell r="E10336" t="str">
            <v>AT577</v>
          </cell>
          <cell r="F10336">
            <v>10426.424000000001</v>
          </cell>
        </row>
        <row r="10337">
          <cell r="C10337" t="str">
            <v>נובמבר 2014</v>
          </cell>
          <cell r="D10337" t="str">
            <v>מבטחים - 316</v>
          </cell>
          <cell r="E10337" t="str">
            <v>AT514</v>
          </cell>
          <cell r="F10337">
            <v>1403.623</v>
          </cell>
        </row>
        <row r="10338">
          <cell r="C10338" t="str">
            <v>נובמבר 2014</v>
          </cell>
          <cell r="D10338" t="str">
            <v>מבטחים - 316</v>
          </cell>
          <cell r="E10338" t="str">
            <v>AT516</v>
          </cell>
          <cell r="F10338">
            <v>2966.4369999999999</v>
          </cell>
        </row>
        <row r="10339">
          <cell r="C10339" t="str">
            <v>נובמבר 2014</v>
          </cell>
          <cell r="D10339" t="str">
            <v>מבטחים - 316</v>
          </cell>
          <cell r="E10339" t="str">
            <v>AT518</v>
          </cell>
          <cell r="F10339">
            <v>4921.0320000000002</v>
          </cell>
        </row>
        <row r="10340">
          <cell r="C10340" t="str">
            <v>נובמבר 2014</v>
          </cell>
          <cell r="D10340" t="str">
            <v>מבטחים - 316</v>
          </cell>
          <cell r="E10340" t="str">
            <v>AT162</v>
          </cell>
          <cell r="F10340">
            <v>200.43199999999999</v>
          </cell>
        </row>
        <row r="10341">
          <cell r="C10341" t="str">
            <v>נובמבר 2014</v>
          </cell>
          <cell r="D10341" t="str">
            <v>מבטחים - 316</v>
          </cell>
          <cell r="E10341" t="str">
            <v>AT63</v>
          </cell>
          <cell r="F10341">
            <v>10858.630999999999</v>
          </cell>
        </row>
        <row r="10342">
          <cell r="C10342" t="str">
            <v>נובמבר 2014</v>
          </cell>
          <cell r="D10342" t="str">
            <v>מבטחים - 316</v>
          </cell>
          <cell r="E10342" t="str">
            <v>AT168</v>
          </cell>
          <cell r="F10342">
            <v>80.424000000000007</v>
          </cell>
        </row>
        <row r="10343">
          <cell r="C10343" t="str">
            <v>נובמבר 2014</v>
          </cell>
          <cell r="D10343" t="str">
            <v>מבטחים - 316</v>
          </cell>
          <cell r="E10343" t="str">
            <v>BT999</v>
          </cell>
          <cell r="F10343">
            <v>5107233.7359999996</v>
          </cell>
        </row>
        <row r="10344">
          <cell r="C10344" t="str">
            <v>נובמבר 2014</v>
          </cell>
          <cell r="D10344" t="str">
            <v>מבטחים - 316</v>
          </cell>
          <cell r="E10344" t="str">
            <v>BT34</v>
          </cell>
          <cell r="F10344">
            <v>913291.61199999996</v>
          </cell>
        </row>
        <row r="10345">
          <cell r="C10345" t="str">
            <v>נובמבר 2014</v>
          </cell>
          <cell r="D10345" t="str">
            <v>מבטחים - 316</v>
          </cell>
          <cell r="E10345" t="str">
            <v>BT420</v>
          </cell>
          <cell r="F10345">
            <v>2650376</v>
          </cell>
        </row>
        <row r="10346">
          <cell r="C10346" t="str">
            <v>נובמבר 2014</v>
          </cell>
          <cell r="D10346" t="str">
            <v>מבטחים - 316</v>
          </cell>
          <cell r="E10346" t="str">
            <v>BT400</v>
          </cell>
          <cell r="F10346">
            <v>343828</v>
          </cell>
        </row>
        <row r="10347">
          <cell r="C10347" t="str">
            <v>נובמבר 2014</v>
          </cell>
          <cell r="D10347" t="str">
            <v>מבטחים - 316</v>
          </cell>
          <cell r="E10347" t="str">
            <v>BT301</v>
          </cell>
          <cell r="F10347">
            <v>1983.07</v>
          </cell>
        </row>
        <row r="10348">
          <cell r="C10348" t="str">
            <v>נובמבר 2014</v>
          </cell>
          <cell r="D10348" t="str">
            <v>מבטחים - 316</v>
          </cell>
          <cell r="E10348" t="str">
            <v>BT325</v>
          </cell>
          <cell r="F10348">
            <v>29253.032999999999</v>
          </cell>
        </row>
        <row r="10349">
          <cell r="C10349" t="str">
            <v>נובמבר 2014</v>
          </cell>
          <cell r="D10349" t="str">
            <v>מבטחים - 316</v>
          </cell>
          <cell r="E10349" t="str">
            <v>BT465</v>
          </cell>
          <cell r="F10349">
            <v>286900</v>
          </cell>
        </row>
        <row r="10350">
          <cell r="C10350" t="str">
            <v>נובמבר 2014</v>
          </cell>
          <cell r="D10350" t="str">
            <v>מבטחים - 316</v>
          </cell>
          <cell r="E10350" t="str">
            <v>BT402</v>
          </cell>
          <cell r="F10350">
            <v>52814.976999999999</v>
          </cell>
        </row>
        <row r="10351">
          <cell r="C10351" t="str">
            <v>נובמבר 2014</v>
          </cell>
          <cell r="D10351" t="str">
            <v>מבטחים - 316</v>
          </cell>
          <cell r="E10351" t="str">
            <v>BT403</v>
          </cell>
          <cell r="F10351">
            <v>10883.044</v>
          </cell>
        </row>
        <row r="10352">
          <cell r="C10352" t="str">
            <v>נובמבר 2014</v>
          </cell>
          <cell r="D10352" t="str">
            <v>מבטחים - 316</v>
          </cell>
          <cell r="E10352" t="str">
            <v>BT404</v>
          </cell>
          <cell r="F10352">
            <v>942.36099999999999</v>
          </cell>
        </row>
        <row r="10353">
          <cell r="C10353" t="str">
            <v>נובמבר 2014</v>
          </cell>
          <cell r="D10353" t="str">
            <v>מבטחים - 316</v>
          </cell>
          <cell r="E10353" t="str">
            <v>BT108</v>
          </cell>
          <cell r="F10353">
            <v>15664.728999999999</v>
          </cell>
        </row>
        <row r="10354">
          <cell r="C10354" t="str">
            <v>נובמבר 2014</v>
          </cell>
          <cell r="D10354" t="str">
            <v>מבטחים - 316</v>
          </cell>
          <cell r="E10354" t="str">
            <v>BT360</v>
          </cell>
          <cell r="F10354">
            <v>78944.506999999998</v>
          </cell>
        </row>
        <row r="10355">
          <cell r="C10355" t="str">
            <v>נובמבר 2014</v>
          </cell>
          <cell r="D10355" t="str">
            <v>מבטחים - 316</v>
          </cell>
          <cell r="E10355" t="str">
            <v>BT366</v>
          </cell>
          <cell r="F10355">
            <v>344151.88299999997</v>
          </cell>
        </row>
        <row r="10356">
          <cell r="C10356" t="str">
            <v>נובמבר 2014</v>
          </cell>
          <cell r="D10356" t="str">
            <v>מבטחים - 316</v>
          </cell>
          <cell r="E10356" t="str">
            <v>BT70</v>
          </cell>
          <cell r="F10356">
            <v>381.9</v>
          </cell>
        </row>
        <row r="10357">
          <cell r="C10357" t="str">
            <v>נובמבר 2014</v>
          </cell>
          <cell r="D10357" t="str">
            <v>מבטחים - 316</v>
          </cell>
          <cell r="E10357" t="str">
            <v>BT69</v>
          </cell>
          <cell r="F10357">
            <v>4031.23</v>
          </cell>
        </row>
        <row r="10358">
          <cell r="C10358" t="str">
            <v>נובמבר 2014</v>
          </cell>
          <cell r="D10358" t="str">
            <v>מבטחים - 316</v>
          </cell>
          <cell r="E10358" t="str">
            <v>BT226</v>
          </cell>
          <cell r="F10358">
            <v>607.00300000000004</v>
          </cell>
        </row>
        <row r="10359">
          <cell r="C10359" t="str">
            <v>נובמבר 2014</v>
          </cell>
          <cell r="D10359" t="str">
            <v>מבטחים - 316</v>
          </cell>
          <cell r="E10359" t="str">
            <v>BT117</v>
          </cell>
          <cell r="F10359">
            <v>48203.004999999997</v>
          </cell>
        </row>
        <row r="10360">
          <cell r="C10360" t="str">
            <v>נובמבר 2014</v>
          </cell>
          <cell r="D10360" t="str">
            <v>מבטחים - 316</v>
          </cell>
          <cell r="E10360" t="str">
            <v>BT442</v>
          </cell>
          <cell r="F10360">
            <v>7176.3220000000001</v>
          </cell>
        </row>
        <row r="10361">
          <cell r="C10361" t="str">
            <v>נובמבר 2014</v>
          </cell>
          <cell r="D10361" t="str">
            <v>מבטחים - 316</v>
          </cell>
          <cell r="E10361" t="str">
            <v>BT447</v>
          </cell>
          <cell r="F10361">
            <v>108075.29</v>
          </cell>
        </row>
        <row r="10362">
          <cell r="C10362" t="str">
            <v>נובמבר 2014</v>
          </cell>
          <cell r="D10362" t="str">
            <v>מבטחים - 316</v>
          </cell>
          <cell r="E10362" t="str">
            <v>BT451</v>
          </cell>
          <cell r="F10362">
            <v>69000</v>
          </cell>
        </row>
        <row r="10363">
          <cell r="C10363" t="str">
            <v>נובמבר 2014</v>
          </cell>
          <cell r="D10363" t="str">
            <v>מבטחים - 316</v>
          </cell>
          <cell r="E10363" t="str">
            <v>BT506</v>
          </cell>
          <cell r="F10363">
            <v>128267.62699999999</v>
          </cell>
        </row>
        <row r="10364">
          <cell r="C10364" t="str">
            <v>נובמבר 2014</v>
          </cell>
          <cell r="D10364" t="str">
            <v>מבטחים - 316</v>
          </cell>
          <cell r="E10364" t="str">
            <v>BT507</v>
          </cell>
          <cell r="F10364">
            <v>12400.745999999999</v>
          </cell>
        </row>
        <row r="10365">
          <cell r="C10365" t="str">
            <v>נובמבר 2014</v>
          </cell>
          <cell r="D10365" t="str">
            <v>מבטחים - 316</v>
          </cell>
          <cell r="E10365" t="str">
            <v>BT119</v>
          </cell>
          <cell r="F10365">
            <v>57.399000000000001</v>
          </cell>
        </row>
        <row r="10366">
          <cell r="C10366" t="str">
            <v>נובמבר 2014</v>
          </cell>
          <cell r="D10366" t="str">
            <v>מבטחים - 316</v>
          </cell>
          <cell r="E10366" t="str">
            <v>A1</v>
          </cell>
          <cell r="F10366">
            <v>318753.609</v>
          </cell>
        </row>
        <row r="10367">
          <cell r="C10367" t="str">
            <v>נובמבר 2014</v>
          </cell>
          <cell r="D10367" t="str">
            <v>מבטחים - 316</v>
          </cell>
          <cell r="E10367" t="str">
            <v>AT411</v>
          </cell>
          <cell r="F10367">
            <v>160646.76999999999</v>
          </cell>
        </row>
        <row r="10368">
          <cell r="C10368" t="str">
            <v>נובמבר 2014</v>
          </cell>
          <cell r="D10368" t="str">
            <v>מבטחים - 316</v>
          </cell>
          <cell r="E10368" t="str">
            <v>AT255</v>
          </cell>
          <cell r="F10368">
            <v>22672.348000000002</v>
          </cell>
        </row>
        <row r="10369">
          <cell r="C10369" t="str">
            <v>נובמבר 2014</v>
          </cell>
          <cell r="D10369" t="str">
            <v>מבטחים - 316</v>
          </cell>
          <cell r="E10369" t="str">
            <v>AT86</v>
          </cell>
          <cell r="F10369">
            <v>609.34299999999996</v>
          </cell>
        </row>
        <row r="10370">
          <cell r="C10370" t="str">
            <v>נובמבר 2014</v>
          </cell>
          <cell r="D10370" t="str">
            <v>מבטחים - 316</v>
          </cell>
          <cell r="E10370" t="str">
            <v>AT88</v>
          </cell>
          <cell r="F10370">
            <v>123669.49</v>
          </cell>
        </row>
        <row r="10371">
          <cell r="C10371" t="str">
            <v>נובמבר 2014</v>
          </cell>
          <cell r="D10371" t="str">
            <v>מבטחים - 316</v>
          </cell>
          <cell r="E10371" t="str">
            <v>AT72</v>
          </cell>
          <cell r="F10371">
            <v>10031.991</v>
          </cell>
        </row>
        <row r="10372">
          <cell r="C10372" t="str">
            <v>נובמבר 2014</v>
          </cell>
          <cell r="D10372" t="str">
            <v>מבטחים - 316</v>
          </cell>
          <cell r="E10372" t="str">
            <v>AT69</v>
          </cell>
          <cell r="F10372">
            <v>1123.6669999999999</v>
          </cell>
        </row>
        <row r="10373">
          <cell r="C10373" t="str">
            <v>נובמבר 2014</v>
          </cell>
          <cell r="D10373" t="str">
            <v>מבטחים - 316</v>
          </cell>
          <cell r="E10373" t="str">
            <v>B1</v>
          </cell>
          <cell r="F10373">
            <v>590739.50600000005</v>
          </cell>
        </row>
        <row r="10374">
          <cell r="C10374" t="str">
            <v>נובמבר 2014</v>
          </cell>
          <cell r="D10374" t="str">
            <v>מבטחים - 316</v>
          </cell>
          <cell r="E10374" t="str">
            <v>BT137</v>
          </cell>
          <cell r="F10374">
            <v>767.14599999999996</v>
          </cell>
        </row>
        <row r="10375">
          <cell r="C10375" t="str">
            <v>נובמבר 2014</v>
          </cell>
          <cell r="D10375" t="str">
            <v>מבטחים - 316</v>
          </cell>
          <cell r="E10375" t="str">
            <v>BT98</v>
          </cell>
          <cell r="F10375">
            <v>3042.6819999999998</v>
          </cell>
        </row>
        <row r="10376">
          <cell r="C10376" t="str">
            <v>נובמבר 2014</v>
          </cell>
          <cell r="D10376" t="str">
            <v>מבטחים - 316</v>
          </cell>
          <cell r="E10376" t="str">
            <v>BT6</v>
          </cell>
          <cell r="F10376">
            <v>408838.40500000003</v>
          </cell>
        </row>
        <row r="10377">
          <cell r="C10377" t="str">
            <v>נובמבר 2014</v>
          </cell>
          <cell r="D10377" t="str">
            <v>מבטחים - 316</v>
          </cell>
          <cell r="E10377" t="str">
            <v>BT7</v>
          </cell>
          <cell r="F10377">
            <v>18261.080000000002</v>
          </cell>
        </row>
        <row r="10378">
          <cell r="C10378" t="str">
            <v>נובמבר 2014</v>
          </cell>
          <cell r="D10378" t="str">
            <v>מבטחים - 316</v>
          </cell>
          <cell r="E10378" t="str">
            <v>BT8</v>
          </cell>
          <cell r="F10378">
            <v>73488.493000000002</v>
          </cell>
        </row>
        <row r="10379">
          <cell r="C10379" t="str">
            <v>נובמבר 2014</v>
          </cell>
          <cell r="D10379" t="str">
            <v>מבטחים - 316</v>
          </cell>
          <cell r="E10379" t="str">
            <v>BT11</v>
          </cell>
          <cell r="F10379">
            <v>23396.221000000001</v>
          </cell>
        </row>
        <row r="10380">
          <cell r="C10380" t="str">
            <v>נובמבר 2014</v>
          </cell>
          <cell r="D10380" t="str">
            <v>מבטחים - 316</v>
          </cell>
          <cell r="E10380" t="str">
            <v>BT4</v>
          </cell>
          <cell r="F10380">
            <v>1175.7529999999999</v>
          </cell>
        </row>
        <row r="10381">
          <cell r="C10381" t="str">
            <v>נובמבר 2014</v>
          </cell>
          <cell r="D10381" t="str">
            <v>מבטחים - 316</v>
          </cell>
          <cell r="E10381" t="str">
            <v>BT178</v>
          </cell>
          <cell r="F10381">
            <v>38421.142</v>
          </cell>
        </row>
        <row r="10382">
          <cell r="C10382" t="str">
            <v>נובמבר 2014</v>
          </cell>
          <cell r="D10382" t="str">
            <v>מבטחים - 316</v>
          </cell>
          <cell r="E10382" t="str">
            <v>BF4</v>
          </cell>
          <cell r="F10382">
            <v>6606.4669999999996</v>
          </cell>
        </row>
        <row r="10383">
          <cell r="C10383" t="str">
            <v>נובמבר 2014</v>
          </cell>
          <cell r="D10383" t="str">
            <v>מבטחים - 316</v>
          </cell>
          <cell r="E10383" t="str">
            <v>BT84</v>
          </cell>
          <cell r="F10383">
            <v>12785.688</v>
          </cell>
        </row>
        <row r="10384">
          <cell r="C10384" t="str">
            <v>נובמבר 2014</v>
          </cell>
          <cell r="D10384" t="str">
            <v>מבטחים - 316</v>
          </cell>
          <cell r="E10384" t="str">
            <v>BT634</v>
          </cell>
          <cell r="F10384">
            <v>3956.4290000000001</v>
          </cell>
        </row>
        <row r="10385">
          <cell r="C10385" t="str">
            <v>נובמבר 2014</v>
          </cell>
          <cell r="D10385" t="str">
            <v>מבטחים - 316</v>
          </cell>
          <cell r="E10385" t="str">
            <v>KT31</v>
          </cell>
          <cell r="F10385">
            <v>67261</v>
          </cell>
        </row>
        <row r="10386">
          <cell r="C10386" t="str">
            <v>נובמבר 2014</v>
          </cell>
          <cell r="D10386" t="str">
            <v>מבטחים - 316</v>
          </cell>
          <cell r="E10386" t="str">
            <v>KT32</v>
          </cell>
          <cell r="F10386">
            <v>272720</v>
          </cell>
        </row>
        <row r="10387">
          <cell r="C10387" t="str">
            <v>נובמבר 2014</v>
          </cell>
          <cell r="D10387" t="str">
            <v>מבטחים - 316</v>
          </cell>
          <cell r="E10387" t="str">
            <v>KT33</v>
          </cell>
          <cell r="F10387">
            <v>80624</v>
          </cell>
        </row>
        <row r="10388">
          <cell r="C10388" t="str">
            <v>נובמבר 2014</v>
          </cell>
          <cell r="D10388" t="str">
            <v>מבטחים - 316</v>
          </cell>
          <cell r="E10388" t="str">
            <v>KT34</v>
          </cell>
          <cell r="F10388">
            <v>4072</v>
          </cell>
        </row>
        <row r="10389">
          <cell r="C10389" t="str">
            <v>נובמבר 2014</v>
          </cell>
          <cell r="D10389" t="str">
            <v>מבטחים - 316</v>
          </cell>
          <cell r="E10389" t="str">
            <v>KT35</v>
          </cell>
          <cell r="F10389">
            <v>27991</v>
          </cell>
        </row>
        <row r="10390">
          <cell r="C10390" t="str">
            <v>נובמבר 2014</v>
          </cell>
          <cell r="D10390" t="str">
            <v>מבטחים - 316</v>
          </cell>
          <cell r="E10390" t="str">
            <v>KT22</v>
          </cell>
          <cell r="F10390">
            <v>0.41</v>
          </cell>
        </row>
        <row r="10391">
          <cell r="C10391" t="str">
            <v>נובמבר 2014</v>
          </cell>
          <cell r="D10391" t="str">
            <v>מבטחים - 316</v>
          </cell>
          <cell r="E10391" t="str">
            <v>KT51</v>
          </cell>
          <cell r="F10391">
            <v>14.09</v>
          </cell>
        </row>
        <row r="10392">
          <cell r="C10392" t="str">
            <v>נובמבר 2014</v>
          </cell>
          <cell r="D10392" t="str">
            <v>מבטחים - 316</v>
          </cell>
          <cell r="E10392" t="str">
            <v>KT502</v>
          </cell>
          <cell r="F10392">
            <v>758476.54200000002</v>
          </cell>
        </row>
        <row r="10393">
          <cell r="C10393" t="str">
            <v>נובמבר 2014</v>
          </cell>
          <cell r="D10393" t="str">
            <v>מבטחים - 316</v>
          </cell>
          <cell r="E10393" t="str">
            <v>KT503</v>
          </cell>
          <cell r="F10393">
            <v>23075977.625</v>
          </cell>
        </row>
        <row r="10394">
          <cell r="C10394" t="str">
            <v>נובמבר 2014</v>
          </cell>
          <cell r="D10394" t="str">
            <v>מבטחים - 316</v>
          </cell>
          <cell r="E10394" t="str">
            <v>KT454</v>
          </cell>
          <cell r="F10394">
            <v>24400.920999999998</v>
          </cell>
        </row>
        <row r="10395">
          <cell r="C10395" t="str">
            <v>נובמבר 2014</v>
          </cell>
          <cell r="D10395" t="str">
            <v>מבטחים - 316</v>
          </cell>
          <cell r="E10395" t="str">
            <v>KT602</v>
          </cell>
          <cell r="F10395">
            <v>73586.206000000006</v>
          </cell>
        </row>
        <row r="10396">
          <cell r="C10396" t="str">
            <v>נובמבר 2014</v>
          </cell>
          <cell r="D10396" t="str">
            <v>מבטחים - 316</v>
          </cell>
          <cell r="E10396" t="str">
            <v>KT315</v>
          </cell>
          <cell r="F10396">
            <v>0.02</v>
          </cell>
        </row>
        <row r="10397">
          <cell r="C10397" t="str">
            <v>נובמבר 2014</v>
          </cell>
          <cell r="D10397" t="str">
            <v>מבטחים - 316</v>
          </cell>
          <cell r="E10397" t="str">
            <v>KT316</v>
          </cell>
          <cell r="F10397">
            <v>0.05</v>
          </cell>
        </row>
        <row r="10398">
          <cell r="C10398" t="str">
            <v>נובמבר 2014</v>
          </cell>
          <cell r="D10398" t="str">
            <v>מבטחים - 316</v>
          </cell>
          <cell r="E10398" t="str">
            <v>KT551</v>
          </cell>
          <cell r="F10398">
            <v>772203.61699999997</v>
          </cell>
        </row>
        <row r="10399">
          <cell r="C10399" t="str">
            <v>נובמבר 2014</v>
          </cell>
          <cell r="D10399" t="str">
            <v>מבטחים - 316</v>
          </cell>
          <cell r="E10399" t="str">
            <v>KT305</v>
          </cell>
          <cell r="F10399">
            <v>-1576146.618</v>
          </cell>
        </row>
        <row r="10400">
          <cell r="C10400" t="str">
            <v>נובמבר 2014</v>
          </cell>
          <cell r="D10400" t="str">
            <v>מבטחים - 316</v>
          </cell>
          <cell r="E10400" t="str">
            <v>KT461</v>
          </cell>
          <cell r="F10400">
            <v>3690984.9360000002</v>
          </cell>
        </row>
        <row r="10401">
          <cell r="C10401" t="str">
            <v>נובמבר 2014</v>
          </cell>
          <cell r="D10401" t="str">
            <v>מבטחים - 316</v>
          </cell>
          <cell r="E10401" t="str">
            <v>KT717</v>
          </cell>
          <cell r="F10401">
            <v>1</v>
          </cell>
        </row>
        <row r="10402">
          <cell r="C10402" t="str">
            <v>נובמבר 2014</v>
          </cell>
          <cell r="D10402" t="str">
            <v>מבטחים - 316</v>
          </cell>
          <cell r="E10402" t="str">
            <v>KT549</v>
          </cell>
          <cell r="F10402">
            <v>2114838.318</v>
          </cell>
        </row>
        <row r="10403">
          <cell r="C10403" t="str">
            <v>נובמבר 2014</v>
          </cell>
          <cell r="D10403" t="str">
            <v>מבטחים - 316</v>
          </cell>
          <cell r="E10403" t="str">
            <v>KT609</v>
          </cell>
          <cell r="F10403">
            <v>2011853.858</v>
          </cell>
        </row>
        <row r="10404">
          <cell r="C10404" t="str">
            <v>נובמבר 2014</v>
          </cell>
          <cell r="D10404" t="str">
            <v>מבטחים - 316</v>
          </cell>
          <cell r="E10404" t="str">
            <v>KT761</v>
          </cell>
          <cell r="F10404">
            <v>28858319.416999999</v>
          </cell>
        </row>
        <row r="10405">
          <cell r="C10405" t="str">
            <v>נובמבר 2014</v>
          </cell>
          <cell r="D10405" t="str">
            <v>מבטחים - 316</v>
          </cell>
          <cell r="E10405" t="str">
            <v>KT762</v>
          </cell>
          <cell r="F10405">
            <v>30645709.072000001</v>
          </cell>
        </row>
        <row r="10406">
          <cell r="C10406" t="str">
            <v>נובמבר 2014</v>
          </cell>
          <cell r="D10406" t="str">
            <v>מבטחים - 316</v>
          </cell>
          <cell r="E10406" t="str">
            <v>KT763</v>
          </cell>
          <cell r="F10406">
            <v>31037370.495999999</v>
          </cell>
        </row>
        <row r="10407">
          <cell r="C10407" t="str">
            <v>נובמבר 2014</v>
          </cell>
          <cell r="D10407" t="str">
            <v>מבטחים - 316</v>
          </cell>
          <cell r="E10407" t="str">
            <v>KT600</v>
          </cell>
          <cell r="F10407">
            <v>1</v>
          </cell>
        </row>
        <row r="10408">
          <cell r="C10408" t="str">
            <v>נובמבר 2014</v>
          </cell>
          <cell r="D10408" t="str">
            <v>מבטחים - 316</v>
          </cell>
          <cell r="E10408" t="str">
            <v>KT45</v>
          </cell>
          <cell r="F10408">
            <v>343828</v>
          </cell>
        </row>
        <row r="10409">
          <cell r="C10409" t="str">
            <v>נובמבר 2014</v>
          </cell>
          <cell r="D10409" t="str">
            <v>מבטחים - 316</v>
          </cell>
          <cell r="E10409" t="str">
            <v>KT46</v>
          </cell>
          <cell r="F10409">
            <v>732215</v>
          </cell>
        </row>
        <row r="10410">
          <cell r="C10410" t="str">
            <v>נובמבר 2014</v>
          </cell>
          <cell r="D10410" t="str">
            <v>מבטחים - 316</v>
          </cell>
          <cell r="E10410" t="str">
            <v>KT42</v>
          </cell>
          <cell r="F10410">
            <v>489000</v>
          </cell>
        </row>
        <row r="10411">
          <cell r="C10411" t="str">
            <v>נובמבר 2014</v>
          </cell>
          <cell r="D10411" t="str">
            <v>מבטחים - 316</v>
          </cell>
          <cell r="E10411" t="str">
            <v>KT43</v>
          </cell>
          <cell r="F10411">
            <v>486000</v>
          </cell>
        </row>
        <row r="10412">
          <cell r="C10412" t="str">
            <v>נובמבר 2014</v>
          </cell>
          <cell r="D10412" t="str">
            <v>מבטחים - 316</v>
          </cell>
          <cell r="E10412" t="str">
            <v>KT44</v>
          </cell>
          <cell r="F10412">
            <v>453000</v>
          </cell>
        </row>
        <row r="10413">
          <cell r="C10413" t="str">
            <v>נובמבר 2014</v>
          </cell>
          <cell r="D10413" t="str">
            <v>מבטחים - 316</v>
          </cell>
          <cell r="E10413" t="str">
            <v>KT615</v>
          </cell>
          <cell r="F10413">
            <v>347000</v>
          </cell>
        </row>
        <row r="10414">
          <cell r="C10414" t="str">
            <v>נובמבר 2014</v>
          </cell>
          <cell r="D10414" t="str">
            <v>מבטחים - 316</v>
          </cell>
          <cell r="E10414" t="str">
            <v>KT616</v>
          </cell>
          <cell r="F10414">
            <v>408000</v>
          </cell>
        </row>
        <row r="10415">
          <cell r="C10415" t="str">
            <v>נובמבר 2014</v>
          </cell>
          <cell r="D10415" t="str">
            <v>מבטחים - 316</v>
          </cell>
          <cell r="E10415" t="str">
            <v>KT617</v>
          </cell>
          <cell r="F10415">
            <v>447000</v>
          </cell>
        </row>
        <row r="10416">
          <cell r="C10416" t="str">
            <v>נובמבר 2014</v>
          </cell>
          <cell r="D10416" t="str">
            <v>מבטחים - 316</v>
          </cell>
          <cell r="E10416" t="str">
            <v>KT618</v>
          </cell>
          <cell r="F10416">
            <v>467000</v>
          </cell>
        </row>
        <row r="10417">
          <cell r="C10417" t="str">
            <v>נובמבר 2014</v>
          </cell>
          <cell r="D10417" t="str">
            <v>מבטחים - 316</v>
          </cell>
          <cell r="E10417" t="str">
            <v>KT619</v>
          </cell>
          <cell r="F10417">
            <v>890000</v>
          </cell>
        </row>
        <row r="10418">
          <cell r="C10418" t="str">
            <v>נובמבר 2014</v>
          </cell>
          <cell r="D10418" t="str">
            <v>מבטחים - 316</v>
          </cell>
          <cell r="E10418" t="str">
            <v>KT620</v>
          </cell>
          <cell r="F10418">
            <v>487000</v>
          </cell>
        </row>
        <row r="10419">
          <cell r="C10419" t="str">
            <v>נובמבר 2014</v>
          </cell>
          <cell r="D10419" t="str">
            <v>מבטחים - 316</v>
          </cell>
          <cell r="E10419" t="str">
            <v>KT621</v>
          </cell>
          <cell r="F10419">
            <v>326000</v>
          </cell>
        </row>
        <row r="10420">
          <cell r="C10420" t="str">
            <v>נובמבר 2014</v>
          </cell>
          <cell r="D10420" t="str">
            <v>מבטחים - 316</v>
          </cell>
          <cell r="E10420" t="str">
            <v>KT622</v>
          </cell>
          <cell r="F10420">
            <v>435000</v>
          </cell>
        </row>
        <row r="10421">
          <cell r="C10421" t="str">
            <v>נובמבר 2014</v>
          </cell>
          <cell r="D10421" t="str">
            <v>מקפת - 313</v>
          </cell>
          <cell r="E10421" t="str">
            <v>DE1</v>
          </cell>
          <cell r="F10421">
            <v>55304116.406999998</v>
          </cell>
        </row>
        <row r="10422">
          <cell r="C10422" t="str">
            <v>נובמבר 2014</v>
          </cell>
          <cell r="D10422" t="str">
            <v>מקפת - 313</v>
          </cell>
          <cell r="E10422" t="str">
            <v>DA12</v>
          </cell>
          <cell r="F10422">
            <v>19290.881000000001</v>
          </cell>
        </row>
        <row r="10423">
          <cell r="C10423" t="str">
            <v>נובמבר 2014</v>
          </cell>
          <cell r="D10423" t="str">
            <v>מקפת - 313</v>
          </cell>
          <cell r="E10423" t="str">
            <v>DT11</v>
          </cell>
          <cell r="F10423">
            <v>213184.63399999999</v>
          </cell>
        </row>
        <row r="10424">
          <cell r="C10424" t="str">
            <v>נובמבר 2014</v>
          </cell>
          <cell r="D10424" t="str">
            <v>מקפת - 313</v>
          </cell>
          <cell r="E10424" t="str">
            <v>DA10</v>
          </cell>
          <cell r="F10424">
            <v>1123367.5730000001</v>
          </cell>
        </row>
        <row r="10425">
          <cell r="C10425" t="str">
            <v>נובמבר 2014</v>
          </cell>
          <cell r="D10425" t="str">
            <v>מקפת - 313</v>
          </cell>
          <cell r="E10425" t="str">
            <v>DT420</v>
          </cell>
          <cell r="F10425">
            <v>70174.92</v>
          </cell>
        </row>
        <row r="10426">
          <cell r="C10426" t="str">
            <v>נובמבר 2014</v>
          </cell>
          <cell r="D10426" t="str">
            <v>מקפת - 313</v>
          </cell>
          <cell r="E10426" t="str">
            <v>DT13</v>
          </cell>
          <cell r="F10426">
            <v>5691940.4919999996</v>
          </cell>
        </row>
        <row r="10427">
          <cell r="C10427" t="str">
            <v>נובמבר 2014</v>
          </cell>
          <cell r="D10427" t="str">
            <v>מקפת - 313</v>
          </cell>
          <cell r="E10427" t="str">
            <v>DT15</v>
          </cell>
          <cell r="F10427">
            <v>2670873.0890000002</v>
          </cell>
        </row>
        <row r="10428">
          <cell r="C10428" t="str">
            <v>נובמבר 2014</v>
          </cell>
          <cell r="D10428" t="str">
            <v>מקפת - 313</v>
          </cell>
          <cell r="E10428" t="str">
            <v>DT16</v>
          </cell>
          <cell r="F10428">
            <v>226413.93900000001</v>
          </cell>
        </row>
        <row r="10429">
          <cell r="C10429" t="str">
            <v>נובמבר 2014</v>
          </cell>
          <cell r="D10429" t="str">
            <v>מקפת - 313</v>
          </cell>
          <cell r="E10429" t="str">
            <v>DA9</v>
          </cell>
          <cell r="F10429">
            <v>3230.19</v>
          </cell>
        </row>
        <row r="10430">
          <cell r="C10430" t="str">
            <v>נובמבר 2014</v>
          </cell>
          <cell r="D10430" t="str">
            <v>מקפת - 313</v>
          </cell>
          <cell r="E10430" t="str">
            <v>DT1</v>
          </cell>
          <cell r="F10430">
            <v>8905130.7750000004</v>
          </cell>
        </row>
        <row r="10431">
          <cell r="C10431" t="str">
            <v>נובמבר 2014</v>
          </cell>
          <cell r="D10431" t="str">
            <v>מקפת - 313</v>
          </cell>
          <cell r="E10431" t="str">
            <v>DT400</v>
          </cell>
          <cell r="F10431">
            <v>3612990.8939999999</v>
          </cell>
        </row>
        <row r="10432">
          <cell r="C10432" t="str">
            <v>נובמבר 2014</v>
          </cell>
          <cell r="D10432" t="str">
            <v>מקפת - 313</v>
          </cell>
          <cell r="E10432" t="str">
            <v>DT3</v>
          </cell>
          <cell r="F10432">
            <v>15785080.441</v>
          </cell>
        </row>
        <row r="10433">
          <cell r="C10433" t="str">
            <v>נובמבר 2014</v>
          </cell>
          <cell r="D10433" t="str">
            <v>מקפת - 313</v>
          </cell>
          <cell r="E10433" t="str">
            <v>DT17</v>
          </cell>
          <cell r="F10433">
            <v>668668.87</v>
          </cell>
        </row>
        <row r="10434">
          <cell r="C10434" t="str">
            <v>נובמבר 2014</v>
          </cell>
          <cell r="D10434" t="str">
            <v>מקפת - 313</v>
          </cell>
          <cell r="E10434" t="str">
            <v>DT301</v>
          </cell>
          <cell r="F10434">
            <v>331267.83299999998</v>
          </cell>
        </row>
        <row r="10435">
          <cell r="C10435" t="str">
            <v>נובמבר 2014</v>
          </cell>
          <cell r="D10435" t="str">
            <v>מקפת - 313</v>
          </cell>
          <cell r="E10435" t="str">
            <v>DT303</v>
          </cell>
          <cell r="F10435">
            <v>2341.8470000000002</v>
          </cell>
        </row>
        <row r="10436">
          <cell r="C10436" t="str">
            <v>נובמבר 2014</v>
          </cell>
          <cell r="D10436" t="str">
            <v>מקפת - 313</v>
          </cell>
          <cell r="E10436" t="str">
            <v>DT307</v>
          </cell>
          <cell r="F10436">
            <v>145652.899</v>
          </cell>
        </row>
        <row r="10437">
          <cell r="C10437" t="str">
            <v>נובמבר 2014</v>
          </cell>
          <cell r="D10437" t="str">
            <v>מקפת - 313</v>
          </cell>
          <cell r="E10437" t="str">
            <v>DT309</v>
          </cell>
          <cell r="F10437">
            <v>892.024</v>
          </cell>
        </row>
        <row r="10438">
          <cell r="C10438" t="str">
            <v>נובמבר 2014</v>
          </cell>
          <cell r="D10438" t="str">
            <v>מקפת - 313</v>
          </cell>
          <cell r="E10438" t="str">
            <v>DT308</v>
          </cell>
          <cell r="F10438">
            <v>7683.5370000000003</v>
          </cell>
        </row>
        <row r="10439">
          <cell r="C10439" t="str">
            <v>נובמבר 2014</v>
          </cell>
          <cell r="D10439" t="str">
            <v>מקפת - 313</v>
          </cell>
          <cell r="E10439" t="str">
            <v>DT319</v>
          </cell>
          <cell r="F10439">
            <v>625660.69400000002</v>
          </cell>
        </row>
        <row r="10440">
          <cell r="C10440" t="str">
            <v>נובמבר 2014</v>
          </cell>
          <cell r="D10440" t="str">
            <v>מקפת - 313</v>
          </cell>
          <cell r="E10440" t="str">
            <v>DT320</v>
          </cell>
          <cell r="F10440">
            <v>88734.232000000004</v>
          </cell>
        </row>
        <row r="10441">
          <cell r="C10441" t="str">
            <v>נובמבר 2014</v>
          </cell>
          <cell r="D10441" t="str">
            <v>מקפת - 313</v>
          </cell>
          <cell r="E10441" t="str">
            <v>DT325</v>
          </cell>
          <cell r="F10441">
            <v>934058.67799999996</v>
          </cell>
        </row>
        <row r="10442">
          <cell r="C10442" t="str">
            <v>נובמבר 2014</v>
          </cell>
          <cell r="D10442" t="str">
            <v>מקפת - 313</v>
          </cell>
          <cell r="E10442" t="str">
            <v>DT337</v>
          </cell>
          <cell r="F10442">
            <v>489.36</v>
          </cell>
        </row>
        <row r="10443">
          <cell r="C10443" t="str">
            <v>נובמבר 2014</v>
          </cell>
          <cell r="D10443" t="str">
            <v>מקפת - 313</v>
          </cell>
          <cell r="E10443" t="str">
            <v>DT338</v>
          </cell>
          <cell r="F10443">
            <v>19186.222000000002</v>
          </cell>
        </row>
        <row r="10444">
          <cell r="C10444" t="str">
            <v>נובמבר 2014</v>
          </cell>
          <cell r="D10444" t="str">
            <v>מקפת - 313</v>
          </cell>
          <cell r="E10444" t="str">
            <v>DT454</v>
          </cell>
          <cell r="F10444">
            <v>186684.033</v>
          </cell>
        </row>
        <row r="10445">
          <cell r="C10445" t="str">
            <v>נובמבר 2014</v>
          </cell>
          <cell r="D10445" t="str">
            <v>מקפת - 313</v>
          </cell>
          <cell r="E10445" t="str">
            <v>DT457</v>
          </cell>
          <cell r="F10445">
            <v>23408.173999999999</v>
          </cell>
        </row>
        <row r="10446">
          <cell r="C10446" t="str">
            <v>נובמבר 2014</v>
          </cell>
          <cell r="D10446" t="str">
            <v>מקפת - 313</v>
          </cell>
          <cell r="E10446" t="str">
            <v>DT458</v>
          </cell>
          <cell r="F10446">
            <v>100947.417</v>
          </cell>
        </row>
        <row r="10447">
          <cell r="C10447" t="str">
            <v>נובמבר 2014</v>
          </cell>
          <cell r="D10447" t="str">
            <v>מקפת - 313</v>
          </cell>
          <cell r="E10447" t="str">
            <v>DT463</v>
          </cell>
          <cell r="F10447">
            <v>554638.21200000006</v>
          </cell>
        </row>
        <row r="10448">
          <cell r="C10448" t="str">
            <v>נובמבר 2014</v>
          </cell>
          <cell r="D10448" t="str">
            <v>מקפת - 313</v>
          </cell>
          <cell r="E10448" t="str">
            <v>DT464</v>
          </cell>
          <cell r="F10448">
            <v>79309.3</v>
          </cell>
        </row>
        <row r="10449">
          <cell r="C10449" t="str">
            <v>נובמבר 2014</v>
          </cell>
          <cell r="D10449" t="str">
            <v>מקפת - 313</v>
          </cell>
          <cell r="E10449" t="str">
            <v>DT465</v>
          </cell>
          <cell r="F10449">
            <v>270338.41200000001</v>
          </cell>
        </row>
        <row r="10450">
          <cell r="C10450" t="str">
            <v>נובמבר 2014</v>
          </cell>
          <cell r="D10450" t="str">
            <v>מקפת - 313</v>
          </cell>
          <cell r="E10450" t="str">
            <v>DT402</v>
          </cell>
          <cell r="F10450">
            <v>1196059.091</v>
          </cell>
        </row>
        <row r="10451">
          <cell r="C10451" t="str">
            <v>נובמבר 2014</v>
          </cell>
          <cell r="D10451" t="str">
            <v>מקפת - 313</v>
          </cell>
          <cell r="E10451" t="str">
            <v>DT403</v>
          </cell>
          <cell r="F10451">
            <v>86498.481</v>
          </cell>
        </row>
        <row r="10452">
          <cell r="C10452" t="str">
            <v>נובמבר 2014</v>
          </cell>
          <cell r="D10452" t="str">
            <v>מקפת - 313</v>
          </cell>
          <cell r="E10452" t="str">
            <v>DT404</v>
          </cell>
          <cell r="F10452">
            <v>9750.7839999999997</v>
          </cell>
        </row>
        <row r="10453">
          <cell r="C10453" t="str">
            <v>נובמבר 2014</v>
          </cell>
          <cell r="D10453" t="str">
            <v>מקפת - 313</v>
          </cell>
          <cell r="E10453" t="str">
            <v>DC9</v>
          </cell>
          <cell r="F10453">
            <v>55837.983999999997</v>
          </cell>
        </row>
        <row r="10454">
          <cell r="C10454" t="str">
            <v>נובמבר 2014</v>
          </cell>
          <cell r="D10454" t="str">
            <v>מקפת - 313</v>
          </cell>
          <cell r="E10454" t="str">
            <v>DT28</v>
          </cell>
          <cell r="F10454">
            <v>50823.375999999997</v>
          </cell>
        </row>
        <row r="10455">
          <cell r="C10455" t="str">
            <v>נובמבר 2014</v>
          </cell>
          <cell r="D10455" t="str">
            <v>מקפת - 313</v>
          </cell>
          <cell r="E10455" t="str">
            <v>DT30</v>
          </cell>
          <cell r="F10455">
            <v>24572.184000000001</v>
          </cell>
        </row>
        <row r="10456">
          <cell r="C10456" t="str">
            <v>נובמבר 2014</v>
          </cell>
          <cell r="D10456" t="str">
            <v>מקפת - 313</v>
          </cell>
          <cell r="E10456" t="str">
            <v>DT83</v>
          </cell>
          <cell r="F10456">
            <v>34839.357000000004</v>
          </cell>
        </row>
        <row r="10457">
          <cell r="C10457" t="str">
            <v>נובמבר 2014</v>
          </cell>
          <cell r="D10457" t="str">
            <v>מקפת - 313</v>
          </cell>
          <cell r="E10457" t="str">
            <v>DT360</v>
          </cell>
          <cell r="F10457">
            <v>851318.473</v>
          </cell>
        </row>
        <row r="10458">
          <cell r="C10458" t="str">
            <v>נובמבר 2014</v>
          </cell>
          <cell r="D10458" t="str">
            <v>מקפת - 313</v>
          </cell>
          <cell r="E10458" t="str">
            <v>DT366</v>
          </cell>
          <cell r="F10458">
            <v>2072739.1340000001</v>
          </cell>
        </row>
        <row r="10459">
          <cell r="C10459" t="str">
            <v>נובמבר 2014</v>
          </cell>
          <cell r="D10459" t="str">
            <v>מקפת - 313</v>
          </cell>
          <cell r="E10459" t="str">
            <v>DT703</v>
          </cell>
          <cell r="F10459">
            <v>3003731.2250000001</v>
          </cell>
        </row>
        <row r="10460">
          <cell r="C10460" t="str">
            <v>נובמבר 2014</v>
          </cell>
          <cell r="D10460" t="str">
            <v>מקפת - 313</v>
          </cell>
          <cell r="E10460" t="str">
            <v>DT53</v>
          </cell>
          <cell r="F10460">
            <v>67618.017000000007</v>
          </cell>
        </row>
        <row r="10461">
          <cell r="C10461" t="str">
            <v>נובמבר 2014</v>
          </cell>
          <cell r="D10461" t="str">
            <v>מקפת - 313</v>
          </cell>
          <cell r="E10461" t="str">
            <v>DT225</v>
          </cell>
          <cell r="F10461">
            <v>17912.462</v>
          </cell>
        </row>
        <row r="10462">
          <cell r="C10462" t="str">
            <v>נובמבר 2014</v>
          </cell>
          <cell r="D10462" t="str">
            <v>מקפת - 313</v>
          </cell>
          <cell r="E10462" t="str">
            <v>DT52</v>
          </cell>
          <cell r="F10462">
            <v>142756.96400000001</v>
          </cell>
        </row>
        <row r="10463">
          <cell r="C10463" t="str">
            <v>נובמבר 2014</v>
          </cell>
          <cell r="D10463" t="str">
            <v>מקפת - 313</v>
          </cell>
          <cell r="E10463" t="str">
            <v>DT467</v>
          </cell>
          <cell r="F10463">
            <v>36.015999999999998</v>
          </cell>
        </row>
        <row r="10464">
          <cell r="C10464" t="str">
            <v>נובמבר 2014</v>
          </cell>
          <cell r="D10464" t="str">
            <v>מקפת - 313</v>
          </cell>
          <cell r="E10464" t="str">
            <v>DT226</v>
          </cell>
          <cell r="F10464">
            <v>39018.035000000003</v>
          </cell>
        </row>
        <row r="10465">
          <cell r="C10465" t="str">
            <v>נובמבר 2014</v>
          </cell>
          <cell r="D10465" t="str">
            <v>מקפת - 313</v>
          </cell>
          <cell r="E10465" t="str">
            <v>DT88</v>
          </cell>
          <cell r="F10465">
            <v>869739.91</v>
          </cell>
        </row>
        <row r="10466">
          <cell r="C10466" t="str">
            <v>נובמבר 2014</v>
          </cell>
          <cell r="D10466" t="str">
            <v>מקפת - 313</v>
          </cell>
          <cell r="E10466" t="str">
            <v>DT442</v>
          </cell>
          <cell r="F10466">
            <v>57205.228999999999</v>
          </cell>
        </row>
        <row r="10467">
          <cell r="C10467" t="str">
            <v>נובמבר 2014</v>
          </cell>
          <cell r="D10467" t="str">
            <v>מקפת - 313</v>
          </cell>
          <cell r="E10467" t="str">
            <v>DT444</v>
          </cell>
          <cell r="F10467">
            <v>3952.223</v>
          </cell>
        </row>
        <row r="10468">
          <cell r="C10468" t="str">
            <v>נובמבר 2014</v>
          </cell>
          <cell r="D10468" t="str">
            <v>מקפת - 313</v>
          </cell>
          <cell r="E10468" t="str">
            <v>DT445</v>
          </cell>
          <cell r="F10468">
            <v>19542.636999999999</v>
          </cell>
        </row>
        <row r="10469">
          <cell r="C10469" t="str">
            <v>נובמבר 2014</v>
          </cell>
          <cell r="D10469" t="str">
            <v>מקפת - 313</v>
          </cell>
          <cell r="E10469" t="str">
            <v>DT446</v>
          </cell>
          <cell r="F10469">
            <v>22689.686000000002</v>
          </cell>
        </row>
        <row r="10470">
          <cell r="C10470" t="str">
            <v>נובמבר 2014</v>
          </cell>
          <cell r="D10470" t="str">
            <v>מקפת - 313</v>
          </cell>
          <cell r="E10470" t="str">
            <v>DT447</v>
          </cell>
          <cell r="F10470">
            <v>25619.941999999999</v>
          </cell>
        </row>
        <row r="10471">
          <cell r="C10471" t="str">
            <v>נובמבר 2014</v>
          </cell>
          <cell r="D10471" t="str">
            <v>מקפת - 313</v>
          </cell>
          <cell r="E10471" t="str">
            <v>DT448</v>
          </cell>
          <cell r="F10471">
            <v>2178.8029999999999</v>
          </cell>
        </row>
        <row r="10472">
          <cell r="C10472" t="str">
            <v>נובמבר 2014</v>
          </cell>
          <cell r="D10472" t="str">
            <v>מקפת - 313</v>
          </cell>
          <cell r="E10472" t="str">
            <v>DT449</v>
          </cell>
          <cell r="F10472">
            <v>-25994.867999999999</v>
          </cell>
        </row>
        <row r="10473">
          <cell r="C10473" t="str">
            <v>נובמבר 2014</v>
          </cell>
          <cell r="D10473" t="str">
            <v>מקפת - 313</v>
          </cell>
          <cell r="E10473" t="str">
            <v>DT658</v>
          </cell>
          <cell r="F10473">
            <v>6054.4369999999999</v>
          </cell>
        </row>
        <row r="10474">
          <cell r="C10474" t="str">
            <v>נובמבר 2014</v>
          </cell>
          <cell r="D10474" t="str">
            <v>מקפת - 313</v>
          </cell>
          <cell r="E10474" t="str">
            <v>DT669</v>
          </cell>
          <cell r="F10474">
            <v>185341.02900000001</v>
          </cell>
        </row>
        <row r="10475">
          <cell r="C10475" t="str">
            <v>נובמבר 2014</v>
          </cell>
          <cell r="D10475" t="str">
            <v>מקפת - 313</v>
          </cell>
          <cell r="E10475" t="str">
            <v>DT451</v>
          </cell>
          <cell r="F10475">
            <v>412448.011</v>
          </cell>
        </row>
        <row r="10476">
          <cell r="C10476" t="str">
            <v>נובמבר 2014</v>
          </cell>
          <cell r="D10476" t="str">
            <v>מקפת - 313</v>
          </cell>
          <cell r="E10476" t="str">
            <v>DT506</v>
          </cell>
          <cell r="F10476">
            <v>608656.76699999999</v>
          </cell>
        </row>
        <row r="10477">
          <cell r="C10477" t="str">
            <v>נובמבר 2014</v>
          </cell>
          <cell r="D10477" t="str">
            <v>מקפת - 313</v>
          </cell>
          <cell r="E10477" t="str">
            <v>DT507</v>
          </cell>
          <cell r="F10477">
            <v>103652.927</v>
          </cell>
        </row>
        <row r="10478">
          <cell r="C10478" t="str">
            <v>נובמבר 2014</v>
          </cell>
          <cell r="D10478" t="str">
            <v>מקפת - 313</v>
          </cell>
          <cell r="E10478" t="str">
            <v>DT577</v>
          </cell>
          <cell r="F10478">
            <v>335632.73499999999</v>
          </cell>
        </row>
        <row r="10479">
          <cell r="C10479" t="str">
            <v>נובמבר 2014</v>
          </cell>
          <cell r="D10479" t="str">
            <v>מקפת - 313</v>
          </cell>
          <cell r="E10479" t="str">
            <v>DT511</v>
          </cell>
          <cell r="F10479">
            <v>132993.10500000001</v>
          </cell>
        </row>
        <row r="10480">
          <cell r="C10480" t="str">
            <v>נובמבר 2014</v>
          </cell>
          <cell r="D10480" t="str">
            <v>מקפת - 313</v>
          </cell>
          <cell r="E10480" t="str">
            <v>DT513</v>
          </cell>
          <cell r="F10480">
            <v>40232</v>
          </cell>
        </row>
        <row r="10481">
          <cell r="C10481" t="str">
            <v>נובמבר 2014</v>
          </cell>
          <cell r="D10481" t="str">
            <v>מקפת - 313</v>
          </cell>
          <cell r="E10481" t="str">
            <v>DT514</v>
          </cell>
          <cell r="F10481">
            <v>1031985.176</v>
          </cell>
        </row>
        <row r="10482">
          <cell r="C10482" t="str">
            <v>נובמבר 2014</v>
          </cell>
          <cell r="D10482" t="str">
            <v>מקפת - 313</v>
          </cell>
          <cell r="E10482" t="str">
            <v>DT516</v>
          </cell>
          <cell r="F10482">
            <v>370521.43800000002</v>
          </cell>
        </row>
        <row r="10483">
          <cell r="C10483" t="str">
            <v>נובמבר 2014</v>
          </cell>
          <cell r="D10483" t="str">
            <v>מקפת - 313</v>
          </cell>
          <cell r="E10483" t="str">
            <v>DT518</v>
          </cell>
          <cell r="F10483">
            <v>107666.965</v>
          </cell>
        </row>
        <row r="10484">
          <cell r="C10484" t="str">
            <v>נובמבר 2014</v>
          </cell>
          <cell r="D10484" t="str">
            <v>מקפת - 313</v>
          </cell>
          <cell r="E10484" t="str">
            <v>DT111</v>
          </cell>
          <cell r="F10484">
            <v>36952.781000000003</v>
          </cell>
        </row>
        <row r="10485">
          <cell r="C10485" t="str">
            <v>נובמבר 2014</v>
          </cell>
          <cell r="D10485" t="str">
            <v>מקפת - 313</v>
          </cell>
          <cell r="E10485" t="str">
            <v>DT54</v>
          </cell>
          <cell r="F10485">
            <v>88466.936000000002</v>
          </cell>
        </row>
        <row r="10486">
          <cell r="C10486" t="str">
            <v>נובמבר 2014</v>
          </cell>
          <cell r="D10486" t="str">
            <v>מקפת - 313</v>
          </cell>
          <cell r="E10486" t="str">
            <v>DT55</v>
          </cell>
          <cell r="F10486">
            <v>-234572.61799999999</v>
          </cell>
        </row>
        <row r="10487">
          <cell r="C10487" t="str">
            <v>נובמבר 2014</v>
          </cell>
          <cell r="D10487" t="str">
            <v>מקפת - 313</v>
          </cell>
          <cell r="E10487" t="str">
            <v>DT546</v>
          </cell>
          <cell r="F10487">
            <v>1088000</v>
          </cell>
        </row>
        <row r="10488">
          <cell r="C10488" t="str">
            <v>נובמבר 2014</v>
          </cell>
          <cell r="D10488" t="str">
            <v>מקפת - 313</v>
          </cell>
          <cell r="E10488" t="str">
            <v>AT999</v>
          </cell>
          <cell r="F10488">
            <v>1757107.014</v>
          </cell>
        </row>
        <row r="10489">
          <cell r="C10489" t="str">
            <v>נובמבר 2014</v>
          </cell>
          <cell r="D10489" t="str">
            <v>מקפת - 313</v>
          </cell>
          <cell r="E10489" t="str">
            <v>AT24</v>
          </cell>
          <cell r="F10489">
            <v>365578.717</v>
          </cell>
        </row>
        <row r="10490">
          <cell r="C10490" t="str">
            <v>נובמבר 2014</v>
          </cell>
          <cell r="D10490" t="str">
            <v>מקפת - 313</v>
          </cell>
          <cell r="E10490" t="str">
            <v>AT420</v>
          </cell>
          <cell r="F10490">
            <v>320013.57799999998</v>
          </cell>
        </row>
        <row r="10491">
          <cell r="C10491" t="str">
            <v>נובמבר 2014</v>
          </cell>
          <cell r="D10491" t="str">
            <v>מקפת - 313</v>
          </cell>
          <cell r="E10491" t="str">
            <v>AT17</v>
          </cell>
          <cell r="F10491">
            <v>375096.55099999998</v>
          </cell>
        </row>
        <row r="10492">
          <cell r="C10492" t="str">
            <v>נובמבר 2014</v>
          </cell>
          <cell r="D10492" t="str">
            <v>מקפת - 313</v>
          </cell>
          <cell r="E10492" t="str">
            <v>AT121</v>
          </cell>
          <cell r="F10492">
            <v>177109.79399999999</v>
          </cell>
        </row>
        <row r="10493">
          <cell r="C10493" t="str">
            <v>נובמבר 2014</v>
          </cell>
          <cell r="D10493" t="str">
            <v>מקפת - 313</v>
          </cell>
          <cell r="E10493" t="str">
            <v>AT21</v>
          </cell>
          <cell r="F10493">
            <v>101.08799999999999</v>
          </cell>
        </row>
        <row r="10494">
          <cell r="C10494" t="str">
            <v>נובמבר 2014</v>
          </cell>
          <cell r="D10494" t="str">
            <v>מקפת - 313</v>
          </cell>
          <cell r="E10494" t="str">
            <v>AT8</v>
          </cell>
          <cell r="F10494">
            <v>122081.251</v>
          </cell>
        </row>
        <row r="10495">
          <cell r="C10495" t="str">
            <v>נובמבר 2014</v>
          </cell>
          <cell r="D10495" t="str">
            <v>מקפת - 313</v>
          </cell>
          <cell r="E10495" t="str">
            <v>AT400</v>
          </cell>
          <cell r="F10495">
            <v>13272.569</v>
          </cell>
        </row>
        <row r="10496">
          <cell r="C10496" t="str">
            <v>נובמבר 2014</v>
          </cell>
          <cell r="D10496" t="str">
            <v>מקפת - 313</v>
          </cell>
          <cell r="E10496" t="str">
            <v>AT301</v>
          </cell>
          <cell r="F10496">
            <v>33349.267999999996</v>
          </cell>
        </row>
        <row r="10497">
          <cell r="C10497" t="str">
            <v>נובמבר 2014</v>
          </cell>
          <cell r="D10497" t="str">
            <v>מקפת - 313</v>
          </cell>
          <cell r="E10497" t="str">
            <v>AT307</v>
          </cell>
          <cell r="F10497">
            <v>26894.114000000001</v>
          </cell>
        </row>
        <row r="10498">
          <cell r="C10498" t="str">
            <v>נובמבר 2014</v>
          </cell>
          <cell r="D10498" t="str">
            <v>מקפת - 313</v>
          </cell>
          <cell r="E10498" t="str">
            <v>AT309</v>
          </cell>
          <cell r="F10498">
            <v>4255.8239999999996</v>
          </cell>
        </row>
        <row r="10499">
          <cell r="C10499" t="str">
            <v>נובמבר 2014</v>
          </cell>
          <cell r="D10499" t="str">
            <v>מקפת - 313</v>
          </cell>
          <cell r="E10499" t="str">
            <v>AT319</v>
          </cell>
          <cell r="F10499">
            <v>166.29900000000001</v>
          </cell>
        </row>
        <row r="10500">
          <cell r="C10500" t="str">
            <v>נובמבר 2014</v>
          </cell>
          <cell r="D10500" t="str">
            <v>מקפת - 313</v>
          </cell>
          <cell r="E10500" t="str">
            <v>AT325</v>
          </cell>
          <cell r="F10500">
            <v>10891.146000000001</v>
          </cell>
        </row>
        <row r="10501">
          <cell r="C10501" t="str">
            <v>נובמבר 2014</v>
          </cell>
          <cell r="D10501" t="str">
            <v>מקפת - 313</v>
          </cell>
          <cell r="E10501" t="str">
            <v>AT458</v>
          </cell>
          <cell r="F10501">
            <v>726.601</v>
          </cell>
        </row>
        <row r="10502">
          <cell r="C10502" t="str">
            <v>נובמבר 2014</v>
          </cell>
          <cell r="D10502" t="str">
            <v>מקפת - 313</v>
          </cell>
          <cell r="E10502" t="str">
            <v>AT463</v>
          </cell>
          <cell r="F10502">
            <v>421.05599999999998</v>
          </cell>
        </row>
        <row r="10503">
          <cell r="C10503" t="str">
            <v>נובמבר 2014</v>
          </cell>
          <cell r="D10503" t="str">
            <v>מקפת - 313</v>
          </cell>
          <cell r="E10503" t="str">
            <v>AT402</v>
          </cell>
          <cell r="F10503">
            <v>26208.560000000001</v>
          </cell>
        </row>
        <row r="10504">
          <cell r="C10504" t="str">
            <v>נובמבר 2014</v>
          </cell>
          <cell r="D10504" t="str">
            <v>מקפת - 313</v>
          </cell>
          <cell r="E10504" t="str">
            <v>AT403</v>
          </cell>
          <cell r="F10504">
            <v>984.09299999999996</v>
          </cell>
        </row>
        <row r="10505">
          <cell r="C10505" t="str">
            <v>נובמבר 2014</v>
          </cell>
          <cell r="D10505" t="str">
            <v>מקפת - 313</v>
          </cell>
          <cell r="E10505" t="str">
            <v>AT35</v>
          </cell>
          <cell r="F10505">
            <v>1307.9849999999999</v>
          </cell>
        </row>
        <row r="10506">
          <cell r="C10506" t="str">
            <v>נובמבר 2014</v>
          </cell>
          <cell r="D10506" t="str">
            <v>מקפת - 313</v>
          </cell>
          <cell r="E10506" t="str">
            <v>AT37</v>
          </cell>
          <cell r="F10506">
            <v>191.251</v>
          </cell>
        </row>
        <row r="10507">
          <cell r="C10507" t="str">
            <v>נובמבר 2014</v>
          </cell>
          <cell r="D10507" t="str">
            <v>מקפת - 313</v>
          </cell>
          <cell r="E10507" t="str">
            <v>AT360</v>
          </cell>
          <cell r="F10507">
            <v>135.92400000000001</v>
          </cell>
        </row>
        <row r="10508">
          <cell r="C10508" t="str">
            <v>נובמבר 2014</v>
          </cell>
          <cell r="D10508" t="str">
            <v>מקפת - 313</v>
          </cell>
          <cell r="E10508" t="str">
            <v>AT366</v>
          </cell>
          <cell r="F10508">
            <v>161007.90400000001</v>
          </cell>
        </row>
        <row r="10509">
          <cell r="C10509" t="str">
            <v>נובמבר 2014</v>
          </cell>
          <cell r="D10509" t="str">
            <v>מקפת - 313</v>
          </cell>
          <cell r="E10509" t="str">
            <v>AT703</v>
          </cell>
          <cell r="F10509">
            <v>13569.473</v>
          </cell>
        </row>
        <row r="10510">
          <cell r="C10510" t="str">
            <v>נובמבר 2014</v>
          </cell>
          <cell r="D10510" t="str">
            <v>מקפת - 313</v>
          </cell>
          <cell r="E10510" t="str">
            <v>AT61</v>
          </cell>
          <cell r="F10510">
            <v>574.95000000000005</v>
          </cell>
        </row>
        <row r="10511">
          <cell r="C10511" t="str">
            <v>נובמבר 2014</v>
          </cell>
          <cell r="D10511" t="str">
            <v>מקפת - 313</v>
          </cell>
          <cell r="E10511" t="str">
            <v>AT60</v>
          </cell>
          <cell r="F10511">
            <v>4267.5770000000002</v>
          </cell>
        </row>
        <row r="10512">
          <cell r="C10512" t="str">
            <v>נובמבר 2014</v>
          </cell>
          <cell r="D10512" t="str">
            <v>מקפת - 313</v>
          </cell>
          <cell r="E10512" t="str">
            <v>AT137</v>
          </cell>
          <cell r="F10512">
            <v>14460.183999999999</v>
          </cell>
        </row>
        <row r="10513">
          <cell r="C10513" t="str">
            <v>נובמבר 2014</v>
          </cell>
          <cell r="D10513" t="str">
            <v>מקפת - 313</v>
          </cell>
          <cell r="E10513" t="str">
            <v>AT442</v>
          </cell>
          <cell r="F10513">
            <v>3964.645</v>
          </cell>
        </row>
        <row r="10514">
          <cell r="C10514" t="str">
            <v>נובמבר 2014</v>
          </cell>
          <cell r="D10514" t="str">
            <v>מקפת - 313</v>
          </cell>
          <cell r="E10514" t="str">
            <v>AT446</v>
          </cell>
          <cell r="F10514">
            <v>18932.388999999999</v>
          </cell>
        </row>
        <row r="10515">
          <cell r="C10515" t="str">
            <v>נובמבר 2014</v>
          </cell>
          <cell r="D10515" t="str">
            <v>מקפת - 313</v>
          </cell>
          <cell r="E10515" t="str">
            <v>AT447</v>
          </cell>
          <cell r="F10515">
            <v>46137.31</v>
          </cell>
        </row>
        <row r="10516">
          <cell r="C10516" t="str">
            <v>נובמבר 2014</v>
          </cell>
          <cell r="D10516" t="str">
            <v>מקפת - 313</v>
          </cell>
          <cell r="E10516" t="str">
            <v>AT658</v>
          </cell>
          <cell r="F10516">
            <v>390.005</v>
          </cell>
        </row>
        <row r="10517">
          <cell r="C10517" t="str">
            <v>נובמבר 2014</v>
          </cell>
          <cell r="D10517" t="str">
            <v>מקפת - 313</v>
          </cell>
          <cell r="E10517" t="str">
            <v>AT451</v>
          </cell>
          <cell r="F10517">
            <v>68</v>
          </cell>
        </row>
        <row r="10518">
          <cell r="C10518" t="str">
            <v>נובמבר 2014</v>
          </cell>
          <cell r="D10518" t="str">
            <v>מקפת - 313</v>
          </cell>
          <cell r="E10518" t="str">
            <v>AT506</v>
          </cell>
          <cell r="F10518">
            <v>5141.4390000000003</v>
          </cell>
        </row>
        <row r="10519">
          <cell r="C10519" t="str">
            <v>נובמבר 2014</v>
          </cell>
          <cell r="D10519" t="str">
            <v>מקפת - 313</v>
          </cell>
          <cell r="E10519" t="str">
            <v>AT577</v>
          </cell>
          <cell r="F10519">
            <v>3484.2049999999999</v>
          </cell>
        </row>
        <row r="10520">
          <cell r="C10520" t="str">
            <v>נובמבר 2014</v>
          </cell>
          <cell r="D10520" t="str">
            <v>מקפת - 313</v>
          </cell>
          <cell r="E10520" t="str">
            <v>AT514</v>
          </cell>
          <cell r="F10520">
            <v>420.00299999999999</v>
          </cell>
        </row>
        <row r="10521">
          <cell r="C10521" t="str">
            <v>נובמבר 2014</v>
          </cell>
          <cell r="D10521" t="str">
            <v>מקפת - 313</v>
          </cell>
          <cell r="E10521" t="str">
            <v>AT516</v>
          </cell>
          <cell r="F10521">
            <v>1062.8309999999999</v>
          </cell>
        </row>
        <row r="10522">
          <cell r="C10522" t="str">
            <v>נובמבר 2014</v>
          </cell>
          <cell r="D10522" t="str">
            <v>מקפת - 313</v>
          </cell>
          <cell r="E10522" t="str">
            <v>AT518</v>
          </cell>
          <cell r="F10522">
            <v>2563.0369999999998</v>
          </cell>
        </row>
        <row r="10523">
          <cell r="C10523" t="str">
            <v>נובמבר 2014</v>
          </cell>
          <cell r="D10523" t="str">
            <v>מקפת - 313</v>
          </cell>
          <cell r="E10523" t="str">
            <v>AT162</v>
          </cell>
          <cell r="F10523">
            <v>308.95999999999998</v>
          </cell>
        </row>
        <row r="10524">
          <cell r="C10524" t="str">
            <v>נובמבר 2014</v>
          </cell>
          <cell r="D10524" t="str">
            <v>מקפת - 313</v>
          </cell>
          <cell r="E10524" t="str">
            <v>AT63</v>
          </cell>
          <cell r="F10524">
            <v>1935.0540000000001</v>
          </cell>
        </row>
        <row r="10525">
          <cell r="C10525" t="str">
            <v>נובמבר 2014</v>
          </cell>
          <cell r="D10525" t="str">
            <v>מקפת - 313</v>
          </cell>
          <cell r="E10525" t="str">
            <v>AT168</v>
          </cell>
          <cell r="F10525">
            <v>33.380000000000003</v>
          </cell>
        </row>
        <row r="10526">
          <cell r="C10526" t="str">
            <v>נובמבר 2014</v>
          </cell>
          <cell r="D10526" t="str">
            <v>מקפת - 313</v>
          </cell>
          <cell r="E10526" t="str">
            <v>BT999</v>
          </cell>
          <cell r="F10526">
            <v>1622437.9650000001</v>
          </cell>
        </row>
        <row r="10527">
          <cell r="C10527" t="str">
            <v>נובמבר 2014</v>
          </cell>
          <cell r="D10527" t="str">
            <v>מקפת - 313</v>
          </cell>
          <cell r="E10527" t="str">
            <v>BT34</v>
          </cell>
          <cell r="F10527">
            <v>807487.82200000004</v>
          </cell>
        </row>
        <row r="10528">
          <cell r="C10528" t="str">
            <v>נובמבר 2014</v>
          </cell>
          <cell r="D10528" t="str">
            <v>מקפת - 313</v>
          </cell>
          <cell r="E10528" t="str">
            <v>BT420</v>
          </cell>
          <cell r="F10528">
            <v>260172.2</v>
          </cell>
        </row>
        <row r="10529">
          <cell r="C10529" t="str">
            <v>נובמבר 2014</v>
          </cell>
          <cell r="D10529" t="str">
            <v>מקפת - 313</v>
          </cell>
          <cell r="E10529" t="str">
            <v>BT400</v>
          </cell>
          <cell r="F10529">
            <v>188700</v>
          </cell>
        </row>
        <row r="10530">
          <cell r="C10530" t="str">
            <v>נובמבר 2014</v>
          </cell>
          <cell r="D10530" t="str">
            <v>מקפת - 313</v>
          </cell>
          <cell r="E10530" t="str">
            <v>BT301</v>
          </cell>
          <cell r="F10530">
            <v>593.22</v>
          </cell>
        </row>
        <row r="10531">
          <cell r="C10531" t="str">
            <v>נובמבר 2014</v>
          </cell>
          <cell r="D10531" t="str">
            <v>מקפת - 313</v>
          </cell>
          <cell r="E10531" t="str">
            <v>BT325</v>
          </cell>
          <cell r="F10531">
            <v>8903.0969999999998</v>
          </cell>
        </row>
        <row r="10532">
          <cell r="C10532" t="str">
            <v>נובמבר 2014</v>
          </cell>
          <cell r="D10532" t="str">
            <v>מקפת - 313</v>
          </cell>
          <cell r="E10532" t="str">
            <v>BT465</v>
          </cell>
          <cell r="F10532">
            <v>86640</v>
          </cell>
        </row>
        <row r="10533">
          <cell r="C10533" t="str">
            <v>נובמבר 2014</v>
          </cell>
          <cell r="D10533" t="str">
            <v>מקפת - 313</v>
          </cell>
          <cell r="E10533" t="str">
            <v>BT402</v>
          </cell>
          <cell r="F10533">
            <v>15372.67</v>
          </cell>
        </row>
        <row r="10534">
          <cell r="C10534" t="str">
            <v>נובמבר 2014</v>
          </cell>
          <cell r="D10534" t="str">
            <v>מקפת - 313</v>
          </cell>
          <cell r="E10534" t="str">
            <v>BT403</v>
          </cell>
          <cell r="F10534">
            <v>3165.8339999999998</v>
          </cell>
        </row>
        <row r="10535">
          <cell r="C10535" t="str">
            <v>נובמבר 2014</v>
          </cell>
          <cell r="D10535" t="str">
            <v>מקפת - 313</v>
          </cell>
          <cell r="E10535" t="str">
            <v>BT404</v>
          </cell>
          <cell r="F10535">
            <v>274.74099999999999</v>
          </cell>
        </row>
        <row r="10536">
          <cell r="C10536" t="str">
            <v>נובמבר 2014</v>
          </cell>
          <cell r="D10536" t="str">
            <v>מקפת - 313</v>
          </cell>
          <cell r="E10536" t="str">
            <v>BT108</v>
          </cell>
          <cell r="F10536">
            <v>15664.728999999999</v>
          </cell>
        </row>
        <row r="10537">
          <cell r="C10537" t="str">
            <v>נובמבר 2014</v>
          </cell>
          <cell r="D10537" t="str">
            <v>מקפת - 313</v>
          </cell>
          <cell r="E10537" t="str">
            <v>BT360</v>
          </cell>
          <cell r="F10537">
            <v>14846.603999999999</v>
          </cell>
        </row>
        <row r="10538">
          <cell r="C10538" t="str">
            <v>נובמבר 2014</v>
          </cell>
          <cell r="D10538" t="str">
            <v>מקפת - 313</v>
          </cell>
          <cell r="E10538" t="str">
            <v>BT366</v>
          </cell>
          <cell r="F10538">
            <v>102133.626</v>
          </cell>
        </row>
        <row r="10539">
          <cell r="C10539" t="str">
            <v>נובמבר 2014</v>
          </cell>
          <cell r="D10539" t="str">
            <v>מקפת - 313</v>
          </cell>
          <cell r="E10539" t="str">
            <v>BT70</v>
          </cell>
          <cell r="F10539">
            <v>152.76</v>
          </cell>
        </row>
        <row r="10540">
          <cell r="C10540" t="str">
            <v>נובמבר 2014</v>
          </cell>
          <cell r="D10540" t="str">
            <v>מקפת - 313</v>
          </cell>
          <cell r="E10540" t="str">
            <v>BT69</v>
          </cell>
          <cell r="F10540">
            <v>1687.52</v>
          </cell>
        </row>
        <row r="10541">
          <cell r="C10541" t="str">
            <v>נובמבר 2014</v>
          </cell>
          <cell r="D10541" t="str">
            <v>מקפת - 313</v>
          </cell>
          <cell r="E10541" t="str">
            <v>BT226</v>
          </cell>
          <cell r="F10541">
            <v>202.33600000000001</v>
          </cell>
        </row>
        <row r="10542">
          <cell r="C10542" t="str">
            <v>נובמבר 2014</v>
          </cell>
          <cell r="D10542" t="str">
            <v>מקפת - 313</v>
          </cell>
          <cell r="E10542" t="str">
            <v>BT117</v>
          </cell>
          <cell r="F10542">
            <v>20804.185000000001</v>
          </cell>
        </row>
        <row r="10543">
          <cell r="C10543" t="str">
            <v>נובמבר 2014</v>
          </cell>
          <cell r="D10543" t="str">
            <v>מקפת - 313</v>
          </cell>
          <cell r="E10543" t="str">
            <v>BT442</v>
          </cell>
          <cell r="F10543">
            <v>3471.3049999999998</v>
          </cell>
        </row>
        <row r="10544">
          <cell r="C10544" t="str">
            <v>נובמבר 2014</v>
          </cell>
          <cell r="D10544" t="str">
            <v>מקפת - 313</v>
          </cell>
          <cell r="E10544" t="str">
            <v>BT447</v>
          </cell>
          <cell r="F10544">
            <v>22073.102999999999</v>
          </cell>
        </row>
        <row r="10545">
          <cell r="C10545" t="str">
            <v>נובמבר 2014</v>
          </cell>
          <cell r="D10545" t="str">
            <v>מקפת - 313</v>
          </cell>
          <cell r="E10545" t="str">
            <v>BT451</v>
          </cell>
          <cell r="F10545">
            <v>23000</v>
          </cell>
        </row>
        <row r="10546">
          <cell r="C10546" t="str">
            <v>נובמבר 2014</v>
          </cell>
          <cell r="D10546" t="str">
            <v>מקפת - 313</v>
          </cell>
          <cell r="E10546" t="str">
            <v>BT506</v>
          </cell>
          <cell r="F10546">
            <v>43057.889000000003</v>
          </cell>
        </row>
        <row r="10547">
          <cell r="C10547" t="str">
            <v>נובמבר 2014</v>
          </cell>
          <cell r="D10547" t="str">
            <v>מקפת - 313</v>
          </cell>
          <cell r="E10547" t="str">
            <v>BT507</v>
          </cell>
          <cell r="F10547">
            <v>4009.5749999999998</v>
          </cell>
        </row>
        <row r="10548">
          <cell r="C10548" t="str">
            <v>נובמבר 2014</v>
          </cell>
          <cell r="D10548" t="str">
            <v>מקפת - 313</v>
          </cell>
          <cell r="E10548" t="str">
            <v>BT162</v>
          </cell>
          <cell r="F10548">
            <v>0.88100000000000001</v>
          </cell>
        </row>
        <row r="10549">
          <cell r="C10549" t="str">
            <v>נובמבר 2014</v>
          </cell>
          <cell r="D10549" t="str">
            <v>מקפת - 313</v>
          </cell>
          <cell r="E10549" t="str">
            <v>BT119</v>
          </cell>
          <cell r="F10549">
            <v>23.869</v>
          </cell>
        </row>
        <row r="10550">
          <cell r="C10550" t="str">
            <v>נובמבר 2014</v>
          </cell>
          <cell r="D10550" t="str">
            <v>מקפת - 313</v>
          </cell>
          <cell r="E10550" t="str">
            <v>A1</v>
          </cell>
          <cell r="F10550">
            <v>58044.288999999997</v>
          </cell>
        </row>
        <row r="10551">
          <cell r="C10551" t="str">
            <v>נובמבר 2014</v>
          </cell>
          <cell r="D10551" t="str">
            <v>מקפת - 313</v>
          </cell>
          <cell r="E10551" t="str">
            <v>AT411</v>
          </cell>
          <cell r="F10551">
            <v>50561.307000000001</v>
          </cell>
        </row>
        <row r="10552">
          <cell r="C10552" t="str">
            <v>נובמבר 2014</v>
          </cell>
          <cell r="D10552" t="str">
            <v>מקפת - 313</v>
          </cell>
          <cell r="E10552" t="str">
            <v>AT92</v>
          </cell>
          <cell r="F10552">
            <v>3633.7249999999999</v>
          </cell>
        </row>
        <row r="10553">
          <cell r="C10553" t="str">
            <v>נובמבר 2014</v>
          </cell>
          <cell r="D10553" t="str">
            <v>מקפת - 313</v>
          </cell>
          <cell r="E10553" t="str">
            <v>AT86</v>
          </cell>
          <cell r="F10553">
            <v>356.91300000000001</v>
          </cell>
        </row>
        <row r="10554">
          <cell r="C10554" t="str">
            <v>נובמבר 2014</v>
          </cell>
          <cell r="D10554" t="str">
            <v>מקפת - 313</v>
          </cell>
          <cell r="E10554" t="str">
            <v>AT88</v>
          </cell>
          <cell r="F10554">
            <v>2402.7919999999999</v>
          </cell>
        </row>
        <row r="10555">
          <cell r="C10555" t="str">
            <v>נובמבר 2014</v>
          </cell>
          <cell r="D10555" t="str">
            <v>מקפת - 313</v>
          </cell>
          <cell r="E10555" t="str">
            <v>AT72</v>
          </cell>
          <cell r="F10555">
            <v>1033.1569999999999</v>
          </cell>
        </row>
        <row r="10556">
          <cell r="C10556" t="str">
            <v>נובמבר 2014</v>
          </cell>
          <cell r="D10556" t="str">
            <v>מקפת - 313</v>
          </cell>
          <cell r="E10556" t="str">
            <v>AT69</v>
          </cell>
          <cell r="F10556">
            <v>56.395000000000003</v>
          </cell>
        </row>
        <row r="10557">
          <cell r="C10557" t="str">
            <v>נובמבר 2014</v>
          </cell>
          <cell r="D10557" t="str">
            <v>מקפת - 313</v>
          </cell>
          <cell r="E10557" t="str">
            <v>B1</v>
          </cell>
          <cell r="F10557">
            <v>181896.35699999999</v>
          </cell>
        </row>
        <row r="10558">
          <cell r="C10558" t="str">
            <v>נובמבר 2014</v>
          </cell>
          <cell r="D10558" t="str">
            <v>מקפת - 313</v>
          </cell>
          <cell r="E10558" t="str">
            <v>BT6</v>
          </cell>
          <cell r="F10558">
            <v>134330.49799999999</v>
          </cell>
        </row>
        <row r="10559">
          <cell r="C10559" t="str">
            <v>נובמבר 2014</v>
          </cell>
          <cell r="D10559" t="str">
            <v>מקפת - 313</v>
          </cell>
          <cell r="E10559" t="str">
            <v>BT7</v>
          </cell>
          <cell r="F10559">
            <v>3594.4349999999999</v>
          </cell>
        </row>
        <row r="10560">
          <cell r="C10560" t="str">
            <v>נובמבר 2014</v>
          </cell>
          <cell r="D10560" t="str">
            <v>מקפת - 313</v>
          </cell>
          <cell r="E10560" t="str">
            <v>BT8</v>
          </cell>
          <cell r="F10560">
            <v>25800.449000000001</v>
          </cell>
        </row>
        <row r="10561">
          <cell r="C10561" t="str">
            <v>נובמבר 2014</v>
          </cell>
          <cell r="D10561" t="str">
            <v>מקפת - 313</v>
          </cell>
          <cell r="E10561" t="str">
            <v>BT11</v>
          </cell>
          <cell r="F10561">
            <v>6252.2349999999997</v>
          </cell>
        </row>
        <row r="10562">
          <cell r="C10562" t="str">
            <v>נובמבר 2014</v>
          </cell>
          <cell r="D10562" t="str">
            <v>מקפת - 313</v>
          </cell>
          <cell r="E10562" t="str">
            <v>BT178</v>
          </cell>
          <cell r="F10562">
            <v>2260.67</v>
          </cell>
        </row>
        <row r="10563">
          <cell r="C10563" t="str">
            <v>נובמבר 2014</v>
          </cell>
          <cell r="D10563" t="str">
            <v>מקפת - 313</v>
          </cell>
          <cell r="E10563" t="str">
            <v>BT91</v>
          </cell>
          <cell r="F10563">
            <v>169.18799999999999</v>
          </cell>
        </row>
        <row r="10564">
          <cell r="C10564" t="str">
            <v>נובמבר 2014</v>
          </cell>
          <cell r="D10564" t="str">
            <v>מקפת - 313</v>
          </cell>
          <cell r="E10564" t="str">
            <v>BF4</v>
          </cell>
          <cell r="F10564">
            <v>7124.1310000000003</v>
          </cell>
        </row>
        <row r="10565">
          <cell r="C10565" t="str">
            <v>נובמבר 2014</v>
          </cell>
          <cell r="D10565" t="str">
            <v>מקפת - 313</v>
          </cell>
          <cell r="E10565" t="str">
            <v>BT84</v>
          </cell>
          <cell r="F10565">
            <v>887.52099999999996</v>
          </cell>
        </row>
        <row r="10566">
          <cell r="C10566" t="str">
            <v>נובמבר 2014</v>
          </cell>
          <cell r="D10566" t="str">
            <v>מקפת - 313</v>
          </cell>
          <cell r="E10566" t="str">
            <v>BT634</v>
          </cell>
          <cell r="F10566">
            <v>1477.23</v>
          </cell>
        </row>
        <row r="10567">
          <cell r="C10567" t="str">
            <v>נובמבר 2014</v>
          </cell>
          <cell r="D10567" t="str">
            <v>מקפת - 313</v>
          </cell>
          <cell r="E10567" t="str">
            <v>KT31</v>
          </cell>
          <cell r="F10567">
            <v>21522</v>
          </cell>
        </row>
        <row r="10568">
          <cell r="C10568" t="str">
            <v>נובמבר 2014</v>
          </cell>
          <cell r="D10568" t="str">
            <v>מקפת - 313</v>
          </cell>
          <cell r="E10568" t="str">
            <v>KT32</v>
          </cell>
          <cell r="F10568">
            <v>36284</v>
          </cell>
        </row>
        <row r="10569">
          <cell r="C10569" t="str">
            <v>נובמבר 2014</v>
          </cell>
          <cell r="D10569" t="str">
            <v>מקפת - 313</v>
          </cell>
          <cell r="E10569" t="str">
            <v>KT33</v>
          </cell>
          <cell r="F10569">
            <v>23162</v>
          </cell>
        </row>
        <row r="10570">
          <cell r="C10570" t="str">
            <v>נובמבר 2014</v>
          </cell>
          <cell r="D10570" t="str">
            <v>מקפת - 313</v>
          </cell>
          <cell r="E10570" t="str">
            <v>KT34</v>
          </cell>
          <cell r="F10570">
            <v>761</v>
          </cell>
        </row>
        <row r="10571">
          <cell r="C10571" t="str">
            <v>נובמבר 2014</v>
          </cell>
          <cell r="D10571" t="str">
            <v>מקפת - 313</v>
          </cell>
          <cell r="E10571" t="str">
            <v>KT35</v>
          </cell>
          <cell r="F10571">
            <v>7440</v>
          </cell>
        </row>
        <row r="10572">
          <cell r="C10572" t="str">
            <v>נובמבר 2014</v>
          </cell>
          <cell r="D10572" t="str">
            <v>מקפת - 313</v>
          </cell>
          <cell r="E10572" t="str">
            <v>KT22</v>
          </cell>
          <cell r="F10572">
            <v>0.49</v>
          </cell>
        </row>
        <row r="10573">
          <cell r="C10573" t="str">
            <v>נובמבר 2014</v>
          </cell>
          <cell r="D10573" t="str">
            <v>מקפת - 313</v>
          </cell>
          <cell r="E10573" t="str">
            <v>KT51</v>
          </cell>
          <cell r="F10573">
            <v>13.46</v>
          </cell>
        </row>
        <row r="10574">
          <cell r="C10574" t="str">
            <v>נובמבר 2014</v>
          </cell>
          <cell r="D10574" t="str">
            <v>מקפת - 313</v>
          </cell>
          <cell r="E10574" t="str">
            <v>KT502</v>
          </cell>
          <cell r="F10574">
            <v>269457.72899999999</v>
          </cell>
        </row>
        <row r="10575">
          <cell r="C10575" t="str">
            <v>נובמבר 2014</v>
          </cell>
          <cell r="D10575" t="str">
            <v>מקפת - 313</v>
          </cell>
          <cell r="E10575" t="str">
            <v>KT503</v>
          </cell>
          <cell r="F10575">
            <v>6604181.1509999996</v>
          </cell>
        </row>
        <row r="10576">
          <cell r="C10576" t="str">
            <v>נובמבר 2014</v>
          </cell>
          <cell r="D10576" t="str">
            <v>מקפת - 313</v>
          </cell>
          <cell r="E10576" t="str">
            <v>KT454</v>
          </cell>
          <cell r="F10576">
            <v>7169.1610000000001</v>
          </cell>
        </row>
        <row r="10577">
          <cell r="C10577" t="str">
            <v>נובמבר 2014</v>
          </cell>
          <cell r="D10577" t="str">
            <v>מקפת - 313</v>
          </cell>
          <cell r="E10577" t="str">
            <v>KT602</v>
          </cell>
          <cell r="F10577">
            <v>40769.137000000002</v>
          </cell>
        </row>
        <row r="10578">
          <cell r="C10578" t="str">
            <v>נובמבר 2014</v>
          </cell>
          <cell r="D10578" t="str">
            <v>מקפת - 313</v>
          </cell>
          <cell r="E10578" t="str">
            <v>KT315</v>
          </cell>
          <cell r="F10578">
            <v>0.01</v>
          </cell>
        </row>
        <row r="10579">
          <cell r="C10579" t="str">
            <v>נובמבר 2014</v>
          </cell>
          <cell r="D10579" t="str">
            <v>מקפת - 313</v>
          </cell>
          <cell r="E10579" t="str">
            <v>KT316</v>
          </cell>
          <cell r="F10579">
            <v>0.05</v>
          </cell>
        </row>
        <row r="10580">
          <cell r="C10580" t="str">
            <v>נובמבר 2014</v>
          </cell>
          <cell r="D10580" t="str">
            <v>מקפת - 313</v>
          </cell>
          <cell r="E10580" t="str">
            <v>KT551</v>
          </cell>
          <cell r="F10580">
            <v>163817.226</v>
          </cell>
        </row>
        <row r="10581">
          <cell r="C10581" t="str">
            <v>נובמבר 2014</v>
          </cell>
          <cell r="D10581" t="str">
            <v>מקפת - 313</v>
          </cell>
          <cell r="E10581" t="str">
            <v>KT305</v>
          </cell>
          <cell r="F10581">
            <v>-859477.87300000002</v>
          </cell>
        </row>
        <row r="10582">
          <cell r="C10582" t="str">
            <v>נובמבר 2014</v>
          </cell>
          <cell r="D10582" t="str">
            <v>מקפת - 313</v>
          </cell>
          <cell r="E10582" t="str">
            <v>KT461</v>
          </cell>
          <cell r="F10582">
            <v>1103271.4380000001</v>
          </cell>
        </row>
        <row r="10583">
          <cell r="C10583" t="str">
            <v>נובמבר 2014</v>
          </cell>
          <cell r="D10583" t="str">
            <v>מקפת - 313</v>
          </cell>
          <cell r="E10583" t="str">
            <v>KT717</v>
          </cell>
          <cell r="F10583">
            <v>1</v>
          </cell>
        </row>
        <row r="10584">
          <cell r="C10584" t="str">
            <v>נובמבר 2014</v>
          </cell>
          <cell r="D10584" t="str">
            <v>מקפת - 313</v>
          </cell>
          <cell r="E10584" t="str">
            <v>KT549</v>
          </cell>
          <cell r="F10584">
            <v>243793.565</v>
          </cell>
        </row>
        <row r="10585">
          <cell r="C10585" t="str">
            <v>נובמבר 2014</v>
          </cell>
          <cell r="D10585" t="str">
            <v>מקפת - 313</v>
          </cell>
          <cell r="E10585" t="str">
            <v>KT609</v>
          </cell>
          <cell r="F10585">
            <v>215887.06299999999</v>
          </cell>
        </row>
        <row r="10586">
          <cell r="C10586" t="str">
            <v>נובמבר 2014</v>
          </cell>
          <cell r="D10586" t="str">
            <v>מקפת - 313</v>
          </cell>
          <cell r="E10586" t="str">
            <v>KT761</v>
          </cell>
          <cell r="F10586">
            <v>8641554.3210000005</v>
          </cell>
        </row>
        <row r="10587">
          <cell r="C10587" t="str">
            <v>נובמבר 2014</v>
          </cell>
          <cell r="D10587" t="str">
            <v>מקפת - 313</v>
          </cell>
          <cell r="E10587" t="str">
            <v>KT762</v>
          </cell>
          <cell r="F10587">
            <v>9143306.8920000009</v>
          </cell>
        </row>
        <row r="10588">
          <cell r="C10588" t="str">
            <v>נובמבר 2014</v>
          </cell>
          <cell r="D10588" t="str">
            <v>מקפת - 313</v>
          </cell>
          <cell r="E10588" t="str">
            <v>KT763</v>
          </cell>
          <cell r="F10588">
            <v>8566114.9179999996</v>
          </cell>
        </row>
        <row r="10589">
          <cell r="C10589" t="str">
            <v>נובמבר 2014</v>
          </cell>
          <cell r="D10589" t="str">
            <v>מקפת - 313</v>
          </cell>
          <cell r="E10589" t="str">
            <v>KT600</v>
          </cell>
          <cell r="F10589">
            <v>1</v>
          </cell>
        </row>
        <row r="10590">
          <cell r="C10590" t="str">
            <v>נובמבר 2014</v>
          </cell>
          <cell r="D10590" t="str">
            <v>מקפת - 313</v>
          </cell>
          <cell r="E10590" t="str">
            <v>KT45</v>
          </cell>
          <cell r="F10590">
            <v>188700</v>
          </cell>
        </row>
        <row r="10591">
          <cell r="C10591" t="str">
            <v>נובמבר 2014</v>
          </cell>
          <cell r="D10591" t="str">
            <v>מקפת - 313</v>
          </cell>
          <cell r="E10591" t="str">
            <v>KT46</v>
          </cell>
          <cell r="F10591">
            <v>242178</v>
          </cell>
        </row>
        <row r="10592">
          <cell r="C10592" t="str">
            <v>נובמבר 2014</v>
          </cell>
          <cell r="D10592" t="str">
            <v>מקפת - 313</v>
          </cell>
          <cell r="E10592" t="str">
            <v>KT42</v>
          </cell>
          <cell r="F10592">
            <v>120000</v>
          </cell>
        </row>
        <row r="10593">
          <cell r="C10593" t="str">
            <v>נובמבר 2014</v>
          </cell>
          <cell r="D10593" t="str">
            <v>מקפת - 313</v>
          </cell>
          <cell r="E10593" t="str">
            <v>KT43</v>
          </cell>
          <cell r="F10593">
            <v>110000</v>
          </cell>
        </row>
        <row r="10594">
          <cell r="C10594" t="str">
            <v>נובמבר 2014</v>
          </cell>
          <cell r="D10594" t="str">
            <v>מקפת - 313</v>
          </cell>
          <cell r="E10594" t="str">
            <v>KT44</v>
          </cell>
          <cell r="F10594">
            <v>153000</v>
          </cell>
        </row>
        <row r="10595">
          <cell r="C10595" t="str">
            <v>נובמבר 2014</v>
          </cell>
          <cell r="D10595" t="str">
            <v>מקפת - 313</v>
          </cell>
          <cell r="E10595" t="str">
            <v>KT615</v>
          </cell>
          <cell r="F10595">
            <v>180000</v>
          </cell>
        </row>
        <row r="10596">
          <cell r="C10596" t="str">
            <v>נובמבר 2014</v>
          </cell>
          <cell r="D10596" t="str">
            <v>מקפת - 313</v>
          </cell>
          <cell r="E10596" t="str">
            <v>KT616</v>
          </cell>
          <cell r="F10596">
            <v>177000</v>
          </cell>
        </row>
        <row r="10597">
          <cell r="C10597" t="str">
            <v>נובמבר 2014</v>
          </cell>
          <cell r="D10597" t="str">
            <v>מקפת - 313</v>
          </cell>
          <cell r="E10597" t="str">
            <v>KT617</v>
          </cell>
          <cell r="F10597">
            <v>126000</v>
          </cell>
        </row>
        <row r="10598">
          <cell r="C10598" t="str">
            <v>נובמבר 2014</v>
          </cell>
          <cell r="D10598" t="str">
            <v>מקפת - 313</v>
          </cell>
          <cell r="E10598" t="str">
            <v>KT618</v>
          </cell>
          <cell r="F10598">
            <v>173000</v>
          </cell>
        </row>
        <row r="10599">
          <cell r="C10599" t="str">
            <v>נובמבר 2014</v>
          </cell>
          <cell r="D10599" t="str">
            <v>מקפת - 313</v>
          </cell>
          <cell r="E10599" t="str">
            <v>KT619</v>
          </cell>
          <cell r="F10599">
            <v>212000</v>
          </cell>
        </row>
        <row r="10600">
          <cell r="C10600" t="str">
            <v>נובמבר 2014</v>
          </cell>
          <cell r="D10600" t="str">
            <v>מקפת - 313</v>
          </cell>
          <cell r="E10600" t="str">
            <v>KT620</v>
          </cell>
          <cell r="F10600">
            <v>177000</v>
          </cell>
        </row>
        <row r="10601">
          <cell r="C10601" t="str">
            <v>נובמבר 2014</v>
          </cell>
          <cell r="D10601" t="str">
            <v>מקפת - 313</v>
          </cell>
          <cell r="E10601" t="str">
            <v>KT621</v>
          </cell>
          <cell r="F10601">
            <v>155000</v>
          </cell>
        </row>
        <row r="10602">
          <cell r="C10602" t="str">
            <v>נובמבר 2014</v>
          </cell>
          <cell r="D10602" t="str">
            <v>מקפת - 313</v>
          </cell>
          <cell r="E10602" t="str">
            <v>KT622</v>
          </cell>
          <cell r="F10602">
            <v>130000</v>
          </cell>
        </row>
        <row r="10603">
          <cell r="C10603" t="str">
            <v>נובמבר 2014</v>
          </cell>
          <cell r="D10603" t="str">
            <v>קגמ - 279</v>
          </cell>
          <cell r="E10603" t="str">
            <v>DE1</v>
          </cell>
          <cell r="F10603">
            <v>67539168.834000006</v>
          </cell>
        </row>
        <row r="10604">
          <cell r="C10604" t="str">
            <v>נובמבר 2014</v>
          </cell>
          <cell r="D10604" t="str">
            <v>קגמ - 279</v>
          </cell>
          <cell r="E10604" t="str">
            <v>DA12</v>
          </cell>
          <cell r="F10604">
            <v>47763.775000000001</v>
          </cell>
        </row>
        <row r="10605">
          <cell r="C10605" t="str">
            <v>נובמבר 2014</v>
          </cell>
          <cell r="D10605" t="str">
            <v>קגמ - 279</v>
          </cell>
          <cell r="E10605" t="str">
            <v>DT11</v>
          </cell>
          <cell r="F10605">
            <v>177180.59</v>
          </cell>
        </row>
        <row r="10606">
          <cell r="C10606" t="str">
            <v>נובמבר 2014</v>
          </cell>
          <cell r="D10606" t="str">
            <v>קגמ - 279</v>
          </cell>
          <cell r="E10606" t="str">
            <v>DA10</v>
          </cell>
          <cell r="F10606">
            <v>520019.266</v>
          </cell>
        </row>
        <row r="10607">
          <cell r="C10607" t="str">
            <v>נובמבר 2014</v>
          </cell>
          <cell r="D10607" t="str">
            <v>קגמ - 279</v>
          </cell>
          <cell r="E10607" t="str">
            <v>DT420</v>
          </cell>
          <cell r="F10607">
            <v>79025.313999999998</v>
          </cell>
        </row>
        <row r="10608">
          <cell r="C10608" t="str">
            <v>נובמבר 2014</v>
          </cell>
          <cell r="D10608" t="str">
            <v>קגמ - 279</v>
          </cell>
          <cell r="E10608" t="str">
            <v>DT13</v>
          </cell>
          <cell r="F10608">
            <v>2565596.0469999998</v>
          </cell>
        </row>
        <row r="10609">
          <cell r="C10609" t="str">
            <v>נובמבר 2014</v>
          </cell>
          <cell r="D10609" t="str">
            <v>קגמ - 279</v>
          </cell>
          <cell r="E10609" t="str">
            <v>DT15</v>
          </cell>
          <cell r="F10609">
            <v>201935.52299999999</v>
          </cell>
        </row>
        <row r="10610">
          <cell r="C10610" t="str">
            <v>נובמבר 2014</v>
          </cell>
          <cell r="D10610" t="str">
            <v>קגמ - 279</v>
          </cell>
          <cell r="E10610" t="str">
            <v>DT1</v>
          </cell>
          <cell r="F10610">
            <v>4629448.5820000004</v>
          </cell>
        </row>
        <row r="10611">
          <cell r="C10611" t="str">
            <v>נובמבר 2014</v>
          </cell>
          <cell r="D10611" t="str">
            <v>קגמ - 279</v>
          </cell>
          <cell r="E10611" t="str">
            <v>DT400</v>
          </cell>
          <cell r="F10611">
            <v>4276625.9960000003</v>
          </cell>
        </row>
        <row r="10612">
          <cell r="C10612" t="str">
            <v>נובמבר 2014</v>
          </cell>
          <cell r="D10612" t="str">
            <v>קגמ - 279</v>
          </cell>
          <cell r="E10612" t="str">
            <v>DT3</v>
          </cell>
          <cell r="F10612">
            <v>39211986.946999997</v>
          </cell>
        </row>
        <row r="10613">
          <cell r="C10613" t="str">
            <v>נובמבר 2014</v>
          </cell>
          <cell r="D10613" t="str">
            <v>קגמ - 279</v>
          </cell>
          <cell r="E10613" t="str">
            <v>DT17</v>
          </cell>
          <cell r="F10613">
            <v>618300.27099999995</v>
          </cell>
        </row>
        <row r="10614">
          <cell r="C10614" t="str">
            <v>נובמבר 2014</v>
          </cell>
          <cell r="D10614" t="str">
            <v>קגמ - 279</v>
          </cell>
          <cell r="E10614" t="str">
            <v>DT301</v>
          </cell>
          <cell r="F10614">
            <v>131994.717</v>
          </cell>
        </row>
        <row r="10615">
          <cell r="C10615" t="str">
            <v>נובמבר 2014</v>
          </cell>
          <cell r="D10615" t="str">
            <v>קגמ - 279</v>
          </cell>
          <cell r="E10615" t="str">
            <v>DT307</v>
          </cell>
          <cell r="F10615">
            <v>65680.884999999995</v>
          </cell>
        </row>
        <row r="10616">
          <cell r="C10616" t="str">
            <v>נובמבר 2014</v>
          </cell>
          <cell r="D10616" t="str">
            <v>קגמ - 279</v>
          </cell>
          <cell r="E10616" t="str">
            <v>DT309</v>
          </cell>
          <cell r="F10616">
            <v>231.79499999999999</v>
          </cell>
        </row>
        <row r="10617">
          <cell r="C10617" t="str">
            <v>נובמבר 2014</v>
          </cell>
          <cell r="D10617" t="str">
            <v>קגמ - 279</v>
          </cell>
          <cell r="E10617" t="str">
            <v>DT319</v>
          </cell>
          <cell r="F10617">
            <v>353377.41600000003</v>
          </cell>
        </row>
        <row r="10618">
          <cell r="C10618" t="str">
            <v>נובמבר 2014</v>
          </cell>
          <cell r="D10618" t="str">
            <v>קגמ - 279</v>
          </cell>
          <cell r="E10618" t="str">
            <v>DT325</v>
          </cell>
          <cell r="F10618">
            <v>587594.06999999995</v>
          </cell>
        </row>
        <row r="10619">
          <cell r="C10619" t="str">
            <v>נובמבר 2014</v>
          </cell>
          <cell r="D10619" t="str">
            <v>קגמ - 279</v>
          </cell>
          <cell r="E10619" t="str">
            <v>DT337</v>
          </cell>
          <cell r="F10619">
            <v>549.99099999999999</v>
          </cell>
        </row>
        <row r="10620">
          <cell r="C10620" t="str">
            <v>נובמבר 2014</v>
          </cell>
          <cell r="D10620" t="str">
            <v>קגמ - 279</v>
          </cell>
          <cell r="E10620" t="str">
            <v>DT338</v>
          </cell>
          <cell r="F10620">
            <v>9937.0059999999994</v>
          </cell>
        </row>
        <row r="10621">
          <cell r="C10621" t="str">
            <v>נובמבר 2014</v>
          </cell>
          <cell r="D10621" t="str">
            <v>קגמ - 279</v>
          </cell>
          <cell r="E10621" t="str">
            <v>DT454</v>
          </cell>
          <cell r="F10621">
            <v>75020.307000000001</v>
          </cell>
        </row>
        <row r="10622">
          <cell r="C10622" t="str">
            <v>נובמבר 2014</v>
          </cell>
          <cell r="D10622" t="str">
            <v>קגמ - 279</v>
          </cell>
          <cell r="E10622" t="str">
            <v>DT457</v>
          </cell>
          <cell r="F10622">
            <v>25159.199000000001</v>
          </cell>
        </row>
        <row r="10623">
          <cell r="C10623" t="str">
            <v>נובמבר 2014</v>
          </cell>
          <cell r="D10623" t="str">
            <v>קגמ - 279</v>
          </cell>
          <cell r="E10623" t="str">
            <v>DT458</v>
          </cell>
          <cell r="F10623">
            <v>95304.093999999997</v>
          </cell>
        </row>
        <row r="10624">
          <cell r="C10624" t="str">
            <v>נובמבר 2014</v>
          </cell>
          <cell r="D10624" t="str">
            <v>קגמ - 279</v>
          </cell>
          <cell r="E10624" t="str">
            <v>DT463</v>
          </cell>
          <cell r="F10624">
            <v>596010.37100000004</v>
          </cell>
        </row>
        <row r="10625">
          <cell r="C10625" t="str">
            <v>נובמבר 2014</v>
          </cell>
          <cell r="D10625" t="str">
            <v>קגמ - 279</v>
          </cell>
          <cell r="E10625" t="str">
            <v>DT464</v>
          </cell>
          <cell r="F10625">
            <v>37231</v>
          </cell>
        </row>
        <row r="10626">
          <cell r="C10626" t="str">
            <v>נובמבר 2014</v>
          </cell>
          <cell r="D10626" t="str">
            <v>קגמ - 279</v>
          </cell>
          <cell r="E10626" t="str">
            <v>DT465</v>
          </cell>
          <cell r="F10626">
            <v>172999.935</v>
          </cell>
        </row>
        <row r="10627">
          <cell r="C10627" t="str">
            <v>נובמבר 2014</v>
          </cell>
          <cell r="D10627" t="str">
            <v>קגמ - 279</v>
          </cell>
          <cell r="E10627" t="str">
            <v>DT402</v>
          </cell>
          <cell r="F10627">
            <v>1278654.6669999999</v>
          </cell>
        </row>
        <row r="10628">
          <cell r="C10628" t="str">
            <v>נובמבר 2014</v>
          </cell>
          <cell r="D10628" t="str">
            <v>קגמ - 279</v>
          </cell>
          <cell r="E10628" t="str">
            <v>DT403</v>
          </cell>
          <cell r="F10628">
            <v>78152.98</v>
          </cell>
        </row>
        <row r="10629">
          <cell r="C10629" t="str">
            <v>נובמבר 2014</v>
          </cell>
          <cell r="D10629" t="str">
            <v>קגמ - 279</v>
          </cell>
          <cell r="E10629" t="str">
            <v>DT404</v>
          </cell>
          <cell r="F10629">
            <v>10371.391</v>
          </cell>
        </row>
        <row r="10630">
          <cell r="C10630" t="str">
            <v>נובמבר 2014</v>
          </cell>
          <cell r="D10630" t="str">
            <v>קגמ - 279</v>
          </cell>
          <cell r="E10630" t="str">
            <v>DC9</v>
          </cell>
          <cell r="F10630">
            <v>68012.729000000007</v>
          </cell>
        </row>
        <row r="10631">
          <cell r="C10631" t="str">
            <v>נובמבר 2014</v>
          </cell>
          <cell r="D10631" t="str">
            <v>קגמ - 279</v>
          </cell>
          <cell r="E10631" t="str">
            <v>DT28</v>
          </cell>
          <cell r="F10631">
            <v>51175.940999999999</v>
          </cell>
        </row>
        <row r="10632">
          <cell r="C10632" t="str">
            <v>נובמבר 2014</v>
          </cell>
          <cell r="D10632" t="str">
            <v>קגמ - 279</v>
          </cell>
          <cell r="E10632" t="str">
            <v>DT30</v>
          </cell>
          <cell r="F10632">
            <v>28602.66</v>
          </cell>
        </row>
        <row r="10633">
          <cell r="C10633" t="str">
            <v>נובמבר 2014</v>
          </cell>
          <cell r="D10633" t="str">
            <v>קגמ - 279</v>
          </cell>
          <cell r="E10633" t="str">
            <v>DT83</v>
          </cell>
          <cell r="F10633">
            <v>28.013000000000002</v>
          </cell>
        </row>
        <row r="10634">
          <cell r="C10634" t="str">
            <v>נובמבר 2014</v>
          </cell>
          <cell r="D10634" t="str">
            <v>קגמ - 279</v>
          </cell>
          <cell r="E10634" t="str">
            <v>DT360</v>
          </cell>
          <cell r="F10634">
            <v>1036109.634</v>
          </cell>
        </row>
        <row r="10635">
          <cell r="C10635" t="str">
            <v>נובמבר 2014</v>
          </cell>
          <cell r="D10635" t="str">
            <v>קגמ - 279</v>
          </cell>
          <cell r="E10635" t="str">
            <v>DT366</v>
          </cell>
          <cell r="F10635">
            <v>2257107.6060000001</v>
          </cell>
        </row>
        <row r="10636">
          <cell r="C10636" t="str">
            <v>נובמבר 2014</v>
          </cell>
          <cell r="D10636" t="str">
            <v>קגמ - 279</v>
          </cell>
          <cell r="E10636" t="str">
            <v>DT703</v>
          </cell>
          <cell r="F10636">
            <v>3130197.8319999999</v>
          </cell>
        </row>
        <row r="10637">
          <cell r="C10637" t="str">
            <v>נובמבר 2014</v>
          </cell>
          <cell r="D10637" t="str">
            <v>קגמ - 279</v>
          </cell>
          <cell r="E10637" t="str">
            <v>DT53</v>
          </cell>
          <cell r="F10637">
            <v>56158.650999999998</v>
          </cell>
        </row>
        <row r="10638">
          <cell r="C10638" t="str">
            <v>נובמבר 2014</v>
          </cell>
          <cell r="D10638" t="str">
            <v>קגמ - 279</v>
          </cell>
          <cell r="E10638" t="str">
            <v>DT52</v>
          </cell>
          <cell r="F10638">
            <v>92919.437999999995</v>
          </cell>
        </row>
        <row r="10639">
          <cell r="C10639" t="str">
            <v>נובמבר 2014</v>
          </cell>
          <cell r="D10639" t="str">
            <v>קגמ - 279</v>
          </cell>
          <cell r="E10639" t="str">
            <v>DT467</v>
          </cell>
          <cell r="F10639">
            <v>36.015999999999998</v>
          </cell>
        </row>
        <row r="10640">
          <cell r="C10640" t="str">
            <v>נובמבר 2014</v>
          </cell>
          <cell r="D10640" t="str">
            <v>קגמ - 279</v>
          </cell>
          <cell r="E10640" t="str">
            <v>DT226</v>
          </cell>
          <cell r="F10640">
            <v>18582.294999999998</v>
          </cell>
        </row>
        <row r="10641">
          <cell r="C10641" t="str">
            <v>נובמבר 2014</v>
          </cell>
          <cell r="D10641" t="str">
            <v>קגמ - 279</v>
          </cell>
          <cell r="E10641" t="str">
            <v>DT88</v>
          </cell>
          <cell r="F10641">
            <v>763519.07299999997</v>
          </cell>
        </row>
        <row r="10642">
          <cell r="C10642" t="str">
            <v>נובמבר 2014</v>
          </cell>
          <cell r="D10642" t="str">
            <v>קגמ - 279</v>
          </cell>
          <cell r="E10642" t="str">
            <v>DT442</v>
          </cell>
          <cell r="F10642">
            <v>48488.09</v>
          </cell>
        </row>
        <row r="10643">
          <cell r="C10643" t="str">
            <v>נובמבר 2014</v>
          </cell>
          <cell r="D10643" t="str">
            <v>קגמ - 279</v>
          </cell>
          <cell r="E10643" t="str">
            <v>DT444</v>
          </cell>
          <cell r="F10643">
            <v>4265.634</v>
          </cell>
        </row>
        <row r="10644">
          <cell r="C10644" t="str">
            <v>נובמבר 2014</v>
          </cell>
          <cell r="D10644" t="str">
            <v>קגמ - 279</v>
          </cell>
          <cell r="E10644" t="str">
            <v>DT445</v>
          </cell>
          <cell r="F10644">
            <v>22552.491999999998</v>
          </cell>
        </row>
        <row r="10645">
          <cell r="C10645" t="str">
            <v>נובמבר 2014</v>
          </cell>
          <cell r="D10645" t="str">
            <v>קגמ - 279</v>
          </cell>
          <cell r="E10645" t="str">
            <v>DT446</v>
          </cell>
          <cell r="F10645">
            <v>25135.697</v>
          </cell>
        </row>
        <row r="10646">
          <cell r="C10646" t="str">
            <v>נובמבר 2014</v>
          </cell>
          <cell r="D10646" t="str">
            <v>קגמ - 279</v>
          </cell>
          <cell r="E10646" t="str">
            <v>DT447</v>
          </cell>
          <cell r="F10646">
            <v>-32897.502</v>
          </cell>
        </row>
        <row r="10647">
          <cell r="C10647" t="str">
            <v>נובמבר 2014</v>
          </cell>
          <cell r="D10647" t="str">
            <v>קגמ - 279</v>
          </cell>
          <cell r="E10647" t="str">
            <v>DT448</v>
          </cell>
          <cell r="F10647">
            <v>2178.8029999999999</v>
          </cell>
        </row>
        <row r="10648">
          <cell r="C10648" t="str">
            <v>נובמבר 2014</v>
          </cell>
          <cell r="D10648" t="str">
            <v>קגמ - 279</v>
          </cell>
          <cell r="E10648" t="str">
            <v>DT449</v>
          </cell>
          <cell r="F10648">
            <v>-12391.779</v>
          </cell>
        </row>
        <row r="10649">
          <cell r="C10649" t="str">
            <v>נובמבר 2014</v>
          </cell>
          <cell r="D10649" t="str">
            <v>קגמ - 279</v>
          </cell>
          <cell r="E10649" t="str">
            <v>DT658</v>
          </cell>
          <cell r="F10649">
            <v>6054.4369999999999</v>
          </cell>
        </row>
        <row r="10650">
          <cell r="C10650" t="str">
            <v>נובמבר 2014</v>
          </cell>
          <cell r="D10650" t="str">
            <v>קגמ - 279</v>
          </cell>
          <cell r="E10650" t="str">
            <v>DT669</v>
          </cell>
          <cell r="F10650">
            <v>195603.88200000001</v>
          </cell>
        </row>
        <row r="10651">
          <cell r="C10651" t="str">
            <v>נובמבר 2014</v>
          </cell>
          <cell r="D10651" t="str">
            <v>קגמ - 279</v>
          </cell>
          <cell r="E10651" t="str">
            <v>DT451</v>
          </cell>
          <cell r="F10651">
            <v>311548.701</v>
          </cell>
        </row>
        <row r="10652">
          <cell r="C10652" t="str">
            <v>נובמבר 2014</v>
          </cell>
          <cell r="D10652" t="str">
            <v>קגמ - 279</v>
          </cell>
          <cell r="E10652" t="str">
            <v>DT506</v>
          </cell>
          <cell r="F10652">
            <v>305838.53100000002</v>
          </cell>
        </row>
        <row r="10653">
          <cell r="C10653" t="str">
            <v>נובמבר 2014</v>
          </cell>
          <cell r="D10653" t="str">
            <v>קגמ - 279</v>
          </cell>
          <cell r="E10653" t="str">
            <v>DT507</v>
          </cell>
          <cell r="F10653">
            <v>69302.672999999995</v>
          </cell>
        </row>
        <row r="10654">
          <cell r="C10654" t="str">
            <v>נובמבר 2014</v>
          </cell>
          <cell r="D10654" t="str">
            <v>קגמ - 279</v>
          </cell>
          <cell r="E10654" t="str">
            <v>DT577</v>
          </cell>
          <cell r="F10654">
            <v>227174.96400000001</v>
          </cell>
        </row>
        <row r="10655">
          <cell r="C10655" t="str">
            <v>נובמבר 2014</v>
          </cell>
          <cell r="D10655" t="str">
            <v>קגמ - 279</v>
          </cell>
          <cell r="E10655" t="str">
            <v>DT514</v>
          </cell>
          <cell r="F10655">
            <v>1115788.9450000001</v>
          </cell>
        </row>
        <row r="10656">
          <cell r="C10656" t="str">
            <v>נובמבר 2014</v>
          </cell>
          <cell r="D10656" t="str">
            <v>קגמ - 279</v>
          </cell>
          <cell r="E10656" t="str">
            <v>DT516</v>
          </cell>
          <cell r="F10656">
            <v>4550.7340000000004</v>
          </cell>
        </row>
        <row r="10657">
          <cell r="C10657" t="str">
            <v>נובמבר 2014</v>
          </cell>
          <cell r="D10657" t="str">
            <v>קגמ - 279</v>
          </cell>
          <cell r="E10657" t="str">
            <v>DT518</v>
          </cell>
          <cell r="F10657">
            <v>107666.965</v>
          </cell>
        </row>
        <row r="10658">
          <cell r="C10658" t="str">
            <v>נובמבר 2014</v>
          </cell>
          <cell r="D10658" t="str">
            <v>קגמ - 279</v>
          </cell>
          <cell r="E10658" t="str">
            <v>DT111</v>
          </cell>
          <cell r="F10658">
            <v>100000</v>
          </cell>
        </row>
        <row r="10659">
          <cell r="C10659" t="str">
            <v>נובמבר 2014</v>
          </cell>
          <cell r="D10659" t="str">
            <v>קגמ - 279</v>
          </cell>
          <cell r="E10659" t="str">
            <v>DT54</v>
          </cell>
          <cell r="F10659">
            <v>65829.384999999995</v>
          </cell>
        </row>
        <row r="10660">
          <cell r="C10660" t="str">
            <v>נובמבר 2014</v>
          </cell>
          <cell r="D10660" t="str">
            <v>קגמ - 279</v>
          </cell>
          <cell r="E10660" t="str">
            <v>DT55</v>
          </cell>
          <cell r="F10660">
            <v>-237123.84299999999</v>
          </cell>
        </row>
        <row r="10661">
          <cell r="C10661" t="str">
            <v>נובמבר 2014</v>
          </cell>
          <cell r="D10661" t="str">
            <v>קגמ - 279</v>
          </cell>
          <cell r="E10661" t="str">
            <v>DT546</v>
          </cell>
          <cell r="F10661">
            <v>1861000</v>
          </cell>
        </row>
        <row r="10662">
          <cell r="C10662" t="str">
            <v>נובמבר 2014</v>
          </cell>
          <cell r="D10662" t="str">
            <v>קגמ - 279</v>
          </cell>
          <cell r="E10662" t="str">
            <v>AT999</v>
          </cell>
          <cell r="F10662">
            <v>1022527.809</v>
          </cell>
        </row>
        <row r="10663">
          <cell r="C10663" t="str">
            <v>נובמבר 2014</v>
          </cell>
          <cell r="D10663" t="str">
            <v>קגמ - 279</v>
          </cell>
          <cell r="E10663" t="str">
            <v>AT24</v>
          </cell>
          <cell r="F10663">
            <v>289063.82500000001</v>
          </cell>
        </row>
        <row r="10664">
          <cell r="C10664" t="str">
            <v>נובמבר 2014</v>
          </cell>
          <cell r="D10664" t="str">
            <v>קגמ - 279</v>
          </cell>
          <cell r="E10664" t="str">
            <v>AT420</v>
          </cell>
          <cell r="F10664">
            <v>241010.37</v>
          </cell>
        </row>
        <row r="10665">
          <cell r="C10665" t="str">
            <v>נובמבר 2014</v>
          </cell>
          <cell r="D10665" t="str">
            <v>קגמ - 279</v>
          </cell>
          <cell r="E10665" t="str">
            <v>AT8</v>
          </cell>
          <cell r="F10665">
            <v>124363.56600000001</v>
          </cell>
        </row>
        <row r="10666">
          <cell r="C10666" t="str">
            <v>נובמבר 2014</v>
          </cell>
          <cell r="D10666" t="str">
            <v>קגמ - 279</v>
          </cell>
          <cell r="E10666" t="str">
            <v>AT400</v>
          </cell>
          <cell r="F10666">
            <v>10716.315000000001</v>
          </cell>
        </row>
        <row r="10667">
          <cell r="C10667" t="str">
            <v>נובמבר 2014</v>
          </cell>
          <cell r="D10667" t="str">
            <v>קגמ - 279</v>
          </cell>
          <cell r="E10667" t="str">
            <v>AT301</v>
          </cell>
          <cell r="F10667">
            <v>2508.2739999999999</v>
          </cell>
        </row>
        <row r="10668">
          <cell r="C10668" t="str">
            <v>נובמבר 2014</v>
          </cell>
          <cell r="D10668" t="str">
            <v>קגמ - 279</v>
          </cell>
          <cell r="E10668" t="str">
            <v>AT307</v>
          </cell>
          <cell r="F10668">
            <v>1680.585</v>
          </cell>
        </row>
        <row r="10669">
          <cell r="C10669" t="str">
            <v>נובמבר 2014</v>
          </cell>
          <cell r="D10669" t="str">
            <v>קגמ - 279</v>
          </cell>
          <cell r="E10669" t="str">
            <v>AT319</v>
          </cell>
          <cell r="F10669">
            <v>27.957999999999998</v>
          </cell>
        </row>
        <row r="10670">
          <cell r="C10670" t="str">
            <v>נובמבר 2014</v>
          </cell>
          <cell r="D10670" t="str">
            <v>קגמ - 279</v>
          </cell>
          <cell r="E10670" t="str">
            <v>AT325</v>
          </cell>
          <cell r="F10670">
            <v>6257.7309999999998</v>
          </cell>
        </row>
        <row r="10671">
          <cell r="C10671" t="str">
            <v>נובמבר 2014</v>
          </cell>
          <cell r="D10671" t="str">
            <v>קגמ - 279</v>
          </cell>
          <cell r="E10671" t="str">
            <v>AT458</v>
          </cell>
          <cell r="F10671">
            <v>683.78499999999997</v>
          </cell>
        </row>
        <row r="10672">
          <cell r="C10672" t="str">
            <v>נובמבר 2014</v>
          </cell>
          <cell r="D10672" t="str">
            <v>קגמ - 279</v>
          </cell>
          <cell r="E10672" t="str">
            <v>AT463</v>
          </cell>
          <cell r="F10672">
            <v>442.108</v>
          </cell>
        </row>
        <row r="10673">
          <cell r="C10673" t="str">
            <v>נובמבר 2014</v>
          </cell>
          <cell r="D10673" t="str">
            <v>קגמ - 279</v>
          </cell>
          <cell r="E10673" t="str">
            <v>AT402</v>
          </cell>
          <cell r="F10673">
            <v>26091.807000000001</v>
          </cell>
        </row>
        <row r="10674">
          <cell r="C10674" t="str">
            <v>נובמבר 2014</v>
          </cell>
          <cell r="D10674" t="str">
            <v>קגמ - 279</v>
          </cell>
          <cell r="E10674" t="str">
            <v>AT403</v>
          </cell>
          <cell r="F10674">
            <v>1082.4929999999999</v>
          </cell>
        </row>
        <row r="10675">
          <cell r="C10675" t="str">
            <v>נובמבר 2014</v>
          </cell>
          <cell r="D10675" t="str">
            <v>קגמ - 279</v>
          </cell>
          <cell r="E10675" t="str">
            <v>AT35</v>
          </cell>
          <cell r="F10675">
            <v>1445.6420000000001</v>
          </cell>
        </row>
        <row r="10676">
          <cell r="C10676" t="str">
            <v>נובמבר 2014</v>
          </cell>
          <cell r="D10676" t="str">
            <v>קגמ - 279</v>
          </cell>
          <cell r="E10676" t="str">
            <v>AT37</v>
          </cell>
          <cell r="F10676">
            <v>210.74700000000001</v>
          </cell>
        </row>
        <row r="10677">
          <cell r="C10677" t="str">
            <v>נובמבר 2014</v>
          </cell>
          <cell r="D10677" t="str">
            <v>קגמ - 279</v>
          </cell>
          <cell r="E10677" t="str">
            <v>AT360</v>
          </cell>
          <cell r="F10677">
            <v>171.60499999999999</v>
          </cell>
        </row>
        <row r="10678">
          <cell r="C10678" t="str">
            <v>נובמבר 2014</v>
          </cell>
          <cell r="D10678" t="str">
            <v>קגמ - 279</v>
          </cell>
          <cell r="E10678" t="str">
            <v>AT366</v>
          </cell>
          <cell r="F10678">
            <v>182330.864</v>
          </cell>
        </row>
        <row r="10679">
          <cell r="C10679" t="str">
            <v>נובמבר 2014</v>
          </cell>
          <cell r="D10679" t="str">
            <v>קגמ - 279</v>
          </cell>
          <cell r="E10679" t="str">
            <v>AT703</v>
          </cell>
          <cell r="F10679">
            <v>16424.256000000001</v>
          </cell>
        </row>
        <row r="10680">
          <cell r="C10680" t="str">
            <v>נובמבר 2014</v>
          </cell>
          <cell r="D10680" t="str">
            <v>קגמ - 279</v>
          </cell>
          <cell r="E10680" t="str">
            <v>AT61</v>
          </cell>
          <cell r="F10680">
            <v>563.12900000000002</v>
          </cell>
        </row>
        <row r="10681">
          <cell r="C10681" t="str">
            <v>נובמבר 2014</v>
          </cell>
          <cell r="D10681" t="str">
            <v>קגמ - 279</v>
          </cell>
          <cell r="E10681" t="str">
            <v>AT60</v>
          </cell>
          <cell r="F10681">
            <v>2801.8760000000002</v>
          </cell>
        </row>
        <row r="10682">
          <cell r="C10682" t="str">
            <v>נובמבר 2014</v>
          </cell>
          <cell r="D10682" t="str">
            <v>קגמ - 279</v>
          </cell>
          <cell r="E10682" t="str">
            <v>AT137</v>
          </cell>
          <cell r="F10682">
            <v>12797.069</v>
          </cell>
        </row>
        <row r="10683">
          <cell r="C10683" t="str">
            <v>נובמבר 2014</v>
          </cell>
          <cell r="D10683" t="str">
            <v>קגמ - 279</v>
          </cell>
          <cell r="E10683" t="str">
            <v>AT442</v>
          </cell>
          <cell r="F10683">
            <v>3948.59</v>
          </cell>
        </row>
        <row r="10684">
          <cell r="C10684" t="str">
            <v>נובמבר 2014</v>
          </cell>
          <cell r="D10684" t="str">
            <v>קגמ - 279</v>
          </cell>
          <cell r="E10684" t="str">
            <v>AT446</v>
          </cell>
          <cell r="F10684">
            <v>20153.326000000001</v>
          </cell>
        </row>
        <row r="10685">
          <cell r="C10685" t="str">
            <v>נובמבר 2014</v>
          </cell>
          <cell r="D10685" t="str">
            <v>קגמ - 279</v>
          </cell>
          <cell r="E10685" t="str">
            <v>AT447</v>
          </cell>
          <cell r="F10685">
            <v>61717.425999999999</v>
          </cell>
        </row>
        <row r="10686">
          <cell r="C10686" t="str">
            <v>נובמבר 2014</v>
          </cell>
          <cell r="D10686" t="str">
            <v>קגמ - 279</v>
          </cell>
          <cell r="E10686" t="str">
            <v>AT658</v>
          </cell>
          <cell r="F10686">
            <v>390.005</v>
          </cell>
        </row>
        <row r="10687">
          <cell r="C10687" t="str">
            <v>נובמבר 2014</v>
          </cell>
          <cell r="D10687" t="str">
            <v>קגמ - 279</v>
          </cell>
          <cell r="E10687" t="str">
            <v>AT506</v>
          </cell>
          <cell r="F10687">
            <v>4050.2260000000001</v>
          </cell>
        </row>
        <row r="10688">
          <cell r="C10688" t="str">
            <v>נובמבר 2014</v>
          </cell>
          <cell r="D10688" t="str">
            <v>קגמ - 279</v>
          </cell>
          <cell r="E10688" t="str">
            <v>AT577</v>
          </cell>
          <cell r="F10688">
            <v>3437.5140000000001</v>
          </cell>
        </row>
        <row r="10689">
          <cell r="C10689" t="str">
            <v>נובמבר 2014</v>
          </cell>
          <cell r="D10689" t="str">
            <v>קגמ - 279</v>
          </cell>
          <cell r="E10689" t="str">
            <v>AT514</v>
          </cell>
          <cell r="F10689">
            <v>441.63499999999999</v>
          </cell>
        </row>
        <row r="10690">
          <cell r="C10690" t="str">
            <v>נובמבר 2014</v>
          </cell>
          <cell r="D10690" t="str">
            <v>קגמ - 279</v>
          </cell>
          <cell r="E10690" t="str">
            <v>AT518</v>
          </cell>
          <cell r="F10690">
            <v>2563.0369999999998</v>
          </cell>
        </row>
        <row r="10691">
          <cell r="C10691" t="str">
            <v>נובמבר 2014</v>
          </cell>
          <cell r="D10691" t="str">
            <v>קגמ - 279</v>
          </cell>
          <cell r="E10691" t="str">
            <v>AT162</v>
          </cell>
          <cell r="F10691">
            <v>181.86</v>
          </cell>
        </row>
        <row r="10692">
          <cell r="C10692" t="str">
            <v>נובמבר 2014</v>
          </cell>
          <cell r="D10692" t="str">
            <v>קגמ - 279</v>
          </cell>
          <cell r="E10692" t="str">
            <v>AT63</v>
          </cell>
          <cell r="F10692">
            <v>4955.8270000000002</v>
          </cell>
        </row>
        <row r="10693">
          <cell r="C10693" t="str">
            <v>נובמבר 2014</v>
          </cell>
          <cell r="D10693" t="str">
            <v>קגמ - 279</v>
          </cell>
          <cell r="E10693" t="str">
            <v>AT168</v>
          </cell>
          <cell r="F10693">
            <v>14.359</v>
          </cell>
        </row>
        <row r="10694">
          <cell r="C10694" t="str">
            <v>נובמבר 2014</v>
          </cell>
          <cell r="D10694" t="str">
            <v>קגמ - 279</v>
          </cell>
          <cell r="E10694" t="str">
            <v>BT999</v>
          </cell>
          <cell r="F10694">
            <v>865982.71299999999</v>
          </cell>
        </row>
        <row r="10695">
          <cell r="C10695" t="str">
            <v>נובמבר 2014</v>
          </cell>
          <cell r="D10695" t="str">
            <v>קגמ - 279</v>
          </cell>
          <cell r="E10695" t="str">
            <v>BT34</v>
          </cell>
          <cell r="F10695">
            <v>284252.28399999999</v>
          </cell>
        </row>
        <row r="10696">
          <cell r="C10696" t="str">
            <v>נובמבר 2014</v>
          </cell>
          <cell r="D10696" t="str">
            <v>קגמ - 279</v>
          </cell>
          <cell r="E10696" t="str">
            <v>BT420</v>
          </cell>
          <cell r="F10696">
            <v>281022.56</v>
          </cell>
        </row>
        <row r="10697">
          <cell r="C10697" t="str">
            <v>נובמבר 2014</v>
          </cell>
          <cell r="D10697" t="str">
            <v>קגמ - 279</v>
          </cell>
          <cell r="E10697" t="str">
            <v>BT400</v>
          </cell>
          <cell r="F10697">
            <v>82479</v>
          </cell>
        </row>
        <row r="10698">
          <cell r="C10698" t="str">
            <v>נובמבר 2014</v>
          </cell>
          <cell r="D10698" t="str">
            <v>קגמ - 279</v>
          </cell>
          <cell r="E10698" t="str">
            <v>BT402</v>
          </cell>
          <cell r="F10698">
            <v>17064.731</v>
          </cell>
        </row>
        <row r="10699">
          <cell r="C10699" t="str">
            <v>נובמבר 2014</v>
          </cell>
          <cell r="D10699" t="str">
            <v>קגמ - 279</v>
          </cell>
          <cell r="E10699" t="str">
            <v>BT403</v>
          </cell>
          <cell r="F10699">
            <v>3506.4389999999999</v>
          </cell>
        </row>
        <row r="10700">
          <cell r="C10700" t="str">
            <v>נובמבר 2014</v>
          </cell>
          <cell r="D10700" t="str">
            <v>קגמ - 279</v>
          </cell>
          <cell r="E10700" t="str">
            <v>BT404</v>
          </cell>
          <cell r="F10700">
            <v>306.70800000000003</v>
          </cell>
        </row>
        <row r="10701">
          <cell r="C10701" t="str">
            <v>נובמבר 2014</v>
          </cell>
          <cell r="D10701" t="str">
            <v>קגמ - 279</v>
          </cell>
          <cell r="E10701" t="str">
            <v>BT360</v>
          </cell>
          <cell r="F10701">
            <v>39100.864999999998</v>
          </cell>
        </row>
        <row r="10702">
          <cell r="C10702" t="str">
            <v>נובמבר 2014</v>
          </cell>
          <cell r="D10702" t="str">
            <v>קגמ - 279</v>
          </cell>
          <cell r="E10702" t="str">
            <v>BT366</v>
          </cell>
          <cell r="F10702">
            <v>120101.36599999999</v>
          </cell>
        </row>
        <row r="10703">
          <cell r="C10703" t="str">
            <v>נובמבר 2014</v>
          </cell>
          <cell r="D10703" t="str">
            <v>קגמ - 279</v>
          </cell>
          <cell r="E10703" t="str">
            <v>BT70</v>
          </cell>
          <cell r="F10703">
            <v>38.19</v>
          </cell>
        </row>
        <row r="10704">
          <cell r="C10704" t="str">
            <v>נובמבר 2014</v>
          </cell>
          <cell r="D10704" t="str">
            <v>קגמ - 279</v>
          </cell>
          <cell r="E10704" t="str">
            <v>BT69</v>
          </cell>
          <cell r="F10704">
            <v>1204.193</v>
          </cell>
        </row>
        <row r="10705">
          <cell r="C10705" t="str">
            <v>נובמבר 2014</v>
          </cell>
          <cell r="D10705" t="str">
            <v>קגמ - 279</v>
          </cell>
          <cell r="E10705" t="str">
            <v>BT226</v>
          </cell>
          <cell r="F10705">
            <v>202.33600000000001</v>
          </cell>
        </row>
        <row r="10706">
          <cell r="C10706" t="str">
            <v>נובמבר 2014</v>
          </cell>
          <cell r="D10706" t="str">
            <v>קגמ - 279</v>
          </cell>
          <cell r="E10706" t="str">
            <v>BT117</v>
          </cell>
          <cell r="F10706">
            <v>9078.0740000000005</v>
          </cell>
        </row>
        <row r="10707">
          <cell r="C10707" t="str">
            <v>נובמבר 2014</v>
          </cell>
          <cell r="D10707" t="str">
            <v>קגמ - 279</v>
          </cell>
          <cell r="E10707" t="str">
            <v>BT442</v>
          </cell>
          <cell r="F10707">
            <v>3449.4659999999999</v>
          </cell>
        </row>
        <row r="10708">
          <cell r="C10708" t="str">
            <v>נובמבר 2014</v>
          </cell>
          <cell r="D10708" t="str">
            <v>קגמ - 279</v>
          </cell>
          <cell r="E10708" t="str">
            <v>BT447</v>
          </cell>
          <cell r="F10708">
            <v>20162.948</v>
          </cell>
        </row>
        <row r="10709">
          <cell r="C10709" t="str">
            <v>נובמבר 2014</v>
          </cell>
          <cell r="D10709" t="str">
            <v>קגמ - 279</v>
          </cell>
          <cell r="E10709" t="str">
            <v>BT507</v>
          </cell>
          <cell r="F10709">
            <v>4009.5749999999998</v>
          </cell>
        </row>
        <row r="10710">
          <cell r="C10710" t="str">
            <v>נובמבר 2014</v>
          </cell>
          <cell r="D10710" t="str">
            <v>קגמ - 279</v>
          </cell>
          <cell r="E10710" t="str">
            <v>BT119</v>
          </cell>
          <cell r="F10710">
            <v>3.9780000000000002</v>
          </cell>
        </row>
        <row r="10711">
          <cell r="C10711" t="str">
            <v>נובמבר 2014</v>
          </cell>
          <cell r="D10711" t="str">
            <v>קגמ - 279</v>
          </cell>
          <cell r="E10711" t="str">
            <v>A1</v>
          </cell>
          <cell r="F10711">
            <v>76822.03</v>
          </cell>
        </row>
        <row r="10712">
          <cell r="C10712" t="str">
            <v>נובמבר 2014</v>
          </cell>
          <cell r="D10712" t="str">
            <v>קגמ - 279</v>
          </cell>
          <cell r="E10712" t="str">
            <v>AT411</v>
          </cell>
          <cell r="F10712">
            <v>69427.835999999996</v>
          </cell>
        </row>
        <row r="10713">
          <cell r="C10713" t="str">
            <v>נובמבר 2014</v>
          </cell>
          <cell r="D10713" t="str">
            <v>קגמ - 279</v>
          </cell>
          <cell r="E10713" t="str">
            <v>AT255</v>
          </cell>
          <cell r="F10713">
            <v>2642.6289999999999</v>
          </cell>
        </row>
        <row r="10714">
          <cell r="C10714" t="str">
            <v>נובמבר 2014</v>
          </cell>
          <cell r="D10714" t="str">
            <v>קגמ - 279</v>
          </cell>
          <cell r="E10714" t="str">
            <v>AT86</v>
          </cell>
          <cell r="F10714">
            <v>249.506</v>
          </cell>
        </row>
        <row r="10715">
          <cell r="C10715" t="str">
            <v>נובמבר 2014</v>
          </cell>
          <cell r="D10715" t="str">
            <v>קגמ - 279</v>
          </cell>
          <cell r="E10715" t="str">
            <v>AT88</v>
          </cell>
          <cell r="F10715">
            <v>4502.0590000000002</v>
          </cell>
        </row>
        <row r="10716">
          <cell r="C10716" t="str">
            <v>נובמבר 2014</v>
          </cell>
          <cell r="D10716" t="str">
            <v>קגמ - 279</v>
          </cell>
          <cell r="E10716" t="str">
            <v>B1</v>
          </cell>
          <cell r="F10716">
            <v>202714.24100000001</v>
          </cell>
        </row>
        <row r="10717">
          <cell r="C10717" t="str">
            <v>נובמבר 2014</v>
          </cell>
          <cell r="D10717" t="str">
            <v>קגמ - 279</v>
          </cell>
          <cell r="E10717" t="str">
            <v>BT137</v>
          </cell>
          <cell r="F10717">
            <v>1462.7829999999999</v>
          </cell>
        </row>
        <row r="10718">
          <cell r="C10718" t="str">
            <v>נובמבר 2014</v>
          </cell>
          <cell r="D10718" t="str">
            <v>קגמ - 279</v>
          </cell>
          <cell r="E10718" t="str">
            <v>BT98</v>
          </cell>
          <cell r="F10718">
            <v>1005.188</v>
          </cell>
        </row>
        <row r="10719">
          <cell r="C10719" t="str">
            <v>נובמבר 2014</v>
          </cell>
          <cell r="D10719" t="str">
            <v>קגמ - 279</v>
          </cell>
          <cell r="E10719" t="str">
            <v>BT6</v>
          </cell>
          <cell r="F10719">
            <v>162770.91200000001</v>
          </cell>
        </row>
        <row r="10720">
          <cell r="C10720" t="str">
            <v>נובמבר 2014</v>
          </cell>
          <cell r="D10720" t="str">
            <v>קגמ - 279</v>
          </cell>
          <cell r="E10720" t="str">
            <v>BT7</v>
          </cell>
          <cell r="F10720">
            <v>3889.665</v>
          </cell>
        </row>
        <row r="10721">
          <cell r="C10721" t="str">
            <v>נובמבר 2014</v>
          </cell>
          <cell r="D10721" t="str">
            <v>קגמ - 279</v>
          </cell>
          <cell r="E10721" t="str">
            <v>BT8</v>
          </cell>
          <cell r="F10721">
            <v>24315.419000000002</v>
          </cell>
        </row>
        <row r="10722">
          <cell r="C10722" t="str">
            <v>נובמבר 2014</v>
          </cell>
          <cell r="D10722" t="str">
            <v>קגמ - 279</v>
          </cell>
          <cell r="E10722" t="str">
            <v>BT11</v>
          </cell>
          <cell r="F10722">
            <v>4382.8100000000004</v>
          </cell>
        </row>
        <row r="10723">
          <cell r="C10723" t="str">
            <v>נובמבר 2014</v>
          </cell>
          <cell r="D10723" t="str">
            <v>קגמ - 279</v>
          </cell>
          <cell r="E10723" t="str">
            <v>BT4</v>
          </cell>
          <cell r="F10723">
            <v>24.523</v>
          </cell>
        </row>
        <row r="10724">
          <cell r="C10724" t="str">
            <v>נובמבר 2014</v>
          </cell>
          <cell r="D10724" t="str">
            <v>קגמ - 279</v>
          </cell>
          <cell r="E10724" t="str">
            <v>BF4</v>
          </cell>
          <cell r="F10724">
            <v>2962.9929999999999</v>
          </cell>
        </row>
        <row r="10725">
          <cell r="C10725" t="str">
            <v>נובמבר 2014</v>
          </cell>
          <cell r="D10725" t="str">
            <v>קגמ - 279</v>
          </cell>
          <cell r="E10725" t="str">
            <v>BT84</v>
          </cell>
          <cell r="F10725">
            <v>1087.9349999999999</v>
          </cell>
        </row>
        <row r="10726">
          <cell r="C10726" t="str">
            <v>נובמבר 2014</v>
          </cell>
          <cell r="D10726" t="str">
            <v>קגמ - 279</v>
          </cell>
          <cell r="E10726" t="str">
            <v>BT634</v>
          </cell>
          <cell r="F10726">
            <v>812.01300000000003</v>
          </cell>
        </row>
        <row r="10727">
          <cell r="C10727" t="str">
            <v>נובמבר 2014</v>
          </cell>
          <cell r="D10727" t="str">
            <v>קגמ - 279</v>
          </cell>
          <cell r="E10727" t="str">
            <v>KT31</v>
          </cell>
          <cell r="F10727">
            <v>25217</v>
          </cell>
        </row>
        <row r="10728">
          <cell r="C10728" t="str">
            <v>נובמבר 2014</v>
          </cell>
          <cell r="D10728" t="str">
            <v>קגמ - 279</v>
          </cell>
          <cell r="E10728" t="str">
            <v>KT32</v>
          </cell>
          <cell r="F10728">
            <v>75726</v>
          </cell>
        </row>
        <row r="10729">
          <cell r="C10729" t="str">
            <v>נובמבר 2014</v>
          </cell>
          <cell r="D10729" t="str">
            <v>קגמ - 279</v>
          </cell>
          <cell r="E10729" t="str">
            <v>KT33</v>
          </cell>
          <cell r="F10729">
            <v>33050</v>
          </cell>
        </row>
        <row r="10730">
          <cell r="C10730" t="str">
            <v>נובמבר 2014</v>
          </cell>
          <cell r="D10730" t="str">
            <v>קגמ - 279</v>
          </cell>
          <cell r="E10730" t="str">
            <v>KT34</v>
          </cell>
          <cell r="F10730">
            <v>936</v>
          </cell>
        </row>
        <row r="10731">
          <cell r="C10731" t="str">
            <v>נובמבר 2014</v>
          </cell>
          <cell r="D10731" t="str">
            <v>קגמ - 279</v>
          </cell>
          <cell r="E10731" t="str">
            <v>KT35</v>
          </cell>
          <cell r="F10731">
            <v>7895</v>
          </cell>
        </row>
        <row r="10732">
          <cell r="C10732" t="str">
            <v>נובמבר 2014</v>
          </cell>
          <cell r="D10732" t="str">
            <v>קגמ - 279</v>
          </cell>
          <cell r="E10732" t="str">
            <v>KT22</v>
          </cell>
          <cell r="F10732">
            <v>0.22</v>
          </cell>
        </row>
        <row r="10733">
          <cell r="C10733" t="str">
            <v>נובמבר 2014</v>
          </cell>
          <cell r="D10733" t="str">
            <v>קגמ - 279</v>
          </cell>
          <cell r="E10733" t="str">
            <v>KT51</v>
          </cell>
          <cell r="F10733">
            <v>16.62</v>
          </cell>
        </row>
        <row r="10734">
          <cell r="C10734" t="str">
            <v>נובמבר 2014</v>
          </cell>
          <cell r="D10734" t="str">
            <v>קגמ - 279</v>
          </cell>
          <cell r="E10734" t="str">
            <v>KT502</v>
          </cell>
          <cell r="F10734">
            <v>145707.32199999999</v>
          </cell>
        </row>
        <row r="10735">
          <cell r="C10735" t="str">
            <v>נובמבר 2014</v>
          </cell>
          <cell r="D10735" t="str">
            <v>קגמ - 279</v>
          </cell>
          <cell r="E10735" t="str">
            <v>KT503</v>
          </cell>
          <cell r="F10735">
            <v>9722687.4279999994</v>
          </cell>
        </row>
        <row r="10736">
          <cell r="C10736" t="str">
            <v>נובמבר 2014</v>
          </cell>
          <cell r="D10736" t="str">
            <v>קגמ - 279</v>
          </cell>
          <cell r="E10736" t="str">
            <v>KT454</v>
          </cell>
          <cell r="F10736">
            <v>8089.8010000000004</v>
          </cell>
        </row>
        <row r="10737">
          <cell r="C10737" t="str">
            <v>נובמבר 2014</v>
          </cell>
          <cell r="D10737" t="str">
            <v>קגמ - 279</v>
          </cell>
          <cell r="E10737" t="str">
            <v>KT315</v>
          </cell>
          <cell r="F10737">
            <v>0.02</v>
          </cell>
        </row>
        <row r="10738">
          <cell r="C10738" t="str">
            <v>נובמבר 2014</v>
          </cell>
          <cell r="D10738" t="str">
            <v>קגמ - 279</v>
          </cell>
          <cell r="E10738" t="str">
            <v>KT316</v>
          </cell>
          <cell r="F10738">
            <v>0.05</v>
          </cell>
        </row>
        <row r="10739">
          <cell r="C10739" t="str">
            <v>נובמבר 2014</v>
          </cell>
          <cell r="D10739" t="str">
            <v>קגמ - 279</v>
          </cell>
          <cell r="E10739" t="str">
            <v>KT551</v>
          </cell>
          <cell r="F10739">
            <v>119475.234</v>
          </cell>
        </row>
        <row r="10740">
          <cell r="C10740" t="str">
            <v>נובמבר 2014</v>
          </cell>
          <cell r="D10740" t="str">
            <v>קגמ - 279</v>
          </cell>
          <cell r="E10740" t="str">
            <v>KT305</v>
          </cell>
          <cell r="F10740">
            <v>-446365.64199999999</v>
          </cell>
        </row>
        <row r="10741">
          <cell r="C10741" t="str">
            <v>נובמבר 2014</v>
          </cell>
          <cell r="D10741" t="str">
            <v>קגמ - 279</v>
          </cell>
          <cell r="E10741" t="str">
            <v>KT461</v>
          </cell>
          <cell r="F10741">
            <v>1194742.6410000001</v>
          </cell>
        </row>
        <row r="10742">
          <cell r="C10742" t="str">
            <v>נובמבר 2014</v>
          </cell>
          <cell r="D10742" t="str">
            <v>קגמ - 279</v>
          </cell>
          <cell r="E10742" t="str">
            <v>KT717</v>
          </cell>
          <cell r="F10742">
            <v>1</v>
          </cell>
        </row>
        <row r="10743">
          <cell r="C10743" t="str">
            <v>נובמבר 2014</v>
          </cell>
          <cell r="D10743" t="str">
            <v>קגמ - 279</v>
          </cell>
          <cell r="E10743" t="str">
            <v>KT549</v>
          </cell>
          <cell r="F10743">
            <v>748376.99899999995</v>
          </cell>
        </row>
        <row r="10744">
          <cell r="C10744" t="str">
            <v>נובמבר 2014</v>
          </cell>
          <cell r="D10744" t="str">
            <v>קגמ - 279</v>
          </cell>
          <cell r="E10744" t="str">
            <v>KT609</v>
          </cell>
          <cell r="F10744">
            <v>732422.81299999997</v>
          </cell>
        </row>
        <row r="10745">
          <cell r="C10745" t="str">
            <v>נובמבר 2014</v>
          </cell>
          <cell r="D10745" t="str">
            <v>קגמ - 279</v>
          </cell>
          <cell r="E10745" t="str">
            <v>KT761</v>
          </cell>
          <cell r="F10745">
            <v>9330462.3890000004</v>
          </cell>
        </row>
        <row r="10746">
          <cell r="C10746" t="str">
            <v>נובמבר 2014</v>
          </cell>
          <cell r="D10746" t="str">
            <v>קגמ - 279</v>
          </cell>
          <cell r="E10746" t="str">
            <v>KT762</v>
          </cell>
          <cell r="F10746">
            <v>9068828.068</v>
          </cell>
        </row>
        <row r="10747">
          <cell r="C10747" t="str">
            <v>נובמבר 2014</v>
          </cell>
          <cell r="D10747" t="str">
            <v>קגמ - 279</v>
          </cell>
          <cell r="E10747" t="str">
            <v>KT763</v>
          </cell>
          <cell r="F10747">
            <v>9241646.3560000006</v>
          </cell>
        </row>
        <row r="10748">
          <cell r="C10748" t="str">
            <v>נובמבר 2014</v>
          </cell>
          <cell r="D10748" t="str">
            <v>קגמ - 279</v>
          </cell>
          <cell r="E10748" t="str">
            <v>KT600</v>
          </cell>
          <cell r="F10748">
            <v>1</v>
          </cell>
        </row>
        <row r="10749">
          <cell r="C10749" t="str">
            <v>נובמבר 2014</v>
          </cell>
          <cell r="D10749" t="str">
            <v>קגמ - 279</v>
          </cell>
          <cell r="E10749" t="str">
            <v>KT45</v>
          </cell>
          <cell r="F10749">
            <v>82479</v>
          </cell>
        </row>
        <row r="10750">
          <cell r="C10750" t="str">
            <v>נובמבר 2014</v>
          </cell>
          <cell r="D10750" t="str">
            <v>קגמ - 279</v>
          </cell>
          <cell r="E10750" t="str">
            <v>KT46</v>
          </cell>
          <cell r="F10750">
            <v>131536</v>
          </cell>
        </row>
        <row r="10751">
          <cell r="C10751" t="str">
            <v>נובמבר 2014</v>
          </cell>
          <cell r="D10751" t="str">
            <v>קגמ - 279</v>
          </cell>
          <cell r="E10751" t="str">
            <v>KT42</v>
          </cell>
          <cell r="F10751">
            <v>116000</v>
          </cell>
        </row>
        <row r="10752">
          <cell r="C10752" t="str">
            <v>נובמבר 2014</v>
          </cell>
          <cell r="D10752" t="str">
            <v>קגמ - 279</v>
          </cell>
          <cell r="E10752" t="str">
            <v>KT43</v>
          </cell>
          <cell r="F10752">
            <v>122000</v>
          </cell>
        </row>
        <row r="10753">
          <cell r="C10753" t="str">
            <v>נובמבר 2014</v>
          </cell>
          <cell r="D10753" t="str">
            <v>קגמ - 279</v>
          </cell>
          <cell r="E10753" t="str">
            <v>KT44</v>
          </cell>
          <cell r="F10753">
            <v>97000</v>
          </cell>
        </row>
        <row r="10754">
          <cell r="C10754" t="str">
            <v>נובמבר 2014</v>
          </cell>
          <cell r="D10754" t="str">
            <v>קגמ - 279</v>
          </cell>
          <cell r="E10754" t="str">
            <v>KT615</v>
          </cell>
          <cell r="F10754">
            <v>56000</v>
          </cell>
        </row>
        <row r="10755">
          <cell r="C10755" t="str">
            <v>נובמבר 2014</v>
          </cell>
          <cell r="D10755" t="str">
            <v>קגמ - 279</v>
          </cell>
          <cell r="E10755" t="str">
            <v>KT616</v>
          </cell>
          <cell r="F10755">
            <v>43000</v>
          </cell>
        </row>
        <row r="10756">
          <cell r="C10756" t="str">
            <v>נובמבר 2014</v>
          </cell>
          <cell r="D10756" t="str">
            <v>קגמ - 279</v>
          </cell>
          <cell r="E10756" t="str">
            <v>KT617</v>
          </cell>
          <cell r="F10756">
            <v>47000</v>
          </cell>
        </row>
        <row r="10757">
          <cell r="C10757" t="str">
            <v>נובמבר 2014</v>
          </cell>
          <cell r="D10757" t="str">
            <v>קגמ - 279</v>
          </cell>
          <cell r="E10757" t="str">
            <v>KT618</v>
          </cell>
          <cell r="F10757">
            <v>73000</v>
          </cell>
        </row>
        <row r="10758">
          <cell r="C10758" t="str">
            <v>נובמבר 2014</v>
          </cell>
          <cell r="D10758" t="str">
            <v>קגמ - 279</v>
          </cell>
          <cell r="E10758" t="str">
            <v>KT619</v>
          </cell>
          <cell r="F10758">
            <v>215000</v>
          </cell>
        </row>
        <row r="10759">
          <cell r="C10759" t="str">
            <v>נובמבר 2014</v>
          </cell>
          <cell r="D10759" t="str">
            <v>קגמ - 279</v>
          </cell>
          <cell r="E10759" t="str">
            <v>KT620</v>
          </cell>
          <cell r="F10759">
            <v>53000</v>
          </cell>
        </row>
        <row r="10760">
          <cell r="C10760" t="str">
            <v>נובמבר 2014</v>
          </cell>
          <cell r="D10760" t="str">
            <v>קגמ - 279</v>
          </cell>
          <cell r="E10760" t="str">
            <v>KT621</v>
          </cell>
          <cell r="F10760">
            <v>73000</v>
          </cell>
        </row>
        <row r="10761">
          <cell r="C10761" t="str">
            <v>נובמבר 2014</v>
          </cell>
          <cell r="D10761" t="str">
            <v>קגמ - 279</v>
          </cell>
          <cell r="E10761" t="str">
            <v>KT622</v>
          </cell>
          <cell r="F10761">
            <v>79000</v>
          </cell>
        </row>
        <row r="10762">
          <cell r="C10762" t="str">
            <v>נובמבר 2014</v>
          </cell>
          <cell r="D10762" t="str">
            <v>בנין - 360</v>
          </cell>
          <cell r="E10762" t="str">
            <v>DE1</v>
          </cell>
          <cell r="F10762">
            <v>5057527.0080000004</v>
          </cell>
        </row>
        <row r="10763">
          <cell r="C10763" t="str">
            <v>נובמבר 2014</v>
          </cell>
          <cell r="D10763" t="str">
            <v>בנין - 360</v>
          </cell>
          <cell r="E10763" t="str">
            <v>DT11</v>
          </cell>
          <cell r="F10763">
            <v>1640.7929999999999</v>
          </cell>
        </row>
        <row r="10764">
          <cell r="C10764" t="str">
            <v>נובמבר 2014</v>
          </cell>
          <cell r="D10764" t="str">
            <v>בנין - 360</v>
          </cell>
          <cell r="E10764" t="str">
            <v>DA10</v>
          </cell>
          <cell r="F10764">
            <v>270955.26299999998</v>
          </cell>
        </row>
        <row r="10765">
          <cell r="C10765" t="str">
            <v>נובמבר 2014</v>
          </cell>
          <cell r="D10765" t="str">
            <v>בנין - 360</v>
          </cell>
          <cell r="E10765" t="str">
            <v>DT420</v>
          </cell>
          <cell r="F10765">
            <v>45.393000000000001</v>
          </cell>
        </row>
        <row r="10766">
          <cell r="C10766" t="str">
            <v>נובמבר 2014</v>
          </cell>
          <cell r="D10766" t="str">
            <v>בנין - 360</v>
          </cell>
          <cell r="E10766" t="str">
            <v>DT13</v>
          </cell>
          <cell r="F10766">
            <v>154759.405</v>
          </cell>
        </row>
        <row r="10767">
          <cell r="C10767" t="str">
            <v>נובמבר 2014</v>
          </cell>
          <cell r="D10767" t="str">
            <v>בנין - 360</v>
          </cell>
          <cell r="E10767" t="str">
            <v>DT16</v>
          </cell>
          <cell r="F10767">
            <v>99404.627999999997</v>
          </cell>
        </row>
        <row r="10768">
          <cell r="C10768" t="str">
            <v>נובמבר 2014</v>
          </cell>
          <cell r="D10768" t="str">
            <v>בנין - 360</v>
          </cell>
          <cell r="E10768" t="str">
            <v>DA9</v>
          </cell>
          <cell r="F10768">
            <v>177306.785</v>
          </cell>
        </row>
        <row r="10769">
          <cell r="C10769" t="str">
            <v>נובמבר 2014</v>
          </cell>
          <cell r="D10769" t="str">
            <v>בנין - 360</v>
          </cell>
          <cell r="E10769" t="str">
            <v>DT400</v>
          </cell>
          <cell r="F10769">
            <v>522296.38699999999</v>
          </cell>
        </row>
        <row r="10770">
          <cell r="C10770" t="str">
            <v>נובמבר 2014</v>
          </cell>
          <cell r="D10770" t="str">
            <v>בנין - 360</v>
          </cell>
          <cell r="E10770" t="str">
            <v>DT3</v>
          </cell>
          <cell r="F10770">
            <v>3407730.2039999999</v>
          </cell>
        </row>
        <row r="10771">
          <cell r="C10771" t="str">
            <v>נובמבר 2014</v>
          </cell>
          <cell r="D10771" t="str">
            <v>בנין - 360</v>
          </cell>
          <cell r="E10771" t="str">
            <v>DT301</v>
          </cell>
          <cell r="F10771">
            <v>3570.1460000000002</v>
          </cell>
        </row>
        <row r="10772">
          <cell r="C10772" t="str">
            <v>נובמבר 2014</v>
          </cell>
          <cell r="D10772" t="str">
            <v>בנין - 360</v>
          </cell>
          <cell r="E10772" t="str">
            <v>DT325</v>
          </cell>
          <cell r="F10772">
            <v>72.245000000000005</v>
          </cell>
        </row>
        <row r="10773">
          <cell r="C10773" t="str">
            <v>נובמבר 2014</v>
          </cell>
          <cell r="D10773" t="str">
            <v>בנין - 360</v>
          </cell>
          <cell r="E10773" t="str">
            <v>DC9</v>
          </cell>
          <cell r="F10773">
            <v>45023.762000000002</v>
          </cell>
        </row>
        <row r="10774">
          <cell r="C10774" t="str">
            <v>נובמבר 2014</v>
          </cell>
          <cell r="D10774" t="str">
            <v>בנין - 360</v>
          </cell>
          <cell r="E10774" t="str">
            <v>DT360</v>
          </cell>
          <cell r="F10774">
            <v>98692.904999999999</v>
          </cell>
        </row>
        <row r="10775">
          <cell r="C10775" t="str">
            <v>נובמבר 2014</v>
          </cell>
          <cell r="D10775" t="str">
            <v>בנין - 360</v>
          </cell>
          <cell r="E10775" t="str">
            <v>DT366</v>
          </cell>
          <cell r="F10775">
            <v>280819.54700000002</v>
          </cell>
        </row>
        <row r="10776">
          <cell r="C10776" t="str">
            <v>נובמבר 2014</v>
          </cell>
          <cell r="D10776" t="str">
            <v>בנין - 360</v>
          </cell>
          <cell r="E10776" t="str">
            <v>DT503</v>
          </cell>
          <cell r="F10776">
            <v>11.096</v>
          </cell>
        </row>
        <row r="10777">
          <cell r="C10777" t="str">
            <v>נובמבר 2014</v>
          </cell>
          <cell r="D10777" t="str">
            <v>בנין - 360</v>
          </cell>
          <cell r="E10777" t="str">
            <v>DT111</v>
          </cell>
          <cell r="F10777">
            <v>15800</v>
          </cell>
        </row>
        <row r="10778">
          <cell r="C10778" t="str">
            <v>נובמבר 2014</v>
          </cell>
          <cell r="D10778" t="str">
            <v>בנין - 360</v>
          </cell>
          <cell r="E10778" t="str">
            <v>DT62</v>
          </cell>
          <cell r="F10778">
            <v>50.588999999999999</v>
          </cell>
        </row>
        <row r="10779">
          <cell r="C10779" t="str">
            <v>נובמבר 2014</v>
          </cell>
          <cell r="D10779" t="str">
            <v>בנין - 360</v>
          </cell>
          <cell r="E10779" t="str">
            <v>DT54</v>
          </cell>
          <cell r="F10779">
            <v>15345.593000000001</v>
          </cell>
        </row>
        <row r="10780">
          <cell r="C10780" t="str">
            <v>נובמבר 2014</v>
          </cell>
          <cell r="D10780" t="str">
            <v>בנין - 360</v>
          </cell>
          <cell r="E10780" t="str">
            <v>DT55</v>
          </cell>
          <cell r="F10780">
            <v>-35889.525000000001</v>
          </cell>
        </row>
        <row r="10781">
          <cell r="C10781" t="str">
            <v>נובמבר 2014</v>
          </cell>
          <cell r="D10781" t="str">
            <v>בנין - 360</v>
          </cell>
          <cell r="E10781" t="str">
            <v>DT369</v>
          </cell>
          <cell r="F10781">
            <v>-108.208</v>
          </cell>
        </row>
        <row r="10782">
          <cell r="C10782" t="str">
            <v>נובמבר 2014</v>
          </cell>
          <cell r="D10782" t="str">
            <v>בנין - 360</v>
          </cell>
          <cell r="E10782" t="str">
            <v>AT999</v>
          </cell>
          <cell r="F10782">
            <v>245447.633</v>
          </cell>
        </row>
        <row r="10783">
          <cell r="C10783" t="str">
            <v>נובמבר 2014</v>
          </cell>
          <cell r="D10783" t="str">
            <v>בנין - 360</v>
          </cell>
          <cell r="E10783" t="str">
            <v>AT24</v>
          </cell>
          <cell r="F10783">
            <v>37680.735999999997</v>
          </cell>
        </row>
        <row r="10784">
          <cell r="C10784" t="str">
            <v>נובמבר 2014</v>
          </cell>
          <cell r="D10784" t="str">
            <v>בנין - 360</v>
          </cell>
          <cell r="E10784" t="str">
            <v>AT420</v>
          </cell>
          <cell r="F10784">
            <v>8032.58</v>
          </cell>
        </row>
        <row r="10785">
          <cell r="C10785" t="str">
            <v>נובמבר 2014</v>
          </cell>
          <cell r="D10785" t="str">
            <v>בנין - 360</v>
          </cell>
          <cell r="E10785" t="str">
            <v>AT121</v>
          </cell>
          <cell r="F10785">
            <v>74.682000000000002</v>
          </cell>
        </row>
        <row r="10786">
          <cell r="C10786" t="str">
            <v>נובמבר 2014</v>
          </cell>
          <cell r="D10786" t="str">
            <v>בנין - 360</v>
          </cell>
          <cell r="E10786" t="str">
            <v>AT21</v>
          </cell>
          <cell r="F10786">
            <v>11258.927</v>
          </cell>
        </row>
        <row r="10787">
          <cell r="C10787" t="str">
            <v>נובמבר 2014</v>
          </cell>
          <cell r="D10787" t="str">
            <v>בנין - 360</v>
          </cell>
          <cell r="E10787" t="str">
            <v>AT400</v>
          </cell>
          <cell r="F10787">
            <v>1080.251</v>
          </cell>
        </row>
        <row r="10788">
          <cell r="C10788" t="str">
            <v>נובמבר 2014</v>
          </cell>
          <cell r="D10788" t="str">
            <v>בנין - 360</v>
          </cell>
          <cell r="E10788" t="str">
            <v>AT58</v>
          </cell>
          <cell r="F10788">
            <v>240.922</v>
          </cell>
        </row>
        <row r="10789">
          <cell r="C10789" t="str">
            <v>נובמבר 2014</v>
          </cell>
          <cell r="D10789" t="str">
            <v>בנין - 360</v>
          </cell>
          <cell r="E10789" t="str">
            <v>AT360</v>
          </cell>
          <cell r="F10789">
            <v>8.2919999999999998</v>
          </cell>
        </row>
        <row r="10790">
          <cell r="C10790" t="str">
            <v>נובמבר 2014</v>
          </cell>
          <cell r="D10790" t="str">
            <v>בנין - 360</v>
          </cell>
          <cell r="E10790" t="str">
            <v>AT366</v>
          </cell>
          <cell r="F10790">
            <v>187014.93900000001</v>
          </cell>
        </row>
        <row r="10791">
          <cell r="C10791" t="str">
            <v>נובמבר 2014</v>
          </cell>
          <cell r="D10791" t="str">
            <v>בנין - 360</v>
          </cell>
          <cell r="E10791" t="str">
            <v>AT503</v>
          </cell>
          <cell r="F10791">
            <v>1.3640000000000001</v>
          </cell>
        </row>
        <row r="10792">
          <cell r="C10792" t="str">
            <v>נובמבר 2014</v>
          </cell>
          <cell r="D10792" t="str">
            <v>בנין - 360</v>
          </cell>
          <cell r="E10792" t="str">
            <v>AT162</v>
          </cell>
          <cell r="F10792">
            <v>33.878</v>
          </cell>
        </row>
        <row r="10793">
          <cell r="C10793" t="str">
            <v>נובמבר 2014</v>
          </cell>
          <cell r="D10793" t="str">
            <v>בנין - 360</v>
          </cell>
          <cell r="E10793" t="str">
            <v>AT63</v>
          </cell>
          <cell r="F10793">
            <v>21.062000000000001</v>
          </cell>
        </row>
        <row r="10794">
          <cell r="C10794" t="str">
            <v>נובמבר 2014</v>
          </cell>
          <cell r="D10794" t="str">
            <v>בנין - 360</v>
          </cell>
          <cell r="E10794" t="str">
            <v>BT999</v>
          </cell>
          <cell r="F10794">
            <v>447682.69500000001</v>
          </cell>
        </row>
        <row r="10795">
          <cell r="C10795" t="str">
            <v>נובמבר 2014</v>
          </cell>
          <cell r="D10795" t="str">
            <v>בנין - 360</v>
          </cell>
          <cell r="E10795" t="str">
            <v>BT34</v>
          </cell>
          <cell r="F10795">
            <v>252743.978</v>
          </cell>
        </row>
        <row r="10796">
          <cell r="C10796" t="str">
            <v>נובמבר 2014</v>
          </cell>
          <cell r="D10796" t="str">
            <v>בנין - 360</v>
          </cell>
          <cell r="E10796" t="str">
            <v>BT420</v>
          </cell>
          <cell r="F10796">
            <v>8000</v>
          </cell>
        </row>
        <row r="10797">
          <cell r="C10797" t="str">
            <v>נובמבר 2014</v>
          </cell>
          <cell r="D10797" t="str">
            <v>בנין - 360</v>
          </cell>
          <cell r="E10797" t="str">
            <v>BT366</v>
          </cell>
          <cell r="F10797">
            <v>186938.717</v>
          </cell>
        </row>
        <row r="10798">
          <cell r="C10798" t="str">
            <v>נובמבר 2014</v>
          </cell>
          <cell r="D10798" t="str">
            <v>בנין - 360</v>
          </cell>
          <cell r="E10798" t="str">
            <v>A1</v>
          </cell>
          <cell r="F10798">
            <v>238440.59400000001</v>
          </cell>
        </row>
        <row r="10799">
          <cell r="C10799" t="str">
            <v>נובמבר 2014</v>
          </cell>
          <cell r="D10799" t="str">
            <v>בנין - 360</v>
          </cell>
          <cell r="E10799" t="str">
            <v>AT411</v>
          </cell>
          <cell r="F10799">
            <v>1373.306</v>
          </cell>
        </row>
        <row r="10800">
          <cell r="C10800" t="str">
            <v>נובמבר 2014</v>
          </cell>
          <cell r="D10800" t="str">
            <v>בנין - 360</v>
          </cell>
          <cell r="E10800" t="str">
            <v>AT255</v>
          </cell>
          <cell r="F10800">
            <v>278.21800000000002</v>
          </cell>
        </row>
        <row r="10801">
          <cell r="C10801" t="str">
            <v>נובמבר 2014</v>
          </cell>
          <cell r="D10801" t="str">
            <v>בנין - 360</v>
          </cell>
          <cell r="E10801" t="str">
            <v>AT72</v>
          </cell>
          <cell r="F10801">
            <v>107.44</v>
          </cell>
        </row>
        <row r="10802">
          <cell r="C10802" t="str">
            <v>נובמבר 2014</v>
          </cell>
          <cell r="D10802" t="str">
            <v>בנין - 360</v>
          </cell>
          <cell r="E10802" t="str">
            <v>AT576</v>
          </cell>
          <cell r="F10802">
            <v>236598.89</v>
          </cell>
        </row>
        <row r="10803">
          <cell r="C10803" t="str">
            <v>נובמבר 2014</v>
          </cell>
          <cell r="D10803" t="str">
            <v>בנין - 360</v>
          </cell>
          <cell r="E10803" t="str">
            <v>AT69</v>
          </cell>
          <cell r="F10803">
            <v>82.74</v>
          </cell>
        </row>
        <row r="10804">
          <cell r="C10804" t="str">
            <v>נובמבר 2014</v>
          </cell>
          <cell r="D10804" t="str">
            <v>בנין - 360</v>
          </cell>
          <cell r="E10804" t="str">
            <v>B1</v>
          </cell>
          <cell r="F10804">
            <v>36576.722000000002</v>
          </cell>
        </row>
        <row r="10805">
          <cell r="C10805" t="str">
            <v>נובמבר 2014</v>
          </cell>
          <cell r="D10805" t="str">
            <v>בנין - 360</v>
          </cell>
          <cell r="E10805" t="str">
            <v>BT137</v>
          </cell>
          <cell r="F10805">
            <v>707.404</v>
          </cell>
        </row>
        <row r="10806">
          <cell r="C10806" t="str">
            <v>נובמבר 2014</v>
          </cell>
          <cell r="D10806" t="str">
            <v>בנין - 360</v>
          </cell>
          <cell r="E10806" t="str">
            <v>BT98</v>
          </cell>
          <cell r="F10806">
            <v>369.67599999999999</v>
          </cell>
        </row>
        <row r="10807">
          <cell r="C10807" t="str">
            <v>נובמבר 2014</v>
          </cell>
          <cell r="D10807" t="str">
            <v>בנין - 360</v>
          </cell>
          <cell r="E10807" t="str">
            <v>BT6</v>
          </cell>
          <cell r="F10807">
            <v>17160.695</v>
          </cell>
        </row>
        <row r="10808">
          <cell r="C10808" t="str">
            <v>נובמבר 2014</v>
          </cell>
          <cell r="D10808" t="str">
            <v>בנין - 360</v>
          </cell>
          <cell r="E10808" t="str">
            <v>BT7</v>
          </cell>
          <cell r="F10808">
            <v>411.48899999999998</v>
          </cell>
        </row>
        <row r="10809">
          <cell r="C10809" t="str">
            <v>נובמבר 2014</v>
          </cell>
          <cell r="D10809" t="str">
            <v>בנין - 360</v>
          </cell>
          <cell r="E10809" t="str">
            <v>BT8</v>
          </cell>
          <cell r="F10809">
            <v>11574.276</v>
          </cell>
        </row>
        <row r="10810">
          <cell r="C10810" t="str">
            <v>נובמבר 2014</v>
          </cell>
          <cell r="D10810" t="str">
            <v>בנין - 360</v>
          </cell>
          <cell r="E10810" t="str">
            <v>BT11</v>
          </cell>
          <cell r="F10810">
            <v>3969.8629999999998</v>
          </cell>
        </row>
        <row r="10811">
          <cell r="C10811" t="str">
            <v>נובמבר 2014</v>
          </cell>
          <cell r="D10811" t="str">
            <v>בנין - 360</v>
          </cell>
          <cell r="E10811" t="str">
            <v>BF4</v>
          </cell>
          <cell r="F10811">
            <v>584.18799999999999</v>
          </cell>
        </row>
        <row r="10812">
          <cell r="C10812" t="str">
            <v>נובמבר 2014</v>
          </cell>
          <cell r="D10812" t="str">
            <v>בנין - 360</v>
          </cell>
          <cell r="E10812" t="str">
            <v>BT84</v>
          </cell>
          <cell r="F10812">
            <v>1324.181</v>
          </cell>
        </row>
        <row r="10813">
          <cell r="C10813" t="str">
            <v>נובמבר 2014</v>
          </cell>
          <cell r="D10813" t="str">
            <v>בנין - 360</v>
          </cell>
          <cell r="E10813" t="str">
            <v>BT634</v>
          </cell>
          <cell r="F10813">
            <v>474.94900000000001</v>
          </cell>
        </row>
        <row r="10814">
          <cell r="C10814" t="str">
            <v>נובמבר 2014</v>
          </cell>
          <cell r="D10814" t="str">
            <v>בנין - 360</v>
          </cell>
          <cell r="E10814" t="str">
            <v>KT31</v>
          </cell>
          <cell r="F10814">
            <v>884</v>
          </cell>
        </row>
        <row r="10815">
          <cell r="C10815" t="str">
            <v>נובמבר 2014</v>
          </cell>
          <cell r="D10815" t="str">
            <v>בנין - 360</v>
          </cell>
          <cell r="E10815" t="str">
            <v>KT32</v>
          </cell>
          <cell r="F10815">
            <v>75641</v>
          </cell>
        </row>
        <row r="10816">
          <cell r="C10816" t="str">
            <v>נובמבר 2014</v>
          </cell>
          <cell r="D10816" t="str">
            <v>בנין - 360</v>
          </cell>
          <cell r="E10816" t="str">
            <v>KT33</v>
          </cell>
          <cell r="F10816">
            <v>5579</v>
          </cell>
        </row>
        <row r="10817">
          <cell r="C10817" t="str">
            <v>נובמבר 2014</v>
          </cell>
          <cell r="D10817" t="str">
            <v>בנין - 360</v>
          </cell>
          <cell r="E10817" t="str">
            <v>KT34</v>
          </cell>
          <cell r="F10817">
            <v>115</v>
          </cell>
        </row>
        <row r="10818">
          <cell r="C10818" t="str">
            <v>נובמבר 2014</v>
          </cell>
          <cell r="D10818" t="str">
            <v>בנין - 360</v>
          </cell>
          <cell r="E10818" t="str">
            <v>KT35</v>
          </cell>
          <cell r="F10818">
            <v>6106</v>
          </cell>
        </row>
        <row r="10819">
          <cell r="C10819" t="str">
            <v>נובמבר 2014</v>
          </cell>
          <cell r="D10819" t="str">
            <v>בנין - 360</v>
          </cell>
          <cell r="E10819" t="str">
            <v>KT22</v>
          </cell>
          <cell r="F10819">
            <v>0.91</v>
          </cell>
        </row>
        <row r="10820">
          <cell r="C10820" t="str">
            <v>נובמבר 2014</v>
          </cell>
          <cell r="D10820" t="str">
            <v>בנין - 360</v>
          </cell>
          <cell r="E10820" t="str">
            <v>KT51</v>
          </cell>
          <cell r="F10820">
            <v>10.94</v>
          </cell>
        </row>
        <row r="10821">
          <cell r="C10821" t="str">
            <v>נובמבר 2014</v>
          </cell>
          <cell r="D10821" t="str">
            <v>בנין - 360</v>
          </cell>
          <cell r="E10821" t="str">
            <v>KT502</v>
          </cell>
          <cell r="F10821">
            <v>12786.037</v>
          </cell>
        </row>
        <row r="10822">
          <cell r="C10822" t="str">
            <v>נובמבר 2014</v>
          </cell>
          <cell r="D10822" t="str">
            <v>בנין - 360</v>
          </cell>
          <cell r="E10822" t="str">
            <v>KT503</v>
          </cell>
          <cell r="F10822">
            <v>149731.59700000001</v>
          </cell>
        </row>
        <row r="10823">
          <cell r="C10823" t="str">
            <v>נובמבר 2014</v>
          </cell>
          <cell r="D10823" t="str">
            <v>בנין - 360</v>
          </cell>
          <cell r="E10823" t="str">
            <v>KT315</v>
          </cell>
          <cell r="F10823">
            <v>4.17</v>
          </cell>
        </row>
        <row r="10824">
          <cell r="C10824" t="str">
            <v>נובמבר 2014</v>
          </cell>
          <cell r="D10824" t="str">
            <v>בנין - 360</v>
          </cell>
          <cell r="E10824" t="str">
            <v>KT316</v>
          </cell>
          <cell r="F10824">
            <v>0.08</v>
          </cell>
        </row>
        <row r="10825">
          <cell r="C10825" t="str">
            <v>נובמבר 2014</v>
          </cell>
          <cell r="D10825" t="str">
            <v>בנין - 360</v>
          </cell>
          <cell r="E10825" t="str">
            <v>KT761</v>
          </cell>
          <cell r="F10825">
            <v>387693.35700000002</v>
          </cell>
        </row>
        <row r="10826">
          <cell r="C10826" t="str">
            <v>נובמבר 2014</v>
          </cell>
          <cell r="D10826" t="str">
            <v>בנין - 360</v>
          </cell>
          <cell r="E10826" t="str">
            <v>KT762</v>
          </cell>
          <cell r="F10826">
            <v>282460.34100000001</v>
          </cell>
        </row>
        <row r="10827">
          <cell r="C10827" t="str">
            <v>נובמבר 2014</v>
          </cell>
          <cell r="D10827" t="str">
            <v>בנין - 360</v>
          </cell>
          <cell r="E10827" t="str">
            <v>KT763</v>
          </cell>
          <cell r="F10827">
            <v>280819.54700000002</v>
          </cell>
        </row>
        <row r="10828">
          <cell r="C10828" t="str">
            <v>נובמבר 2014</v>
          </cell>
          <cell r="D10828" t="str">
            <v>בנין - 360</v>
          </cell>
          <cell r="E10828" t="str">
            <v>KT600</v>
          </cell>
          <cell r="F10828">
            <v>1</v>
          </cell>
        </row>
        <row r="10829">
          <cell r="C10829" t="str">
            <v>נובמבר 2014</v>
          </cell>
          <cell r="D10829" t="str">
            <v>בנין - 360</v>
          </cell>
          <cell r="E10829" t="str">
            <v>KT619</v>
          </cell>
          <cell r="F10829">
            <v>86000</v>
          </cell>
        </row>
        <row r="10830">
          <cell r="C10830" t="str">
            <v>נובמבר 2014</v>
          </cell>
          <cell r="D10830" t="str">
            <v>חקלאים - 307</v>
          </cell>
          <cell r="E10830" t="str">
            <v>DE1</v>
          </cell>
          <cell r="F10830">
            <v>3378617.4810000001</v>
          </cell>
        </row>
        <row r="10831">
          <cell r="C10831" t="str">
            <v>נובמבר 2014</v>
          </cell>
          <cell r="D10831" t="str">
            <v>חקלאים - 307</v>
          </cell>
          <cell r="E10831" t="str">
            <v>DA12</v>
          </cell>
          <cell r="F10831">
            <v>100077.94899999999</v>
          </cell>
        </row>
        <row r="10832">
          <cell r="C10832" t="str">
            <v>נובמבר 2014</v>
          </cell>
          <cell r="D10832" t="str">
            <v>חקלאים - 307</v>
          </cell>
          <cell r="E10832" t="str">
            <v>DT11</v>
          </cell>
          <cell r="F10832">
            <v>2890.5949999999998</v>
          </cell>
        </row>
        <row r="10833">
          <cell r="C10833" t="str">
            <v>נובמבר 2014</v>
          </cell>
          <cell r="D10833" t="str">
            <v>חקלאים - 307</v>
          </cell>
          <cell r="E10833" t="str">
            <v>DA10</v>
          </cell>
          <cell r="F10833">
            <v>28329.431</v>
          </cell>
        </row>
        <row r="10834">
          <cell r="C10834" t="str">
            <v>נובמבר 2014</v>
          </cell>
          <cell r="D10834" t="str">
            <v>חקלאים - 307</v>
          </cell>
          <cell r="E10834" t="str">
            <v>DT13</v>
          </cell>
          <cell r="F10834">
            <v>96057.562000000005</v>
          </cell>
        </row>
        <row r="10835">
          <cell r="C10835" t="str">
            <v>נובמבר 2014</v>
          </cell>
          <cell r="D10835" t="str">
            <v>חקלאים - 307</v>
          </cell>
          <cell r="E10835" t="str">
            <v>DT16</v>
          </cell>
          <cell r="F10835">
            <v>46782.726999999999</v>
          </cell>
        </row>
        <row r="10836">
          <cell r="C10836" t="str">
            <v>נובמבר 2014</v>
          </cell>
          <cell r="D10836" t="str">
            <v>חקלאים - 307</v>
          </cell>
          <cell r="E10836" t="str">
            <v>DA9</v>
          </cell>
          <cell r="F10836">
            <v>40703.987999999998</v>
          </cell>
        </row>
        <row r="10837">
          <cell r="C10837" t="str">
            <v>נובמבר 2014</v>
          </cell>
          <cell r="D10837" t="str">
            <v>חקלאים - 307</v>
          </cell>
          <cell r="E10837" t="str">
            <v>DT1</v>
          </cell>
          <cell r="F10837">
            <v>9032.4840000000004</v>
          </cell>
        </row>
        <row r="10838">
          <cell r="C10838" t="str">
            <v>נובמבר 2014</v>
          </cell>
          <cell r="D10838" t="str">
            <v>חקלאים - 307</v>
          </cell>
          <cell r="E10838" t="str">
            <v>DT400</v>
          </cell>
          <cell r="F10838">
            <v>208866.46</v>
          </cell>
        </row>
        <row r="10839">
          <cell r="C10839" t="str">
            <v>נובמבר 2014</v>
          </cell>
          <cell r="D10839" t="str">
            <v>חקלאים - 307</v>
          </cell>
          <cell r="E10839" t="str">
            <v>DT3</v>
          </cell>
          <cell r="F10839">
            <v>2663880.3539999998</v>
          </cell>
        </row>
        <row r="10840">
          <cell r="C10840" t="str">
            <v>נובמבר 2014</v>
          </cell>
          <cell r="D10840" t="str">
            <v>חקלאים - 307</v>
          </cell>
          <cell r="E10840" t="str">
            <v>DT301</v>
          </cell>
          <cell r="F10840">
            <v>1190.049</v>
          </cell>
        </row>
        <row r="10841">
          <cell r="C10841" t="str">
            <v>נובמבר 2014</v>
          </cell>
          <cell r="D10841" t="str">
            <v>חקלאים - 307</v>
          </cell>
          <cell r="E10841" t="str">
            <v>DT319</v>
          </cell>
          <cell r="F10841">
            <v>108.06</v>
          </cell>
        </row>
        <row r="10842">
          <cell r="C10842" t="str">
            <v>נובמבר 2014</v>
          </cell>
          <cell r="D10842" t="str">
            <v>חקלאים - 307</v>
          </cell>
          <cell r="E10842" t="str">
            <v>DT325</v>
          </cell>
          <cell r="F10842">
            <v>183.16800000000001</v>
          </cell>
        </row>
        <row r="10843">
          <cell r="C10843" t="str">
            <v>נובמבר 2014</v>
          </cell>
          <cell r="D10843" t="str">
            <v>חקלאים - 307</v>
          </cell>
          <cell r="E10843" t="str">
            <v>DC9</v>
          </cell>
          <cell r="F10843">
            <v>18.501999999999999</v>
          </cell>
        </row>
        <row r="10844">
          <cell r="C10844" t="str">
            <v>נובמבר 2014</v>
          </cell>
          <cell r="D10844" t="str">
            <v>חקלאים - 307</v>
          </cell>
          <cell r="E10844" t="str">
            <v>DT360</v>
          </cell>
          <cell r="F10844">
            <v>40863.483</v>
          </cell>
        </row>
        <row r="10845">
          <cell r="C10845" t="str">
            <v>נובמבר 2014</v>
          </cell>
          <cell r="D10845" t="str">
            <v>חקלאים - 307</v>
          </cell>
          <cell r="E10845" t="str">
            <v>DT366</v>
          </cell>
          <cell r="F10845">
            <v>116317.942</v>
          </cell>
        </row>
        <row r="10846">
          <cell r="C10846" t="str">
            <v>נובמבר 2014</v>
          </cell>
          <cell r="D10846" t="str">
            <v>חקלאים - 307</v>
          </cell>
          <cell r="E10846" t="str">
            <v>DT467</v>
          </cell>
          <cell r="F10846">
            <v>0.35</v>
          </cell>
        </row>
        <row r="10847">
          <cell r="C10847" t="str">
            <v>נובמבר 2014</v>
          </cell>
          <cell r="D10847" t="str">
            <v>חקלאים - 307</v>
          </cell>
          <cell r="E10847" t="str">
            <v>DT503</v>
          </cell>
          <cell r="F10847">
            <v>3.177</v>
          </cell>
        </row>
        <row r="10848">
          <cell r="C10848" t="str">
            <v>נובמבר 2014</v>
          </cell>
          <cell r="D10848" t="str">
            <v>חקלאים - 307</v>
          </cell>
          <cell r="E10848" t="str">
            <v>DT516</v>
          </cell>
          <cell r="F10848">
            <v>188.80099999999999</v>
          </cell>
        </row>
        <row r="10849">
          <cell r="C10849" t="str">
            <v>נובמבר 2014</v>
          </cell>
          <cell r="D10849" t="str">
            <v>חקלאים - 307</v>
          </cell>
          <cell r="E10849" t="str">
            <v>DT54</v>
          </cell>
          <cell r="F10849">
            <v>3663.14</v>
          </cell>
        </row>
        <row r="10850">
          <cell r="C10850" t="str">
            <v>נובמבר 2014</v>
          </cell>
          <cell r="D10850" t="str">
            <v>חקלאים - 307</v>
          </cell>
          <cell r="E10850" t="str">
            <v>DT55</v>
          </cell>
          <cell r="F10850">
            <v>-12540.741</v>
          </cell>
        </row>
        <row r="10851">
          <cell r="C10851" t="str">
            <v>נובמבר 2014</v>
          </cell>
          <cell r="D10851" t="str">
            <v>חקלאים - 307</v>
          </cell>
          <cell r="E10851" t="str">
            <v>DT546</v>
          </cell>
          <cell r="F10851">
            <v>32000</v>
          </cell>
        </row>
        <row r="10852">
          <cell r="C10852" t="str">
            <v>נובמבר 2014</v>
          </cell>
          <cell r="D10852" t="str">
            <v>חקלאים - 307</v>
          </cell>
          <cell r="E10852" t="str">
            <v>AT999</v>
          </cell>
          <cell r="F10852">
            <v>120465.879</v>
          </cell>
        </row>
        <row r="10853">
          <cell r="C10853" t="str">
            <v>נובמבר 2014</v>
          </cell>
          <cell r="D10853" t="str">
            <v>חקלאים - 307</v>
          </cell>
          <cell r="E10853" t="str">
            <v>AT24</v>
          </cell>
          <cell r="F10853">
            <v>18974.667000000001</v>
          </cell>
        </row>
        <row r="10854">
          <cell r="C10854" t="str">
            <v>נובמבר 2014</v>
          </cell>
          <cell r="D10854" t="str">
            <v>חקלאים - 307</v>
          </cell>
          <cell r="E10854" t="str">
            <v>AT420</v>
          </cell>
          <cell r="F10854">
            <v>14000.598</v>
          </cell>
        </row>
        <row r="10855">
          <cell r="C10855" t="str">
            <v>נובמבר 2014</v>
          </cell>
          <cell r="D10855" t="str">
            <v>חקלאים - 307</v>
          </cell>
          <cell r="E10855" t="str">
            <v>AT121</v>
          </cell>
          <cell r="F10855">
            <v>35.179000000000002</v>
          </cell>
        </row>
        <row r="10856">
          <cell r="C10856" t="str">
            <v>נובמבר 2014</v>
          </cell>
          <cell r="D10856" t="str">
            <v>חקלאים - 307</v>
          </cell>
          <cell r="E10856" t="str">
            <v>AT21</v>
          </cell>
          <cell r="F10856">
            <v>9207.8220000000001</v>
          </cell>
        </row>
        <row r="10857">
          <cell r="C10857" t="str">
            <v>נובמבר 2014</v>
          </cell>
          <cell r="D10857" t="str">
            <v>חקלאים - 307</v>
          </cell>
          <cell r="E10857" t="str">
            <v>AT8</v>
          </cell>
          <cell r="F10857">
            <v>7.67</v>
          </cell>
        </row>
        <row r="10858">
          <cell r="C10858" t="str">
            <v>נובמבר 2014</v>
          </cell>
          <cell r="D10858" t="str">
            <v>חקלאים - 307</v>
          </cell>
          <cell r="E10858" t="str">
            <v>AT400</v>
          </cell>
          <cell r="F10858">
            <v>1016.497</v>
          </cell>
        </row>
        <row r="10859">
          <cell r="C10859" t="str">
            <v>נובמבר 2014</v>
          </cell>
          <cell r="D10859" t="str">
            <v>חקלאים - 307</v>
          </cell>
          <cell r="E10859" t="str">
            <v>AT58</v>
          </cell>
          <cell r="F10859">
            <v>33.246000000000002</v>
          </cell>
        </row>
        <row r="10860">
          <cell r="C10860" t="str">
            <v>נובמבר 2014</v>
          </cell>
          <cell r="D10860" t="str">
            <v>חקלאים - 307</v>
          </cell>
          <cell r="E10860" t="str">
            <v>AT360</v>
          </cell>
          <cell r="F10860">
            <v>3.4329999999999998</v>
          </cell>
        </row>
        <row r="10861">
          <cell r="C10861" t="str">
            <v>נובמבר 2014</v>
          </cell>
          <cell r="D10861" t="str">
            <v>חקלאים - 307</v>
          </cell>
          <cell r="E10861" t="str">
            <v>AT366</v>
          </cell>
          <cell r="F10861">
            <v>77120.596000000005</v>
          </cell>
        </row>
        <row r="10862">
          <cell r="C10862" t="str">
            <v>נובמבר 2014</v>
          </cell>
          <cell r="D10862" t="str">
            <v>חקלאים - 307</v>
          </cell>
          <cell r="E10862" t="str">
            <v>AT503</v>
          </cell>
          <cell r="F10862">
            <v>0.34799999999999998</v>
          </cell>
        </row>
        <row r="10863">
          <cell r="C10863" t="str">
            <v>נובמבר 2014</v>
          </cell>
          <cell r="D10863" t="str">
            <v>חקלאים - 307</v>
          </cell>
          <cell r="E10863" t="str">
            <v>AT63</v>
          </cell>
          <cell r="F10863">
            <v>65.822000000000003</v>
          </cell>
        </row>
        <row r="10864">
          <cell r="C10864" t="str">
            <v>נובמבר 2014</v>
          </cell>
          <cell r="D10864" t="str">
            <v>חקלאים - 307</v>
          </cell>
          <cell r="E10864" t="str">
            <v>BT999</v>
          </cell>
          <cell r="F10864">
            <v>106944.981</v>
          </cell>
        </row>
        <row r="10865">
          <cell r="C10865" t="str">
            <v>נובמבר 2014</v>
          </cell>
          <cell r="D10865" t="str">
            <v>חקלאים - 307</v>
          </cell>
          <cell r="E10865" t="str">
            <v>BT34</v>
          </cell>
          <cell r="F10865">
            <v>15842.597</v>
          </cell>
        </row>
        <row r="10866">
          <cell r="C10866" t="str">
            <v>נובמבר 2014</v>
          </cell>
          <cell r="D10866" t="str">
            <v>חקלאים - 307</v>
          </cell>
          <cell r="E10866" t="str">
            <v>BT420</v>
          </cell>
          <cell r="F10866">
            <v>14000</v>
          </cell>
        </row>
        <row r="10867">
          <cell r="C10867" t="str">
            <v>נובמבר 2014</v>
          </cell>
          <cell r="D10867" t="str">
            <v>חקלאים - 307</v>
          </cell>
          <cell r="E10867" t="str">
            <v>BT366</v>
          </cell>
          <cell r="F10867">
            <v>77089.608999999997</v>
          </cell>
        </row>
        <row r="10868">
          <cell r="C10868" t="str">
            <v>נובמבר 2014</v>
          </cell>
          <cell r="D10868" t="str">
            <v>חקלאים - 307</v>
          </cell>
          <cell r="E10868" t="str">
            <v>BT162</v>
          </cell>
          <cell r="F10868">
            <v>12.775</v>
          </cell>
        </row>
        <row r="10869">
          <cell r="C10869" t="str">
            <v>נובמבר 2014</v>
          </cell>
          <cell r="D10869" t="str">
            <v>חקלאים - 307</v>
          </cell>
          <cell r="E10869" t="str">
            <v>A1</v>
          </cell>
          <cell r="F10869">
            <v>101733.882</v>
          </cell>
        </row>
        <row r="10870">
          <cell r="C10870" t="str">
            <v>נובמבר 2014</v>
          </cell>
          <cell r="D10870" t="str">
            <v>חקלאים - 307</v>
          </cell>
          <cell r="E10870" t="str">
            <v>AT411</v>
          </cell>
          <cell r="F10870">
            <v>1566.431</v>
          </cell>
        </row>
        <row r="10871">
          <cell r="C10871" t="str">
            <v>נובמבר 2014</v>
          </cell>
          <cell r="D10871" t="str">
            <v>חקלאים - 307</v>
          </cell>
          <cell r="E10871" t="str">
            <v>AT255</v>
          </cell>
          <cell r="F10871">
            <v>229.74600000000001</v>
          </cell>
        </row>
        <row r="10872">
          <cell r="C10872" t="str">
            <v>נובמבר 2014</v>
          </cell>
          <cell r="D10872" t="str">
            <v>חקלאים - 307</v>
          </cell>
          <cell r="E10872" t="str">
            <v>AT92</v>
          </cell>
          <cell r="F10872">
            <v>3.4780000000000002</v>
          </cell>
        </row>
        <row r="10873">
          <cell r="C10873" t="str">
            <v>נובמבר 2014</v>
          </cell>
          <cell r="D10873" t="str">
            <v>חקלאים - 307</v>
          </cell>
          <cell r="E10873" t="str">
            <v>AT576</v>
          </cell>
          <cell r="F10873">
            <v>99815.16</v>
          </cell>
        </row>
        <row r="10874">
          <cell r="C10874" t="str">
            <v>נובמבר 2014</v>
          </cell>
          <cell r="D10874" t="str">
            <v>חקלאים - 307</v>
          </cell>
          <cell r="E10874" t="str">
            <v>AT69</v>
          </cell>
          <cell r="F10874">
            <v>119.066</v>
          </cell>
        </row>
        <row r="10875">
          <cell r="C10875" t="str">
            <v>נובמבר 2014</v>
          </cell>
          <cell r="D10875" t="str">
            <v>חקלאים - 307</v>
          </cell>
          <cell r="E10875" t="str">
            <v>B1</v>
          </cell>
          <cell r="F10875">
            <v>15526.224</v>
          </cell>
        </row>
        <row r="10876">
          <cell r="C10876" t="str">
            <v>נובמבר 2014</v>
          </cell>
          <cell r="D10876" t="str">
            <v>חקלאים - 307</v>
          </cell>
          <cell r="E10876" t="str">
            <v>BT137</v>
          </cell>
          <cell r="F10876">
            <v>247.82300000000001</v>
          </cell>
        </row>
        <row r="10877">
          <cell r="C10877" t="str">
            <v>נובמבר 2014</v>
          </cell>
          <cell r="D10877" t="str">
            <v>חקלאים - 307</v>
          </cell>
          <cell r="E10877" t="str">
            <v>BT98</v>
          </cell>
          <cell r="F10877">
            <v>92.272999999999996</v>
          </cell>
        </row>
        <row r="10878">
          <cell r="C10878" t="str">
            <v>נובמבר 2014</v>
          </cell>
          <cell r="D10878" t="str">
            <v>חקלאים - 307</v>
          </cell>
          <cell r="E10878" t="str">
            <v>BT6</v>
          </cell>
          <cell r="F10878">
            <v>8115.9279999999999</v>
          </cell>
        </row>
        <row r="10879">
          <cell r="C10879" t="str">
            <v>נובמבר 2014</v>
          </cell>
          <cell r="D10879" t="str">
            <v>חקלאים - 307</v>
          </cell>
          <cell r="E10879" t="str">
            <v>BT7</v>
          </cell>
          <cell r="F10879">
            <v>239.26300000000001</v>
          </cell>
        </row>
        <row r="10880">
          <cell r="C10880" t="str">
            <v>נובמבר 2014</v>
          </cell>
          <cell r="D10880" t="str">
            <v>חקלאים - 307</v>
          </cell>
          <cell r="E10880" t="str">
            <v>BT8</v>
          </cell>
          <cell r="F10880">
            <v>3114.3789999999999</v>
          </cell>
        </row>
        <row r="10881">
          <cell r="C10881" t="str">
            <v>נובמבר 2014</v>
          </cell>
          <cell r="D10881" t="str">
            <v>חקלאים - 307</v>
          </cell>
          <cell r="E10881" t="str">
            <v>BT645</v>
          </cell>
          <cell r="F10881">
            <v>2477.94</v>
          </cell>
        </row>
        <row r="10882">
          <cell r="C10882" t="str">
            <v>נובמבר 2014</v>
          </cell>
          <cell r="D10882" t="str">
            <v>חקלאים - 307</v>
          </cell>
          <cell r="E10882" t="str">
            <v>BF4</v>
          </cell>
          <cell r="F10882">
            <v>416.66699999999997</v>
          </cell>
        </row>
        <row r="10883">
          <cell r="C10883" t="str">
            <v>נובמבר 2014</v>
          </cell>
          <cell r="D10883" t="str">
            <v>חקלאים - 307</v>
          </cell>
          <cell r="E10883" t="str">
            <v>BT84</v>
          </cell>
          <cell r="F10883">
            <v>626.04200000000003</v>
          </cell>
        </row>
        <row r="10884">
          <cell r="C10884" t="str">
            <v>נובמבר 2014</v>
          </cell>
          <cell r="D10884" t="str">
            <v>חקלאים - 307</v>
          </cell>
          <cell r="E10884" t="str">
            <v>BT634</v>
          </cell>
          <cell r="F10884">
            <v>195.90799999999999</v>
          </cell>
        </row>
        <row r="10885">
          <cell r="C10885" t="str">
            <v>נובמבר 2014</v>
          </cell>
          <cell r="D10885" t="str">
            <v>חקלאים - 307</v>
          </cell>
          <cell r="E10885" t="str">
            <v>KT31</v>
          </cell>
          <cell r="F10885">
            <v>1440</v>
          </cell>
        </row>
        <row r="10886">
          <cell r="C10886" t="str">
            <v>נובמבר 2014</v>
          </cell>
          <cell r="D10886" t="str">
            <v>חקלאים - 307</v>
          </cell>
          <cell r="E10886" t="str">
            <v>KT32</v>
          </cell>
          <cell r="F10886">
            <v>162962</v>
          </cell>
        </row>
        <row r="10887">
          <cell r="C10887" t="str">
            <v>נובמבר 2014</v>
          </cell>
          <cell r="D10887" t="str">
            <v>חקלאים - 307</v>
          </cell>
          <cell r="E10887" t="str">
            <v>KT33</v>
          </cell>
          <cell r="F10887">
            <v>3704</v>
          </cell>
        </row>
        <row r="10888">
          <cell r="C10888" t="str">
            <v>נובמבר 2014</v>
          </cell>
          <cell r="D10888" t="str">
            <v>חקלאים - 307</v>
          </cell>
          <cell r="E10888" t="str">
            <v>KT34</v>
          </cell>
          <cell r="F10888">
            <v>71</v>
          </cell>
        </row>
        <row r="10889">
          <cell r="C10889" t="str">
            <v>נובמבר 2014</v>
          </cell>
          <cell r="D10889" t="str">
            <v>חקלאים - 307</v>
          </cell>
          <cell r="E10889" t="str">
            <v>KT35</v>
          </cell>
          <cell r="F10889">
            <v>2339</v>
          </cell>
        </row>
        <row r="10890">
          <cell r="C10890" t="str">
            <v>נובמבר 2014</v>
          </cell>
          <cell r="D10890" t="str">
            <v>חקלאים - 307</v>
          </cell>
          <cell r="E10890" t="str">
            <v>KT22</v>
          </cell>
          <cell r="F10890">
            <v>0.08</v>
          </cell>
        </row>
        <row r="10891">
          <cell r="C10891" t="str">
            <v>נובמבר 2014</v>
          </cell>
          <cell r="D10891" t="str">
            <v>חקלאים - 307</v>
          </cell>
          <cell r="E10891" t="str">
            <v>KT51</v>
          </cell>
          <cell r="F10891">
            <v>10.75</v>
          </cell>
        </row>
        <row r="10892">
          <cell r="C10892" t="str">
            <v>נובמבר 2014</v>
          </cell>
          <cell r="D10892" t="str">
            <v>חקלאים - 307</v>
          </cell>
          <cell r="E10892" t="str">
            <v>KT502</v>
          </cell>
          <cell r="F10892">
            <v>2691.9929999999999</v>
          </cell>
        </row>
        <row r="10893">
          <cell r="C10893" t="str">
            <v>נובמבר 2014</v>
          </cell>
          <cell r="D10893" t="str">
            <v>חקלאים - 307</v>
          </cell>
          <cell r="E10893" t="str">
            <v>KT503</v>
          </cell>
          <cell r="F10893">
            <v>331704.78600000002</v>
          </cell>
        </row>
        <row r="10894">
          <cell r="C10894" t="str">
            <v>נובמבר 2014</v>
          </cell>
          <cell r="D10894" t="str">
            <v>חקלאים - 307</v>
          </cell>
          <cell r="E10894" t="str">
            <v>KT315</v>
          </cell>
          <cell r="F10894">
            <v>2.1</v>
          </cell>
        </row>
        <row r="10895">
          <cell r="C10895" t="str">
            <v>נובמבר 2014</v>
          </cell>
          <cell r="D10895" t="str">
            <v>חקלאים - 307</v>
          </cell>
          <cell r="E10895" t="str">
            <v>KT316</v>
          </cell>
          <cell r="F10895">
            <v>0.1</v>
          </cell>
        </row>
        <row r="10896">
          <cell r="C10896" t="str">
            <v>נובמבר 2014</v>
          </cell>
          <cell r="D10896" t="str">
            <v>חקלאים - 307</v>
          </cell>
          <cell r="E10896" t="str">
            <v>KT39</v>
          </cell>
          <cell r="F10896">
            <v>1416.14</v>
          </cell>
        </row>
        <row r="10897">
          <cell r="C10897" t="str">
            <v>נובמבר 2014</v>
          </cell>
          <cell r="D10897" t="str">
            <v>חקלאים - 307</v>
          </cell>
          <cell r="E10897" t="str">
            <v>KT623</v>
          </cell>
          <cell r="F10897">
            <v>217.83099999999999</v>
          </cell>
        </row>
        <row r="10898">
          <cell r="C10898" t="str">
            <v>נובמבר 2014</v>
          </cell>
          <cell r="D10898" t="str">
            <v>חקלאים - 307</v>
          </cell>
          <cell r="E10898" t="str">
            <v>KT624</v>
          </cell>
          <cell r="F10898">
            <v>36.200000000000003</v>
          </cell>
        </row>
        <row r="10899">
          <cell r="C10899" t="str">
            <v>נובמבר 2014</v>
          </cell>
          <cell r="D10899" t="str">
            <v>חקלאים - 307</v>
          </cell>
          <cell r="E10899" t="str">
            <v>KT761</v>
          </cell>
          <cell r="F10899">
            <v>157199.927</v>
          </cell>
        </row>
        <row r="10900">
          <cell r="C10900" t="str">
            <v>נובמבר 2014</v>
          </cell>
          <cell r="D10900" t="str">
            <v>חקלאים - 307</v>
          </cell>
          <cell r="E10900" t="str">
            <v>KT762</v>
          </cell>
          <cell r="F10900">
            <v>119208.887</v>
          </cell>
        </row>
        <row r="10901">
          <cell r="C10901" t="str">
            <v>נובמבר 2014</v>
          </cell>
          <cell r="D10901" t="str">
            <v>חקלאים - 307</v>
          </cell>
          <cell r="E10901" t="str">
            <v>KT763</v>
          </cell>
          <cell r="F10901">
            <v>116318.292</v>
          </cell>
        </row>
        <row r="10902">
          <cell r="C10902" t="str">
            <v>נובמבר 2014</v>
          </cell>
          <cell r="D10902" t="str">
            <v>חקלאים - 307</v>
          </cell>
          <cell r="E10902" t="str">
            <v>KT600</v>
          </cell>
          <cell r="F10902">
            <v>1</v>
          </cell>
        </row>
        <row r="10903">
          <cell r="C10903" t="str">
            <v>נובמבר 2014</v>
          </cell>
          <cell r="D10903" t="str">
            <v>חקלאים - 307</v>
          </cell>
          <cell r="E10903" t="str">
            <v>KT42</v>
          </cell>
          <cell r="F10903">
            <v>5000</v>
          </cell>
        </row>
        <row r="10904">
          <cell r="C10904" t="str">
            <v>נובמבר 2014</v>
          </cell>
          <cell r="D10904" t="str">
            <v>חקלאים - 307</v>
          </cell>
          <cell r="E10904" t="str">
            <v>KT619</v>
          </cell>
          <cell r="F10904">
            <v>44000</v>
          </cell>
        </row>
        <row r="10905">
          <cell r="C10905" t="str">
            <v>נובמבר 2014</v>
          </cell>
          <cell r="D10905" t="str">
            <v>חקלאים - 307</v>
          </cell>
          <cell r="E10905" t="str">
            <v>KT621</v>
          </cell>
          <cell r="F10905">
            <v>3000</v>
          </cell>
        </row>
        <row r="10906">
          <cell r="C10906" t="str">
            <v>נובמבר 2014</v>
          </cell>
          <cell r="D10906" t="str">
            <v>חקלאים - 307</v>
          </cell>
          <cell r="E10906" t="str">
            <v>KT622</v>
          </cell>
          <cell r="F10906">
            <v>1000</v>
          </cell>
        </row>
        <row r="10907">
          <cell r="C10907" t="str">
            <v>נובמבר 2014</v>
          </cell>
          <cell r="D10907" t="str">
            <v>אגד - 212</v>
          </cell>
          <cell r="E10907" t="str">
            <v>DE1</v>
          </cell>
          <cell r="F10907">
            <v>7481465.6310000001</v>
          </cell>
        </row>
        <row r="10908">
          <cell r="C10908" t="str">
            <v>נובמבר 2014</v>
          </cell>
          <cell r="D10908" t="str">
            <v>אגד - 212</v>
          </cell>
          <cell r="E10908" t="str">
            <v>DA12</v>
          </cell>
          <cell r="F10908">
            <v>219660.16</v>
          </cell>
        </row>
        <row r="10909">
          <cell r="C10909" t="str">
            <v>נובמבר 2014</v>
          </cell>
          <cell r="D10909" t="str">
            <v>אגד - 212</v>
          </cell>
          <cell r="E10909" t="str">
            <v>DT11</v>
          </cell>
          <cell r="F10909">
            <v>9203.3019999999997</v>
          </cell>
        </row>
        <row r="10910">
          <cell r="C10910" t="str">
            <v>נובמבר 2014</v>
          </cell>
          <cell r="D10910" t="str">
            <v>אגד - 212</v>
          </cell>
          <cell r="E10910" t="str">
            <v>DA10</v>
          </cell>
          <cell r="F10910">
            <v>85928.278000000006</v>
          </cell>
        </row>
        <row r="10911">
          <cell r="C10911" t="str">
            <v>נובמבר 2014</v>
          </cell>
          <cell r="D10911" t="str">
            <v>אגד - 212</v>
          </cell>
          <cell r="E10911" t="str">
            <v>DT420</v>
          </cell>
          <cell r="F10911">
            <v>26000.837</v>
          </cell>
        </row>
        <row r="10912">
          <cell r="C10912" t="str">
            <v>נובמבר 2014</v>
          </cell>
          <cell r="D10912" t="str">
            <v>אגד - 212</v>
          </cell>
          <cell r="E10912" t="str">
            <v>DT13</v>
          </cell>
          <cell r="F10912">
            <v>92189.36</v>
          </cell>
        </row>
        <row r="10913">
          <cell r="C10913" t="str">
            <v>נובמבר 2014</v>
          </cell>
          <cell r="D10913" t="str">
            <v>אגד - 212</v>
          </cell>
          <cell r="E10913" t="str">
            <v>DT15</v>
          </cell>
          <cell r="F10913">
            <v>55982.707999999999</v>
          </cell>
        </row>
        <row r="10914">
          <cell r="C10914" t="str">
            <v>נובמבר 2014</v>
          </cell>
          <cell r="D10914" t="str">
            <v>אגד - 212</v>
          </cell>
          <cell r="E10914" t="str">
            <v>DT16</v>
          </cell>
          <cell r="F10914">
            <v>6310.1149999999998</v>
          </cell>
        </row>
        <row r="10915">
          <cell r="C10915" t="str">
            <v>נובמבר 2014</v>
          </cell>
          <cell r="D10915" t="str">
            <v>אגד - 212</v>
          </cell>
          <cell r="E10915" t="str">
            <v>DA9</v>
          </cell>
          <cell r="F10915">
            <v>62353.533000000003</v>
          </cell>
        </row>
        <row r="10916">
          <cell r="C10916" t="str">
            <v>נובמבר 2014</v>
          </cell>
          <cell r="D10916" t="str">
            <v>אגד - 212</v>
          </cell>
          <cell r="E10916" t="str">
            <v>DT1</v>
          </cell>
          <cell r="F10916">
            <v>710575.60900000005</v>
          </cell>
        </row>
        <row r="10917">
          <cell r="C10917" t="str">
            <v>נובמבר 2014</v>
          </cell>
          <cell r="D10917" t="str">
            <v>אגד - 212</v>
          </cell>
          <cell r="E10917" t="str">
            <v>DT3</v>
          </cell>
          <cell r="F10917">
            <v>5920034.7539999997</v>
          </cell>
        </row>
        <row r="10918">
          <cell r="C10918" t="str">
            <v>נובמבר 2014</v>
          </cell>
          <cell r="D10918" t="str">
            <v>אגד - 212</v>
          </cell>
          <cell r="E10918" t="str">
            <v>DT17</v>
          </cell>
          <cell r="F10918">
            <v>11673.016</v>
          </cell>
        </row>
        <row r="10919">
          <cell r="C10919" t="str">
            <v>נובמבר 2014</v>
          </cell>
          <cell r="D10919" t="str">
            <v>אגד - 212</v>
          </cell>
          <cell r="E10919" t="str">
            <v>DT301</v>
          </cell>
          <cell r="F10919">
            <v>10894.66</v>
          </cell>
        </row>
        <row r="10920">
          <cell r="C10920" t="str">
            <v>נובמבר 2014</v>
          </cell>
          <cell r="D10920" t="str">
            <v>אגד - 212</v>
          </cell>
          <cell r="E10920" t="str">
            <v>DT303</v>
          </cell>
          <cell r="F10920">
            <v>5457.8559999999998</v>
          </cell>
        </row>
        <row r="10921">
          <cell r="C10921" t="str">
            <v>נובמבר 2014</v>
          </cell>
          <cell r="D10921" t="str">
            <v>אגד - 212</v>
          </cell>
          <cell r="E10921" t="str">
            <v>DT307</v>
          </cell>
          <cell r="F10921">
            <v>5291.4620000000004</v>
          </cell>
        </row>
        <row r="10922">
          <cell r="C10922" t="str">
            <v>נובמבר 2014</v>
          </cell>
          <cell r="D10922" t="str">
            <v>אגד - 212</v>
          </cell>
          <cell r="E10922" t="str">
            <v>DT309</v>
          </cell>
          <cell r="F10922">
            <v>235.56200000000001</v>
          </cell>
        </row>
        <row r="10923">
          <cell r="C10923" t="str">
            <v>נובמבר 2014</v>
          </cell>
          <cell r="D10923" t="str">
            <v>אגד - 212</v>
          </cell>
          <cell r="E10923" t="str">
            <v>DT319</v>
          </cell>
          <cell r="F10923">
            <v>5588.08</v>
          </cell>
        </row>
        <row r="10924">
          <cell r="C10924" t="str">
            <v>נובמבר 2014</v>
          </cell>
          <cell r="D10924" t="str">
            <v>אגד - 212</v>
          </cell>
          <cell r="E10924" t="str">
            <v>DT325</v>
          </cell>
          <cell r="F10924">
            <v>14138.620999999999</v>
          </cell>
        </row>
        <row r="10925">
          <cell r="C10925" t="str">
            <v>נובמבר 2014</v>
          </cell>
          <cell r="D10925" t="str">
            <v>אגד - 212</v>
          </cell>
          <cell r="E10925" t="str">
            <v>DT338</v>
          </cell>
          <cell r="F10925">
            <v>288.822</v>
          </cell>
        </row>
        <row r="10926">
          <cell r="C10926" t="str">
            <v>נובמבר 2014</v>
          </cell>
          <cell r="D10926" t="str">
            <v>אגד - 212</v>
          </cell>
          <cell r="E10926" t="str">
            <v>DT458</v>
          </cell>
          <cell r="F10926">
            <v>10292.297</v>
          </cell>
        </row>
        <row r="10927">
          <cell r="C10927" t="str">
            <v>נובמבר 2014</v>
          </cell>
          <cell r="D10927" t="str">
            <v>אגד - 212</v>
          </cell>
          <cell r="E10927" t="str">
            <v>DT463</v>
          </cell>
          <cell r="F10927">
            <v>3055.8330000000001</v>
          </cell>
        </row>
        <row r="10928">
          <cell r="C10928" t="str">
            <v>נובמבר 2014</v>
          </cell>
          <cell r="D10928" t="str">
            <v>אגד - 212</v>
          </cell>
          <cell r="E10928" t="str">
            <v>DT465</v>
          </cell>
          <cell r="F10928">
            <v>867.41899999999998</v>
          </cell>
        </row>
        <row r="10929">
          <cell r="C10929" t="str">
            <v>נובמבר 2014</v>
          </cell>
          <cell r="D10929" t="str">
            <v>אגד - 212</v>
          </cell>
          <cell r="E10929" t="str">
            <v>DT402</v>
          </cell>
          <cell r="F10929">
            <v>13490.931</v>
          </cell>
        </row>
        <row r="10930">
          <cell r="C10930" t="str">
            <v>נובמבר 2014</v>
          </cell>
          <cell r="D10930" t="str">
            <v>אגד - 212</v>
          </cell>
          <cell r="E10930" t="str">
            <v>DT403</v>
          </cell>
          <cell r="F10930">
            <v>789.53</v>
          </cell>
        </row>
        <row r="10931">
          <cell r="C10931" t="str">
            <v>נובמבר 2014</v>
          </cell>
          <cell r="D10931" t="str">
            <v>אגד - 212</v>
          </cell>
          <cell r="E10931" t="str">
            <v>DT404</v>
          </cell>
          <cell r="F10931">
            <v>85.55</v>
          </cell>
        </row>
        <row r="10932">
          <cell r="C10932" t="str">
            <v>נובמבר 2014</v>
          </cell>
          <cell r="D10932" t="str">
            <v>אגד - 212</v>
          </cell>
          <cell r="E10932" t="str">
            <v>DC9</v>
          </cell>
          <cell r="F10932">
            <v>3514.944</v>
          </cell>
        </row>
        <row r="10933">
          <cell r="C10933" t="str">
            <v>נובמבר 2014</v>
          </cell>
          <cell r="D10933" t="str">
            <v>אגד - 212</v>
          </cell>
          <cell r="E10933" t="str">
            <v>DT28</v>
          </cell>
          <cell r="F10933">
            <v>533.08600000000001</v>
          </cell>
        </row>
        <row r="10934">
          <cell r="C10934" t="str">
            <v>נובמבר 2014</v>
          </cell>
          <cell r="D10934" t="str">
            <v>אגד - 212</v>
          </cell>
          <cell r="E10934" t="str">
            <v>DT30</v>
          </cell>
          <cell r="F10934">
            <v>279.94299999999998</v>
          </cell>
        </row>
        <row r="10935">
          <cell r="C10935" t="str">
            <v>נובמבר 2014</v>
          </cell>
          <cell r="D10935" t="str">
            <v>אגד - 212</v>
          </cell>
          <cell r="E10935" t="str">
            <v>DT83</v>
          </cell>
          <cell r="F10935">
            <v>18.675000000000001</v>
          </cell>
        </row>
        <row r="10936">
          <cell r="C10936" t="str">
            <v>נובמבר 2014</v>
          </cell>
          <cell r="D10936" t="str">
            <v>אגד - 212</v>
          </cell>
          <cell r="E10936" t="str">
            <v>DT360</v>
          </cell>
          <cell r="F10936">
            <v>127023.804</v>
          </cell>
        </row>
        <row r="10937">
          <cell r="C10937" t="str">
            <v>נובמבר 2014</v>
          </cell>
          <cell r="D10937" t="str">
            <v>אגד - 212</v>
          </cell>
          <cell r="E10937" t="str">
            <v>DT366</v>
          </cell>
          <cell r="F10937">
            <v>369191.81599999999</v>
          </cell>
        </row>
        <row r="10938">
          <cell r="C10938" t="str">
            <v>נובמבר 2014</v>
          </cell>
          <cell r="D10938" t="str">
            <v>אגד - 212</v>
          </cell>
          <cell r="E10938" t="str">
            <v>DT703</v>
          </cell>
          <cell r="F10938">
            <v>32916.78</v>
          </cell>
        </row>
        <row r="10939">
          <cell r="C10939" t="str">
            <v>נובמבר 2014</v>
          </cell>
          <cell r="D10939" t="str">
            <v>אגד - 212</v>
          </cell>
          <cell r="E10939" t="str">
            <v>DT467</v>
          </cell>
          <cell r="F10939">
            <v>8.4079999999999995</v>
          </cell>
        </row>
        <row r="10940">
          <cell r="C10940" t="str">
            <v>נובמבר 2014</v>
          </cell>
          <cell r="D10940" t="str">
            <v>אגד - 212</v>
          </cell>
          <cell r="E10940" t="str">
            <v>DT442</v>
          </cell>
          <cell r="F10940">
            <v>1315.7619999999999</v>
          </cell>
        </row>
        <row r="10941">
          <cell r="C10941" t="str">
            <v>נובמבר 2014</v>
          </cell>
          <cell r="D10941" t="str">
            <v>אגד - 212</v>
          </cell>
          <cell r="E10941" t="str">
            <v>DT444</v>
          </cell>
          <cell r="F10941">
            <v>230.196</v>
          </cell>
        </row>
        <row r="10942">
          <cell r="C10942" t="str">
            <v>נובמבר 2014</v>
          </cell>
          <cell r="D10942" t="str">
            <v>אגד - 212</v>
          </cell>
          <cell r="E10942" t="str">
            <v>DT445</v>
          </cell>
          <cell r="F10942">
            <v>1210.664</v>
          </cell>
        </row>
        <row r="10943">
          <cell r="C10943" t="str">
            <v>נובמבר 2014</v>
          </cell>
          <cell r="D10943" t="str">
            <v>אגד - 212</v>
          </cell>
          <cell r="E10943" t="str">
            <v>DT658</v>
          </cell>
          <cell r="F10943">
            <v>40.887</v>
          </cell>
        </row>
        <row r="10944">
          <cell r="C10944" t="str">
            <v>נובמבר 2014</v>
          </cell>
          <cell r="D10944" t="str">
            <v>אגד - 212</v>
          </cell>
          <cell r="E10944" t="str">
            <v>DT669</v>
          </cell>
          <cell r="F10944">
            <v>2032.248</v>
          </cell>
        </row>
        <row r="10945">
          <cell r="C10945" t="str">
            <v>נובמבר 2014</v>
          </cell>
          <cell r="D10945" t="str">
            <v>אגד - 212</v>
          </cell>
          <cell r="E10945" t="str">
            <v>DT506</v>
          </cell>
          <cell r="F10945">
            <v>2541.9749999999999</v>
          </cell>
        </row>
        <row r="10946">
          <cell r="C10946" t="str">
            <v>נובמבר 2014</v>
          </cell>
          <cell r="D10946" t="str">
            <v>אגד - 212</v>
          </cell>
          <cell r="E10946" t="str">
            <v>DT577</v>
          </cell>
          <cell r="F10946">
            <v>1513.7449999999999</v>
          </cell>
        </row>
        <row r="10947">
          <cell r="C10947" t="str">
            <v>נובמבר 2014</v>
          </cell>
          <cell r="D10947" t="str">
            <v>אגד - 212</v>
          </cell>
          <cell r="E10947" t="str">
            <v>DT516</v>
          </cell>
          <cell r="F10947">
            <v>13990.498</v>
          </cell>
        </row>
        <row r="10948">
          <cell r="C10948" t="str">
            <v>נובמבר 2014</v>
          </cell>
          <cell r="D10948" t="str">
            <v>אגד - 212</v>
          </cell>
          <cell r="E10948" t="str">
            <v>DT111</v>
          </cell>
          <cell r="F10948">
            <v>3870</v>
          </cell>
        </row>
        <row r="10949">
          <cell r="C10949" t="str">
            <v>נובמבר 2014</v>
          </cell>
          <cell r="D10949" t="str">
            <v>אגד - 212</v>
          </cell>
          <cell r="E10949" t="str">
            <v>DT54</v>
          </cell>
          <cell r="F10949">
            <v>243377.728</v>
          </cell>
        </row>
        <row r="10950">
          <cell r="C10950" t="str">
            <v>נובמבר 2014</v>
          </cell>
          <cell r="D10950" t="str">
            <v>אגד - 212</v>
          </cell>
          <cell r="E10950" t="str">
            <v>DT55</v>
          </cell>
          <cell r="F10950">
            <v>-592533.821</v>
          </cell>
        </row>
        <row r="10951">
          <cell r="C10951" t="str">
            <v>נובמבר 2014</v>
          </cell>
          <cell r="D10951" t="str">
            <v>אגד - 212</v>
          </cell>
          <cell r="E10951" t="str">
            <v>AT999</v>
          </cell>
          <cell r="F10951">
            <v>291138.71600000001</v>
          </cell>
        </row>
        <row r="10952">
          <cell r="C10952" t="str">
            <v>נובמבר 2014</v>
          </cell>
          <cell r="D10952" t="str">
            <v>אגד - 212</v>
          </cell>
          <cell r="E10952" t="str">
            <v>AT24</v>
          </cell>
          <cell r="F10952">
            <v>33616.868000000002</v>
          </cell>
        </row>
        <row r="10953">
          <cell r="C10953" t="str">
            <v>נובמבר 2014</v>
          </cell>
          <cell r="D10953" t="str">
            <v>אגד - 212</v>
          </cell>
          <cell r="E10953" t="str">
            <v>AT420</v>
          </cell>
          <cell r="F10953">
            <v>231009.81299999999</v>
          </cell>
        </row>
        <row r="10954">
          <cell r="C10954" t="str">
            <v>נובמבר 2014</v>
          </cell>
          <cell r="D10954" t="str">
            <v>אגד - 212</v>
          </cell>
          <cell r="E10954" t="str">
            <v>AT121</v>
          </cell>
          <cell r="F10954">
            <v>4.7370000000000001</v>
          </cell>
        </row>
        <row r="10955">
          <cell r="C10955" t="str">
            <v>נובמבר 2014</v>
          </cell>
          <cell r="D10955" t="str">
            <v>אגד - 212</v>
          </cell>
          <cell r="E10955" t="str">
            <v>AT8</v>
          </cell>
          <cell r="F10955">
            <v>12105.753000000001</v>
          </cell>
        </row>
        <row r="10956">
          <cell r="C10956" t="str">
            <v>נובמבר 2014</v>
          </cell>
          <cell r="D10956" t="str">
            <v>אגד - 212</v>
          </cell>
          <cell r="E10956" t="str">
            <v>AT301</v>
          </cell>
          <cell r="F10956">
            <v>18.742999999999999</v>
          </cell>
        </row>
        <row r="10957">
          <cell r="C10957" t="str">
            <v>נובמבר 2014</v>
          </cell>
          <cell r="D10957" t="str">
            <v>אגד - 212</v>
          </cell>
          <cell r="E10957" t="str">
            <v>AT307</v>
          </cell>
          <cell r="F10957">
            <v>3884.6550000000002</v>
          </cell>
        </row>
        <row r="10958">
          <cell r="C10958" t="str">
            <v>נובמבר 2014</v>
          </cell>
          <cell r="D10958" t="str">
            <v>אגד - 212</v>
          </cell>
          <cell r="E10958" t="str">
            <v>AT309</v>
          </cell>
          <cell r="F10958">
            <v>30.617000000000001</v>
          </cell>
        </row>
        <row r="10959">
          <cell r="C10959" t="str">
            <v>נובמבר 2014</v>
          </cell>
          <cell r="D10959" t="str">
            <v>אגד - 212</v>
          </cell>
          <cell r="E10959" t="str">
            <v>AT325</v>
          </cell>
          <cell r="F10959">
            <v>633.52</v>
          </cell>
        </row>
        <row r="10960">
          <cell r="C10960" t="str">
            <v>נובמבר 2014</v>
          </cell>
          <cell r="D10960" t="str">
            <v>אגד - 212</v>
          </cell>
          <cell r="E10960" t="str">
            <v>AT458</v>
          </cell>
          <cell r="F10960">
            <v>85.631</v>
          </cell>
        </row>
        <row r="10961">
          <cell r="C10961" t="str">
            <v>נובמבר 2014</v>
          </cell>
          <cell r="D10961" t="str">
            <v>אגד - 212</v>
          </cell>
          <cell r="E10961" t="str">
            <v>AT402</v>
          </cell>
          <cell r="F10961">
            <v>291.83</v>
          </cell>
        </row>
        <row r="10962">
          <cell r="C10962" t="str">
            <v>נובמבר 2014</v>
          </cell>
          <cell r="D10962" t="str">
            <v>אגד - 212</v>
          </cell>
          <cell r="E10962" t="str">
            <v>AT403</v>
          </cell>
          <cell r="F10962">
            <v>11.414999999999999</v>
          </cell>
        </row>
        <row r="10963">
          <cell r="C10963" t="str">
            <v>נובמבר 2014</v>
          </cell>
          <cell r="D10963" t="str">
            <v>אגד - 212</v>
          </cell>
          <cell r="E10963" t="str">
            <v>AT58</v>
          </cell>
          <cell r="F10963">
            <v>4097.54</v>
          </cell>
        </row>
        <row r="10964">
          <cell r="C10964" t="str">
            <v>נובמבר 2014</v>
          </cell>
          <cell r="D10964" t="str">
            <v>אגד - 212</v>
          </cell>
          <cell r="E10964" t="str">
            <v>AT35</v>
          </cell>
          <cell r="F10964">
            <v>15.468999999999999</v>
          </cell>
        </row>
        <row r="10965">
          <cell r="C10965" t="str">
            <v>נובמבר 2014</v>
          </cell>
          <cell r="D10965" t="str">
            <v>אגד - 212</v>
          </cell>
          <cell r="E10965" t="str">
            <v>AT37</v>
          </cell>
          <cell r="F10965">
            <v>2.25</v>
          </cell>
        </row>
        <row r="10966">
          <cell r="C10966" t="str">
            <v>נובמבר 2014</v>
          </cell>
          <cell r="D10966" t="str">
            <v>אגד - 212</v>
          </cell>
          <cell r="E10966" t="str">
            <v>AT360</v>
          </cell>
          <cell r="F10966">
            <v>3010.5050000000001</v>
          </cell>
        </row>
        <row r="10967">
          <cell r="C10967" t="str">
            <v>נובמבר 2014</v>
          </cell>
          <cell r="D10967" t="str">
            <v>אגד - 212</v>
          </cell>
          <cell r="E10967" t="str">
            <v>AT366</v>
          </cell>
          <cell r="F10967">
            <v>1976.9880000000001</v>
          </cell>
        </row>
        <row r="10968">
          <cell r="C10968" t="str">
            <v>נובמבר 2014</v>
          </cell>
          <cell r="D10968" t="str">
            <v>אגד - 212</v>
          </cell>
          <cell r="E10968" t="str">
            <v>AT703</v>
          </cell>
          <cell r="F10968">
            <v>203.70500000000001</v>
          </cell>
        </row>
        <row r="10969">
          <cell r="C10969" t="str">
            <v>נובמבר 2014</v>
          </cell>
          <cell r="D10969" t="str">
            <v>אגד - 212</v>
          </cell>
          <cell r="E10969" t="str">
            <v>AT442</v>
          </cell>
          <cell r="F10969">
            <v>97.528999999999996</v>
          </cell>
        </row>
        <row r="10970">
          <cell r="C10970" t="str">
            <v>נובמבר 2014</v>
          </cell>
          <cell r="D10970" t="str">
            <v>אגד - 212</v>
          </cell>
          <cell r="E10970" t="str">
            <v>AT658</v>
          </cell>
          <cell r="F10970">
            <v>3.4140000000000001</v>
          </cell>
        </row>
        <row r="10971">
          <cell r="C10971" t="str">
            <v>נובמבר 2014</v>
          </cell>
          <cell r="D10971" t="str">
            <v>אגד - 212</v>
          </cell>
          <cell r="E10971" t="str">
            <v>AT162</v>
          </cell>
          <cell r="F10971">
            <v>37.732999999999997</v>
          </cell>
        </row>
        <row r="10972">
          <cell r="C10972" t="str">
            <v>נובמבר 2014</v>
          </cell>
          <cell r="D10972" t="str">
            <v>אגד - 212</v>
          </cell>
          <cell r="E10972" t="str">
            <v>BT999</v>
          </cell>
          <cell r="F10972">
            <v>260908.04</v>
          </cell>
        </row>
        <row r="10973">
          <cell r="C10973" t="str">
            <v>נובמבר 2014</v>
          </cell>
          <cell r="D10973" t="str">
            <v>אגד - 212</v>
          </cell>
          <cell r="E10973" t="str">
            <v>BT34</v>
          </cell>
          <cell r="F10973">
            <v>54598.692000000003</v>
          </cell>
        </row>
        <row r="10974">
          <cell r="C10974" t="str">
            <v>נובמבר 2014</v>
          </cell>
          <cell r="D10974" t="str">
            <v>אגד - 212</v>
          </cell>
          <cell r="E10974" t="str">
            <v>BT420</v>
          </cell>
          <cell r="F10974">
            <v>201000</v>
          </cell>
        </row>
        <row r="10975">
          <cell r="C10975" t="str">
            <v>נובמבר 2014</v>
          </cell>
          <cell r="D10975" t="str">
            <v>אגד - 212</v>
          </cell>
          <cell r="E10975" t="str">
            <v>BT402</v>
          </cell>
          <cell r="F10975">
            <v>180.91300000000001</v>
          </cell>
        </row>
        <row r="10976">
          <cell r="C10976" t="str">
            <v>נובמבר 2014</v>
          </cell>
          <cell r="D10976" t="str">
            <v>אגד - 212</v>
          </cell>
          <cell r="E10976" t="str">
            <v>BT403</v>
          </cell>
          <cell r="F10976">
            <v>37.389000000000003</v>
          </cell>
        </row>
        <row r="10977">
          <cell r="C10977" t="str">
            <v>נובמבר 2014</v>
          </cell>
          <cell r="D10977" t="str">
            <v>אגד - 212</v>
          </cell>
          <cell r="E10977" t="str">
            <v>BT404</v>
          </cell>
          <cell r="F10977">
            <v>3.2090000000000001</v>
          </cell>
        </row>
        <row r="10978">
          <cell r="C10978" t="str">
            <v>נובמבר 2014</v>
          </cell>
          <cell r="D10978" t="str">
            <v>אגד - 212</v>
          </cell>
          <cell r="E10978" t="str">
            <v>BT67</v>
          </cell>
          <cell r="F10978">
            <v>2719.982</v>
          </cell>
        </row>
        <row r="10979">
          <cell r="C10979" t="str">
            <v>נובמבר 2014</v>
          </cell>
          <cell r="D10979" t="str">
            <v>אגד - 212</v>
          </cell>
          <cell r="E10979" t="str">
            <v>BT360</v>
          </cell>
          <cell r="F10979">
            <v>888.57</v>
          </cell>
        </row>
        <row r="10980">
          <cell r="C10980" t="str">
            <v>נובמבר 2014</v>
          </cell>
          <cell r="D10980" t="str">
            <v>אגד - 212</v>
          </cell>
          <cell r="E10980" t="str">
            <v>BT366</v>
          </cell>
          <cell r="F10980">
            <v>1311.0730000000001</v>
          </cell>
        </row>
        <row r="10981">
          <cell r="C10981" t="str">
            <v>נובמבר 2014</v>
          </cell>
          <cell r="D10981" t="str">
            <v>אגד - 212</v>
          </cell>
          <cell r="E10981" t="str">
            <v>BT442</v>
          </cell>
          <cell r="F10981">
            <v>85.783000000000001</v>
          </cell>
        </row>
        <row r="10982">
          <cell r="C10982" t="str">
            <v>נובמבר 2014</v>
          </cell>
          <cell r="D10982" t="str">
            <v>אגד - 212</v>
          </cell>
          <cell r="E10982" t="str">
            <v>BT72</v>
          </cell>
          <cell r="F10982">
            <v>82.429000000000002</v>
          </cell>
        </row>
        <row r="10983">
          <cell r="C10983" t="str">
            <v>נובמבר 2014</v>
          </cell>
          <cell r="D10983" t="str">
            <v>אגד - 212</v>
          </cell>
          <cell r="E10983" t="str">
            <v>A1</v>
          </cell>
          <cell r="F10983">
            <v>221430.21599999999</v>
          </cell>
        </row>
        <row r="10984">
          <cell r="C10984" t="str">
            <v>נובמבר 2014</v>
          </cell>
          <cell r="D10984" t="str">
            <v>אגד - 212</v>
          </cell>
          <cell r="E10984" t="str">
            <v>AT411</v>
          </cell>
          <cell r="F10984">
            <v>2564.058</v>
          </cell>
        </row>
        <row r="10985">
          <cell r="C10985" t="str">
            <v>נובמבר 2014</v>
          </cell>
          <cell r="D10985" t="str">
            <v>אגד - 212</v>
          </cell>
          <cell r="E10985" t="str">
            <v>AT255</v>
          </cell>
          <cell r="F10985">
            <v>7.665</v>
          </cell>
        </row>
        <row r="10986">
          <cell r="C10986" t="str">
            <v>נובמבר 2014</v>
          </cell>
          <cell r="D10986" t="str">
            <v>אגד - 212</v>
          </cell>
          <cell r="E10986" t="str">
            <v>AT88</v>
          </cell>
          <cell r="F10986">
            <v>1943.7829999999999</v>
          </cell>
        </row>
        <row r="10987">
          <cell r="C10987" t="str">
            <v>נובמבר 2014</v>
          </cell>
          <cell r="D10987" t="str">
            <v>אגד - 212</v>
          </cell>
          <cell r="E10987" t="str">
            <v>AT66</v>
          </cell>
          <cell r="F10987">
            <v>1018.221</v>
          </cell>
        </row>
        <row r="10988">
          <cell r="C10988" t="str">
            <v>נובמבר 2014</v>
          </cell>
          <cell r="D10988" t="str">
            <v>אגד - 212</v>
          </cell>
          <cell r="E10988" t="str">
            <v>AT576</v>
          </cell>
          <cell r="F10988">
            <v>215896.49</v>
          </cell>
        </row>
        <row r="10989">
          <cell r="C10989" t="str">
            <v>נובמבר 2014</v>
          </cell>
          <cell r="D10989" t="str">
            <v>אגד - 212</v>
          </cell>
          <cell r="E10989" t="str">
            <v>B1</v>
          </cell>
          <cell r="F10989">
            <v>36908.728000000003</v>
          </cell>
        </row>
        <row r="10990">
          <cell r="C10990" t="str">
            <v>נובמבר 2014</v>
          </cell>
          <cell r="D10990" t="str">
            <v>אגד - 212</v>
          </cell>
          <cell r="E10990" t="str">
            <v>BT6</v>
          </cell>
          <cell r="F10990">
            <v>27037.636999999999</v>
          </cell>
        </row>
        <row r="10991">
          <cell r="C10991" t="str">
            <v>נובמבר 2014</v>
          </cell>
          <cell r="D10991" t="str">
            <v>אגד - 212</v>
          </cell>
          <cell r="E10991" t="str">
            <v>BT7</v>
          </cell>
          <cell r="F10991">
            <v>341.79399999999998</v>
          </cell>
        </row>
        <row r="10992">
          <cell r="C10992" t="str">
            <v>נובמבר 2014</v>
          </cell>
          <cell r="D10992" t="str">
            <v>אגד - 212</v>
          </cell>
          <cell r="E10992" t="str">
            <v>BT8</v>
          </cell>
          <cell r="F10992">
            <v>7756.4669999999996</v>
          </cell>
        </row>
        <row r="10993">
          <cell r="C10993" t="str">
            <v>נובמבר 2014</v>
          </cell>
          <cell r="D10993" t="str">
            <v>אגד - 212</v>
          </cell>
          <cell r="E10993" t="str">
            <v>BT11</v>
          </cell>
          <cell r="F10993">
            <v>456.94499999999999</v>
          </cell>
        </row>
        <row r="10994">
          <cell r="C10994" t="str">
            <v>נובמבר 2014</v>
          </cell>
          <cell r="D10994" t="str">
            <v>אגד - 212</v>
          </cell>
          <cell r="E10994" t="str">
            <v>BT645</v>
          </cell>
          <cell r="F10994">
            <v>795.40200000000004</v>
          </cell>
        </row>
        <row r="10995">
          <cell r="C10995" t="str">
            <v>נובמבר 2014</v>
          </cell>
          <cell r="D10995" t="str">
            <v>אגד - 212</v>
          </cell>
          <cell r="E10995" t="str">
            <v>BF4</v>
          </cell>
          <cell r="F10995">
            <v>512.22</v>
          </cell>
        </row>
        <row r="10996">
          <cell r="C10996" t="str">
            <v>נובמבר 2014</v>
          </cell>
          <cell r="D10996" t="str">
            <v>אגד - 212</v>
          </cell>
          <cell r="E10996" t="str">
            <v>BT84</v>
          </cell>
          <cell r="F10996">
            <v>1.4890000000000001</v>
          </cell>
        </row>
        <row r="10997">
          <cell r="C10997" t="str">
            <v>נובמבר 2014</v>
          </cell>
          <cell r="D10997" t="str">
            <v>אגד - 212</v>
          </cell>
          <cell r="E10997" t="str">
            <v>BT634</v>
          </cell>
          <cell r="F10997">
            <v>6.7759999999999998</v>
          </cell>
        </row>
        <row r="10998">
          <cell r="C10998" t="str">
            <v>נובמבר 2014</v>
          </cell>
          <cell r="D10998" t="str">
            <v>אגד - 212</v>
          </cell>
          <cell r="E10998" t="str">
            <v>KT31</v>
          </cell>
          <cell r="F10998">
            <v>981</v>
          </cell>
        </row>
        <row r="10999">
          <cell r="C10999" t="str">
            <v>נובמבר 2014</v>
          </cell>
          <cell r="D10999" t="str">
            <v>אגד - 212</v>
          </cell>
          <cell r="E10999" t="str">
            <v>KT32</v>
          </cell>
          <cell r="F10999">
            <v>804</v>
          </cell>
        </row>
        <row r="11000">
          <cell r="C11000" t="str">
            <v>נובמבר 2014</v>
          </cell>
          <cell r="D11000" t="str">
            <v>אגד - 212</v>
          </cell>
          <cell r="E11000" t="str">
            <v>KT33</v>
          </cell>
          <cell r="F11000">
            <v>3326</v>
          </cell>
        </row>
        <row r="11001">
          <cell r="C11001" t="str">
            <v>נובמבר 2014</v>
          </cell>
          <cell r="D11001" t="str">
            <v>אגד - 212</v>
          </cell>
          <cell r="E11001" t="str">
            <v>KT34</v>
          </cell>
          <cell r="F11001">
            <v>50</v>
          </cell>
        </row>
        <row r="11002">
          <cell r="C11002" t="str">
            <v>נובמבר 2014</v>
          </cell>
          <cell r="D11002" t="str">
            <v>אגד - 212</v>
          </cell>
          <cell r="E11002" t="str">
            <v>KT35</v>
          </cell>
          <cell r="F11002">
            <v>1573</v>
          </cell>
        </row>
        <row r="11003">
          <cell r="C11003" t="str">
            <v>נובמבר 2014</v>
          </cell>
          <cell r="D11003" t="str">
            <v>אגד - 212</v>
          </cell>
          <cell r="E11003" t="str">
            <v>KT22</v>
          </cell>
          <cell r="F11003">
            <v>-0.01</v>
          </cell>
        </row>
        <row r="11004">
          <cell r="C11004" t="str">
            <v>נובמבר 2014</v>
          </cell>
          <cell r="D11004" t="str">
            <v>אגד - 212</v>
          </cell>
          <cell r="E11004" t="str">
            <v>KT51</v>
          </cell>
          <cell r="F11004">
            <v>11.99</v>
          </cell>
        </row>
        <row r="11005">
          <cell r="C11005" t="str">
            <v>נובמבר 2014</v>
          </cell>
          <cell r="D11005" t="str">
            <v>אגד - 212</v>
          </cell>
          <cell r="E11005" t="str">
            <v>KT502</v>
          </cell>
          <cell r="F11005">
            <v>-1082.1120000000001</v>
          </cell>
        </row>
        <row r="11006">
          <cell r="C11006" t="str">
            <v>נובמבר 2014</v>
          </cell>
          <cell r="D11006" t="str">
            <v>אגד - 212</v>
          </cell>
          <cell r="E11006" t="str">
            <v>KT503</v>
          </cell>
          <cell r="F11006">
            <v>806331.054</v>
          </cell>
        </row>
        <row r="11007">
          <cell r="C11007" t="str">
            <v>נובמבר 2014</v>
          </cell>
          <cell r="D11007" t="str">
            <v>אגד - 212</v>
          </cell>
          <cell r="E11007" t="str">
            <v>KT315</v>
          </cell>
          <cell r="F11007">
            <v>0.02</v>
          </cell>
        </row>
        <row r="11008">
          <cell r="C11008" t="str">
            <v>נובמבר 2014</v>
          </cell>
          <cell r="D11008" t="str">
            <v>אגד - 212</v>
          </cell>
          <cell r="E11008" t="str">
            <v>KT316</v>
          </cell>
          <cell r="F11008">
            <v>0.03</v>
          </cell>
        </row>
        <row r="11009">
          <cell r="C11009" t="str">
            <v>נובמבר 2014</v>
          </cell>
          <cell r="D11009" t="str">
            <v>אגד - 212</v>
          </cell>
          <cell r="E11009" t="str">
            <v>KT624</v>
          </cell>
          <cell r="F11009">
            <v>770.97900000000004</v>
          </cell>
        </row>
        <row r="11010">
          <cell r="C11010" t="str">
            <v>נובמבר 2014</v>
          </cell>
          <cell r="D11010" t="str">
            <v>אגד - 212</v>
          </cell>
          <cell r="E11010" t="str">
            <v>KT305</v>
          </cell>
          <cell r="F11010">
            <v>-6922.42</v>
          </cell>
        </row>
        <row r="11011">
          <cell r="C11011" t="str">
            <v>נובמבר 2014</v>
          </cell>
          <cell r="D11011" t="str">
            <v>אגד - 212</v>
          </cell>
          <cell r="E11011" t="str">
            <v>KT717</v>
          </cell>
          <cell r="F11011">
            <v>1</v>
          </cell>
        </row>
        <row r="11012">
          <cell r="C11012" t="str">
            <v>נובמבר 2014</v>
          </cell>
          <cell r="D11012" t="str">
            <v>אגד - 212</v>
          </cell>
          <cell r="E11012" t="str">
            <v>KT548</v>
          </cell>
          <cell r="F11012">
            <v>-6922.42</v>
          </cell>
        </row>
        <row r="11013">
          <cell r="C11013" t="str">
            <v>נובמבר 2014</v>
          </cell>
          <cell r="D11013" t="str">
            <v>אגד - 212</v>
          </cell>
          <cell r="E11013" t="str">
            <v>KT609</v>
          </cell>
          <cell r="F11013">
            <v>-7339.81</v>
          </cell>
        </row>
        <row r="11014">
          <cell r="C11014" t="str">
            <v>נובמבר 2014</v>
          </cell>
          <cell r="D11014" t="str">
            <v>אגד - 212</v>
          </cell>
          <cell r="E11014" t="str">
            <v>KT761</v>
          </cell>
          <cell r="F11014">
            <v>549895.32799999998</v>
          </cell>
        </row>
        <row r="11015">
          <cell r="C11015" t="str">
            <v>נובמבר 2014</v>
          </cell>
          <cell r="D11015" t="str">
            <v>אגד - 212</v>
          </cell>
          <cell r="E11015" t="str">
            <v>KT762</v>
          </cell>
          <cell r="F11015">
            <v>438038.64799999999</v>
          </cell>
        </row>
        <row r="11016">
          <cell r="C11016" t="str">
            <v>נובמבר 2014</v>
          </cell>
          <cell r="D11016" t="str">
            <v>אגד - 212</v>
          </cell>
          <cell r="E11016" t="str">
            <v>KT763</v>
          </cell>
          <cell r="F11016">
            <v>430869.52100000001</v>
          </cell>
        </row>
        <row r="11017">
          <cell r="C11017" t="str">
            <v>נובמבר 2014</v>
          </cell>
          <cell r="D11017" t="str">
            <v>אגד - 212</v>
          </cell>
          <cell r="E11017" t="str">
            <v>KT600</v>
          </cell>
          <cell r="F11017">
            <v>1</v>
          </cell>
        </row>
        <row r="11018">
          <cell r="C11018" t="str">
            <v>נובמבר 2014</v>
          </cell>
          <cell r="D11018" t="str">
            <v>אגד - 212</v>
          </cell>
          <cell r="E11018" t="str">
            <v>KT42</v>
          </cell>
          <cell r="F11018">
            <v>7000</v>
          </cell>
        </row>
        <row r="11019">
          <cell r="C11019" t="str">
            <v>נובמבר 2014</v>
          </cell>
          <cell r="D11019" t="str">
            <v>אגד - 212</v>
          </cell>
          <cell r="E11019" t="str">
            <v>KT43</v>
          </cell>
          <cell r="F11019">
            <v>4000</v>
          </cell>
        </row>
        <row r="11020">
          <cell r="C11020" t="str">
            <v>נובמבר 2014</v>
          </cell>
          <cell r="D11020" t="str">
            <v>אגד - 212</v>
          </cell>
          <cell r="E11020" t="str">
            <v>KT44</v>
          </cell>
          <cell r="F11020">
            <v>2000</v>
          </cell>
        </row>
        <row r="11021">
          <cell r="C11021" t="str">
            <v>נובמבר 2014</v>
          </cell>
          <cell r="D11021" t="str">
            <v>אגד - 212</v>
          </cell>
          <cell r="E11021" t="str">
            <v>KT616</v>
          </cell>
          <cell r="F11021">
            <v>1000</v>
          </cell>
        </row>
        <row r="11022">
          <cell r="C11022" t="str">
            <v>נובמבר 2014</v>
          </cell>
          <cell r="D11022" t="str">
            <v>אגד - 212</v>
          </cell>
          <cell r="E11022" t="str">
            <v>KT617</v>
          </cell>
          <cell r="F11022">
            <v>2000</v>
          </cell>
        </row>
        <row r="11023">
          <cell r="C11023" t="str">
            <v>נובמבר 2014</v>
          </cell>
          <cell r="D11023" t="str">
            <v>אגד - 212</v>
          </cell>
          <cell r="E11023" t="str">
            <v>KT619</v>
          </cell>
          <cell r="F11023">
            <v>66000</v>
          </cell>
        </row>
        <row r="11024">
          <cell r="C11024" t="str">
            <v>נובמבר 2014</v>
          </cell>
          <cell r="D11024" t="str">
            <v>אגד - 212</v>
          </cell>
          <cell r="E11024" t="str">
            <v>KT622</v>
          </cell>
          <cell r="F11024">
            <v>46000</v>
          </cell>
        </row>
        <row r="11025">
          <cell r="C11025" t="str">
            <v>נובמבר 2014</v>
          </cell>
          <cell r="D11025" t="str">
            <v>הדסה - 274</v>
          </cell>
          <cell r="E11025" t="str">
            <v>DE1</v>
          </cell>
          <cell r="F11025">
            <v>4264510.1919999998</v>
          </cell>
        </row>
        <row r="11026">
          <cell r="C11026" t="str">
            <v>נובמבר 2014</v>
          </cell>
          <cell r="D11026" t="str">
            <v>הדסה - 274</v>
          </cell>
          <cell r="E11026" t="str">
            <v>DA12</v>
          </cell>
          <cell r="F11026">
            <v>1438.066</v>
          </cell>
        </row>
        <row r="11027">
          <cell r="C11027" t="str">
            <v>נובמבר 2014</v>
          </cell>
          <cell r="D11027" t="str">
            <v>הדסה - 274</v>
          </cell>
          <cell r="E11027" t="str">
            <v>DT11</v>
          </cell>
          <cell r="F11027">
            <v>15241.107</v>
          </cell>
        </row>
        <row r="11028">
          <cell r="C11028" t="str">
            <v>נובמבר 2014</v>
          </cell>
          <cell r="D11028" t="str">
            <v>הדסה - 274</v>
          </cell>
          <cell r="E11028" t="str">
            <v>DA10</v>
          </cell>
          <cell r="F11028">
            <v>36478.987000000001</v>
          </cell>
        </row>
        <row r="11029">
          <cell r="C11029" t="str">
            <v>נובמבר 2014</v>
          </cell>
          <cell r="D11029" t="str">
            <v>הדסה - 274</v>
          </cell>
          <cell r="E11029" t="str">
            <v>DT420</v>
          </cell>
          <cell r="F11029">
            <v>6000.2079999999996</v>
          </cell>
        </row>
        <row r="11030">
          <cell r="C11030" t="str">
            <v>נובמבר 2014</v>
          </cell>
          <cell r="D11030" t="str">
            <v>הדסה - 274</v>
          </cell>
          <cell r="E11030" t="str">
            <v>DT13</v>
          </cell>
          <cell r="F11030">
            <v>152489.91899999999</v>
          </cell>
        </row>
        <row r="11031">
          <cell r="C11031" t="str">
            <v>נובמבר 2014</v>
          </cell>
          <cell r="D11031" t="str">
            <v>הדסה - 274</v>
          </cell>
          <cell r="E11031" t="str">
            <v>DT15</v>
          </cell>
          <cell r="F11031">
            <v>12221.519</v>
          </cell>
        </row>
        <row r="11032">
          <cell r="C11032" t="str">
            <v>נובמבר 2014</v>
          </cell>
          <cell r="D11032" t="str">
            <v>הדסה - 274</v>
          </cell>
          <cell r="E11032" t="str">
            <v>DA9</v>
          </cell>
          <cell r="F11032">
            <v>19359.031999999999</v>
          </cell>
        </row>
        <row r="11033">
          <cell r="C11033" t="str">
            <v>נובמבר 2014</v>
          </cell>
          <cell r="D11033" t="str">
            <v>הדסה - 274</v>
          </cell>
          <cell r="E11033" t="str">
            <v>DT1</v>
          </cell>
          <cell r="F11033">
            <v>358734.37400000001</v>
          </cell>
        </row>
        <row r="11034">
          <cell r="C11034" t="str">
            <v>נובמבר 2014</v>
          </cell>
          <cell r="D11034" t="str">
            <v>הדסה - 274</v>
          </cell>
          <cell r="E11034" t="str">
            <v>DT400</v>
          </cell>
          <cell r="F11034">
            <v>257284.864</v>
          </cell>
        </row>
        <row r="11035">
          <cell r="C11035" t="str">
            <v>נובמבר 2014</v>
          </cell>
          <cell r="D11035" t="str">
            <v>הדסה - 274</v>
          </cell>
          <cell r="E11035" t="str">
            <v>DT3</v>
          </cell>
          <cell r="F11035">
            <v>2313073.9589999998</v>
          </cell>
        </row>
        <row r="11036">
          <cell r="C11036" t="str">
            <v>נובמבר 2014</v>
          </cell>
          <cell r="D11036" t="str">
            <v>הדסה - 274</v>
          </cell>
          <cell r="E11036" t="str">
            <v>DT17</v>
          </cell>
          <cell r="F11036">
            <v>53000.745999999999</v>
          </cell>
        </row>
        <row r="11037">
          <cell r="C11037" t="str">
            <v>נובמבר 2014</v>
          </cell>
          <cell r="D11037" t="str">
            <v>הדסה - 274</v>
          </cell>
          <cell r="E11037" t="str">
            <v>DT301</v>
          </cell>
          <cell r="F11037">
            <v>11635.09</v>
          </cell>
        </row>
        <row r="11038">
          <cell r="C11038" t="str">
            <v>נובמבר 2014</v>
          </cell>
          <cell r="D11038" t="str">
            <v>הדסה - 274</v>
          </cell>
          <cell r="E11038" t="str">
            <v>DT307</v>
          </cell>
          <cell r="F11038">
            <v>5429.5749999999998</v>
          </cell>
        </row>
        <row r="11039">
          <cell r="C11039" t="str">
            <v>נובמבר 2014</v>
          </cell>
          <cell r="D11039" t="str">
            <v>הדסה - 274</v>
          </cell>
          <cell r="E11039" t="str">
            <v>DT309</v>
          </cell>
          <cell r="F11039">
            <v>77.335999999999999</v>
          </cell>
        </row>
        <row r="11040">
          <cell r="C11040" t="str">
            <v>נובמבר 2014</v>
          </cell>
          <cell r="D11040" t="str">
            <v>הדסה - 274</v>
          </cell>
          <cell r="E11040" t="str">
            <v>DT319</v>
          </cell>
          <cell r="F11040">
            <v>71470.486000000004</v>
          </cell>
        </row>
        <row r="11041">
          <cell r="C11041" t="str">
            <v>נובמבר 2014</v>
          </cell>
          <cell r="D11041" t="str">
            <v>הדסה - 274</v>
          </cell>
          <cell r="E11041" t="str">
            <v>DT325</v>
          </cell>
          <cell r="F11041">
            <v>38094.642</v>
          </cell>
        </row>
        <row r="11042">
          <cell r="C11042" t="str">
            <v>נובמבר 2014</v>
          </cell>
          <cell r="D11042" t="str">
            <v>הדסה - 274</v>
          </cell>
          <cell r="E11042" t="str">
            <v>DT338</v>
          </cell>
          <cell r="F11042">
            <v>867.06200000000001</v>
          </cell>
        </row>
        <row r="11043">
          <cell r="C11043" t="str">
            <v>נובמבר 2014</v>
          </cell>
          <cell r="D11043" t="str">
            <v>הדסה - 274</v>
          </cell>
          <cell r="E11043" t="str">
            <v>DT454</v>
          </cell>
          <cell r="F11043">
            <v>5702.3239999999996</v>
          </cell>
        </row>
        <row r="11044">
          <cell r="C11044" t="str">
            <v>נובמבר 2014</v>
          </cell>
          <cell r="D11044" t="str">
            <v>הדסה - 274</v>
          </cell>
          <cell r="E11044" t="str">
            <v>DT457</v>
          </cell>
          <cell r="F11044">
            <v>1191.671</v>
          </cell>
        </row>
        <row r="11045">
          <cell r="C11045" t="str">
            <v>נובמבר 2014</v>
          </cell>
          <cell r="D11045" t="str">
            <v>הדסה - 274</v>
          </cell>
          <cell r="E11045" t="str">
            <v>DT458</v>
          </cell>
          <cell r="F11045">
            <v>7039.6909999999998</v>
          </cell>
        </row>
        <row r="11046">
          <cell r="C11046" t="str">
            <v>נובמבר 2014</v>
          </cell>
          <cell r="D11046" t="str">
            <v>הדסה - 274</v>
          </cell>
          <cell r="E11046" t="str">
            <v>DT463</v>
          </cell>
          <cell r="F11046">
            <v>38077.302000000003</v>
          </cell>
        </row>
        <row r="11047">
          <cell r="C11047" t="str">
            <v>נובמבר 2014</v>
          </cell>
          <cell r="D11047" t="str">
            <v>הדסה - 274</v>
          </cell>
          <cell r="E11047" t="str">
            <v>DT465</v>
          </cell>
          <cell r="F11047">
            <v>19556.170999999998</v>
          </cell>
        </row>
        <row r="11048">
          <cell r="C11048" t="str">
            <v>נובמבר 2014</v>
          </cell>
          <cell r="D11048" t="str">
            <v>הדסה - 274</v>
          </cell>
          <cell r="E11048" t="str">
            <v>DT402</v>
          </cell>
          <cell r="F11048">
            <v>87018.591</v>
          </cell>
        </row>
        <row r="11049">
          <cell r="C11049" t="str">
            <v>נובמבר 2014</v>
          </cell>
          <cell r="D11049" t="str">
            <v>הדסה - 274</v>
          </cell>
          <cell r="E11049" t="str">
            <v>DT403</v>
          </cell>
          <cell r="F11049">
            <v>5033.7479999999996</v>
          </cell>
        </row>
        <row r="11050">
          <cell r="C11050" t="str">
            <v>נובמבר 2014</v>
          </cell>
          <cell r="D11050" t="str">
            <v>הדסה - 274</v>
          </cell>
          <cell r="E11050" t="str">
            <v>DT404</v>
          </cell>
          <cell r="F11050">
            <v>426.238</v>
          </cell>
        </row>
        <row r="11051">
          <cell r="C11051" t="str">
            <v>נובמבר 2014</v>
          </cell>
          <cell r="D11051" t="str">
            <v>הדסה - 274</v>
          </cell>
          <cell r="E11051" t="str">
            <v>DC9</v>
          </cell>
          <cell r="F11051">
            <v>2233.7919999999999</v>
          </cell>
        </row>
        <row r="11052">
          <cell r="C11052" t="str">
            <v>נובמבר 2014</v>
          </cell>
          <cell r="D11052" t="str">
            <v>הדסה - 274</v>
          </cell>
          <cell r="E11052" t="str">
            <v>DT28</v>
          </cell>
          <cell r="F11052">
            <v>3545.3319999999999</v>
          </cell>
        </row>
        <row r="11053">
          <cell r="C11053" t="str">
            <v>נובמבר 2014</v>
          </cell>
          <cell r="D11053" t="str">
            <v>הדסה - 274</v>
          </cell>
          <cell r="E11053" t="str">
            <v>DT30</v>
          </cell>
          <cell r="F11053">
            <v>2003.8579999999999</v>
          </cell>
        </row>
        <row r="11054">
          <cell r="C11054" t="str">
            <v>נובמבר 2014</v>
          </cell>
          <cell r="D11054" t="str">
            <v>הדסה - 274</v>
          </cell>
          <cell r="E11054" t="str">
            <v>DT360</v>
          </cell>
          <cell r="F11054">
            <v>73659.737999999998</v>
          </cell>
        </row>
        <row r="11055">
          <cell r="C11055" t="str">
            <v>נובמבר 2014</v>
          </cell>
          <cell r="D11055" t="str">
            <v>הדסה - 274</v>
          </cell>
          <cell r="E11055" t="str">
            <v>DT366</v>
          </cell>
          <cell r="F11055">
            <v>132259.85800000001</v>
          </cell>
        </row>
        <row r="11056">
          <cell r="C11056" t="str">
            <v>נובמבר 2014</v>
          </cell>
          <cell r="D11056" t="str">
            <v>הדסה - 274</v>
          </cell>
          <cell r="E11056" t="str">
            <v>DT703</v>
          </cell>
          <cell r="F11056">
            <v>207494.641</v>
          </cell>
        </row>
        <row r="11057">
          <cell r="C11057" t="str">
            <v>נובמבר 2014</v>
          </cell>
          <cell r="D11057" t="str">
            <v>הדסה - 274</v>
          </cell>
          <cell r="E11057" t="str">
            <v>DT467</v>
          </cell>
          <cell r="F11057">
            <v>3.609</v>
          </cell>
        </row>
        <row r="11058">
          <cell r="C11058" t="str">
            <v>נובמבר 2014</v>
          </cell>
          <cell r="D11058" t="str">
            <v>הדסה - 274</v>
          </cell>
          <cell r="E11058" t="str">
            <v>DT442</v>
          </cell>
          <cell r="F11058">
            <v>3329.5050000000001</v>
          </cell>
        </row>
        <row r="11059">
          <cell r="C11059" t="str">
            <v>נובמבר 2014</v>
          </cell>
          <cell r="D11059" t="str">
            <v>הדסה - 274</v>
          </cell>
          <cell r="E11059" t="str">
            <v>DT444</v>
          </cell>
          <cell r="F11059">
            <v>366.00700000000001</v>
          </cell>
        </row>
        <row r="11060">
          <cell r="C11060" t="str">
            <v>נובמבר 2014</v>
          </cell>
          <cell r="D11060" t="str">
            <v>הדסה - 274</v>
          </cell>
          <cell r="E11060" t="str">
            <v>DT445</v>
          </cell>
          <cell r="F11060">
            <v>1071.5340000000001</v>
          </cell>
        </row>
        <row r="11061">
          <cell r="C11061" t="str">
            <v>נובמבר 2014</v>
          </cell>
          <cell r="D11061" t="str">
            <v>הדסה - 274</v>
          </cell>
          <cell r="E11061" t="str">
            <v>DT446</v>
          </cell>
          <cell r="F11061">
            <v>1646.4649999999999</v>
          </cell>
        </row>
        <row r="11062">
          <cell r="C11062" t="str">
            <v>נובמבר 2014</v>
          </cell>
          <cell r="D11062" t="str">
            <v>הדסה - 274</v>
          </cell>
          <cell r="E11062" t="str">
            <v>DT447</v>
          </cell>
          <cell r="F11062">
            <v>-1133.0809999999999</v>
          </cell>
        </row>
        <row r="11063">
          <cell r="C11063" t="str">
            <v>נובמבר 2014</v>
          </cell>
          <cell r="D11063" t="str">
            <v>הדסה - 274</v>
          </cell>
          <cell r="E11063" t="str">
            <v>DT448</v>
          </cell>
          <cell r="F11063">
            <v>229.34800000000001</v>
          </cell>
        </row>
        <row r="11064">
          <cell r="C11064" t="str">
            <v>נובמבר 2014</v>
          </cell>
          <cell r="D11064" t="str">
            <v>הדסה - 274</v>
          </cell>
          <cell r="E11064" t="str">
            <v>DT449</v>
          </cell>
          <cell r="F11064">
            <v>-928.53499999999997</v>
          </cell>
        </row>
        <row r="11065">
          <cell r="C11065" t="str">
            <v>נובמבר 2014</v>
          </cell>
          <cell r="D11065" t="str">
            <v>הדסה - 274</v>
          </cell>
          <cell r="E11065" t="str">
            <v>DT658</v>
          </cell>
          <cell r="F11065">
            <v>317.041</v>
          </cell>
        </row>
        <row r="11066">
          <cell r="C11066" t="str">
            <v>נובמבר 2014</v>
          </cell>
          <cell r="D11066" t="str">
            <v>הדסה - 274</v>
          </cell>
          <cell r="E11066" t="str">
            <v>DT669</v>
          </cell>
          <cell r="F11066">
            <v>13108</v>
          </cell>
        </row>
        <row r="11067">
          <cell r="C11067" t="str">
            <v>נובמבר 2014</v>
          </cell>
          <cell r="D11067" t="str">
            <v>הדסה - 274</v>
          </cell>
          <cell r="E11067" t="str">
            <v>DT451</v>
          </cell>
          <cell r="F11067">
            <v>33058.807999999997</v>
          </cell>
        </row>
        <row r="11068">
          <cell r="C11068" t="str">
            <v>נובמבר 2014</v>
          </cell>
          <cell r="D11068" t="str">
            <v>הדסה - 274</v>
          </cell>
          <cell r="E11068" t="str">
            <v>DT506</v>
          </cell>
          <cell r="F11068">
            <v>19030.546999999999</v>
          </cell>
        </row>
        <row r="11069">
          <cell r="C11069" t="str">
            <v>נובמבר 2014</v>
          </cell>
          <cell r="D11069" t="str">
            <v>הדסה - 274</v>
          </cell>
          <cell r="E11069" t="str">
            <v>DT507</v>
          </cell>
          <cell r="F11069">
            <v>5591.7889999999998</v>
          </cell>
        </row>
        <row r="11070">
          <cell r="C11070" t="str">
            <v>נובמבר 2014</v>
          </cell>
          <cell r="D11070" t="str">
            <v>הדסה - 274</v>
          </cell>
          <cell r="E11070" t="str">
            <v>DT577</v>
          </cell>
          <cell r="F11070">
            <v>14854.513000000001</v>
          </cell>
        </row>
        <row r="11071">
          <cell r="C11071" t="str">
            <v>נובמבר 2014</v>
          </cell>
          <cell r="D11071" t="str">
            <v>הדסה - 274</v>
          </cell>
          <cell r="E11071" t="str">
            <v>DT514</v>
          </cell>
          <cell r="F11071">
            <v>74270.78</v>
          </cell>
        </row>
        <row r="11072">
          <cell r="C11072" t="str">
            <v>נובמבר 2014</v>
          </cell>
          <cell r="D11072" t="str">
            <v>הדסה - 274</v>
          </cell>
          <cell r="E11072" t="str">
            <v>DT516</v>
          </cell>
          <cell r="F11072">
            <v>37600.720999999998</v>
          </cell>
        </row>
        <row r="11073">
          <cell r="C11073" t="str">
            <v>נובמבר 2014</v>
          </cell>
          <cell r="D11073" t="str">
            <v>הדסה - 274</v>
          </cell>
          <cell r="E11073" t="str">
            <v>DT518</v>
          </cell>
          <cell r="F11073">
            <v>8613.357</v>
          </cell>
        </row>
        <row r="11074">
          <cell r="C11074" t="str">
            <v>נובמבר 2014</v>
          </cell>
          <cell r="D11074" t="str">
            <v>הדסה - 274</v>
          </cell>
          <cell r="E11074" t="str">
            <v>DT54</v>
          </cell>
          <cell r="F11074">
            <v>4536.2089999999998</v>
          </cell>
        </row>
        <row r="11075">
          <cell r="C11075" t="str">
            <v>נובמבר 2014</v>
          </cell>
          <cell r="D11075" t="str">
            <v>הדסה - 274</v>
          </cell>
          <cell r="E11075" t="str">
            <v>DT55</v>
          </cell>
          <cell r="F11075">
            <v>-14196.352000000001</v>
          </cell>
        </row>
        <row r="11076">
          <cell r="C11076" t="str">
            <v>נובמבר 2014</v>
          </cell>
          <cell r="D11076" t="str">
            <v>הדסה - 274</v>
          </cell>
          <cell r="E11076" t="str">
            <v>DT546</v>
          </cell>
          <cell r="F11076">
            <v>125000</v>
          </cell>
        </row>
        <row r="11077">
          <cell r="C11077" t="str">
            <v>נובמבר 2014</v>
          </cell>
          <cell r="D11077" t="str">
            <v>הדסה - 274</v>
          </cell>
          <cell r="E11077" t="str">
            <v>AT999</v>
          </cell>
          <cell r="F11077">
            <v>82885.72</v>
          </cell>
        </row>
        <row r="11078">
          <cell r="C11078" t="str">
            <v>נובמבר 2014</v>
          </cell>
          <cell r="D11078" t="str">
            <v>הדסה - 274</v>
          </cell>
          <cell r="E11078" t="str">
            <v>AT24</v>
          </cell>
          <cell r="F11078">
            <v>37225.978000000003</v>
          </cell>
        </row>
        <row r="11079">
          <cell r="C11079" t="str">
            <v>נובמבר 2014</v>
          </cell>
          <cell r="D11079" t="str">
            <v>הדסה - 274</v>
          </cell>
          <cell r="E11079" t="str">
            <v>AT420</v>
          </cell>
          <cell r="F11079">
            <v>12000.529</v>
          </cell>
        </row>
        <row r="11080">
          <cell r="C11080" t="str">
            <v>נובמבר 2014</v>
          </cell>
          <cell r="D11080" t="str">
            <v>הדסה - 274</v>
          </cell>
          <cell r="E11080" t="str">
            <v>AT21</v>
          </cell>
          <cell r="F11080">
            <v>7472.0739999999996</v>
          </cell>
        </row>
        <row r="11081">
          <cell r="C11081" t="str">
            <v>נובמבר 2014</v>
          </cell>
          <cell r="D11081" t="str">
            <v>הדסה - 274</v>
          </cell>
          <cell r="E11081" t="str">
            <v>AT8</v>
          </cell>
          <cell r="F11081">
            <v>7157.9380000000001</v>
          </cell>
        </row>
        <row r="11082">
          <cell r="C11082" t="str">
            <v>נובמבר 2014</v>
          </cell>
          <cell r="D11082" t="str">
            <v>הדסה - 274</v>
          </cell>
          <cell r="E11082" t="str">
            <v>AT400</v>
          </cell>
          <cell r="F11082">
            <v>938.24800000000005</v>
          </cell>
        </row>
        <row r="11083">
          <cell r="C11083" t="str">
            <v>נובמבר 2014</v>
          </cell>
          <cell r="D11083" t="str">
            <v>הדסה - 274</v>
          </cell>
          <cell r="E11083" t="str">
            <v>AT301</v>
          </cell>
          <cell r="F11083">
            <v>23.533999999999999</v>
          </cell>
        </row>
        <row r="11084">
          <cell r="C11084" t="str">
            <v>נובמבר 2014</v>
          </cell>
          <cell r="D11084" t="str">
            <v>הדסה - 274</v>
          </cell>
          <cell r="E11084" t="str">
            <v>AT307</v>
          </cell>
          <cell r="F11084">
            <v>32.015000000000001</v>
          </cell>
        </row>
        <row r="11085">
          <cell r="C11085" t="str">
            <v>נובמבר 2014</v>
          </cell>
          <cell r="D11085" t="str">
            <v>הדסה - 274</v>
          </cell>
          <cell r="E11085" t="str">
            <v>AT325</v>
          </cell>
          <cell r="F11085">
            <v>270.71499999999997</v>
          </cell>
        </row>
        <row r="11086">
          <cell r="C11086" t="str">
            <v>נובמבר 2014</v>
          </cell>
          <cell r="D11086" t="str">
            <v>הדסה - 274</v>
          </cell>
          <cell r="E11086" t="str">
            <v>AT458</v>
          </cell>
          <cell r="F11086">
            <v>42.816000000000003</v>
          </cell>
        </row>
        <row r="11087">
          <cell r="C11087" t="str">
            <v>נובמבר 2014</v>
          </cell>
          <cell r="D11087" t="str">
            <v>הדסה - 274</v>
          </cell>
          <cell r="E11087" t="str">
            <v>AT463</v>
          </cell>
          <cell r="F11087">
            <v>21.053000000000001</v>
          </cell>
        </row>
        <row r="11088">
          <cell r="C11088" t="str">
            <v>נובמבר 2014</v>
          </cell>
          <cell r="D11088" t="str">
            <v>הדסה - 274</v>
          </cell>
          <cell r="E11088" t="str">
            <v>AT402</v>
          </cell>
          <cell r="F11088">
            <v>1858.5050000000001</v>
          </cell>
        </row>
        <row r="11089">
          <cell r="C11089" t="str">
            <v>נובמבר 2014</v>
          </cell>
          <cell r="D11089" t="str">
            <v>הדסה - 274</v>
          </cell>
          <cell r="E11089" t="str">
            <v>AT403</v>
          </cell>
          <cell r="F11089">
            <v>74.192999999999998</v>
          </cell>
        </row>
        <row r="11090">
          <cell r="C11090" t="str">
            <v>נובמבר 2014</v>
          </cell>
          <cell r="D11090" t="str">
            <v>הדסה - 274</v>
          </cell>
          <cell r="E11090" t="str">
            <v>AT35</v>
          </cell>
          <cell r="F11090">
            <v>99.391000000000005</v>
          </cell>
        </row>
        <row r="11091">
          <cell r="C11091" t="str">
            <v>נובמבר 2014</v>
          </cell>
          <cell r="D11091" t="str">
            <v>הדסה - 274</v>
          </cell>
          <cell r="E11091" t="str">
            <v>AT37</v>
          </cell>
          <cell r="F11091">
            <v>14.488</v>
          </cell>
        </row>
        <row r="11092">
          <cell r="C11092" t="str">
            <v>נובמבר 2014</v>
          </cell>
          <cell r="D11092" t="str">
            <v>הדסה - 274</v>
          </cell>
          <cell r="E11092" t="str">
            <v>AT360</v>
          </cell>
          <cell r="F11092">
            <v>12.731</v>
          </cell>
        </row>
        <row r="11093">
          <cell r="C11093" t="str">
            <v>נובמבר 2014</v>
          </cell>
          <cell r="D11093" t="str">
            <v>הדסה - 274</v>
          </cell>
          <cell r="E11093" t="str">
            <v>AT366</v>
          </cell>
          <cell r="F11093">
            <v>11675.978999999999</v>
          </cell>
        </row>
        <row r="11094">
          <cell r="C11094" t="str">
            <v>נובמבר 2014</v>
          </cell>
          <cell r="D11094" t="str">
            <v>הדסה - 274</v>
          </cell>
          <cell r="E11094" t="str">
            <v>AT703</v>
          </cell>
          <cell r="F11094">
            <v>1158.002</v>
          </cell>
        </row>
        <row r="11095">
          <cell r="C11095" t="str">
            <v>נובמבר 2014</v>
          </cell>
          <cell r="D11095" t="str">
            <v>הדסה - 274</v>
          </cell>
          <cell r="E11095" t="str">
            <v>AT442</v>
          </cell>
          <cell r="F11095">
            <v>301.447</v>
          </cell>
        </row>
        <row r="11096">
          <cell r="C11096" t="str">
            <v>נובמבר 2014</v>
          </cell>
          <cell r="D11096" t="str">
            <v>הדסה - 274</v>
          </cell>
          <cell r="E11096" t="str">
            <v>AT446</v>
          </cell>
          <cell r="F11096">
            <v>1364.498</v>
          </cell>
        </row>
        <row r="11097">
          <cell r="C11097" t="str">
            <v>נובמבר 2014</v>
          </cell>
          <cell r="D11097" t="str">
            <v>הדסה - 274</v>
          </cell>
          <cell r="E11097" t="str">
            <v>AT658</v>
          </cell>
          <cell r="F11097">
            <v>20.391999999999999</v>
          </cell>
        </row>
        <row r="11098">
          <cell r="C11098" t="str">
            <v>נובמבר 2014</v>
          </cell>
          <cell r="D11098" t="str">
            <v>הדסה - 274</v>
          </cell>
          <cell r="E11098" t="str">
            <v>AT506</v>
          </cell>
          <cell r="F11098">
            <v>290.92099999999999</v>
          </cell>
        </row>
        <row r="11099">
          <cell r="C11099" t="str">
            <v>נובמבר 2014</v>
          </cell>
          <cell r="D11099" t="str">
            <v>הדסה - 274</v>
          </cell>
          <cell r="E11099" t="str">
            <v>AT577</v>
          </cell>
          <cell r="F11099">
            <v>120.69799999999999</v>
          </cell>
        </row>
        <row r="11100">
          <cell r="C11100" t="str">
            <v>נובמבר 2014</v>
          </cell>
          <cell r="D11100" t="str">
            <v>הדסה - 274</v>
          </cell>
          <cell r="E11100" t="str">
            <v>AT514</v>
          </cell>
          <cell r="F11100">
            <v>29.835999999999999</v>
          </cell>
        </row>
        <row r="11101">
          <cell r="C11101" t="str">
            <v>נובמבר 2014</v>
          </cell>
          <cell r="D11101" t="str">
            <v>הדסה - 274</v>
          </cell>
          <cell r="E11101" t="str">
            <v>AT516</v>
          </cell>
          <cell r="F11101">
            <v>474.69600000000003</v>
          </cell>
        </row>
        <row r="11102">
          <cell r="C11102" t="str">
            <v>נובמבר 2014</v>
          </cell>
          <cell r="D11102" t="str">
            <v>הדסה - 274</v>
          </cell>
          <cell r="E11102" t="str">
            <v>AT518</v>
          </cell>
          <cell r="F11102">
            <v>205.04300000000001</v>
          </cell>
        </row>
        <row r="11103">
          <cell r="C11103" t="str">
            <v>נובמבר 2014</v>
          </cell>
          <cell r="D11103" t="str">
            <v>הדסה - 274</v>
          </cell>
          <cell r="E11103" t="str">
            <v>BT999</v>
          </cell>
          <cell r="F11103">
            <v>72166.284</v>
          </cell>
        </row>
        <row r="11104">
          <cell r="C11104" t="str">
            <v>נובמבר 2014</v>
          </cell>
          <cell r="D11104" t="str">
            <v>הדסה - 274</v>
          </cell>
          <cell r="E11104" t="str">
            <v>BT34</v>
          </cell>
          <cell r="F11104">
            <v>28014.589</v>
          </cell>
        </row>
        <row r="11105">
          <cell r="C11105" t="str">
            <v>נובמבר 2014</v>
          </cell>
          <cell r="D11105" t="str">
            <v>הדסה - 274</v>
          </cell>
          <cell r="E11105" t="str">
            <v>BT420</v>
          </cell>
          <cell r="F11105">
            <v>18000</v>
          </cell>
        </row>
        <row r="11106">
          <cell r="C11106" t="str">
            <v>נובמבר 2014</v>
          </cell>
          <cell r="D11106" t="str">
            <v>הדסה - 274</v>
          </cell>
          <cell r="E11106" t="str">
            <v>BT400</v>
          </cell>
          <cell r="F11106">
            <v>6036</v>
          </cell>
        </row>
        <row r="11107">
          <cell r="C11107" t="str">
            <v>נובמבר 2014</v>
          </cell>
          <cell r="D11107" t="str">
            <v>הדסה - 274</v>
          </cell>
          <cell r="E11107" t="str">
            <v>BT465</v>
          </cell>
          <cell r="F11107">
            <v>6460</v>
          </cell>
        </row>
        <row r="11108">
          <cell r="C11108" t="str">
            <v>נובמבר 2014</v>
          </cell>
          <cell r="D11108" t="str">
            <v>הדסה - 274</v>
          </cell>
          <cell r="E11108" t="str">
            <v>BT402</v>
          </cell>
          <cell r="F11108">
            <v>1177.9359999999999</v>
          </cell>
        </row>
        <row r="11109">
          <cell r="C11109" t="str">
            <v>נובמבר 2014</v>
          </cell>
          <cell r="D11109" t="str">
            <v>הדסה - 274</v>
          </cell>
          <cell r="E11109" t="str">
            <v>BT403</v>
          </cell>
          <cell r="F11109">
            <v>242.529</v>
          </cell>
        </row>
        <row r="11110">
          <cell r="C11110" t="str">
            <v>נובמבר 2014</v>
          </cell>
          <cell r="D11110" t="str">
            <v>הדסה - 274</v>
          </cell>
          <cell r="E11110" t="str">
            <v>BT404</v>
          </cell>
          <cell r="F11110">
            <v>21.013999999999999</v>
          </cell>
        </row>
        <row r="11111">
          <cell r="C11111" t="str">
            <v>נובמבר 2014</v>
          </cell>
          <cell r="D11111" t="str">
            <v>הדסה - 274</v>
          </cell>
          <cell r="E11111" t="str">
            <v>BT360</v>
          </cell>
          <cell r="F11111">
            <v>3945.5039999999999</v>
          </cell>
        </row>
        <row r="11112">
          <cell r="C11112" t="str">
            <v>נובמבר 2014</v>
          </cell>
          <cell r="D11112" t="str">
            <v>הדסה - 274</v>
          </cell>
          <cell r="E11112" t="str">
            <v>BT366</v>
          </cell>
          <cell r="F11112">
            <v>7531.6729999999998</v>
          </cell>
        </row>
        <row r="11113">
          <cell r="C11113" t="str">
            <v>נובמבר 2014</v>
          </cell>
          <cell r="D11113" t="str">
            <v>הדסה - 274</v>
          </cell>
          <cell r="E11113" t="str">
            <v>BT442</v>
          </cell>
          <cell r="F11113">
            <v>268.50400000000002</v>
          </cell>
        </row>
        <row r="11114">
          <cell r="C11114" t="str">
            <v>נובמבר 2014</v>
          </cell>
          <cell r="D11114" t="str">
            <v>הדסה - 274</v>
          </cell>
          <cell r="E11114" t="str">
            <v>BT507</v>
          </cell>
          <cell r="F11114">
            <v>248.01499999999999</v>
          </cell>
        </row>
        <row r="11115">
          <cell r="C11115" t="str">
            <v>נובמבר 2014</v>
          </cell>
          <cell r="D11115" t="str">
            <v>הדסה - 274</v>
          </cell>
          <cell r="E11115" t="str">
            <v>BT72</v>
          </cell>
          <cell r="F11115">
            <v>220.51900000000001</v>
          </cell>
        </row>
        <row r="11116">
          <cell r="C11116" t="str">
            <v>נובמבר 2014</v>
          </cell>
          <cell r="D11116" t="str">
            <v>הדסה - 274</v>
          </cell>
          <cell r="E11116" t="str">
            <v>A1</v>
          </cell>
          <cell r="F11116">
            <v>3578.4259999999999</v>
          </cell>
        </row>
        <row r="11117">
          <cell r="C11117" t="str">
            <v>נובמבר 2014</v>
          </cell>
          <cell r="D11117" t="str">
            <v>הדסה - 274</v>
          </cell>
          <cell r="E11117" t="str">
            <v>AT411</v>
          </cell>
          <cell r="F11117">
            <v>3476.5390000000002</v>
          </cell>
        </row>
        <row r="11118">
          <cell r="C11118" t="str">
            <v>נובמבר 2014</v>
          </cell>
          <cell r="D11118" t="str">
            <v>הדסה - 274</v>
          </cell>
          <cell r="E11118" t="str">
            <v>AT255</v>
          </cell>
          <cell r="F11118">
            <v>101.887</v>
          </cell>
        </row>
        <row r="11119">
          <cell r="C11119" t="str">
            <v>נובמבר 2014</v>
          </cell>
          <cell r="D11119" t="str">
            <v>הדסה - 274</v>
          </cell>
          <cell r="E11119" t="str">
            <v>B1</v>
          </cell>
          <cell r="F11119">
            <v>14007.924999999999</v>
          </cell>
        </row>
        <row r="11120">
          <cell r="C11120" t="str">
            <v>נובמבר 2014</v>
          </cell>
          <cell r="D11120" t="str">
            <v>הדסה - 274</v>
          </cell>
          <cell r="E11120" t="str">
            <v>BT137</v>
          </cell>
          <cell r="F11120">
            <v>184.40799999999999</v>
          </cell>
        </row>
        <row r="11121">
          <cell r="C11121" t="str">
            <v>נובמבר 2014</v>
          </cell>
          <cell r="D11121" t="str">
            <v>הדסה - 274</v>
          </cell>
          <cell r="E11121" t="str">
            <v>BT98</v>
          </cell>
          <cell r="F11121">
            <v>33.954000000000001</v>
          </cell>
        </row>
        <row r="11122">
          <cell r="C11122" t="str">
            <v>נובמבר 2014</v>
          </cell>
          <cell r="D11122" t="str">
            <v>הדסה - 274</v>
          </cell>
          <cell r="E11122" t="str">
            <v>BT6</v>
          </cell>
          <cell r="F11122">
            <v>11563.664000000001</v>
          </cell>
        </row>
        <row r="11123">
          <cell r="C11123" t="str">
            <v>נובמבר 2014</v>
          </cell>
          <cell r="D11123" t="str">
            <v>הדסה - 274</v>
          </cell>
          <cell r="E11123" t="str">
            <v>BT7</v>
          </cell>
          <cell r="F11123">
            <v>190.56899999999999</v>
          </cell>
        </row>
        <row r="11124">
          <cell r="C11124" t="str">
            <v>נובמבר 2014</v>
          </cell>
          <cell r="D11124" t="str">
            <v>הדסה - 274</v>
          </cell>
          <cell r="E11124" t="str">
            <v>BT8</v>
          </cell>
          <cell r="F11124">
            <v>1354.05</v>
          </cell>
        </row>
        <row r="11125">
          <cell r="C11125" t="str">
            <v>נובמבר 2014</v>
          </cell>
          <cell r="D11125" t="str">
            <v>הדסה - 274</v>
          </cell>
          <cell r="E11125" t="str">
            <v>BT11</v>
          </cell>
          <cell r="F11125">
            <v>273.952</v>
          </cell>
        </row>
        <row r="11126">
          <cell r="C11126" t="str">
            <v>נובמבר 2014</v>
          </cell>
          <cell r="D11126" t="str">
            <v>הדסה - 274</v>
          </cell>
          <cell r="E11126" t="str">
            <v>BF4</v>
          </cell>
          <cell r="F11126">
            <v>347.29500000000002</v>
          </cell>
        </row>
        <row r="11127">
          <cell r="C11127" t="str">
            <v>נובמבר 2014</v>
          </cell>
          <cell r="D11127" t="str">
            <v>הדסה - 274</v>
          </cell>
          <cell r="E11127" t="str">
            <v>BT84</v>
          </cell>
          <cell r="F11127">
            <v>47.445999999999998</v>
          </cell>
        </row>
        <row r="11128">
          <cell r="C11128" t="str">
            <v>נובמבר 2014</v>
          </cell>
          <cell r="D11128" t="str">
            <v>הדסה - 274</v>
          </cell>
          <cell r="E11128" t="str">
            <v>BT634</v>
          </cell>
          <cell r="F11128">
            <v>12.587</v>
          </cell>
        </row>
        <row r="11129">
          <cell r="C11129" t="str">
            <v>נובמבר 2014</v>
          </cell>
          <cell r="D11129" t="str">
            <v>הדסה - 274</v>
          </cell>
          <cell r="E11129" t="str">
            <v>KT31</v>
          </cell>
          <cell r="F11129">
            <v>1636</v>
          </cell>
        </row>
        <row r="11130">
          <cell r="C11130" t="str">
            <v>נובמבר 2014</v>
          </cell>
          <cell r="D11130" t="str">
            <v>הדסה - 274</v>
          </cell>
          <cell r="E11130" t="str">
            <v>KT32</v>
          </cell>
          <cell r="F11130">
            <v>1097</v>
          </cell>
        </row>
        <row r="11131">
          <cell r="C11131" t="str">
            <v>נובמבר 2014</v>
          </cell>
          <cell r="D11131" t="str">
            <v>הדסה - 274</v>
          </cell>
          <cell r="E11131" t="str">
            <v>KT33</v>
          </cell>
          <cell r="F11131">
            <v>1802</v>
          </cell>
        </row>
        <row r="11132">
          <cell r="C11132" t="str">
            <v>נובמבר 2014</v>
          </cell>
          <cell r="D11132" t="str">
            <v>הדסה - 274</v>
          </cell>
          <cell r="E11132" t="str">
            <v>KT34</v>
          </cell>
          <cell r="F11132">
            <v>40</v>
          </cell>
        </row>
        <row r="11133">
          <cell r="C11133" t="str">
            <v>נובמבר 2014</v>
          </cell>
          <cell r="D11133" t="str">
            <v>הדסה - 274</v>
          </cell>
          <cell r="E11133" t="str">
            <v>KT35</v>
          </cell>
          <cell r="F11133">
            <v>371</v>
          </cell>
        </row>
        <row r="11134">
          <cell r="C11134" t="str">
            <v>נובמבר 2014</v>
          </cell>
          <cell r="D11134" t="str">
            <v>הדסה - 274</v>
          </cell>
          <cell r="E11134" t="str">
            <v>KT22</v>
          </cell>
          <cell r="F11134">
            <v>0.1</v>
          </cell>
        </row>
        <row r="11135">
          <cell r="C11135" t="str">
            <v>נובמבר 2014</v>
          </cell>
          <cell r="D11135" t="str">
            <v>הדסה - 274</v>
          </cell>
          <cell r="E11135" t="str">
            <v>KT51</v>
          </cell>
          <cell r="F11135">
            <v>14.87</v>
          </cell>
        </row>
        <row r="11136">
          <cell r="C11136" t="str">
            <v>נובמבר 2014</v>
          </cell>
          <cell r="D11136" t="str">
            <v>הדסה - 274</v>
          </cell>
          <cell r="E11136" t="str">
            <v>KT502</v>
          </cell>
          <cell r="F11136">
            <v>4366.4250000000002</v>
          </cell>
        </row>
        <row r="11137">
          <cell r="C11137" t="str">
            <v>נובמבר 2014</v>
          </cell>
          <cell r="D11137" t="str">
            <v>הדסה - 274</v>
          </cell>
          <cell r="E11137" t="str">
            <v>KT503</v>
          </cell>
          <cell r="F11137">
            <v>555881.01699999999</v>
          </cell>
        </row>
        <row r="11138">
          <cell r="C11138" t="str">
            <v>נובמבר 2014</v>
          </cell>
          <cell r="D11138" t="str">
            <v>הדסה - 274</v>
          </cell>
          <cell r="E11138" t="str">
            <v>KT315</v>
          </cell>
          <cell r="F11138">
            <v>0.02</v>
          </cell>
        </row>
        <row r="11139">
          <cell r="C11139" t="str">
            <v>נובמבר 2014</v>
          </cell>
          <cell r="D11139" t="str">
            <v>הדסה - 274</v>
          </cell>
          <cell r="E11139" t="str">
            <v>KT316</v>
          </cell>
          <cell r="F11139">
            <v>0.04</v>
          </cell>
        </row>
        <row r="11140">
          <cell r="C11140" t="str">
            <v>נובמבר 2014</v>
          </cell>
          <cell r="D11140" t="str">
            <v>הדסה - 274</v>
          </cell>
          <cell r="E11140" t="str">
            <v>KT551</v>
          </cell>
          <cell r="F11140">
            <v>7890.7879999999996</v>
          </cell>
        </row>
        <row r="11141">
          <cell r="C11141" t="str">
            <v>נובמבר 2014</v>
          </cell>
          <cell r="D11141" t="str">
            <v>הדסה - 274</v>
          </cell>
          <cell r="E11141" t="str">
            <v>KT305</v>
          </cell>
          <cell r="F11141">
            <v>-35736.021000000001</v>
          </cell>
        </row>
        <row r="11142">
          <cell r="C11142" t="str">
            <v>נובמבר 2014</v>
          </cell>
          <cell r="D11142" t="str">
            <v>הדסה - 274</v>
          </cell>
          <cell r="E11142" t="str">
            <v>KT461</v>
          </cell>
          <cell r="F11142">
            <v>79205.502999999997</v>
          </cell>
        </row>
        <row r="11143">
          <cell r="C11143" t="str">
            <v>נובמבר 2014</v>
          </cell>
          <cell r="D11143" t="str">
            <v>הדסה - 274</v>
          </cell>
          <cell r="E11143" t="str">
            <v>KT717</v>
          </cell>
          <cell r="F11143">
            <v>1</v>
          </cell>
        </row>
        <row r="11144">
          <cell r="C11144" t="str">
            <v>נובמבר 2014</v>
          </cell>
          <cell r="D11144" t="str">
            <v>הדסה - 274</v>
          </cell>
          <cell r="E11144" t="str">
            <v>KT549</v>
          </cell>
          <cell r="F11144">
            <v>43469.482000000004</v>
          </cell>
        </row>
        <row r="11145">
          <cell r="C11145" t="str">
            <v>נובמבר 2014</v>
          </cell>
          <cell r="D11145" t="str">
            <v>הדסה - 274</v>
          </cell>
          <cell r="E11145" t="str">
            <v>KT609</v>
          </cell>
          <cell r="F11145">
            <v>47198.934000000001</v>
          </cell>
        </row>
        <row r="11146">
          <cell r="C11146" t="str">
            <v>נובמבר 2014</v>
          </cell>
          <cell r="D11146" t="str">
            <v>הדסה - 274</v>
          </cell>
          <cell r="E11146" t="str">
            <v>KT761</v>
          </cell>
          <cell r="F11146">
            <v>606106.39500000002</v>
          </cell>
        </row>
        <row r="11147">
          <cell r="C11147" t="str">
            <v>נובמבר 2014</v>
          </cell>
          <cell r="D11147" t="str">
            <v>הדסה - 274</v>
          </cell>
          <cell r="E11147" t="str">
            <v>KT762</v>
          </cell>
          <cell r="F11147">
            <v>554196.321</v>
          </cell>
        </row>
        <row r="11148">
          <cell r="C11148" t="str">
            <v>נובמבר 2014</v>
          </cell>
          <cell r="D11148" t="str">
            <v>הדסה - 274</v>
          </cell>
          <cell r="E11148" t="str">
            <v>KT763</v>
          </cell>
          <cell r="F11148">
            <v>562002.90300000005</v>
          </cell>
        </row>
        <row r="11149">
          <cell r="C11149" t="str">
            <v>נובמבר 2014</v>
          </cell>
          <cell r="D11149" t="str">
            <v>הדסה - 274</v>
          </cell>
          <cell r="E11149" t="str">
            <v>KT600</v>
          </cell>
          <cell r="F11149">
            <v>1</v>
          </cell>
        </row>
        <row r="11150">
          <cell r="C11150" t="str">
            <v>נובמבר 2014</v>
          </cell>
          <cell r="D11150" t="str">
            <v>הדסה - 274</v>
          </cell>
          <cell r="E11150" t="str">
            <v>KT45</v>
          </cell>
          <cell r="F11150">
            <v>6036</v>
          </cell>
        </row>
        <row r="11151">
          <cell r="C11151" t="str">
            <v>נובמבר 2014</v>
          </cell>
          <cell r="D11151" t="str">
            <v>הדסה - 274</v>
          </cell>
          <cell r="E11151" t="str">
            <v>KT46</v>
          </cell>
          <cell r="F11151">
            <v>8816</v>
          </cell>
        </row>
        <row r="11152">
          <cell r="C11152" t="str">
            <v>נובמבר 2014</v>
          </cell>
          <cell r="D11152" t="str">
            <v>הדסה - 274</v>
          </cell>
          <cell r="E11152" t="str">
            <v>KT42</v>
          </cell>
          <cell r="F11152">
            <v>5000</v>
          </cell>
        </row>
        <row r="11153">
          <cell r="C11153" t="str">
            <v>נובמבר 2014</v>
          </cell>
          <cell r="D11153" t="str">
            <v>הדסה - 274</v>
          </cell>
          <cell r="E11153" t="str">
            <v>KT43</v>
          </cell>
          <cell r="F11153">
            <v>5000</v>
          </cell>
        </row>
        <row r="11154">
          <cell r="C11154" t="str">
            <v>נובמבר 2014</v>
          </cell>
          <cell r="D11154" t="str">
            <v>הדסה - 274</v>
          </cell>
          <cell r="E11154" t="str">
            <v>KT44</v>
          </cell>
          <cell r="F11154">
            <v>7000</v>
          </cell>
        </row>
        <row r="11155">
          <cell r="C11155" t="str">
            <v>נובמבר 2014</v>
          </cell>
          <cell r="D11155" t="str">
            <v>הדסה - 274</v>
          </cell>
          <cell r="E11155" t="str">
            <v>KT615</v>
          </cell>
          <cell r="F11155">
            <v>6000</v>
          </cell>
        </row>
        <row r="11156">
          <cell r="C11156" t="str">
            <v>נובמבר 2014</v>
          </cell>
          <cell r="D11156" t="str">
            <v>הדסה - 274</v>
          </cell>
          <cell r="E11156" t="str">
            <v>KT616</v>
          </cell>
          <cell r="F11156">
            <v>2000</v>
          </cell>
        </row>
        <row r="11157">
          <cell r="C11157" t="str">
            <v>נובמבר 2014</v>
          </cell>
          <cell r="D11157" t="str">
            <v>הדסה - 274</v>
          </cell>
          <cell r="E11157" t="str">
            <v>KT617</v>
          </cell>
          <cell r="F11157">
            <v>6000</v>
          </cell>
        </row>
        <row r="11158">
          <cell r="C11158" t="str">
            <v>נובמבר 2014</v>
          </cell>
          <cell r="D11158" t="str">
            <v>הדסה - 274</v>
          </cell>
          <cell r="E11158" t="str">
            <v>KT618</v>
          </cell>
          <cell r="F11158">
            <v>5000</v>
          </cell>
        </row>
        <row r="11159">
          <cell r="C11159" t="str">
            <v>נובמבר 2014</v>
          </cell>
          <cell r="D11159" t="str">
            <v>הדסה - 274</v>
          </cell>
          <cell r="E11159" t="str">
            <v>KT619</v>
          </cell>
          <cell r="F11159">
            <v>16000</v>
          </cell>
        </row>
        <row r="11160">
          <cell r="C11160" t="str">
            <v>נובמבר 2014</v>
          </cell>
          <cell r="D11160" t="str">
            <v>הדסה - 274</v>
          </cell>
          <cell r="E11160" t="str">
            <v>KT620</v>
          </cell>
          <cell r="F11160">
            <v>5000</v>
          </cell>
        </row>
        <row r="11161">
          <cell r="C11161" t="str">
            <v>נובמבר 2014</v>
          </cell>
          <cell r="D11161" t="str">
            <v>הדסה - 274</v>
          </cell>
          <cell r="E11161" t="str">
            <v>KT621</v>
          </cell>
          <cell r="F11161">
            <v>6000</v>
          </cell>
        </row>
        <row r="11162">
          <cell r="C11162" t="str">
            <v>נובמבר 2014</v>
          </cell>
          <cell r="D11162" t="str">
            <v>הדסה - 274</v>
          </cell>
          <cell r="E11162" t="str">
            <v>KT622</v>
          </cell>
          <cell r="F11162">
            <v>4000</v>
          </cell>
        </row>
        <row r="11163">
          <cell r="C11163" t="str">
            <v>נובמבר 2014</v>
          </cell>
          <cell r="D11163" t="str">
            <v>נתיב -332</v>
          </cell>
          <cell r="E11163" t="str">
            <v>DE1</v>
          </cell>
          <cell r="F11163">
            <v>18881576.227000002</v>
          </cell>
        </row>
        <row r="11164">
          <cell r="C11164" t="str">
            <v>נובמבר 2014</v>
          </cell>
          <cell r="D11164" t="str">
            <v>נתיב -332</v>
          </cell>
          <cell r="E11164" t="str">
            <v>DT11</v>
          </cell>
          <cell r="F11164">
            <v>0.67600000000000005</v>
          </cell>
        </row>
        <row r="11165">
          <cell r="C11165" t="str">
            <v>נובמבר 2014</v>
          </cell>
          <cell r="D11165" t="str">
            <v>נתיב -332</v>
          </cell>
          <cell r="E11165" t="str">
            <v>DA10</v>
          </cell>
          <cell r="F11165">
            <v>724201.86499999999</v>
          </cell>
        </row>
        <row r="11166">
          <cell r="C11166" t="str">
            <v>נובמבר 2014</v>
          </cell>
          <cell r="D11166" t="str">
            <v>נתיב -332</v>
          </cell>
          <cell r="E11166" t="str">
            <v>DA9</v>
          </cell>
          <cell r="F11166">
            <v>59904</v>
          </cell>
        </row>
        <row r="11167">
          <cell r="C11167" t="str">
            <v>נובמבר 2014</v>
          </cell>
          <cell r="D11167" t="str">
            <v>נתיב -332</v>
          </cell>
          <cell r="E11167" t="str">
            <v>DT1</v>
          </cell>
          <cell r="F11167">
            <v>43529.675999999999</v>
          </cell>
        </row>
        <row r="11168">
          <cell r="C11168" t="str">
            <v>נובמבר 2014</v>
          </cell>
          <cell r="D11168" t="str">
            <v>נתיב -332</v>
          </cell>
          <cell r="E11168" t="str">
            <v>DT400</v>
          </cell>
          <cell r="F11168">
            <v>446684.11900000001</v>
          </cell>
        </row>
        <row r="11169">
          <cell r="C11169" t="str">
            <v>נובמבר 2014</v>
          </cell>
          <cell r="D11169" t="str">
            <v>נתיב -332</v>
          </cell>
          <cell r="E11169" t="str">
            <v>DT3</v>
          </cell>
          <cell r="F11169">
            <v>17423886.006999999</v>
          </cell>
        </row>
        <row r="11170">
          <cell r="C11170" t="str">
            <v>נובמבר 2014</v>
          </cell>
          <cell r="D11170" t="str">
            <v>נתיב -332</v>
          </cell>
          <cell r="E11170" t="str">
            <v>DC9</v>
          </cell>
          <cell r="F11170">
            <v>1844.405</v>
          </cell>
        </row>
        <row r="11171">
          <cell r="C11171" t="str">
            <v>נובמבר 2014</v>
          </cell>
          <cell r="D11171" t="str">
            <v>נתיב -332</v>
          </cell>
          <cell r="E11171" t="str">
            <v>DT112</v>
          </cell>
          <cell r="F11171">
            <v>12300</v>
          </cell>
        </row>
        <row r="11172">
          <cell r="C11172" t="str">
            <v>נובמבר 2014</v>
          </cell>
          <cell r="D11172" t="str">
            <v>נתיב -332</v>
          </cell>
          <cell r="E11172" t="str">
            <v>DT54</v>
          </cell>
          <cell r="F11172">
            <v>24508.120999999999</v>
          </cell>
        </row>
        <row r="11173">
          <cell r="C11173" t="str">
            <v>נובמבר 2014</v>
          </cell>
          <cell r="D11173" t="str">
            <v>נתיב -332</v>
          </cell>
          <cell r="E11173" t="str">
            <v>DT55</v>
          </cell>
          <cell r="F11173">
            <v>-74282.641000000003</v>
          </cell>
        </row>
        <row r="11174">
          <cell r="C11174" t="str">
            <v>נובמבר 2014</v>
          </cell>
          <cell r="D11174" t="str">
            <v>נתיב -332</v>
          </cell>
          <cell r="E11174" t="str">
            <v>DT546</v>
          </cell>
          <cell r="F11174">
            <v>219000</v>
          </cell>
        </row>
        <row r="11175">
          <cell r="C11175" t="str">
            <v>נובמבר 2014</v>
          </cell>
          <cell r="D11175" t="str">
            <v>נתיב -332</v>
          </cell>
          <cell r="E11175" t="str">
            <v>AT999</v>
          </cell>
          <cell r="F11175">
            <v>114718.348</v>
          </cell>
        </row>
        <row r="11176">
          <cell r="C11176" t="str">
            <v>נובמבר 2014</v>
          </cell>
          <cell r="D11176" t="str">
            <v>נתיב -332</v>
          </cell>
          <cell r="E11176" t="str">
            <v>AT24</v>
          </cell>
          <cell r="F11176">
            <v>74782.33</v>
          </cell>
        </row>
        <row r="11177">
          <cell r="C11177" t="str">
            <v>נובמבר 2014</v>
          </cell>
          <cell r="D11177" t="str">
            <v>נתיב -332</v>
          </cell>
          <cell r="E11177" t="str">
            <v>AT21</v>
          </cell>
          <cell r="F11177">
            <v>39936</v>
          </cell>
        </row>
        <row r="11178">
          <cell r="C11178" t="str">
            <v>נובמבר 2014</v>
          </cell>
          <cell r="D11178" t="str">
            <v>נתיב -332</v>
          </cell>
          <cell r="E11178" t="str">
            <v>AT63</v>
          </cell>
          <cell r="F11178">
            <v>1.7999999999999999E-2</v>
          </cell>
        </row>
        <row r="11179">
          <cell r="C11179" t="str">
            <v>נובמבר 2014</v>
          </cell>
          <cell r="D11179" t="str">
            <v>נתיב -332</v>
          </cell>
          <cell r="E11179" t="str">
            <v>BT999</v>
          </cell>
          <cell r="F11179">
            <v>709919.35600000003</v>
          </cell>
        </row>
        <row r="11180">
          <cell r="C11180" t="str">
            <v>נובמבר 2014</v>
          </cell>
          <cell r="D11180" t="str">
            <v>נתיב -332</v>
          </cell>
          <cell r="E11180" t="str">
            <v>BT34</v>
          </cell>
          <cell r="F11180">
            <v>709919.35600000003</v>
          </cell>
        </row>
        <row r="11181">
          <cell r="C11181" t="str">
            <v>נובמבר 2014</v>
          </cell>
          <cell r="D11181" t="str">
            <v>נתיב -332</v>
          </cell>
          <cell r="E11181" t="str">
            <v>A1</v>
          </cell>
          <cell r="F11181">
            <v>668204.22900000005</v>
          </cell>
        </row>
        <row r="11182">
          <cell r="C11182" t="str">
            <v>נובמבר 2014</v>
          </cell>
          <cell r="D11182" t="str">
            <v>נתיב -332</v>
          </cell>
          <cell r="E11182" t="str">
            <v>AT411</v>
          </cell>
          <cell r="F11182">
            <v>13449.108</v>
          </cell>
        </row>
        <row r="11183">
          <cell r="C11183" t="str">
            <v>נובמבר 2014</v>
          </cell>
          <cell r="D11183" t="str">
            <v>נתיב -332</v>
          </cell>
          <cell r="E11183" t="str">
            <v>AT92</v>
          </cell>
          <cell r="F11183">
            <v>1192.614</v>
          </cell>
        </row>
        <row r="11184">
          <cell r="C11184" t="str">
            <v>נובמבר 2014</v>
          </cell>
          <cell r="D11184" t="str">
            <v>נתיב -332</v>
          </cell>
          <cell r="E11184" t="str">
            <v>AT86</v>
          </cell>
          <cell r="F11184">
            <v>2276.1149999999998</v>
          </cell>
        </row>
        <row r="11185">
          <cell r="C11185" t="str">
            <v>נובמבר 2014</v>
          </cell>
          <cell r="D11185" t="str">
            <v>נתיב -332</v>
          </cell>
          <cell r="E11185" t="str">
            <v>AT87</v>
          </cell>
          <cell r="F11185">
            <v>3197.1379999999999</v>
          </cell>
        </row>
        <row r="11186">
          <cell r="C11186" t="str">
            <v>נובמבר 2014</v>
          </cell>
          <cell r="D11186" t="str">
            <v>נתיב -332</v>
          </cell>
          <cell r="E11186" t="str">
            <v>AT251</v>
          </cell>
          <cell r="F11186">
            <v>83.183000000000007</v>
          </cell>
        </row>
        <row r="11187">
          <cell r="C11187" t="str">
            <v>נובמבר 2014</v>
          </cell>
          <cell r="D11187" t="str">
            <v>נתיב -332</v>
          </cell>
          <cell r="E11187" t="str">
            <v>AT72</v>
          </cell>
          <cell r="F11187">
            <v>316.61200000000002</v>
          </cell>
        </row>
        <row r="11188">
          <cell r="C11188" t="str">
            <v>נובמבר 2014</v>
          </cell>
          <cell r="D11188" t="str">
            <v>נתיב -332</v>
          </cell>
          <cell r="E11188" t="str">
            <v>AT576</v>
          </cell>
          <cell r="F11188">
            <v>647689.46</v>
          </cell>
        </row>
        <row r="11189">
          <cell r="C11189" t="str">
            <v>נובמבר 2014</v>
          </cell>
          <cell r="D11189" t="str">
            <v>נתיב -332</v>
          </cell>
          <cell r="E11189" t="str">
            <v>B1</v>
          </cell>
          <cell r="F11189">
            <v>73003.202000000005</v>
          </cell>
        </row>
        <row r="11190">
          <cell r="C11190" t="str">
            <v>נובמבר 2014</v>
          </cell>
          <cell r="D11190" t="str">
            <v>נתיב -332</v>
          </cell>
          <cell r="E11190" t="str">
            <v>BT6</v>
          </cell>
          <cell r="F11190">
            <v>50313.205000000002</v>
          </cell>
        </row>
        <row r="11191">
          <cell r="C11191" t="str">
            <v>נובמבר 2014</v>
          </cell>
          <cell r="D11191" t="str">
            <v>נתיב -332</v>
          </cell>
          <cell r="E11191" t="str">
            <v>BT7</v>
          </cell>
          <cell r="F11191">
            <v>1477.1949999999999</v>
          </cell>
        </row>
        <row r="11192">
          <cell r="C11192" t="str">
            <v>נובמבר 2014</v>
          </cell>
          <cell r="D11192" t="str">
            <v>נתיב -332</v>
          </cell>
          <cell r="E11192" t="str">
            <v>BT8</v>
          </cell>
          <cell r="F11192">
            <v>16387.776000000002</v>
          </cell>
        </row>
        <row r="11193">
          <cell r="C11193" t="str">
            <v>נובמבר 2014</v>
          </cell>
          <cell r="D11193" t="str">
            <v>נתיב -332</v>
          </cell>
          <cell r="E11193" t="str">
            <v>BT11</v>
          </cell>
          <cell r="F11193">
            <v>547.77599999999995</v>
          </cell>
        </row>
        <row r="11194">
          <cell r="C11194" t="str">
            <v>נובמבר 2014</v>
          </cell>
          <cell r="D11194" t="str">
            <v>נתיב -332</v>
          </cell>
          <cell r="E11194" t="str">
            <v>BT645</v>
          </cell>
          <cell r="F11194">
            <v>1495.058</v>
          </cell>
        </row>
        <row r="11195">
          <cell r="C11195" t="str">
            <v>נובמבר 2014</v>
          </cell>
          <cell r="D11195" t="str">
            <v>נתיב -332</v>
          </cell>
          <cell r="E11195" t="str">
            <v>BT369</v>
          </cell>
          <cell r="F11195">
            <v>1145.509</v>
          </cell>
        </row>
        <row r="11196">
          <cell r="C11196" t="str">
            <v>נובמבר 2014</v>
          </cell>
          <cell r="D11196" t="str">
            <v>נתיב -332</v>
          </cell>
          <cell r="E11196" t="str">
            <v>BF4</v>
          </cell>
          <cell r="F11196">
            <v>0.628</v>
          </cell>
        </row>
        <row r="11197">
          <cell r="C11197" t="str">
            <v>נובמבר 2014</v>
          </cell>
          <cell r="D11197" t="str">
            <v>נתיב -332</v>
          </cell>
          <cell r="E11197" t="str">
            <v>BT82</v>
          </cell>
          <cell r="F11197">
            <v>1632.0619999999999</v>
          </cell>
        </row>
        <row r="11198">
          <cell r="C11198" t="str">
            <v>נובמבר 2014</v>
          </cell>
          <cell r="D11198" t="str">
            <v>נתיב -332</v>
          </cell>
          <cell r="E11198" t="str">
            <v>BT634</v>
          </cell>
          <cell r="F11198">
            <v>3.9940000000000002</v>
          </cell>
        </row>
        <row r="11199">
          <cell r="C11199" t="str">
            <v>נובמבר 2014</v>
          </cell>
          <cell r="D11199" t="str">
            <v>נתיב -332</v>
          </cell>
          <cell r="E11199" t="str">
            <v>KT31</v>
          </cell>
          <cell r="F11199">
            <v>4271</v>
          </cell>
        </row>
        <row r="11200">
          <cell r="C11200" t="str">
            <v>נובמבר 2014</v>
          </cell>
          <cell r="D11200" t="str">
            <v>נתיב -332</v>
          </cell>
          <cell r="E11200" t="str">
            <v>KT32</v>
          </cell>
          <cell r="F11200">
            <v>13013</v>
          </cell>
        </row>
        <row r="11201">
          <cell r="C11201" t="str">
            <v>נובמבר 2014</v>
          </cell>
          <cell r="D11201" t="str">
            <v>נתיב -332</v>
          </cell>
          <cell r="E11201" t="str">
            <v>KT33</v>
          </cell>
          <cell r="F11201">
            <v>7438</v>
          </cell>
        </row>
        <row r="11202">
          <cell r="C11202" t="str">
            <v>נובמבר 2014</v>
          </cell>
          <cell r="D11202" t="str">
            <v>נתיב -332</v>
          </cell>
          <cell r="E11202" t="str">
            <v>KT34</v>
          </cell>
          <cell r="F11202">
            <v>235</v>
          </cell>
        </row>
        <row r="11203">
          <cell r="C11203" t="str">
            <v>נובמבר 2014</v>
          </cell>
          <cell r="D11203" t="str">
            <v>נתיב -332</v>
          </cell>
          <cell r="E11203" t="str">
            <v>KT35</v>
          </cell>
          <cell r="F11203">
            <v>4596</v>
          </cell>
        </row>
        <row r="11204">
          <cell r="C11204" t="str">
            <v>נובמבר 2014</v>
          </cell>
          <cell r="D11204" t="str">
            <v>נתיב -332</v>
          </cell>
          <cell r="E11204" t="str">
            <v>KT314</v>
          </cell>
          <cell r="F11204">
            <v>48.945999999999998</v>
          </cell>
        </row>
        <row r="11205">
          <cell r="C11205" t="str">
            <v>נובמבר 2014</v>
          </cell>
          <cell r="D11205" t="str">
            <v>נתיב -332</v>
          </cell>
          <cell r="E11205" t="str">
            <v>KT22</v>
          </cell>
          <cell r="F11205">
            <v>-0.1</v>
          </cell>
        </row>
        <row r="11206">
          <cell r="C11206" t="str">
            <v>נובמבר 2014</v>
          </cell>
          <cell r="D11206" t="str">
            <v>נתיב -332</v>
          </cell>
          <cell r="E11206" t="str">
            <v>KT51</v>
          </cell>
          <cell r="F11206">
            <v>10.23</v>
          </cell>
        </row>
        <row r="11207">
          <cell r="C11207" t="str">
            <v>נובמבר 2014</v>
          </cell>
          <cell r="D11207" t="str">
            <v>נתיב -332</v>
          </cell>
          <cell r="E11207" t="str">
            <v>KT502</v>
          </cell>
          <cell r="F11207">
            <v>-16937.535</v>
          </cell>
        </row>
        <row r="11208">
          <cell r="C11208" t="str">
            <v>נובמבר 2014</v>
          </cell>
          <cell r="D11208" t="str">
            <v>נתיב -332</v>
          </cell>
          <cell r="E11208" t="str">
            <v>KT503</v>
          </cell>
          <cell r="F11208">
            <v>1766612.65</v>
          </cell>
        </row>
        <row r="11209">
          <cell r="C11209" t="str">
            <v>נובמבר 2014</v>
          </cell>
          <cell r="D11209" t="str">
            <v>נתיב -332</v>
          </cell>
          <cell r="E11209" t="str">
            <v>KT39</v>
          </cell>
          <cell r="F11209">
            <v>920.89200000000005</v>
          </cell>
        </row>
        <row r="11210">
          <cell r="C11210" t="str">
            <v>נובמבר 2014</v>
          </cell>
          <cell r="D11210" t="str">
            <v>נתיב -332</v>
          </cell>
          <cell r="E11210" t="str">
            <v>KT623</v>
          </cell>
          <cell r="F11210">
            <v>122.413</v>
          </cell>
        </row>
        <row r="11211">
          <cell r="C11211" t="str">
            <v>נובמבר 2014</v>
          </cell>
          <cell r="D11211" t="str">
            <v>נתיב -332</v>
          </cell>
          <cell r="E11211" t="str">
            <v>KT624</v>
          </cell>
          <cell r="F11211">
            <v>2353.7429999999999</v>
          </cell>
        </row>
        <row r="11212">
          <cell r="C11212" t="str">
            <v>נובמבר 2014</v>
          </cell>
          <cell r="D11212" t="str">
            <v>נתיב -332</v>
          </cell>
          <cell r="E11212" t="str">
            <v>KT761</v>
          </cell>
          <cell r="F11212">
            <v>1844.405</v>
          </cell>
        </row>
        <row r="11213">
          <cell r="C11213" t="str">
            <v>נובמבר 2014</v>
          </cell>
          <cell r="D11213" t="str">
            <v>נתיב -332</v>
          </cell>
          <cell r="E11213" t="str">
            <v>KT762</v>
          </cell>
          <cell r="F11213">
            <v>0.67600000000000005</v>
          </cell>
        </row>
        <row r="11214">
          <cell r="C11214" t="str">
            <v>נובמבר 2014</v>
          </cell>
          <cell r="D11214" t="str">
            <v>נתיב -332</v>
          </cell>
          <cell r="E11214" t="str">
            <v>KT763</v>
          </cell>
          <cell r="F11214">
            <v>0.67600000000000005</v>
          </cell>
        </row>
        <row r="11215">
          <cell r="C11215" t="str">
            <v>נובמבר 2014</v>
          </cell>
          <cell r="D11215" t="str">
            <v>נתיב -332</v>
          </cell>
          <cell r="E11215" t="str">
            <v>KT600</v>
          </cell>
          <cell r="F11215">
            <v>1</v>
          </cell>
        </row>
        <row r="11216">
          <cell r="C11216" t="str">
            <v>נובמבר 2014</v>
          </cell>
          <cell r="D11216" t="str">
            <v>נתיב -332</v>
          </cell>
          <cell r="E11216" t="str">
            <v>KT650</v>
          </cell>
          <cell r="F11216">
            <v>2065050600</v>
          </cell>
        </row>
        <row r="11217">
          <cell r="C11217" t="str">
            <v>נובמבר 2014</v>
          </cell>
          <cell r="D11217" t="str">
            <v>נתיב -332</v>
          </cell>
          <cell r="E11217" t="str">
            <v>FT650</v>
          </cell>
          <cell r="F11217">
            <v>520000118</v>
          </cell>
        </row>
        <row r="11218">
          <cell r="C11218" t="str">
            <v>נובמבר 2014</v>
          </cell>
          <cell r="D11218" t="str">
            <v>נתיב -332</v>
          </cell>
          <cell r="E11218" t="str">
            <v>KT770</v>
          </cell>
          <cell r="F11218">
            <v>7</v>
          </cell>
        </row>
        <row r="11220">
          <cell r="C11220" t="str">
            <v>דצמבר 2014</v>
          </cell>
          <cell r="D11220" t="str">
            <v>מבטחים - 316</v>
          </cell>
          <cell r="E11220" t="str">
            <v>DE1</v>
          </cell>
          <cell r="F11220">
            <v>182374573.597</v>
          </cell>
        </row>
        <row r="11221">
          <cell r="C11221" t="str">
            <v>דצמבר 2014</v>
          </cell>
          <cell r="D11221" t="str">
            <v>מבטחים - 316</v>
          </cell>
          <cell r="E11221" t="str">
            <v>DA12</v>
          </cell>
          <cell r="F11221">
            <v>201803.33199999999</v>
          </cell>
        </row>
        <row r="11222">
          <cell r="C11222" t="str">
            <v>דצמבר 2014</v>
          </cell>
          <cell r="D11222" t="str">
            <v>מבטחים - 316</v>
          </cell>
          <cell r="E11222" t="str">
            <v>DT11</v>
          </cell>
          <cell r="F11222">
            <v>460704.56699999998</v>
          </cell>
        </row>
        <row r="11223">
          <cell r="C11223" t="str">
            <v>דצמבר 2014</v>
          </cell>
          <cell r="D11223" t="str">
            <v>מבטחים - 316</v>
          </cell>
          <cell r="E11223" t="str">
            <v>DA10</v>
          </cell>
          <cell r="F11223">
            <v>1846237.6939999999</v>
          </cell>
        </row>
        <row r="11224">
          <cell r="C11224" t="str">
            <v>דצמבר 2014</v>
          </cell>
          <cell r="D11224" t="str">
            <v>מבטחים - 316</v>
          </cell>
          <cell r="E11224" t="str">
            <v>DT420</v>
          </cell>
          <cell r="F11224">
            <v>609513.42799999996</v>
          </cell>
        </row>
        <row r="11225">
          <cell r="C11225" t="str">
            <v>דצמבר 2014</v>
          </cell>
          <cell r="D11225" t="str">
            <v>מבטחים - 316</v>
          </cell>
          <cell r="E11225" t="str">
            <v>DT13</v>
          </cell>
          <cell r="F11225">
            <v>19208628.623</v>
          </cell>
        </row>
        <row r="11226">
          <cell r="C11226" t="str">
            <v>דצמבר 2014</v>
          </cell>
          <cell r="D11226" t="str">
            <v>מבטחים - 316</v>
          </cell>
          <cell r="E11226" t="str">
            <v>DT15</v>
          </cell>
          <cell r="F11226">
            <v>8045458.3739999998</v>
          </cell>
        </row>
        <row r="11227">
          <cell r="C11227" t="str">
            <v>דצמבר 2014</v>
          </cell>
          <cell r="D11227" t="str">
            <v>מבטחים - 316</v>
          </cell>
          <cell r="E11227" t="str">
            <v>DT16</v>
          </cell>
          <cell r="F11227">
            <v>2193046.3560000001</v>
          </cell>
        </row>
        <row r="11228">
          <cell r="C11228" t="str">
            <v>דצמבר 2014</v>
          </cell>
          <cell r="D11228" t="str">
            <v>מבטחים - 316</v>
          </cell>
          <cell r="E11228" t="str">
            <v>DA9</v>
          </cell>
          <cell r="F11228">
            <v>1177509.5989999999</v>
          </cell>
        </row>
        <row r="11229">
          <cell r="C11229" t="str">
            <v>דצמבר 2014</v>
          </cell>
          <cell r="D11229" t="str">
            <v>מבטחים - 316</v>
          </cell>
          <cell r="E11229" t="str">
            <v>DT1</v>
          </cell>
          <cell r="F11229">
            <v>24507921.879999999</v>
          </cell>
        </row>
        <row r="11230">
          <cell r="C11230" t="str">
            <v>דצמבר 2014</v>
          </cell>
          <cell r="D11230" t="str">
            <v>מבטחים - 316</v>
          </cell>
          <cell r="E11230" t="str">
            <v>DT400</v>
          </cell>
          <cell r="F11230">
            <v>15895300.306</v>
          </cell>
        </row>
        <row r="11231">
          <cell r="C11231" t="str">
            <v>דצמבר 2014</v>
          </cell>
          <cell r="D11231" t="str">
            <v>מבטחים - 316</v>
          </cell>
          <cell r="E11231" t="str">
            <v>DT3</v>
          </cell>
          <cell r="F11231">
            <v>55217202.078000002</v>
          </cell>
        </row>
        <row r="11232">
          <cell r="C11232" t="str">
            <v>דצמבר 2014</v>
          </cell>
          <cell r="D11232" t="str">
            <v>מבטחים - 316</v>
          </cell>
          <cell r="E11232" t="str">
            <v>DT17</v>
          </cell>
          <cell r="F11232">
            <v>2204997.236</v>
          </cell>
        </row>
        <row r="11233">
          <cell r="C11233" t="str">
            <v>דצמבר 2014</v>
          </cell>
          <cell r="D11233" t="str">
            <v>מבטחים - 316</v>
          </cell>
          <cell r="E11233" t="str">
            <v>DT301</v>
          </cell>
          <cell r="F11233">
            <v>1159560.6440000001</v>
          </cell>
        </row>
        <row r="11234">
          <cell r="C11234" t="str">
            <v>דצמבר 2014</v>
          </cell>
          <cell r="D11234" t="str">
            <v>מבטחים - 316</v>
          </cell>
          <cell r="E11234" t="str">
            <v>DT303</v>
          </cell>
          <cell r="F11234">
            <v>5333.576</v>
          </cell>
        </row>
        <row r="11235">
          <cell r="C11235" t="str">
            <v>דצמבר 2014</v>
          </cell>
          <cell r="D11235" t="str">
            <v>מבטחים - 316</v>
          </cell>
          <cell r="E11235" t="str">
            <v>DT307</v>
          </cell>
          <cell r="F11235">
            <v>191289.908</v>
          </cell>
        </row>
        <row r="11236">
          <cell r="C11236" t="str">
            <v>דצמבר 2014</v>
          </cell>
          <cell r="D11236" t="str">
            <v>מבטחים - 316</v>
          </cell>
          <cell r="E11236" t="str">
            <v>DT309</v>
          </cell>
          <cell r="F11236">
            <v>13090.016</v>
          </cell>
        </row>
        <row r="11237">
          <cell r="C11237" t="str">
            <v>דצמבר 2014</v>
          </cell>
          <cell r="D11237" t="str">
            <v>מבטחים - 316</v>
          </cell>
          <cell r="E11237" t="str">
            <v>DT319</v>
          </cell>
          <cell r="F11237">
            <v>2374641.6320000002</v>
          </cell>
        </row>
        <row r="11238">
          <cell r="C11238" t="str">
            <v>דצמבר 2014</v>
          </cell>
          <cell r="D11238" t="str">
            <v>מבטחים - 316</v>
          </cell>
          <cell r="E11238" t="str">
            <v>DT320</v>
          </cell>
          <cell r="F11238">
            <v>40876.332999999999</v>
          </cell>
        </row>
        <row r="11239">
          <cell r="C11239" t="str">
            <v>דצמבר 2014</v>
          </cell>
          <cell r="D11239" t="str">
            <v>מבטחים - 316</v>
          </cell>
          <cell r="E11239" t="str">
            <v>DT325</v>
          </cell>
          <cell r="F11239">
            <v>2287375.423</v>
          </cell>
        </row>
        <row r="11240">
          <cell r="C11240" t="str">
            <v>דצמבר 2014</v>
          </cell>
          <cell r="D11240" t="str">
            <v>מבטחים - 316</v>
          </cell>
          <cell r="E11240" t="str">
            <v>DT337</v>
          </cell>
          <cell r="F11240">
            <v>1099.982</v>
          </cell>
        </row>
        <row r="11241">
          <cell r="C11241" t="str">
            <v>דצמבר 2014</v>
          </cell>
          <cell r="D11241" t="str">
            <v>מבטחים - 316</v>
          </cell>
          <cell r="E11241" t="str">
            <v>DT338</v>
          </cell>
          <cell r="F11241">
            <v>38394.641000000003</v>
          </cell>
        </row>
        <row r="11242">
          <cell r="C11242" t="str">
            <v>דצמבר 2014</v>
          </cell>
          <cell r="D11242" t="str">
            <v>מבטחים - 316</v>
          </cell>
          <cell r="E11242" t="str">
            <v>DT454</v>
          </cell>
          <cell r="F11242">
            <v>570811.20200000005</v>
          </cell>
        </row>
        <row r="11243">
          <cell r="C11243" t="str">
            <v>דצמבר 2014</v>
          </cell>
          <cell r="D11243" t="str">
            <v>מבטחים - 316</v>
          </cell>
          <cell r="E11243" t="str">
            <v>DT457</v>
          </cell>
          <cell r="F11243">
            <v>64011.048000000003</v>
          </cell>
        </row>
        <row r="11244">
          <cell r="C11244" t="str">
            <v>דצמבר 2014</v>
          </cell>
          <cell r="D11244" t="str">
            <v>מבטחים - 316</v>
          </cell>
          <cell r="E11244" t="str">
            <v>DT458</v>
          </cell>
          <cell r="F11244">
            <v>335894.81300000002</v>
          </cell>
        </row>
        <row r="11245">
          <cell r="C11245" t="str">
            <v>דצמבר 2014</v>
          </cell>
          <cell r="D11245" t="str">
            <v>מבטחים - 316</v>
          </cell>
          <cell r="E11245" t="str">
            <v>DT463</v>
          </cell>
          <cell r="F11245">
            <v>1819063.7849999999</v>
          </cell>
        </row>
        <row r="11246">
          <cell r="C11246" t="str">
            <v>דצמבר 2014</v>
          </cell>
          <cell r="D11246" t="str">
            <v>מבטחים - 316</v>
          </cell>
          <cell r="E11246" t="str">
            <v>DT464</v>
          </cell>
          <cell r="F11246">
            <v>448437</v>
          </cell>
        </row>
        <row r="11247">
          <cell r="C11247" t="str">
            <v>דצמבר 2014</v>
          </cell>
          <cell r="D11247" t="str">
            <v>מבטחים - 316</v>
          </cell>
          <cell r="E11247" t="str">
            <v>DT465</v>
          </cell>
          <cell r="F11247">
            <v>846030.88699999999</v>
          </cell>
        </row>
        <row r="11248">
          <cell r="C11248" t="str">
            <v>דצמבר 2014</v>
          </cell>
          <cell r="D11248" t="str">
            <v>מבטחים - 316</v>
          </cell>
          <cell r="E11248" t="str">
            <v>DT402</v>
          </cell>
          <cell r="F11248">
            <v>3878597.2009999999</v>
          </cell>
        </row>
        <row r="11249">
          <cell r="C11249" t="str">
            <v>דצמבר 2014</v>
          </cell>
          <cell r="D11249" t="str">
            <v>מבטחים - 316</v>
          </cell>
          <cell r="E11249" t="str">
            <v>DT403</v>
          </cell>
          <cell r="F11249">
            <v>319132.42599999998</v>
          </cell>
        </row>
        <row r="11250">
          <cell r="C11250" t="str">
            <v>דצמבר 2014</v>
          </cell>
          <cell r="D11250" t="str">
            <v>מבטחים - 316</v>
          </cell>
          <cell r="E11250" t="str">
            <v>DT404</v>
          </cell>
          <cell r="F11250">
            <v>48705.432000000001</v>
          </cell>
        </row>
        <row r="11251">
          <cell r="C11251" t="str">
            <v>דצמבר 2014</v>
          </cell>
          <cell r="D11251" t="str">
            <v>מבטחים - 316</v>
          </cell>
          <cell r="E11251" t="str">
            <v>DC9</v>
          </cell>
          <cell r="F11251">
            <v>227255.05900000001</v>
          </cell>
        </row>
        <row r="11252">
          <cell r="C11252" t="str">
            <v>דצמבר 2014</v>
          </cell>
          <cell r="D11252" t="str">
            <v>מבטחים - 316</v>
          </cell>
          <cell r="E11252" t="str">
            <v>DT28</v>
          </cell>
          <cell r="F11252">
            <v>194132.19200000001</v>
          </cell>
        </row>
        <row r="11253">
          <cell r="C11253" t="str">
            <v>דצמבר 2014</v>
          </cell>
          <cell r="D11253" t="str">
            <v>מבטחים - 316</v>
          </cell>
          <cell r="E11253" t="str">
            <v>DT30</v>
          </cell>
          <cell r="F11253">
            <v>79897.168999999994</v>
          </cell>
        </row>
        <row r="11254">
          <cell r="C11254" t="str">
            <v>דצמבר 2014</v>
          </cell>
          <cell r="D11254" t="str">
            <v>מבטחים - 316</v>
          </cell>
          <cell r="E11254" t="str">
            <v>DT83</v>
          </cell>
          <cell r="F11254">
            <v>88983.562000000005</v>
          </cell>
        </row>
        <row r="11255">
          <cell r="C11255" t="str">
            <v>דצמבר 2014</v>
          </cell>
          <cell r="D11255" t="str">
            <v>מבטחים - 316</v>
          </cell>
          <cell r="E11255" t="str">
            <v>DT360</v>
          </cell>
          <cell r="F11255">
            <v>2866152.923</v>
          </cell>
        </row>
        <row r="11256">
          <cell r="C11256" t="str">
            <v>דצמבר 2014</v>
          </cell>
          <cell r="D11256" t="str">
            <v>מבטחים - 316</v>
          </cell>
          <cell r="E11256" t="str">
            <v>DT366</v>
          </cell>
          <cell r="F11256">
            <v>7143166.977</v>
          </cell>
        </row>
        <row r="11257">
          <cell r="C11257" t="str">
            <v>דצמבר 2014</v>
          </cell>
          <cell r="D11257" t="str">
            <v>מבטחים - 316</v>
          </cell>
          <cell r="E11257" t="str">
            <v>DT703</v>
          </cell>
          <cell r="F11257">
            <v>9614194.0010000002</v>
          </cell>
        </row>
        <row r="11258">
          <cell r="C11258" t="str">
            <v>דצמבר 2014</v>
          </cell>
          <cell r="D11258" t="str">
            <v>מבטחים - 316</v>
          </cell>
          <cell r="E11258" t="str">
            <v>DT53</v>
          </cell>
          <cell r="F11258">
            <v>122415.74400000001</v>
          </cell>
        </row>
        <row r="11259">
          <cell r="C11259" t="str">
            <v>דצמבר 2014</v>
          </cell>
          <cell r="D11259" t="str">
            <v>מבטחים - 316</v>
          </cell>
          <cell r="E11259" t="str">
            <v>DT225</v>
          </cell>
          <cell r="F11259">
            <v>11151.748</v>
          </cell>
        </row>
        <row r="11260">
          <cell r="C11260" t="str">
            <v>דצמבר 2014</v>
          </cell>
          <cell r="D11260" t="str">
            <v>מבטחים - 316</v>
          </cell>
          <cell r="E11260" t="str">
            <v>DT52</v>
          </cell>
          <cell r="F11260">
            <v>230104.28099999999</v>
          </cell>
        </row>
        <row r="11261">
          <cell r="C11261" t="str">
            <v>דצמבר 2014</v>
          </cell>
          <cell r="D11261" t="str">
            <v>מבטחים - 316</v>
          </cell>
          <cell r="E11261" t="str">
            <v>DT467</v>
          </cell>
          <cell r="F11261">
            <v>119.995</v>
          </cell>
        </row>
        <row r="11262">
          <cell r="C11262" t="str">
            <v>דצמבר 2014</v>
          </cell>
          <cell r="D11262" t="str">
            <v>מבטחים - 316</v>
          </cell>
          <cell r="E11262" t="str">
            <v>DT226</v>
          </cell>
          <cell r="F11262">
            <v>163034.15599999999</v>
          </cell>
        </row>
        <row r="11263">
          <cell r="C11263" t="str">
            <v>דצמבר 2014</v>
          </cell>
          <cell r="D11263" t="str">
            <v>מבטחים - 316</v>
          </cell>
          <cell r="E11263" t="str">
            <v>DT88</v>
          </cell>
          <cell r="F11263">
            <v>2605107.6260000002</v>
          </cell>
        </row>
        <row r="11264">
          <cell r="C11264" t="str">
            <v>דצמבר 2014</v>
          </cell>
          <cell r="D11264" t="str">
            <v>מבטחים - 316</v>
          </cell>
          <cell r="E11264" t="str">
            <v>DT442</v>
          </cell>
          <cell r="F11264">
            <v>202375.34299999999</v>
          </cell>
        </row>
        <row r="11265">
          <cell r="C11265" t="str">
            <v>דצמבר 2014</v>
          </cell>
          <cell r="D11265" t="str">
            <v>מבטחים - 316</v>
          </cell>
          <cell r="E11265" t="str">
            <v>DT444</v>
          </cell>
          <cell r="F11265">
            <v>12007.084000000001</v>
          </cell>
        </row>
        <row r="11266">
          <cell r="C11266" t="str">
            <v>דצמבר 2014</v>
          </cell>
          <cell r="D11266" t="str">
            <v>מבטחים - 316</v>
          </cell>
          <cell r="E11266" t="str">
            <v>DT445</v>
          </cell>
          <cell r="F11266">
            <v>14024.328</v>
          </cell>
        </row>
        <row r="11267">
          <cell r="C11267" t="str">
            <v>דצמבר 2014</v>
          </cell>
          <cell r="D11267" t="str">
            <v>מבטחים - 316</v>
          </cell>
          <cell r="E11267" t="str">
            <v>DT446</v>
          </cell>
          <cell r="F11267">
            <v>47127.692000000003</v>
          </cell>
        </row>
        <row r="11268">
          <cell r="C11268" t="str">
            <v>דצמבר 2014</v>
          </cell>
          <cell r="D11268" t="str">
            <v>מבטחים - 316</v>
          </cell>
          <cell r="E11268" t="str">
            <v>DT447</v>
          </cell>
          <cell r="F11268">
            <v>263695.38400000002</v>
          </cell>
        </row>
        <row r="11269">
          <cell r="C11269" t="str">
            <v>דצמבר 2014</v>
          </cell>
          <cell r="D11269" t="str">
            <v>מבטחים - 316</v>
          </cell>
          <cell r="E11269" t="str">
            <v>DT448</v>
          </cell>
          <cell r="F11269">
            <v>6419.2690000000002</v>
          </cell>
        </row>
        <row r="11270">
          <cell r="C11270" t="str">
            <v>דצמבר 2014</v>
          </cell>
          <cell r="D11270" t="str">
            <v>מבטחים - 316</v>
          </cell>
          <cell r="E11270" t="str">
            <v>DT449</v>
          </cell>
          <cell r="F11270">
            <v>-66773.760999999999</v>
          </cell>
        </row>
        <row r="11271">
          <cell r="C11271" t="str">
            <v>דצמבר 2014</v>
          </cell>
          <cell r="D11271" t="str">
            <v>מבטחים - 316</v>
          </cell>
          <cell r="E11271" t="str">
            <v>DT658</v>
          </cell>
          <cell r="F11271">
            <v>16510.242999999999</v>
          </cell>
        </row>
        <row r="11272">
          <cell r="C11272" t="str">
            <v>דצמבר 2014</v>
          </cell>
          <cell r="D11272" t="str">
            <v>מבטחים - 316</v>
          </cell>
          <cell r="E11272" t="str">
            <v>DT669</v>
          </cell>
          <cell r="F11272">
            <v>611950.95499999996</v>
          </cell>
        </row>
        <row r="11273">
          <cell r="C11273" t="str">
            <v>דצמבר 2014</v>
          </cell>
          <cell r="D11273" t="str">
            <v>מבטחים - 316</v>
          </cell>
          <cell r="E11273" t="str">
            <v>DT451</v>
          </cell>
          <cell r="F11273">
            <v>1454365.858</v>
          </cell>
        </row>
        <row r="11274">
          <cell r="C11274" t="str">
            <v>דצמבר 2014</v>
          </cell>
          <cell r="D11274" t="str">
            <v>מבטחים - 316</v>
          </cell>
          <cell r="E11274" t="str">
            <v>DT506</v>
          </cell>
          <cell r="F11274">
            <v>1856268.145</v>
          </cell>
        </row>
        <row r="11275">
          <cell r="C11275" t="str">
            <v>דצמבר 2014</v>
          </cell>
          <cell r="D11275" t="str">
            <v>מבטחים - 316</v>
          </cell>
          <cell r="E11275" t="str">
            <v>DT507</v>
          </cell>
          <cell r="F11275">
            <v>319033.79100000003</v>
          </cell>
        </row>
        <row r="11276">
          <cell r="C11276" t="str">
            <v>דצמבר 2014</v>
          </cell>
          <cell r="D11276" t="str">
            <v>מבטחים - 316</v>
          </cell>
          <cell r="E11276" t="str">
            <v>DT577</v>
          </cell>
          <cell r="F11276">
            <v>882989.79500000004</v>
          </cell>
        </row>
        <row r="11277">
          <cell r="C11277" t="str">
            <v>דצמבר 2014</v>
          </cell>
          <cell r="D11277" t="str">
            <v>מבטחים - 316</v>
          </cell>
          <cell r="E11277" t="str">
            <v>DT511</v>
          </cell>
          <cell r="F11277">
            <v>391742.859</v>
          </cell>
        </row>
        <row r="11278">
          <cell r="C11278" t="str">
            <v>דצמבר 2014</v>
          </cell>
          <cell r="D11278" t="str">
            <v>מבטחים - 316</v>
          </cell>
          <cell r="E11278" t="str">
            <v>DT513</v>
          </cell>
          <cell r="F11278">
            <v>160530</v>
          </cell>
        </row>
        <row r="11279">
          <cell r="C11279" t="str">
            <v>דצמבר 2014</v>
          </cell>
          <cell r="D11279" t="str">
            <v>מבטחים - 316</v>
          </cell>
          <cell r="E11279" t="str">
            <v>DT514</v>
          </cell>
          <cell r="F11279">
            <v>3531141.5120000001</v>
          </cell>
        </row>
        <row r="11280">
          <cell r="C11280" t="str">
            <v>דצמבר 2014</v>
          </cell>
          <cell r="D11280" t="str">
            <v>מבטחים - 316</v>
          </cell>
          <cell r="E11280" t="str">
            <v>DT516</v>
          </cell>
          <cell r="F11280">
            <v>476843.16899999999</v>
          </cell>
        </row>
        <row r="11281">
          <cell r="C11281" t="str">
            <v>דצמבר 2014</v>
          </cell>
          <cell r="D11281" t="str">
            <v>מבטחים - 316</v>
          </cell>
          <cell r="E11281" t="str">
            <v>DT517</v>
          </cell>
          <cell r="F11281">
            <v>61340</v>
          </cell>
        </row>
        <row r="11282">
          <cell r="C11282" t="str">
            <v>דצמבר 2014</v>
          </cell>
          <cell r="D11282" t="str">
            <v>מבטחים - 316</v>
          </cell>
          <cell r="E11282" t="str">
            <v>DT518</v>
          </cell>
          <cell r="F11282">
            <v>205861.88200000001</v>
          </cell>
        </row>
        <row r="11283">
          <cell r="C11283" t="str">
            <v>דצמבר 2014</v>
          </cell>
          <cell r="D11283" t="str">
            <v>מבטחים - 316</v>
          </cell>
          <cell r="E11283" t="str">
            <v>DT111</v>
          </cell>
          <cell r="F11283">
            <v>165330.5</v>
          </cell>
        </row>
        <row r="11284">
          <cell r="C11284" t="str">
            <v>דצמבר 2014</v>
          </cell>
          <cell r="D11284" t="str">
            <v>מבטחים - 316</v>
          </cell>
          <cell r="E11284" t="str">
            <v>DT62</v>
          </cell>
          <cell r="F11284">
            <v>7095.4350000000004</v>
          </cell>
        </row>
        <row r="11285">
          <cell r="C11285" t="str">
            <v>דצמבר 2014</v>
          </cell>
          <cell r="D11285" t="str">
            <v>מבטחים - 316</v>
          </cell>
          <cell r="E11285" t="str">
            <v>DT54</v>
          </cell>
          <cell r="F11285">
            <v>320488.35200000001</v>
          </cell>
        </row>
        <row r="11286">
          <cell r="C11286" t="str">
            <v>דצמבר 2014</v>
          </cell>
          <cell r="D11286" t="str">
            <v>מבטחים - 316</v>
          </cell>
          <cell r="E11286" t="str">
            <v>DT55</v>
          </cell>
          <cell r="F11286">
            <v>-913179.09400000004</v>
          </cell>
        </row>
        <row r="11287">
          <cell r="C11287" t="str">
            <v>דצמבר 2014</v>
          </cell>
          <cell r="D11287" t="str">
            <v>מבטחים - 316</v>
          </cell>
          <cell r="E11287" t="str">
            <v>DT546</v>
          </cell>
          <cell r="F11287">
            <v>2991000</v>
          </cell>
        </row>
        <row r="11288">
          <cell r="C11288" t="str">
            <v>דצמבר 2014</v>
          </cell>
          <cell r="D11288" t="str">
            <v>מבטחים - 316</v>
          </cell>
          <cell r="E11288" t="str">
            <v>AT999</v>
          </cell>
          <cell r="F11288">
            <v>7634129.8859999999</v>
          </cell>
        </row>
        <row r="11289">
          <cell r="C11289" t="str">
            <v>דצמבר 2014</v>
          </cell>
          <cell r="D11289" t="str">
            <v>מבטחים - 316</v>
          </cell>
          <cell r="E11289" t="str">
            <v>AT24</v>
          </cell>
          <cell r="F11289">
            <v>1486343.3829999999</v>
          </cell>
        </row>
        <row r="11290">
          <cell r="C11290" t="str">
            <v>דצמבר 2014</v>
          </cell>
          <cell r="D11290" t="str">
            <v>מבטחים - 316</v>
          </cell>
          <cell r="E11290" t="str">
            <v>AT420</v>
          </cell>
          <cell r="F11290">
            <v>3419505.2549999999</v>
          </cell>
        </row>
        <row r="11291">
          <cell r="C11291" t="str">
            <v>דצמבר 2014</v>
          </cell>
          <cell r="D11291" t="str">
            <v>מבטחים - 316</v>
          </cell>
          <cell r="E11291" t="str">
            <v>AT17</v>
          </cell>
          <cell r="F11291">
            <v>159311.666</v>
          </cell>
        </row>
        <row r="11292">
          <cell r="C11292" t="str">
            <v>דצמבר 2014</v>
          </cell>
          <cell r="D11292" t="str">
            <v>מבטחים - 316</v>
          </cell>
          <cell r="E11292" t="str">
            <v>AT8</v>
          </cell>
          <cell r="F11292">
            <v>523783.62199999997</v>
          </cell>
        </row>
        <row r="11293">
          <cell r="C11293" t="str">
            <v>דצמבר 2014</v>
          </cell>
          <cell r="D11293" t="str">
            <v>מבטחים - 316</v>
          </cell>
          <cell r="E11293" t="str">
            <v>AT400</v>
          </cell>
          <cell r="F11293">
            <v>51706.508000000002</v>
          </cell>
        </row>
        <row r="11294">
          <cell r="C11294" t="str">
            <v>דצמבר 2014</v>
          </cell>
          <cell r="D11294" t="str">
            <v>מבטחים - 316</v>
          </cell>
          <cell r="E11294" t="str">
            <v>AT20</v>
          </cell>
          <cell r="F11294">
            <v>12840.107</v>
          </cell>
        </row>
        <row r="11295">
          <cell r="C11295" t="str">
            <v>דצמבר 2014</v>
          </cell>
          <cell r="D11295" t="str">
            <v>מבטחים - 316</v>
          </cell>
          <cell r="E11295" t="str">
            <v>AT301</v>
          </cell>
          <cell r="F11295">
            <v>7459.4669999999996</v>
          </cell>
        </row>
        <row r="11296">
          <cell r="C11296" t="str">
            <v>דצמבר 2014</v>
          </cell>
          <cell r="D11296" t="str">
            <v>מבטחים - 316</v>
          </cell>
          <cell r="E11296" t="str">
            <v>AT307</v>
          </cell>
          <cell r="F11296">
            <v>97680.403000000006</v>
          </cell>
        </row>
        <row r="11297">
          <cell r="C11297" t="str">
            <v>דצמבר 2014</v>
          </cell>
          <cell r="D11297" t="str">
            <v>מבטחים - 316</v>
          </cell>
          <cell r="E11297" t="str">
            <v>AT309</v>
          </cell>
          <cell r="F11297">
            <v>32.664999999999999</v>
          </cell>
        </row>
        <row r="11298">
          <cell r="C11298" t="str">
            <v>דצמבר 2014</v>
          </cell>
          <cell r="D11298" t="str">
            <v>מבטחים - 316</v>
          </cell>
          <cell r="E11298" t="str">
            <v>AT319</v>
          </cell>
          <cell r="F11298">
            <v>162750.712</v>
          </cell>
        </row>
        <row r="11299">
          <cell r="C11299" t="str">
            <v>דצמבר 2014</v>
          </cell>
          <cell r="D11299" t="str">
            <v>מבטחים - 316</v>
          </cell>
          <cell r="E11299" t="str">
            <v>AT325</v>
          </cell>
          <cell r="F11299">
            <v>10688.612999999999</v>
          </cell>
        </row>
        <row r="11300">
          <cell r="C11300" t="str">
            <v>דצמבר 2014</v>
          </cell>
          <cell r="D11300" t="str">
            <v>מבטחים - 316</v>
          </cell>
          <cell r="E11300" t="str">
            <v>AT338</v>
          </cell>
          <cell r="F11300">
            <v>892.34199999999998</v>
          </cell>
        </row>
        <row r="11301">
          <cell r="C11301" t="str">
            <v>דצמבר 2014</v>
          </cell>
          <cell r="D11301" t="str">
            <v>מבטחים - 316</v>
          </cell>
          <cell r="E11301" t="str">
            <v>AT454</v>
          </cell>
          <cell r="F11301">
            <v>17198.437000000002</v>
          </cell>
        </row>
        <row r="11302">
          <cell r="C11302" t="str">
            <v>דצמבר 2014</v>
          </cell>
          <cell r="D11302" t="str">
            <v>מבטחים - 316</v>
          </cell>
          <cell r="E11302" t="str">
            <v>AT458</v>
          </cell>
          <cell r="F11302">
            <v>3865.886</v>
          </cell>
        </row>
        <row r="11303">
          <cell r="C11303" t="str">
            <v>דצמבר 2014</v>
          </cell>
          <cell r="D11303" t="str">
            <v>מבטחים - 316</v>
          </cell>
          <cell r="E11303" t="str">
            <v>AT463</v>
          </cell>
          <cell r="F11303">
            <v>3105.8539999999998</v>
          </cell>
        </row>
        <row r="11304">
          <cell r="C11304" t="str">
            <v>דצמבר 2014</v>
          </cell>
          <cell r="D11304" t="str">
            <v>מבטחים - 316</v>
          </cell>
          <cell r="E11304" t="str">
            <v>AT402</v>
          </cell>
          <cell r="F11304">
            <v>251622.967</v>
          </cell>
        </row>
        <row r="11305">
          <cell r="C11305" t="str">
            <v>דצמבר 2014</v>
          </cell>
          <cell r="D11305" t="str">
            <v>מבטחים - 316</v>
          </cell>
          <cell r="E11305" t="str">
            <v>AT403</v>
          </cell>
          <cell r="F11305">
            <v>12349.388000000001</v>
          </cell>
        </row>
        <row r="11306">
          <cell r="C11306" t="str">
            <v>דצמבר 2014</v>
          </cell>
          <cell r="D11306" t="str">
            <v>מבטחים - 316</v>
          </cell>
          <cell r="E11306" t="str">
            <v>AT404</v>
          </cell>
          <cell r="F11306">
            <v>5257.8109999999997</v>
          </cell>
        </row>
        <row r="11307">
          <cell r="C11307" t="str">
            <v>דצמבר 2014</v>
          </cell>
          <cell r="D11307" t="str">
            <v>מבטחים - 316</v>
          </cell>
          <cell r="E11307" t="str">
            <v>AT35</v>
          </cell>
          <cell r="F11307">
            <v>3295.8139999999999</v>
          </cell>
        </row>
        <row r="11308">
          <cell r="C11308" t="str">
            <v>דצמבר 2014</v>
          </cell>
          <cell r="D11308" t="str">
            <v>מבטחים - 316</v>
          </cell>
          <cell r="E11308" t="str">
            <v>AT37</v>
          </cell>
          <cell r="F11308">
            <v>182.86</v>
          </cell>
        </row>
        <row r="11309">
          <cell r="C11309" t="str">
            <v>דצמבר 2014</v>
          </cell>
          <cell r="D11309" t="str">
            <v>מבטחים - 316</v>
          </cell>
          <cell r="E11309" t="str">
            <v>AT360</v>
          </cell>
          <cell r="F11309">
            <v>97885.445000000007</v>
          </cell>
        </row>
        <row r="11310">
          <cell r="C11310" t="str">
            <v>דצמבר 2014</v>
          </cell>
          <cell r="D11310" t="str">
            <v>מבטחים - 316</v>
          </cell>
          <cell r="E11310" t="str">
            <v>AT366</v>
          </cell>
          <cell r="F11310">
            <v>84087.892000000007</v>
          </cell>
        </row>
        <row r="11311">
          <cell r="C11311" t="str">
            <v>דצמבר 2014</v>
          </cell>
          <cell r="D11311" t="str">
            <v>מבטחים - 316</v>
          </cell>
          <cell r="E11311" t="str">
            <v>AT703</v>
          </cell>
          <cell r="F11311">
            <v>215051.68299999999</v>
          </cell>
        </row>
        <row r="11312">
          <cell r="C11312" t="str">
            <v>דצמבר 2014</v>
          </cell>
          <cell r="D11312" t="str">
            <v>מבטחים - 316</v>
          </cell>
          <cell r="E11312" t="str">
            <v>AT61</v>
          </cell>
          <cell r="F11312">
            <v>929.05899999999997</v>
          </cell>
        </row>
        <row r="11313">
          <cell r="C11313" t="str">
            <v>דצמבר 2014</v>
          </cell>
          <cell r="D11313" t="str">
            <v>מבטחים - 316</v>
          </cell>
          <cell r="E11313" t="str">
            <v>AT60</v>
          </cell>
          <cell r="F11313">
            <v>1089.3900000000001</v>
          </cell>
        </row>
        <row r="11314">
          <cell r="C11314" t="str">
            <v>דצמבר 2014</v>
          </cell>
          <cell r="D11314" t="str">
            <v>מבטחים - 316</v>
          </cell>
          <cell r="E11314" t="str">
            <v>AT226</v>
          </cell>
          <cell r="F11314">
            <v>3657.451</v>
          </cell>
        </row>
        <row r="11315">
          <cell r="C11315" t="str">
            <v>דצמבר 2014</v>
          </cell>
          <cell r="D11315" t="str">
            <v>מבטחים - 316</v>
          </cell>
          <cell r="E11315" t="str">
            <v>AT137</v>
          </cell>
          <cell r="F11315">
            <v>73441.062000000005</v>
          </cell>
        </row>
        <row r="11316">
          <cell r="C11316" t="str">
            <v>דצמבר 2014</v>
          </cell>
          <cell r="D11316" t="str">
            <v>מבטחים - 316</v>
          </cell>
          <cell r="E11316" t="str">
            <v>AT442</v>
          </cell>
          <cell r="F11316">
            <v>25470.866000000002</v>
          </cell>
        </row>
        <row r="11317">
          <cell r="C11317" t="str">
            <v>דצמבר 2014</v>
          </cell>
          <cell r="D11317" t="str">
            <v>מבטחים - 316</v>
          </cell>
          <cell r="E11317" t="str">
            <v>AT445</v>
          </cell>
          <cell r="F11317">
            <v>18.753</v>
          </cell>
        </row>
        <row r="11318">
          <cell r="C11318" t="str">
            <v>דצמבר 2014</v>
          </cell>
          <cell r="D11318" t="str">
            <v>מבטחים - 316</v>
          </cell>
          <cell r="E11318" t="str">
            <v>AT446</v>
          </cell>
          <cell r="F11318">
            <v>10943.846</v>
          </cell>
        </row>
        <row r="11319">
          <cell r="C11319" t="str">
            <v>דצמבר 2014</v>
          </cell>
          <cell r="D11319" t="str">
            <v>מבטחים - 316</v>
          </cell>
          <cell r="E11319" t="str">
            <v>AT447</v>
          </cell>
          <cell r="F11319">
            <v>234035.25399999999</v>
          </cell>
        </row>
        <row r="11320">
          <cell r="C11320" t="str">
            <v>דצמבר 2014</v>
          </cell>
          <cell r="D11320" t="str">
            <v>מבטחים - 316</v>
          </cell>
          <cell r="E11320" t="str">
            <v>AT658</v>
          </cell>
          <cell r="F11320">
            <v>1580.8820000000001</v>
          </cell>
        </row>
        <row r="11321">
          <cell r="C11321" t="str">
            <v>דצמבר 2014</v>
          </cell>
          <cell r="D11321" t="str">
            <v>מבטחים - 316</v>
          </cell>
          <cell r="E11321" t="str">
            <v>AT451</v>
          </cell>
          <cell r="F11321">
            <v>21092.102999999999</v>
          </cell>
        </row>
        <row r="11322">
          <cell r="C11322" t="str">
            <v>דצמבר 2014</v>
          </cell>
          <cell r="D11322" t="str">
            <v>מבטחים - 316</v>
          </cell>
          <cell r="E11322" t="str">
            <v>AT506</v>
          </cell>
          <cell r="F11322">
            <v>119181.607</v>
          </cell>
        </row>
        <row r="11323">
          <cell r="C11323" t="str">
            <v>דצמבר 2014</v>
          </cell>
          <cell r="D11323" t="str">
            <v>מבטחים - 316</v>
          </cell>
          <cell r="E11323" t="str">
            <v>AT507</v>
          </cell>
          <cell r="F11323">
            <v>16538.8</v>
          </cell>
        </row>
        <row r="11324">
          <cell r="C11324" t="str">
            <v>דצמבר 2014</v>
          </cell>
          <cell r="D11324" t="str">
            <v>מבטחים - 316</v>
          </cell>
          <cell r="E11324" t="str">
            <v>AT577</v>
          </cell>
          <cell r="F11324">
            <v>24859.491000000002</v>
          </cell>
        </row>
        <row r="11325">
          <cell r="C11325" t="str">
            <v>דצמבר 2014</v>
          </cell>
          <cell r="D11325" t="str">
            <v>מבטחים - 316</v>
          </cell>
          <cell r="E11325" t="str">
            <v>AT511</v>
          </cell>
          <cell r="F11325">
            <v>1044.7639999999999</v>
          </cell>
        </row>
        <row r="11326">
          <cell r="C11326" t="str">
            <v>דצמבר 2014</v>
          </cell>
          <cell r="D11326" t="str">
            <v>מבטחים - 316</v>
          </cell>
          <cell r="E11326" t="str">
            <v>AT514</v>
          </cell>
          <cell r="F11326">
            <v>460233.011</v>
          </cell>
        </row>
        <row r="11327">
          <cell r="C11327" t="str">
            <v>דצמבר 2014</v>
          </cell>
          <cell r="D11327" t="str">
            <v>מבטחים - 316</v>
          </cell>
          <cell r="E11327" t="str">
            <v>AT516</v>
          </cell>
          <cell r="F11327">
            <v>12784.678</v>
          </cell>
        </row>
        <row r="11328">
          <cell r="C11328" t="str">
            <v>דצמבר 2014</v>
          </cell>
          <cell r="D11328" t="str">
            <v>מבטחים - 316</v>
          </cell>
          <cell r="E11328" t="str">
            <v>AT162</v>
          </cell>
          <cell r="F11328">
            <v>228.81</v>
          </cell>
        </row>
        <row r="11329">
          <cell r="C11329" t="str">
            <v>דצמבר 2014</v>
          </cell>
          <cell r="D11329" t="str">
            <v>מבטחים - 316</v>
          </cell>
          <cell r="E11329" t="str">
            <v>AT168</v>
          </cell>
          <cell r="F11329">
            <v>36.795000000000002</v>
          </cell>
        </row>
        <row r="11330">
          <cell r="C11330" t="str">
            <v>דצמבר 2014</v>
          </cell>
          <cell r="D11330" t="str">
            <v>מבטחים - 316</v>
          </cell>
          <cell r="E11330" t="str">
            <v>AT139</v>
          </cell>
          <cell r="F11330">
            <v>64.480999999999995</v>
          </cell>
        </row>
        <row r="11331">
          <cell r="C11331" t="str">
            <v>דצמבר 2014</v>
          </cell>
          <cell r="D11331" t="str">
            <v>מבטחים - 316</v>
          </cell>
          <cell r="E11331" t="str">
            <v>BT999</v>
          </cell>
          <cell r="F11331">
            <v>7548283.8339999998</v>
          </cell>
        </row>
        <row r="11332">
          <cell r="C11332" t="str">
            <v>דצמבר 2014</v>
          </cell>
          <cell r="D11332" t="str">
            <v>מבטחים - 316</v>
          </cell>
          <cell r="E11332" t="str">
            <v>BT34</v>
          </cell>
          <cell r="F11332">
            <v>1402069.3740000001</v>
          </cell>
        </row>
        <row r="11333">
          <cell r="C11333" t="str">
            <v>דצמבר 2014</v>
          </cell>
          <cell r="D11333" t="str">
            <v>מבטחים - 316</v>
          </cell>
          <cell r="E11333" t="str">
            <v>BT420</v>
          </cell>
          <cell r="F11333">
            <v>3299483</v>
          </cell>
        </row>
        <row r="11334">
          <cell r="C11334" t="str">
            <v>דצמבר 2014</v>
          </cell>
          <cell r="D11334" t="str">
            <v>מבטחים - 316</v>
          </cell>
          <cell r="E11334" t="str">
            <v>BT400</v>
          </cell>
          <cell r="F11334">
            <v>732215</v>
          </cell>
        </row>
        <row r="11335">
          <cell r="C11335" t="str">
            <v>דצמבר 2014</v>
          </cell>
          <cell r="D11335" t="str">
            <v>מבטחים - 316</v>
          </cell>
          <cell r="E11335" t="str">
            <v>BT301</v>
          </cell>
          <cell r="F11335">
            <v>100896.33</v>
          </cell>
        </row>
        <row r="11336">
          <cell r="C11336" t="str">
            <v>דצמבר 2014</v>
          </cell>
          <cell r="D11336" t="str">
            <v>מבטחים - 316</v>
          </cell>
          <cell r="E11336" t="str">
            <v>BT307</v>
          </cell>
          <cell r="F11336">
            <v>2483.4690000000001</v>
          </cell>
        </row>
        <row r="11337">
          <cell r="C11337" t="str">
            <v>דצמבר 2014</v>
          </cell>
          <cell r="D11337" t="str">
            <v>מבטחים - 316</v>
          </cell>
          <cell r="E11337" t="str">
            <v>BT309</v>
          </cell>
          <cell r="F11337">
            <v>7790.4610000000002</v>
          </cell>
        </row>
        <row r="11338">
          <cell r="C11338" t="str">
            <v>דצמבר 2014</v>
          </cell>
          <cell r="D11338" t="str">
            <v>מבטחים - 316</v>
          </cell>
          <cell r="E11338" t="str">
            <v>BT402</v>
          </cell>
          <cell r="F11338">
            <v>231490.93100000001</v>
          </cell>
        </row>
        <row r="11339">
          <cell r="C11339" t="str">
            <v>דצמבר 2014</v>
          </cell>
          <cell r="D11339" t="str">
            <v>מבטחים - 316</v>
          </cell>
          <cell r="E11339" t="str">
            <v>BT403</v>
          </cell>
          <cell r="F11339">
            <v>2839.5030000000002</v>
          </cell>
        </row>
        <row r="11340">
          <cell r="C11340" t="str">
            <v>דצמבר 2014</v>
          </cell>
          <cell r="D11340" t="str">
            <v>מבטחים - 316</v>
          </cell>
          <cell r="E11340" t="str">
            <v>BT404</v>
          </cell>
          <cell r="F11340">
            <v>10912.886</v>
          </cell>
        </row>
        <row r="11341">
          <cell r="C11341" t="str">
            <v>דצמבר 2014</v>
          </cell>
          <cell r="D11341" t="str">
            <v>מבטחים - 316</v>
          </cell>
          <cell r="E11341" t="str">
            <v>BT44</v>
          </cell>
          <cell r="F11341">
            <v>15288.138000000001</v>
          </cell>
        </row>
        <row r="11342">
          <cell r="C11342" t="str">
            <v>דצמבר 2014</v>
          </cell>
          <cell r="D11342" t="str">
            <v>מבטחים - 316</v>
          </cell>
          <cell r="E11342" t="str">
            <v>BT108</v>
          </cell>
          <cell r="F11342">
            <v>54316.038</v>
          </cell>
        </row>
        <row r="11343">
          <cell r="C11343" t="str">
            <v>דצמבר 2014</v>
          </cell>
          <cell r="D11343" t="str">
            <v>מבטחים - 316</v>
          </cell>
          <cell r="E11343" t="str">
            <v>BT360</v>
          </cell>
          <cell r="F11343">
            <v>81055.256999999998</v>
          </cell>
        </row>
        <row r="11344">
          <cell r="C11344" t="str">
            <v>דצמבר 2014</v>
          </cell>
          <cell r="D11344" t="str">
            <v>מבטחים - 316</v>
          </cell>
          <cell r="E11344" t="str">
            <v>BT366</v>
          </cell>
          <cell r="F11344">
            <v>432034.84700000001</v>
          </cell>
        </row>
        <row r="11345">
          <cell r="C11345" t="str">
            <v>דצמבר 2014</v>
          </cell>
          <cell r="D11345" t="str">
            <v>מבטחים - 316</v>
          </cell>
          <cell r="E11345" t="str">
            <v>BT703</v>
          </cell>
          <cell r="F11345">
            <v>90965.001000000004</v>
          </cell>
        </row>
        <row r="11346">
          <cell r="C11346" t="str">
            <v>דצמבר 2014</v>
          </cell>
          <cell r="D11346" t="str">
            <v>מבטחים - 316</v>
          </cell>
          <cell r="E11346" t="str">
            <v>BT70</v>
          </cell>
          <cell r="F11346">
            <v>6445.1940000000004</v>
          </cell>
        </row>
        <row r="11347">
          <cell r="C11347" t="str">
            <v>דצמבר 2014</v>
          </cell>
          <cell r="D11347" t="str">
            <v>מבטחים - 316</v>
          </cell>
          <cell r="E11347" t="str">
            <v>BT225</v>
          </cell>
          <cell r="F11347">
            <v>2187.3389999999999</v>
          </cell>
        </row>
        <row r="11348">
          <cell r="C11348" t="str">
            <v>דצמבר 2014</v>
          </cell>
          <cell r="D11348" t="str">
            <v>מבטחים - 316</v>
          </cell>
          <cell r="E11348" t="str">
            <v>BT69</v>
          </cell>
          <cell r="F11348">
            <v>7027.9759999999997</v>
          </cell>
        </row>
        <row r="11349">
          <cell r="C11349" t="str">
            <v>דצמבר 2014</v>
          </cell>
          <cell r="D11349" t="str">
            <v>מבטחים - 316</v>
          </cell>
          <cell r="E11349" t="str">
            <v>BT226</v>
          </cell>
          <cell r="F11349">
            <v>4728.8130000000001</v>
          </cell>
        </row>
        <row r="11350">
          <cell r="C11350" t="str">
            <v>דצמבר 2014</v>
          </cell>
          <cell r="D11350" t="str">
            <v>מבטחים - 316</v>
          </cell>
          <cell r="E11350" t="str">
            <v>BT117</v>
          </cell>
          <cell r="F11350">
            <v>67978.44</v>
          </cell>
        </row>
        <row r="11351">
          <cell r="C11351" t="str">
            <v>דצמבר 2014</v>
          </cell>
          <cell r="D11351" t="str">
            <v>מבטחים - 316</v>
          </cell>
          <cell r="E11351" t="str">
            <v>BT442</v>
          </cell>
          <cell r="F11351">
            <v>36551.142</v>
          </cell>
        </row>
        <row r="11352">
          <cell r="C11352" t="str">
            <v>דצמבר 2014</v>
          </cell>
          <cell r="D11352" t="str">
            <v>מבטחים - 316</v>
          </cell>
          <cell r="E11352" t="str">
            <v>BT446</v>
          </cell>
          <cell r="F11352">
            <v>14003.795</v>
          </cell>
        </row>
        <row r="11353">
          <cell r="C11353" t="str">
            <v>דצמבר 2014</v>
          </cell>
          <cell r="D11353" t="str">
            <v>מבטחים - 316</v>
          </cell>
          <cell r="E11353" t="str">
            <v>BT447</v>
          </cell>
          <cell r="F11353">
            <v>296167.66499999998</v>
          </cell>
        </row>
        <row r="11354">
          <cell r="C11354" t="str">
            <v>דצמבר 2014</v>
          </cell>
          <cell r="D11354" t="str">
            <v>מבטחים - 316</v>
          </cell>
          <cell r="E11354" t="str">
            <v>BT507</v>
          </cell>
          <cell r="F11354">
            <v>31171.858</v>
          </cell>
        </row>
        <row r="11355">
          <cell r="C11355" t="str">
            <v>דצמבר 2014</v>
          </cell>
          <cell r="D11355" t="str">
            <v>מבטחים - 316</v>
          </cell>
          <cell r="E11355" t="str">
            <v>BT514</v>
          </cell>
          <cell r="F11355">
            <v>537971.19999999995</v>
          </cell>
        </row>
        <row r="11356">
          <cell r="C11356" t="str">
            <v>דצמבר 2014</v>
          </cell>
          <cell r="D11356" t="str">
            <v>מבטחים - 316</v>
          </cell>
          <cell r="E11356" t="str">
            <v>BT517</v>
          </cell>
          <cell r="F11356">
            <v>50000</v>
          </cell>
        </row>
        <row r="11357">
          <cell r="C11357" t="str">
            <v>דצמבר 2014</v>
          </cell>
          <cell r="D11357" t="str">
            <v>מבטחים - 316</v>
          </cell>
          <cell r="E11357" t="str">
            <v>BT72</v>
          </cell>
          <cell r="F11357">
            <v>25557.102999999999</v>
          </cell>
        </row>
        <row r="11358">
          <cell r="C11358" t="str">
            <v>דצמבר 2014</v>
          </cell>
          <cell r="D11358" t="str">
            <v>מבטחים - 316</v>
          </cell>
          <cell r="E11358" t="str">
            <v>BT119</v>
          </cell>
          <cell r="F11358">
            <v>4653.0739999999996</v>
          </cell>
        </row>
        <row r="11359">
          <cell r="C11359" t="str">
            <v>דצמבר 2014</v>
          </cell>
          <cell r="D11359" t="str">
            <v>מבטחים - 316</v>
          </cell>
          <cell r="E11359" t="str">
            <v>A1</v>
          </cell>
          <cell r="F11359">
            <v>283589.18099999998</v>
          </cell>
        </row>
        <row r="11360">
          <cell r="C11360" t="str">
            <v>דצמבר 2014</v>
          </cell>
          <cell r="D11360" t="str">
            <v>מבטחים - 316</v>
          </cell>
          <cell r="E11360" t="str">
            <v>AT411</v>
          </cell>
          <cell r="F11360">
            <v>157979.28400000001</v>
          </cell>
        </row>
        <row r="11361">
          <cell r="C11361" t="str">
            <v>דצמבר 2014</v>
          </cell>
          <cell r="D11361" t="str">
            <v>מבטחים - 316</v>
          </cell>
          <cell r="E11361" t="str">
            <v>AT255</v>
          </cell>
          <cell r="F11361">
            <v>23130.177</v>
          </cell>
        </row>
        <row r="11362">
          <cell r="C11362" t="str">
            <v>דצמבר 2014</v>
          </cell>
          <cell r="D11362" t="str">
            <v>מבטחים - 316</v>
          </cell>
          <cell r="E11362" t="str">
            <v>AT86</v>
          </cell>
          <cell r="F11362">
            <v>4157.1629999999996</v>
          </cell>
        </row>
        <row r="11363">
          <cell r="C11363" t="str">
            <v>דצמבר 2014</v>
          </cell>
          <cell r="D11363" t="str">
            <v>מבטחים - 316</v>
          </cell>
          <cell r="E11363" t="str">
            <v>AT88</v>
          </cell>
          <cell r="F11363">
            <v>95596.108999999997</v>
          </cell>
        </row>
        <row r="11364">
          <cell r="C11364" t="str">
            <v>דצמבר 2014</v>
          </cell>
          <cell r="D11364" t="str">
            <v>מבטחים - 316</v>
          </cell>
          <cell r="E11364" t="str">
            <v>AT108</v>
          </cell>
          <cell r="F11364">
            <v>62.621000000000002</v>
          </cell>
        </row>
        <row r="11365">
          <cell r="C11365" t="str">
            <v>דצמבר 2014</v>
          </cell>
          <cell r="D11365" t="str">
            <v>מבטחים - 316</v>
          </cell>
          <cell r="E11365" t="str">
            <v>AT72</v>
          </cell>
          <cell r="F11365">
            <v>1545.3330000000001</v>
          </cell>
        </row>
        <row r="11366">
          <cell r="C11366" t="str">
            <v>דצמבר 2014</v>
          </cell>
          <cell r="D11366" t="str">
            <v>מבטחים - 316</v>
          </cell>
          <cell r="E11366" t="str">
            <v>AT69</v>
          </cell>
          <cell r="F11366">
            <v>1118.4939999999999</v>
          </cell>
        </row>
        <row r="11367">
          <cell r="C11367" t="str">
            <v>דצמבר 2014</v>
          </cell>
          <cell r="D11367" t="str">
            <v>מבטחים - 316</v>
          </cell>
          <cell r="E11367" t="str">
            <v>B1</v>
          </cell>
          <cell r="F11367">
            <v>611742.64599999995</v>
          </cell>
        </row>
        <row r="11368">
          <cell r="C11368" t="str">
            <v>דצמבר 2014</v>
          </cell>
          <cell r="D11368" t="str">
            <v>מבטחים - 316</v>
          </cell>
          <cell r="E11368" t="str">
            <v>BT137</v>
          </cell>
          <cell r="F11368">
            <v>3008.9690000000001</v>
          </cell>
        </row>
        <row r="11369">
          <cell r="C11369" t="str">
            <v>דצמבר 2014</v>
          </cell>
          <cell r="D11369" t="str">
            <v>מבטחים - 316</v>
          </cell>
          <cell r="E11369" t="str">
            <v>BT98</v>
          </cell>
          <cell r="F11369">
            <v>11754.026</v>
          </cell>
        </row>
        <row r="11370">
          <cell r="C11370" t="str">
            <v>דצמבר 2014</v>
          </cell>
          <cell r="D11370" t="str">
            <v>מבטחים - 316</v>
          </cell>
          <cell r="E11370" t="str">
            <v>BT6</v>
          </cell>
          <cell r="F11370">
            <v>412404.73499999999</v>
          </cell>
        </row>
        <row r="11371">
          <cell r="C11371" t="str">
            <v>דצמבר 2014</v>
          </cell>
          <cell r="D11371" t="str">
            <v>מבטחים - 316</v>
          </cell>
          <cell r="E11371" t="str">
            <v>BT7</v>
          </cell>
          <cell r="F11371">
            <v>18676.545999999998</v>
          </cell>
        </row>
        <row r="11372">
          <cell r="C11372" t="str">
            <v>דצמבר 2014</v>
          </cell>
          <cell r="D11372" t="str">
            <v>מבטחים - 316</v>
          </cell>
          <cell r="E11372" t="str">
            <v>BT8</v>
          </cell>
          <cell r="F11372">
            <v>73678.437000000005</v>
          </cell>
        </row>
        <row r="11373">
          <cell r="C11373" t="str">
            <v>דצמבר 2014</v>
          </cell>
          <cell r="D11373" t="str">
            <v>מבטחים - 316</v>
          </cell>
          <cell r="E11373" t="str">
            <v>BT11</v>
          </cell>
          <cell r="F11373">
            <v>33612.980000000003</v>
          </cell>
        </row>
        <row r="11374">
          <cell r="C11374" t="str">
            <v>דצמבר 2014</v>
          </cell>
          <cell r="D11374" t="str">
            <v>מבטחים - 316</v>
          </cell>
          <cell r="E11374" t="str">
            <v>BT4</v>
          </cell>
          <cell r="F11374">
            <v>1793.357</v>
          </cell>
        </row>
        <row r="11375">
          <cell r="C11375" t="str">
            <v>דצמבר 2014</v>
          </cell>
          <cell r="D11375" t="str">
            <v>מבטחים - 316</v>
          </cell>
          <cell r="E11375" t="str">
            <v>BT178</v>
          </cell>
          <cell r="F11375">
            <v>38664.226000000002</v>
          </cell>
        </row>
        <row r="11376">
          <cell r="C11376" t="str">
            <v>דצמבר 2014</v>
          </cell>
          <cell r="D11376" t="str">
            <v>מבטחים - 316</v>
          </cell>
          <cell r="E11376" t="str">
            <v>BF4</v>
          </cell>
          <cell r="F11376">
            <v>6162.26</v>
          </cell>
        </row>
        <row r="11377">
          <cell r="C11377" t="str">
            <v>דצמבר 2014</v>
          </cell>
          <cell r="D11377" t="str">
            <v>מבטחים - 316</v>
          </cell>
          <cell r="E11377" t="str">
            <v>BT84</v>
          </cell>
          <cell r="F11377">
            <v>10961.207</v>
          </cell>
        </row>
        <row r="11378">
          <cell r="C11378" t="str">
            <v>דצמבר 2014</v>
          </cell>
          <cell r="D11378" t="str">
            <v>מבטחים - 316</v>
          </cell>
          <cell r="E11378" t="str">
            <v>BT634</v>
          </cell>
          <cell r="F11378">
            <v>1025.903</v>
          </cell>
        </row>
        <row r="11379">
          <cell r="C11379" t="str">
            <v>דצמבר 2014</v>
          </cell>
          <cell r="D11379" t="str">
            <v>מבטחים - 316</v>
          </cell>
          <cell r="E11379" t="str">
            <v>KT31</v>
          </cell>
          <cell r="F11379">
            <v>66865</v>
          </cell>
        </row>
        <row r="11380">
          <cell r="C11380" t="str">
            <v>דצמבר 2014</v>
          </cell>
          <cell r="D11380" t="str">
            <v>מבטחים - 316</v>
          </cell>
          <cell r="E11380" t="str">
            <v>KT32</v>
          </cell>
          <cell r="F11380">
            <v>272059</v>
          </cell>
        </row>
        <row r="11381">
          <cell r="C11381" t="str">
            <v>דצמבר 2014</v>
          </cell>
          <cell r="D11381" t="str">
            <v>מבטחים - 316</v>
          </cell>
          <cell r="E11381" t="str">
            <v>KT33</v>
          </cell>
          <cell r="F11381">
            <v>81001</v>
          </cell>
        </row>
        <row r="11382">
          <cell r="C11382" t="str">
            <v>דצמבר 2014</v>
          </cell>
          <cell r="D11382" t="str">
            <v>מבטחים - 316</v>
          </cell>
          <cell r="E11382" t="str">
            <v>KT34</v>
          </cell>
          <cell r="F11382">
            <v>4049</v>
          </cell>
        </row>
        <row r="11383">
          <cell r="C11383" t="str">
            <v>דצמבר 2014</v>
          </cell>
          <cell r="D11383" t="str">
            <v>מבטחים - 316</v>
          </cell>
          <cell r="E11383" t="str">
            <v>KT35</v>
          </cell>
          <cell r="F11383">
            <v>27965</v>
          </cell>
        </row>
        <row r="11384">
          <cell r="C11384" t="str">
            <v>דצמבר 2014</v>
          </cell>
          <cell r="D11384" t="str">
            <v>מבטחים - 316</v>
          </cell>
          <cell r="E11384" t="str">
            <v>KT601</v>
          </cell>
          <cell r="F11384">
            <v>182374573.597</v>
          </cell>
        </row>
        <row r="11385">
          <cell r="C11385" t="str">
            <v>דצמבר 2014</v>
          </cell>
          <cell r="D11385" t="str">
            <v>מבטחים - 316</v>
          </cell>
          <cell r="E11385" t="str">
            <v>KT450</v>
          </cell>
          <cell r="F11385">
            <v>925.98800000000006</v>
          </cell>
        </row>
        <row r="11386">
          <cell r="C11386" t="str">
            <v>דצמבר 2014</v>
          </cell>
          <cell r="D11386" t="str">
            <v>מבטחים - 316</v>
          </cell>
          <cell r="E11386" t="str">
            <v>KT451</v>
          </cell>
          <cell r="F11386">
            <v>28741.001</v>
          </cell>
        </row>
        <row r="11387">
          <cell r="C11387" t="str">
            <v>דצמבר 2014</v>
          </cell>
          <cell r="D11387" t="str">
            <v>מבטחים - 316</v>
          </cell>
          <cell r="E11387" t="str">
            <v>KT452</v>
          </cell>
          <cell r="F11387">
            <v>5403.2709999999997</v>
          </cell>
        </row>
        <row r="11388">
          <cell r="C11388" t="str">
            <v>דצמבר 2014</v>
          </cell>
          <cell r="D11388" t="str">
            <v>מבטחים - 316</v>
          </cell>
          <cell r="E11388" t="str">
            <v>KT453</v>
          </cell>
          <cell r="F11388">
            <v>30639.343000000001</v>
          </cell>
        </row>
        <row r="11389">
          <cell r="C11389" t="str">
            <v>דצמבר 2014</v>
          </cell>
          <cell r="D11389" t="str">
            <v>מבטחים - 316</v>
          </cell>
          <cell r="E11389" t="str">
            <v>KT22</v>
          </cell>
          <cell r="F11389">
            <v>-1.62</v>
          </cell>
        </row>
        <row r="11390">
          <cell r="C11390" t="str">
            <v>דצמבר 2014</v>
          </cell>
          <cell r="D11390" t="str">
            <v>מבטחים - 316</v>
          </cell>
          <cell r="E11390" t="str">
            <v>KT51</v>
          </cell>
          <cell r="F11390">
            <v>12.24</v>
          </cell>
        </row>
        <row r="11391">
          <cell r="C11391" t="str">
            <v>דצמבר 2014</v>
          </cell>
          <cell r="D11391" t="str">
            <v>מבטחים - 316</v>
          </cell>
          <cell r="E11391" t="str">
            <v>KT502</v>
          </cell>
          <cell r="F11391">
            <v>-3004535.037</v>
          </cell>
        </row>
        <row r="11392">
          <cell r="C11392" t="str">
            <v>דצמבר 2014</v>
          </cell>
          <cell r="D11392" t="str">
            <v>מבטחים - 316</v>
          </cell>
          <cell r="E11392" t="str">
            <v>KT503</v>
          </cell>
          <cell r="F11392">
            <v>20071442.588</v>
          </cell>
        </row>
        <row r="11393">
          <cell r="C11393" t="str">
            <v>דצמבר 2014</v>
          </cell>
          <cell r="D11393" t="str">
            <v>מבטחים - 316</v>
          </cell>
          <cell r="E11393" t="str">
            <v>KT454</v>
          </cell>
          <cell r="F11393">
            <v>25162.118999999999</v>
          </cell>
        </row>
        <row r="11394">
          <cell r="C11394" t="str">
            <v>דצמבר 2014</v>
          </cell>
          <cell r="D11394" t="str">
            <v>מבטחים - 316</v>
          </cell>
          <cell r="E11394" t="str">
            <v>KT602</v>
          </cell>
          <cell r="F11394">
            <v>19429.433000000001</v>
          </cell>
        </row>
        <row r="11395">
          <cell r="C11395" t="str">
            <v>דצמבר 2014</v>
          </cell>
          <cell r="D11395" t="str">
            <v>מבטחים - 316</v>
          </cell>
          <cell r="E11395" t="str">
            <v>KT14</v>
          </cell>
          <cell r="F11395">
            <v>10991.992</v>
          </cell>
        </row>
        <row r="11396">
          <cell r="C11396" t="str">
            <v>דצמבר 2014</v>
          </cell>
          <cell r="D11396" t="str">
            <v>מבטחים - 316</v>
          </cell>
          <cell r="E11396" t="str">
            <v>KT315</v>
          </cell>
          <cell r="F11396">
            <v>0.05</v>
          </cell>
        </row>
        <row r="11397">
          <cell r="C11397" t="str">
            <v>דצמבר 2014</v>
          </cell>
          <cell r="D11397" t="str">
            <v>מבטחים - 316</v>
          </cell>
          <cell r="E11397" t="str">
            <v>KT316</v>
          </cell>
          <cell r="F11397">
            <v>0.05</v>
          </cell>
        </row>
        <row r="11398">
          <cell r="C11398" t="str">
            <v>דצמבר 2014</v>
          </cell>
          <cell r="D11398" t="str">
            <v>מבטחים - 316</v>
          </cell>
          <cell r="E11398" t="str">
            <v>KT551</v>
          </cell>
          <cell r="F11398">
            <v>776610.18900000001</v>
          </cell>
        </row>
        <row r="11399">
          <cell r="C11399" t="str">
            <v>דצמבר 2014</v>
          </cell>
          <cell r="D11399" t="str">
            <v>מבטחים - 316</v>
          </cell>
          <cell r="E11399" t="str">
            <v>KT305</v>
          </cell>
          <cell r="F11399">
            <v>-1678618.4650000001</v>
          </cell>
        </row>
        <row r="11400">
          <cell r="C11400" t="str">
            <v>דצמבר 2014</v>
          </cell>
          <cell r="D11400" t="str">
            <v>מבטחים - 316</v>
          </cell>
          <cell r="E11400" t="str">
            <v>KT461</v>
          </cell>
          <cell r="F11400">
            <v>3669988.483</v>
          </cell>
        </row>
        <row r="11401">
          <cell r="C11401" t="str">
            <v>דצמבר 2014</v>
          </cell>
          <cell r="D11401" t="str">
            <v>מבטחים - 316</v>
          </cell>
          <cell r="E11401" t="str">
            <v>KT717</v>
          </cell>
          <cell r="F11401">
            <v>1</v>
          </cell>
        </row>
        <row r="11402">
          <cell r="C11402" t="str">
            <v>דצמבר 2014</v>
          </cell>
          <cell r="D11402" t="str">
            <v>מבטחים - 316</v>
          </cell>
          <cell r="E11402" t="str">
            <v>KT549</v>
          </cell>
          <cell r="F11402">
            <v>1991370.0179999999</v>
          </cell>
        </row>
        <row r="11403">
          <cell r="C11403" t="str">
            <v>דצמבר 2014</v>
          </cell>
          <cell r="D11403" t="str">
            <v>מבטחים - 316</v>
          </cell>
          <cell r="E11403" t="str">
            <v>KT609</v>
          </cell>
          <cell r="F11403">
            <v>2053104.1680000001</v>
          </cell>
        </row>
        <row r="11404">
          <cell r="C11404" t="str">
            <v>דצמבר 2014</v>
          </cell>
          <cell r="D11404" t="str">
            <v>מבטחים - 316</v>
          </cell>
          <cell r="E11404" t="str">
            <v>KT761</v>
          </cell>
          <cell r="F11404">
            <v>28653458.594000001</v>
          </cell>
        </row>
        <row r="11405">
          <cell r="C11405" t="str">
            <v>דצמבר 2014</v>
          </cell>
          <cell r="D11405" t="str">
            <v>מבטחים - 316</v>
          </cell>
          <cell r="E11405" t="str">
            <v>KT762</v>
          </cell>
          <cell r="F11405">
            <v>30230628.969999999</v>
          </cell>
        </row>
        <row r="11406">
          <cell r="C11406" t="str">
            <v>דצמבר 2014</v>
          </cell>
          <cell r="D11406" t="str">
            <v>מבטחים - 316</v>
          </cell>
          <cell r="E11406" t="str">
            <v>KT763</v>
          </cell>
          <cell r="F11406">
            <v>28326224.094999999</v>
          </cell>
        </row>
        <row r="11407">
          <cell r="C11407" t="str">
            <v>דצמבר 2014</v>
          </cell>
          <cell r="D11407" t="str">
            <v>מבטחים - 316</v>
          </cell>
          <cell r="E11407" t="str">
            <v>AT81</v>
          </cell>
          <cell r="F11407">
            <v>146169.28700000001</v>
          </cell>
        </row>
        <row r="11408">
          <cell r="C11408" t="str">
            <v>דצמבר 2014</v>
          </cell>
          <cell r="D11408" t="str">
            <v>מבטחים - 316</v>
          </cell>
          <cell r="E11408" t="str">
            <v>KT625</v>
          </cell>
          <cell r="F11408">
            <v>353242.44400000002</v>
          </cell>
        </row>
        <row r="11409">
          <cell r="C11409" t="str">
            <v>דצמבר 2014</v>
          </cell>
          <cell r="D11409" t="str">
            <v>מבטחים - 316</v>
          </cell>
          <cell r="E11409" t="str">
            <v>KT45</v>
          </cell>
          <cell r="F11409">
            <v>732215</v>
          </cell>
        </row>
        <row r="11410">
          <cell r="C11410" t="str">
            <v>דצמבר 2014</v>
          </cell>
          <cell r="D11410" t="str">
            <v>מבטחים - 316</v>
          </cell>
          <cell r="E11410" t="str">
            <v>KT46</v>
          </cell>
          <cell r="F11410">
            <v>705415</v>
          </cell>
        </row>
        <row r="11411">
          <cell r="C11411" t="str">
            <v>דצמבר 2014</v>
          </cell>
          <cell r="D11411" t="str">
            <v>מבטחים - 316</v>
          </cell>
          <cell r="E11411" t="str">
            <v>KT42</v>
          </cell>
          <cell r="F11411">
            <v>486000</v>
          </cell>
        </row>
        <row r="11412">
          <cell r="C11412" t="str">
            <v>דצמבר 2014</v>
          </cell>
          <cell r="D11412" t="str">
            <v>מבטחים - 316</v>
          </cell>
          <cell r="E11412" t="str">
            <v>KT43</v>
          </cell>
          <cell r="F11412">
            <v>453000</v>
          </cell>
        </row>
        <row r="11413">
          <cell r="C11413" t="str">
            <v>דצמבר 2014</v>
          </cell>
          <cell r="D11413" t="str">
            <v>מבטחים - 316</v>
          </cell>
          <cell r="E11413" t="str">
            <v>KT44</v>
          </cell>
          <cell r="F11413">
            <v>347000</v>
          </cell>
        </row>
        <row r="11414">
          <cell r="C11414" t="str">
            <v>דצמבר 2014</v>
          </cell>
          <cell r="D11414" t="str">
            <v>מבטחים - 316</v>
          </cell>
          <cell r="E11414" t="str">
            <v>KT615</v>
          </cell>
          <cell r="F11414">
            <v>408000</v>
          </cell>
        </row>
        <row r="11415">
          <cell r="C11415" t="str">
            <v>דצמבר 2014</v>
          </cell>
          <cell r="D11415" t="str">
            <v>מבטחים - 316</v>
          </cell>
          <cell r="E11415" t="str">
            <v>KT616</v>
          </cell>
          <cell r="F11415">
            <v>447000</v>
          </cell>
        </row>
        <row r="11416">
          <cell r="C11416" t="str">
            <v>דצמבר 2014</v>
          </cell>
          <cell r="D11416" t="str">
            <v>מבטחים - 316</v>
          </cell>
          <cell r="E11416" t="str">
            <v>KT617</v>
          </cell>
          <cell r="F11416">
            <v>467000</v>
          </cell>
        </row>
        <row r="11417">
          <cell r="C11417" t="str">
            <v>דצמבר 2014</v>
          </cell>
          <cell r="D11417" t="str">
            <v>מבטחים - 316</v>
          </cell>
          <cell r="E11417" t="str">
            <v>KT618</v>
          </cell>
          <cell r="F11417">
            <v>890000</v>
          </cell>
        </row>
        <row r="11418">
          <cell r="C11418" t="str">
            <v>דצמבר 2014</v>
          </cell>
          <cell r="D11418" t="str">
            <v>מבטחים - 316</v>
          </cell>
          <cell r="E11418" t="str">
            <v>KT619</v>
          </cell>
          <cell r="F11418">
            <v>487000</v>
          </cell>
        </row>
        <row r="11419">
          <cell r="C11419" t="str">
            <v>דצמבר 2014</v>
          </cell>
          <cell r="D11419" t="str">
            <v>מבטחים - 316</v>
          </cell>
          <cell r="E11419" t="str">
            <v>KT620</v>
          </cell>
          <cell r="F11419">
            <v>326000</v>
          </cell>
        </row>
        <row r="11420">
          <cell r="C11420" t="str">
            <v>דצמבר 2014</v>
          </cell>
          <cell r="D11420" t="str">
            <v>מבטחים - 316</v>
          </cell>
          <cell r="E11420" t="str">
            <v>KT621</v>
          </cell>
          <cell r="F11420">
            <v>435000</v>
          </cell>
        </row>
        <row r="11421">
          <cell r="C11421" t="str">
            <v>דצמבר 2014</v>
          </cell>
          <cell r="D11421" t="str">
            <v>מבטחים - 316</v>
          </cell>
          <cell r="E11421" t="str">
            <v>KT622</v>
          </cell>
          <cell r="F11421">
            <v>313000</v>
          </cell>
        </row>
        <row r="11422">
          <cell r="C11422" t="str">
            <v>דצמבר 2014</v>
          </cell>
          <cell r="D11422" t="str">
            <v>מקפת - 313</v>
          </cell>
          <cell r="E11422" t="str">
            <v>DE1</v>
          </cell>
          <cell r="F11422">
            <v>54350412.493000001</v>
          </cell>
        </row>
        <row r="11423">
          <cell r="C11423" t="str">
            <v>דצמבר 2014</v>
          </cell>
          <cell r="D11423" t="str">
            <v>מקפת - 313</v>
          </cell>
          <cell r="E11423" t="str">
            <v>DA12</v>
          </cell>
          <cell r="F11423">
            <v>91177.861999999994</v>
          </cell>
        </row>
        <row r="11424">
          <cell r="C11424" t="str">
            <v>דצמבר 2014</v>
          </cell>
          <cell r="D11424" t="str">
            <v>מקפת - 313</v>
          </cell>
          <cell r="E11424" t="str">
            <v>DT11</v>
          </cell>
          <cell r="F11424">
            <v>150491.02499999999</v>
          </cell>
        </row>
        <row r="11425">
          <cell r="C11425" t="str">
            <v>דצמבר 2014</v>
          </cell>
          <cell r="D11425" t="str">
            <v>מקפת - 313</v>
          </cell>
          <cell r="E11425" t="str">
            <v>DA10</v>
          </cell>
          <cell r="F11425">
            <v>627660.929</v>
          </cell>
        </row>
        <row r="11426">
          <cell r="C11426" t="str">
            <v>דצמבר 2014</v>
          </cell>
          <cell r="D11426" t="str">
            <v>מקפת - 313</v>
          </cell>
          <cell r="E11426" t="str">
            <v>DT420</v>
          </cell>
          <cell r="F11426">
            <v>420182.11599999998</v>
          </cell>
        </row>
        <row r="11427">
          <cell r="C11427" t="str">
            <v>דצמבר 2014</v>
          </cell>
          <cell r="D11427" t="str">
            <v>מקפת - 313</v>
          </cell>
          <cell r="E11427" t="str">
            <v>DT13</v>
          </cell>
          <cell r="F11427">
            <v>5561567.9400000004</v>
          </cell>
        </row>
        <row r="11428">
          <cell r="C11428" t="str">
            <v>דצמבר 2014</v>
          </cell>
          <cell r="D11428" t="str">
            <v>מקפת - 313</v>
          </cell>
          <cell r="E11428" t="str">
            <v>DT15</v>
          </cell>
          <cell r="F11428">
            <v>2616172.6239999998</v>
          </cell>
        </row>
        <row r="11429">
          <cell r="C11429" t="str">
            <v>דצמבר 2014</v>
          </cell>
          <cell r="D11429" t="str">
            <v>מקפת - 313</v>
          </cell>
          <cell r="E11429" t="str">
            <v>DT16</v>
          </cell>
          <cell r="F11429">
            <v>226478.296</v>
          </cell>
        </row>
        <row r="11430">
          <cell r="C11430" t="str">
            <v>דצמבר 2014</v>
          </cell>
          <cell r="D11430" t="str">
            <v>מקפת - 313</v>
          </cell>
          <cell r="E11430" t="str">
            <v>DA9</v>
          </cell>
          <cell r="F11430">
            <v>3230.8359999999998</v>
          </cell>
        </row>
        <row r="11431">
          <cell r="C11431" t="str">
            <v>דצמבר 2014</v>
          </cell>
          <cell r="D11431" t="str">
            <v>מקפת - 313</v>
          </cell>
          <cell r="E11431" t="str">
            <v>DT1</v>
          </cell>
          <cell r="F11431">
            <v>8698046.4230000004</v>
          </cell>
        </row>
        <row r="11432">
          <cell r="C11432" t="str">
            <v>דצמבר 2014</v>
          </cell>
          <cell r="D11432" t="str">
            <v>מקפת - 313</v>
          </cell>
          <cell r="E11432" t="str">
            <v>DT400</v>
          </cell>
          <cell r="F11432">
            <v>3798721.4279999998</v>
          </cell>
        </row>
        <row r="11433">
          <cell r="C11433" t="str">
            <v>דצמבר 2014</v>
          </cell>
          <cell r="D11433" t="str">
            <v>מקפת - 313</v>
          </cell>
          <cell r="E11433" t="str">
            <v>DT3</v>
          </cell>
          <cell r="F11433">
            <v>15367339.728</v>
          </cell>
        </row>
        <row r="11434">
          <cell r="C11434" t="str">
            <v>דצמבר 2014</v>
          </cell>
          <cell r="D11434" t="str">
            <v>מקפת - 313</v>
          </cell>
          <cell r="E11434" t="str">
            <v>DT17</v>
          </cell>
          <cell r="F11434">
            <v>656183.03399999999</v>
          </cell>
        </row>
        <row r="11435">
          <cell r="C11435" t="str">
            <v>דצמבר 2014</v>
          </cell>
          <cell r="D11435" t="str">
            <v>מקפת - 313</v>
          </cell>
          <cell r="E11435" t="str">
            <v>DT301</v>
          </cell>
          <cell r="F11435">
            <v>356559.087</v>
          </cell>
        </row>
        <row r="11436">
          <cell r="C11436" t="str">
            <v>דצמבר 2014</v>
          </cell>
          <cell r="D11436" t="str">
            <v>מקפת - 313</v>
          </cell>
          <cell r="E11436" t="str">
            <v>DT303</v>
          </cell>
          <cell r="F11436">
            <v>2434.3850000000002</v>
          </cell>
        </row>
        <row r="11437">
          <cell r="C11437" t="str">
            <v>דצמבר 2014</v>
          </cell>
          <cell r="D11437" t="str">
            <v>מקפת - 313</v>
          </cell>
          <cell r="E11437" t="str">
            <v>DT307</v>
          </cell>
          <cell r="F11437">
            <v>113382.58199999999</v>
          </cell>
        </row>
        <row r="11438">
          <cell r="C11438" t="str">
            <v>דצמבר 2014</v>
          </cell>
          <cell r="D11438" t="str">
            <v>מקפת - 313</v>
          </cell>
          <cell r="E11438" t="str">
            <v>DT309</v>
          </cell>
          <cell r="F11438">
            <v>3135.4290000000001</v>
          </cell>
        </row>
        <row r="11439">
          <cell r="C11439" t="str">
            <v>דצמבר 2014</v>
          </cell>
          <cell r="D11439" t="str">
            <v>מקפת - 313</v>
          </cell>
          <cell r="E11439" t="str">
            <v>DT308</v>
          </cell>
          <cell r="F11439">
            <v>5142.0730000000003</v>
          </cell>
        </row>
        <row r="11440">
          <cell r="C11440" t="str">
            <v>דצמבר 2014</v>
          </cell>
          <cell r="D11440" t="str">
            <v>מקפת - 313</v>
          </cell>
          <cell r="E11440" t="str">
            <v>DT319</v>
          </cell>
          <cell r="F11440">
            <v>601979.09100000001</v>
          </cell>
        </row>
        <row r="11441">
          <cell r="C11441" t="str">
            <v>דצמבר 2014</v>
          </cell>
          <cell r="D11441" t="str">
            <v>מקפת - 313</v>
          </cell>
          <cell r="E11441" t="str">
            <v>DT320</v>
          </cell>
          <cell r="F11441">
            <v>88748.103000000003</v>
          </cell>
        </row>
        <row r="11442">
          <cell r="C11442" t="str">
            <v>דצמבר 2014</v>
          </cell>
          <cell r="D11442" t="str">
            <v>מקפת - 313</v>
          </cell>
          <cell r="E11442" t="str">
            <v>DT325</v>
          </cell>
          <cell r="F11442">
            <v>822391.84299999999</v>
          </cell>
        </row>
        <row r="11443">
          <cell r="C11443" t="str">
            <v>דצמבר 2014</v>
          </cell>
          <cell r="D11443" t="str">
            <v>מקפת - 313</v>
          </cell>
          <cell r="E11443" t="str">
            <v>DT337</v>
          </cell>
          <cell r="F11443">
            <v>489.36</v>
          </cell>
        </row>
        <row r="11444">
          <cell r="C11444" t="str">
            <v>דצמבר 2014</v>
          </cell>
          <cell r="D11444" t="str">
            <v>מקפת - 313</v>
          </cell>
          <cell r="E11444" t="str">
            <v>DT338</v>
          </cell>
          <cell r="F11444">
            <v>17670.839</v>
          </cell>
        </row>
        <row r="11445">
          <cell r="C11445" t="str">
            <v>דצמבר 2014</v>
          </cell>
          <cell r="D11445" t="str">
            <v>מקפת - 313</v>
          </cell>
          <cell r="E11445" t="str">
            <v>DT454</v>
          </cell>
          <cell r="F11445">
            <v>181432.174</v>
          </cell>
        </row>
        <row r="11446">
          <cell r="C11446" t="str">
            <v>דצמבר 2014</v>
          </cell>
          <cell r="D11446" t="str">
            <v>מקפת - 313</v>
          </cell>
          <cell r="E11446" t="str">
            <v>DT457</v>
          </cell>
          <cell r="F11446">
            <v>23407.752</v>
          </cell>
        </row>
        <row r="11447">
          <cell r="C11447" t="str">
            <v>דצמבר 2014</v>
          </cell>
          <cell r="D11447" t="str">
            <v>מקפת - 313</v>
          </cell>
          <cell r="E11447" t="str">
            <v>DT458</v>
          </cell>
          <cell r="F11447">
            <v>98947.078999999998</v>
          </cell>
        </row>
        <row r="11448">
          <cell r="C11448" t="str">
            <v>דצמבר 2014</v>
          </cell>
          <cell r="D11448" t="str">
            <v>מקפת - 313</v>
          </cell>
          <cell r="E11448" t="str">
            <v>DT463</v>
          </cell>
          <cell r="F11448">
            <v>555921.63</v>
          </cell>
        </row>
        <row r="11449">
          <cell r="C11449" t="str">
            <v>דצמבר 2014</v>
          </cell>
          <cell r="D11449" t="str">
            <v>מקפת - 313</v>
          </cell>
          <cell r="E11449" t="str">
            <v>DT464</v>
          </cell>
          <cell r="F11449">
            <v>80183.3</v>
          </cell>
        </row>
        <row r="11450">
          <cell r="C11450" t="str">
            <v>דצמבר 2014</v>
          </cell>
          <cell r="D11450" t="str">
            <v>מקפת - 313</v>
          </cell>
          <cell r="E11450" t="str">
            <v>DT465</v>
          </cell>
          <cell r="F11450">
            <v>265777.02600000001</v>
          </cell>
        </row>
        <row r="11451">
          <cell r="C11451" t="str">
            <v>דצמבר 2014</v>
          </cell>
          <cell r="D11451" t="str">
            <v>מקפת - 313</v>
          </cell>
          <cell r="E11451" t="str">
            <v>DT402</v>
          </cell>
          <cell r="F11451">
            <v>1150857.6070000001</v>
          </cell>
        </row>
        <row r="11452">
          <cell r="C11452" t="str">
            <v>דצמבר 2014</v>
          </cell>
          <cell r="D11452" t="str">
            <v>מקפת - 313</v>
          </cell>
          <cell r="E11452" t="str">
            <v>DT403</v>
          </cell>
          <cell r="F11452">
            <v>97187.044999999998</v>
          </cell>
        </row>
        <row r="11453">
          <cell r="C11453" t="str">
            <v>דצמבר 2014</v>
          </cell>
          <cell r="D11453" t="str">
            <v>מקפת - 313</v>
          </cell>
          <cell r="E11453" t="str">
            <v>DT404</v>
          </cell>
          <cell r="F11453">
            <v>14942.800999999999</v>
          </cell>
        </row>
        <row r="11454">
          <cell r="C11454" t="str">
            <v>דצמבר 2014</v>
          </cell>
          <cell r="D11454" t="str">
            <v>מקפת - 313</v>
          </cell>
          <cell r="E11454" t="str">
            <v>DC9</v>
          </cell>
          <cell r="F11454">
            <v>60073.425999999999</v>
          </cell>
        </row>
        <row r="11455">
          <cell r="C11455" t="str">
            <v>דצמבר 2014</v>
          </cell>
          <cell r="D11455" t="str">
            <v>מקפת - 313</v>
          </cell>
          <cell r="E11455" t="str">
            <v>DT28</v>
          </cell>
          <cell r="F11455">
            <v>56442.188999999998</v>
          </cell>
        </row>
        <row r="11456">
          <cell r="C11456" t="str">
            <v>דצמבר 2014</v>
          </cell>
          <cell r="D11456" t="str">
            <v>מקפת - 313</v>
          </cell>
          <cell r="E11456" t="str">
            <v>DT30</v>
          </cell>
          <cell r="F11456">
            <v>24455.651999999998</v>
          </cell>
        </row>
        <row r="11457">
          <cell r="C11457" t="str">
            <v>דצמבר 2014</v>
          </cell>
          <cell r="D11457" t="str">
            <v>מקפת - 313</v>
          </cell>
          <cell r="E11457" t="str">
            <v>DT83</v>
          </cell>
          <cell r="F11457">
            <v>52257.197</v>
          </cell>
        </row>
        <row r="11458">
          <cell r="C11458" t="str">
            <v>דצמבר 2014</v>
          </cell>
          <cell r="D11458" t="str">
            <v>מקפת - 313</v>
          </cell>
          <cell r="E11458" t="str">
            <v>DT360</v>
          </cell>
          <cell r="F11458">
            <v>809369.53899999999</v>
          </cell>
        </row>
        <row r="11459">
          <cell r="C11459" t="str">
            <v>דצמבר 2014</v>
          </cell>
          <cell r="D11459" t="str">
            <v>מקפת - 313</v>
          </cell>
          <cell r="E11459" t="str">
            <v>DT366</v>
          </cell>
          <cell r="F11459">
            <v>2158322.5499999998</v>
          </cell>
        </row>
        <row r="11460">
          <cell r="C11460" t="str">
            <v>דצמבר 2014</v>
          </cell>
          <cell r="D11460" t="str">
            <v>מקפת - 313</v>
          </cell>
          <cell r="E11460" t="str">
            <v>DT703</v>
          </cell>
          <cell r="F11460">
            <v>2914963.577</v>
          </cell>
        </row>
        <row r="11461">
          <cell r="C11461" t="str">
            <v>דצמבר 2014</v>
          </cell>
          <cell r="D11461" t="str">
            <v>מקפת - 313</v>
          </cell>
          <cell r="E11461" t="str">
            <v>DT53</v>
          </cell>
          <cell r="F11461">
            <v>71445.092999999993</v>
          </cell>
        </row>
        <row r="11462">
          <cell r="C11462" t="str">
            <v>דצמבר 2014</v>
          </cell>
          <cell r="D11462" t="str">
            <v>מקפת - 313</v>
          </cell>
          <cell r="E11462" t="str">
            <v>DT225</v>
          </cell>
          <cell r="F11462">
            <v>17912.462</v>
          </cell>
        </row>
        <row r="11463">
          <cell r="C11463" t="str">
            <v>דצמבר 2014</v>
          </cell>
          <cell r="D11463" t="str">
            <v>מקפת - 313</v>
          </cell>
          <cell r="E11463" t="str">
            <v>DT52</v>
          </cell>
          <cell r="F11463">
            <v>145129.48000000001</v>
          </cell>
        </row>
        <row r="11464">
          <cell r="C11464" t="str">
            <v>דצמבר 2014</v>
          </cell>
          <cell r="D11464" t="str">
            <v>מקפת - 313</v>
          </cell>
          <cell r="E11464" t="str">
            <v>DT467</v>
          </cell>
          <cell r="F11464">
            <v>36.015999999999998</v>
          </cell>
        </row>
        <row r="11465">
          <cell r="C11465" t="str">
            <v>דצמבר 2014</v>
          </cell>
          <cell r="D11465" t="str">
            <v>מקפת - 313</v>
          </cell>
          <cell r="E11465" t="str">
            <v>DT226</v>
          </cell>
          <cell r="F11465">
            <v>40054.468999999997</v>
          </cell>
        </row>
        <row r="11466">
          <cell r="C11466" t="str">
            <v>דצמבר 2014</v>
          </cell>
          <cell r="D11466" t="str">
            <v>מקפת - 313</v>
          </cell>
          <cell r="E11466" t="str">
            <v>DT88</v>
          </cell>
          <cell r="F11466">
            <v>878426.67299999995</v>
          </cell>
        </row>
        <row r="11467">
          <cell r="C11467" t="str">
            <v>דצמבר 2014</v>
          </cell>
          <cell r="D11467" t="str">
            <v>מקפת - 313</v>
          </cell>
          <cell r="E11467" t="str">
            <v>DT442</v>
          </cell>
          <cell r="F11467">
            <v>57573.093999999997</v>
          </cell>
        </row>
        <row r="11468">
          <cell r="C11468" t="str">
            <v>דצמבר 2014</v>
          </cell>
          <cell r="D11468" t="str">
            <v>מקפת - 313</v>
          </cell>
          <cell r="E11468" t="str">
            <v>DT444</v>
          </cell>
          <cell r="F11468">
            <v>3610.58</v>
          </cell>
        </row>
        <row r="11469">
          <cell r="C11469" t="str">
            <v>דצמבר 2014</v>
          </cell>
          <cell r="D11469" t="str">
            <v>מקפת - 313</v>
          </cell>
          <cell r="E11469" t="str">
            <v>DT445</v>
          </cell>
          <cell r="F11469">
            <v>11255.718999999999</v>
          </cell>
        </row>
        <row r="11470">
          <cell r="C11470" t="str">
            <v>דצמבר 2014</v>
          </cell>
          <cell r="D11470" t="str">
            <v>מקפת - 313</v>
          </cell>
          <cell r="E11470" t="str">
            <v>DT446</v>
          </cell>
          <cell r="F11470">
            <v>14080.851000000001</v>
          </cell>
        </row>
        <row r="11471">
          <cell r="C11471" t="str">
            <v>דצמבר 2014</v>
          </cell>
          <cell r="D11471" t="str">
            <v>מקפת - 313</v>
          </cell>
          <cell r="E11471" t="str">
            <v>DT447</v>
          </cell>
          <cell r="F11471">
            <v>99274.423999999999</v>
          </cell>
        </row>
        <row r="11472">
          <cell r="C11472" t="str">
            <v>דצמבר 2014</v>
          </cell>
          <cell r="D11472" t="str">
            <v>מקפת - 313</v>
          </cell>
          <cell r="E11472" t="str">
            <v>DT448</v>
          </cell>
          <cell r="F11472">
            <v>2032.769</v>
          </cell>
        </row>
        <row r="11473">
          <cell r="C11473" t="str">
            <v>דצמבר 2014</v>
          </cell>
          <cell r="D11473" t="str">
            <v>מקפת - 313</v>
          </cell>
          <cell r="E11473" t="str">
            <v>DT449</v>
          </cell>
          <cell r="F11473">
            <v>-21685.882000000001</v>
          </cell>
        </row>
        <row r="11474">
          <cell r="C11474" t="str">
            <v>דצמבר 2014</v>
          </cell>
          <cell r="D11474" t="str">
            <v>מקפת - 313</v>
          </cell>
          <cell r="E11474" t="str">
            <v>DT658</v>
          </cell>
          <cell r="F11474">
            <v>5500.433</v>
          </cell>
        </row>
        <row r="11475">
          <cell r="C11475" t="str">
            <v>דצמבר 2014</v>
          </cell>
          <cell r="D11475" t="str">
            <v>מקפת - 313</v>
          </cell>
          <cell r="E11475" t="str">
            <v>DT669</v>
          </cell>
          <cell r="F11475">
            <v>182923.39300000001</v>
          </cell>
        </row>
        <row r="11476">
          <cell r="C11476" t="str">
            <v>דצמבר 2014</v>
          </cell>
          <cell r="D11476" t="str">
            <v>מקפת - 313</v>
          </cell>
          <cell r="E11476" t="str">
            <v>DT451</v>
          </cell>
          <cell r="F11476">
            <v>366218.587</v>
          </cell>
        </row>
        <row r="11477">
          <cell r="C11477" t="str">
            <v>דצמבר 2014</v>
          </cell>
          <cell r="D11477" t="str">
            <v>מקפת - 313</v>
          </cell>
          <cell r="E11477" t="str">
            <v>DT506</v>
          </cell>
          <cell r="F11477">
            <v>576318.19799999997</v>
          </cell>
        </row>
        <row r="11478">
          <cell r="C11478" t="str">
            <v>דצמבר 2014</v>
          </cell>
          <cell r="D11478" t="str">
            <v>מקפת - 313</v>
          </cell>
          <cell r="E11478" t="str">
            <v>DT507</v>
          </cell>
          <cell r="F11478">
            <v>105047.099</v>
          </cell>
        </row>
        <row r="11479">
          <cell r="C11479" t="str">
            <v>דצמבר 2014</v>
          </cell>
          <cell r="D11479" t="str">
            <v>מקפת - 313</v>
          </cell>
          <cell r="E11479" t="str">
            <v>DT577</v>
          </cell>
          <cell r="F11479">
            <v>323293.81800000003</v>
          </cell>
        </row>
        <row r="11480">
          <cell r="C11480" t="str">
            <v>דצמבר 2014</v>
          </cell>
          <cell r="D11480" t="str">
            <v>מקפת - 313</v>
          </cell>
          <cell r="E11480" t="str">
            <v>DT511</v>
          </cell>
          <cell r="F11480">
            <v>130580.95299999999</v>
          </cell>
        </row>
        <row r="11481">
          <cell r="C11481" t="str">
            <v>דצמבר 2014</v>
          </cell>
          <cell r="D11481" t="str">
            <v>מקפת - 313</v>
          </cell>
          <cell r="E11481" t="str">
            <v>DT513</v>
          </cell>
          <cell r="F11481">
            <v>40240</v>
          </cell>
        </row>
        <row r="11482">
          <cell r="C11482" t="str">
            <v>דצמבר 2014</v>
          </cell>
          <cell r="D11482" t="str">
            <v>מקפת - 313</v>
          </cell>
          <cell r="E11482" t="str">
            <v>DT514</v>
          </cell>
          <cell r="F11482">
            <v>1055042.24</v>
          </cell>
        </row>
        <row r="11483">
          <cell r="C11483" t="str">
            <v>דצמבר 2014</v>
          </cell>
          <cell r="D11483" t="str">
            <v>מקפת - 313</v>
          </cell>
          <cell r="E11483" t="str">
            <v>DT516</v>
          </cell>
          <cell r="F11483">
            <v>359303.201</v>
          </cell>
        </row>
        <row r="11484">
          <cell r="C11484" t="str">
            <v>דצמבר 2014</v>
          </cell>
          <cell r="D11484" t="str">
            <v>מקפת - 313</v>
          </cell>
          <cell r="E11484" t="str">
            <v>DT517</v>
          </cell>
          <cell r="F11484">
            <v>30670</v>
          </cell>
        </row>
        <row r="11485">
          <cell r="C11485" t="str">
            <v>דצמבר 2014</v>
          </cell>
          <cell r="D11485" t="str">
            <v>מקפת - 313</v>
          </cell>
          <cell r="E11485" t="str">
            <v>DT518</v>
          </cell>
          <cell r="F11485">
            <v>107219.73</v>
          </cell>
        </row>
        <row r="11486">
          <cell r="C11486" t="str">
            <v>דצמבר 2014</v>
          </cell>
          <cell r="D11486" t="str">
            <v>מקפת - 313</v>
          </cell>
          <cell r="E11486" t="str">
            <v>DT111</v>
          </cell>
          <cell r="F11486">
            <v>36543.499000000003</v>
          </cell>
        </row>
        <row r="11487">
          <cell r="C11487" t="str">
            <v>דצמבר 2014</v>
          </cell>
          <cell r="D11487" t="str">
            <v>מקפת - 313</v>
          </cell>
          <cell r="E11487" t="str">
            <v>DT54</v>
          </cell>
          <cell r="F11487">
            <v>85475.925000000003</v>
          </cell>
        </row>
        <row r="11488">
          <cell r="C11488" t="str">
            <v>דצמבר 2014</v>
          </cell>
          <cell r="D11488" t="str">
            <v>מקפת - 313</v>
          </cell>
          <cell r="E11488" t="str">
            <v>DT55</v>
          </cell>
          <cell r="F11488">
            <v>-234835.91099999999</v>
          </cell>
        </row>
        <row r="11489">
          <cell r="C11489" t="str">
            <v>דצמבר 2014</v>
          </cell>
          <cell r="D11489" t="str">
            <v>מקפת - 313</v>
          </cell>
          <cell r="E11489" t="str">
            <v>DT546</v>
          </cell>
          <cell r="F11489">
            <v>1088000</v>
          </cell>
        </row>
        <row r="11490">
          <cell r="C11490" t="str">
            <v>דצמבר 2014</v>
          </cell>
          <cell r="D11490" t="str">
            <v>מקפת - 313</v>
          </cell>
          <cell r="E11490" t="str">
            <v>AT999</v>
          </cell>
          <cell r="F11490">
            <v>2658499.2080000001</v>
          </cell>
        </row>
        <row r="11491">
          <cell r="C11491" t="str">
            <v>דצמבר 2014</v>
          </cell>
          <cell r="D11491" t="str">
            <v>מקפת - 313</v>
          </cell>
          <cell r="E11491" t="str">
            <v>AT24</v>
          </cell>
          <cell r="F11491">
            <v>913550.09199999995</v>
          </cell>
        </row>
        <row r="11492">
          <cell r="C11492" t="str">
            <v>דצמבר 2014</v>
          </cell>
          <cell r="D11492" t="str">
            <v>מקפת - 313</v>
          </cell>
          <cell r="E11492" t="str">
            <v>AT420</v>
          </cell>
          <cell r="F11492">
            <v>950039.79500000004</v>
          </cell>
        </row>
        <row r="11493">
          <cell r="C11493" t="str">
            <v>דצמבר 2014</v>
          </cell>
          <cell r="D11493" t="str">
            <v>מקפת - 313</v>
          </cell>
          <cell r="E11493" t="str">
            <v>AT17</v>
          </cell>
          <cell r="F11493">
            <v>12765.895</v>
          </cell>
        </row>
        <row r="11494">
          <cell r="C11494" t="str">
            <v>דצמבר 2014</v>
          </cell>
          <cell r="D11494" t="str">
            <v>מקפת - 313</v>
          </cell>
          <cell r="E11494" t="str">
            <v>AT8</v>
          </cell>
          <cell r="F11494">
            <v>112995.302</v>
          </cell>
        </row>
        <row r="11495">
          <cell r="C11495" t="str">
            <v>דצמבר 2014</v>
          </cell>
          <cell r="D11495" t="str">
            <v>מקפת - 313</v>
          </cell>
          <cell r="E11495" t="str">
            <v>AT400</v>
          </cell>
          <cell r="F11495">
            <v>10103.855</v>
          </cell>
        </row>
        <row r="11496">
          <cell r="C11496" t="str">
            <v>דצמבר 2014</v>
          </cell>
          <cell r="D11496" t="str">
            <v>מקפת - 313</v>
          </cell>
          <cell r="E11496" t="str">
            <v>AT20</v>
          </cell>
          <cell r="F11496">
            <v>2626.8440000000001</v>
          </cell>
        </row>
        <row r="11497">
          <cell r="C11497" t="str">
            <v>דצמבר 2014</v>
          </cell>
          <cell r="D11497" t="str">
            <v>מקפת - 313</v>
          </cell>
          <cell r="E11497" t="str">
            <v>AT301</v>
          </cell>
          <cell r="F11497">
            <v>2244.348</v>
          </cell>
        </row>
        <row r="11498">
          <cell r="C11498" t="str">
            <v>דצמבר 2014</v>
          </cell>
          <cell r="D11498" t="str">
            <v>מקפת - 313</v>
          </cell>
          <cell r="E11498" t="str">
            <v>AT307</v>
          </cell>
          <cell r="F11498">
            <v>30991.853999999999</v>
          </cell>
        </row>
        <row r="11499">
          <cell r="C11499" t="str">
            <v>דצמבר 2014</v>
          </cell>
          <cell r="D11499" t="str">
            <v>מקפת - 313</v>
          </cell>
          <cell r="E11499" t="str">
            <v>AT309</v>
          </cell>
          <cell r="F11499">
            <v>5.4870000000000001</v>
          </cell>
        </row>
        <row r="11500">
          <cell r="C11500" t="str">
            <v>דצמבר 2014</v>
          </cell>
          <cell r="D11500" t="str">
            <v>מקפת - 313</v>
          </cell>
          <cell r="E11500" t="str">
            <v>AT308</v>
          </cell>
          <cell r="F11500">
            <v>2613.096</v>
          </cell>
        </row>
        <row r="11501">
          <cell r="C11501" t="str">
            <v>דצמבר 2014</v>
          </cell>
          <cell r="D11501" t="str">
            <v>מקפת - 313</v>
          </cell>
          <cell r="E11501" t="str">
            <v>AT319</v>
          </cell>
          <cell r="F11501">
            <v>101873.149</v>
          </cell>
        </row>
        <row r="11502">
          <cell r="C11502" t="str">
            <v>דצמבר 2014</v>
          </cell>
          <cell r="D11502" t="str">
            <v>מקפת - 313</v>
          </cell>
          <cell r="E11502" t="str">
            <v>AT325</v>
          </cell>
          <cell r="F11502">
            <v>8704.0290000000005</v>
          </cell>
        </row>
        <row r="11503">
          <cell r="C11503" t="str">
            <v>דצמבר 2014</v>
          </cell>
          <cell r="D11503" t="str">
            <v>מקפת - 313</v>
          </cell>
          <cell r="E11503" t="str">
            <v>AT338</v>
          </cell>
          <cell r="F11503">
            <v>410.69299999999998</v>
          </cell>
        </row>
        <row r="11504">
          <cell r="C11504" t="str">
            <v>דצמבר 2014</v>
          </cell>
          <cell r="D11504" t="str">
            <v>מקפת - 313</v>
          </cell>
          <cell r="E11504" t="str">
            <v>AT454</v>
          </cell>
          <cell r="F11504">
            <v>4765.6369999999997</v>
          </cell>
        </row>
        <row r="11505">
          <cell r="C11505" t="str">
            <v>דצמבר 2014</v>
          </cell>
          <cell r="D11505" t="str">
            <v>מקפת - 313</v>
          </cell>
          <cell r="E11505" t="str">
            <v>AT458</v>
          </cell>
          <cell r="F11505">
            <v>1850.5740000000001</v>
          </cell>
        </row>
        <row r="11506">
          <cell r="C11506" t="str">
            <v>דצמבר 2014</v>
          </cell>
          <cell r="D11506" t="str">
            <v>מקפת - 313</v>
          </cell>
          <cell r="E11506" t="str">
            <v>AT463</v>
          </cell>
          <cell r="F11506">
            <v>982.81899999999996</v>
          </cell>
        </row>
        <row r="11507">
          <cell r="C11507" t="str">
            <v>דצמבר 2014</v>
          </cell>
          <cell r="D11507" t="str">
            <v>מקפת - 313</v>
          </cell>
          <cell r="E11507" t="str">
            <v>AT402</v>
          </cell>
          <cell r="F11507">
            <v>74656.938999999998</v>
          </cell>
        </row>
        <row r="11508">
          <cell r="C11508" t="str">
            <v>דצמבר 2014</v>
          </cell>
          <cell r="D11508" t="str">
            <v>מקפת - 313</v>
          </cell>
          <cell r="E11508" t="str">
            <v>AT403</v>
          </cell>
          <cell r="F11508">
            <v>3730.7170000000001</v>
          </cell>
        </row>
        <row r="11509">
          <cell r="C11509" t="str">
            <v>דצמבר 2014</v>
          </cell>
          <cell r="D11509" t="str">
            <v>מקפת - 313</v>
          </cell>
          <cell r="E11509" t="str">
            <v>AT404</v>
          </cell>
          <cell r="F11509">
            <v>1510.778</v>
          </cell>
        </row>
        <row r="11510">
          <cell r="C11510" t="str">
            <v>דצמבר 2014</v>
          </cell>
          <cell r="D11510" t="str">
            <v>מקפת - 313</v>
          </cell>
          <cell r="E11510" t="str">
            <v>AT35</v>
          </cell>
          <cell r="F11510">
            <v>959.60900000000004</v>
          </cell>
        </row>
        <row r="11511">
          <cell r="C11511" t="str">
            <v>דצמבר 2014</v>
          </cell>
          <cell r="D11511" t="str">
            <v>מקפת - 313</v>
          </cell>
          <cell r="E11511" t="str">
            <v>AT37</v>
          </cell>
          <cell r="F11511">
            <v>55.448999999999998</v>
          </cell>
        </row>
        <row r="11512">
          <cell r="C11512" t="str">
            <v>דצמבר 2014</v>
          </cell>
          <cell r="D11512" t="str">
            <v>מקפת - 313</v>
          </cell>
          <cell r="E11512" t="str">
            <v>AT360</v>
          </cell>
          <cell r="F11512">
            <v>39834.758999999998</v>
          </cell>
        </row>
        <row r="11513">
          <cell r="C11513" t="str">
            <v>דצמבר 2014</v>
          </cell>
          <cell r="D11513" t="str">
            <v>מקפת - 313</v>
          </cell>
          <cell r="E11513" t="str">
            <v>AT366</v>
          </cell>
          <cell r="F11513">
            <v>25524.075000000001</v>
          </cell>
        </row>
        <row r="11514">
          <cell r="C11514" t="str">
            <v>דצמבר 2014</v>
          </cell>
          <cell r="D11514" t="str">
            <v>מקפת - 313</v>
          </cell>
          <cell r="E11514" t="str">
            <v>AT703</v>
          </cell>
          <cell r="F11514">
            <v>64246.841999999997</v>
          </cell>
        </row>
        <row r="11515">
          <cell r="C11515" t="str">
            <v>דצמבר 2014</v>
          </cell>
          <cell r="D11515" t="str">
            <v>מקפת - 313</v>
          </cell>
          <cell r="E11515" t="str">
            <v>AT61</v>
          </cell>
          <cell r="F11515">
            <v>565.59699999999998</v>
          </cell>
        </row>
        <row r="11516">
          <cell r="C11516" t="str">
            <v>דצמבר 2014</v>
          </cell>
          <cell r="D11516" t="str">
            <v>מקפת - 313</v>
          </cell>
          <cell r="E11516" t="str">
            <v>AT60</v>
          </cell>
          <cell r="F11516">
            <v>1402.6949999999999</v>
          </cell>
        </row>
        <row r="11517">
          <cell r="C11517" t="str">
            <v>דצמבר 2014</v>
          </cell>
          <cell r="D11517" t="str">
            <v>מקפת - 313</v>
          </cell>
          <cell r="E11517" t="str">
            <v>AT226</v>
          </cell>
          <cell r="F11517">
            <v>1085.7149999999999</v>
          </cell>
        </row>
        <row r="11518">
          <cell r="C11518" t="str">
            <v>דצמבר 2014</v>
          </cell>
          <cell r="D11518" t="str">
            <v>מקפת - 313</v>
          </cell>
          <cell r="E11518" t="str">
            <v>AT137</v>
          </cell>
          <cell r="F11518">
            <v>22867.691999999999</v>
          </cell>
        </row>
        <row r="11519">
          <cell r="C11519" t="str">
            <v>דצמבר 2014</v>
          </cell>
          <cell r="D11519" t="str">
            <v>מקפת - 313</v>
          </cell>
          <cell r="E11519" t="str">
            <v>AT442</v>
          </cell>
          <cell r="F11519">
            <v>8296.6389999999992</v>
          </cell>
        </row>
        <row r="11520">
          <cell r="C11520" t="str">
            <v>דצמבר 2014</v>
          </cell>
          <cell r="D11520" t="str">
            <v>מקפת - 313</v>
          </cell>
          <cell r="E11520" t="str">
            <v>AT445</v>
          </cell>
          <cell r="F11520">
            <v>6.5890000000000004</v>
          </cell>
        </row>
        <row r="11521">
          <cell r="C11521" t="str">
            <v>דצמבר 2014</v>
          </cell>
          <cell r="D11521" t="str">
            <v>מקפת - 313</v>
          </cell>
          <cell r="E11521" t="str">
            <v>AT446</v>
          </cell>
          <cell r="F11521">
            <v>3262.5929999999998</v>
          </cell>
        </row>
        <row r="11522">
          <cell r="C11522" t="str">
            <v>דצמבר 2014</v>
          </cell>
          <cell r="D11522" t="str">
            <v>מקפת - 313</v>
          </cell>
          <cell r="E11522" t="str">
            <v>AT447</v>
          </cell>
          <cell r="F11522">
            <v>52157.591</v>
          </cell>
        </row>
        <row r="11523">
          <cell r="C11523" t="str">
            <v>דצמבר 2014</v>
          </cell>
          <cell r="D11523" t="str">
            <v>מקפת - 313</v>
          </cell>
          <cell r="E11523" t="str">
            <v>AT658</v>
          </cell>
          <cell r="F11523">
            <v>526.548</v>
          </cell>
        </row>
        <row r="11524">
          <cell r="C11524" t="str">
            <v>דצמבר 2014</v>
          </cell>
          <cell r="D11524" t="str">
            <v>מקפת - 313</v>
          </cell>
          <cell r="E11524" t="str">
            <v>AT451</v>
          </cell>
          <cell r="F11524">
            <v>7133.174</v>
          </cell>
        </row>
        <row r="11525">
          <cell r="C11525" t="str">
            <v>דצמבר 2014</v>
          </cell>
          <cell r="D11525" t="str">
            <v>מקפת - 313</v>
          </cell>
          <cell r="E11525" t="str">
            <v>AT506</v>
          </cell>
          <cell r="F11525">
            <v>36599.139000000003</v>
          </cell>
        </row>
        <row r="11526">
          <cell r="C11526" t="str">
            <v>דצמבר 2014</v>
          </cell>
          <cell r="D11526" t="str">
            <v>מקפת - 313</v>
          </cell>
          <cell r="E11526" t="str">
            <v>AT507</v>
          </cell>
          <cell r="F11526">
            <v>5713.3490000000002</v>
          </cell>
        </row>
        <row r="11527">
          <cell r="C11527" t="str">
            <v>דצמבר 2014</v>
          </cell>
          <cell r="D11527" t="str">
            <v>מקפת - 313</v>
          </cell>
          <cell r="E11527" t="str">
            <v>AT577</v>
          </cell>
          <cell r="F11527">
            <v>8198.5020000000004</v>
          </cell>
        </row>
        <row r="11528">
          <cell r="C11528" t="str">
            <v>דצמבר 2014</v>
          </cell>
          <cell r="D11528" t="str">
            <v>מקפת - 313</v>
          </cell>
          <cell r="E11528" t="str">
            <v>AT511</v>
          </cell>
          <cell r="F11528">
            <v>349.536</v>
          </cell>
        </row>
        <row r="11529">
          <cell r="C11529" t="str">
            <v>דצמבר 2014</v>
          </cell>
          <cell r="D11529" t="str">
            <v>מקפת - 313</v>
          </cell>
          <cell r="E11529" t="str">
            <v>AT514</v>
          </cell>
          <cell r="F11529">
            <v>136543.25899999999</v>
          </cell>
        </row>
        <row r="11530">
          <cell r="C11530" t="str">
            <v>דצמבר 2014</v>
          </cell>
          <cell r="D11530" t="str">
            <v>מקפת - 313</v>
          </cell>
          <cell r="E11530" t="str">
            <v>AT516</v>
          </cell>
          <cell r="F11530">
            <v>6574.3969999999999</v>
          </cell>
        </row>
        <row r="11531">
          <cell r="C11531" t="str">
            <v>דצמבר 2014</v>
          </cell>
          <cell r="D11531" t="str">
            <v>מקפת - 313</v>
          </cell>
          <cell r="E11531" t="str">
            <v>AT162</v>
          </cell>
          <cell r="F11531">
            <v>158.25</v>
          </cell>
        </row>
        <row r="11532">
          <cell r="C11532" t="str">
            <v>דצמבר 2014</v>
          </cell>
          <cell r="D11532" t="str">
            <v>מקפת - 313</v>
          </cell>
          <cell r="E11532" t="str">
            <v>AT168</v>
          </cell>
          <cell r="F11532">
            <v>15.308999999999999</v>
          </cell>
        </row>
        <row r="11533">
          <cell r="C11533" t="str">
            <v>דצמבר 2014</v>
          </cell>
          <cell r="D11533" t="str">
            <v>מקפת - 313</v>
          </cell>
          <cell r="E11533" t="str">
            <v>BT999</v>
          </cell>
          <cell r="F11533">
            <v>2593833.1430000002</v>
          </cell>
        </row>
        <row r="11534">
          <cell r="C11534" t="str">
            <v>דצמבר 2014</v>
          </cell>
          <cell r="D11534" t="str">
            <v>מקפת - 313</v>
          </cell>
          <cell r="E11534" t="str">
            <v>BT34</v>
          </cell>
          <cell r="F11534">
            <v>417717.32400000002</v>
          </cell>
        </row>
        <row r="11535">
          <cell r="C11535" t="str">
            <v>דצמבר 2014</v>
          </cell>
          <cell r="D11535" t="str">
            <v>מקפת - 313</v>
          </cell>
          <cell r="E11535" t="str">
            <v>BT420</v>
          </cell>
          <cell r="F11535">
            <v>1300000</v>
          </cell>
        </row>
        <row r="11536">
          <cell r="C11536" t="str">
            <v>דצמבר 2014</v>
          </cell>
          <cell r="D11536" t="str">
            <v>מקפת - 313</v>
          </cell>
          <cell r="E11536" t="str">
            <v>BT400</v>
          </cell>
          <cell r="F11536">
            <v>242178</v>
          </cell>
        </row>
        <row r="11537">
          <cell r="C11537" t="str">
            <v>דצמבר 2014</v>
          </cell>
          <cell r="D11537" t="str">
            <v>מקפת - 313</v>
          </cell>
          <cell r="E11537" t="str">
            <v>BT301</v>
          </cell>
          <cell r="F11537">
            <v>30108.269</v>
          </cell>
        </row>
        <row r="11538">
          <cell r="C11538" t="str">
            <v>דצמבר 2014</v>
          </cell>
          <cell r="D11538" t="str">
            <v>מקפת - 313</v>
          </cell>
          <cell r="E11538" t="str">
            <v>BT307</v>
          </cell>
          <cell r="F11538">
            <v>741.44100000000003</v>
          </cell>
        </row>
        <row r="11539">
          <cell r="C11539" t="str">
            <v>דצמבר 2014</v>
          </cell>
          <cell r="D11539" t="str">
            <v>מקפת - 313</v>
          </cell>
          <cell r="E11539" t="str">
            <v>BT309</v>
          </cell>
          <cell r="F11539">
            <v>2324.7539999999999</v>
          </cell>
        </row>
        <row r="11540">
          <cell r="C11540" t="str">
            <v>דצמבר 2014</v>
          </cell>
          <cell r="D11540" t="str">
            <v>מקפת - 313</v>
          </cell>
          <cell r="E11540" t="str">
            <v>BT402</v>
          </cell>
          <cell r="F11540">
            <v>67614.373999999996</v>
          </cell>
        </row>
        <row r="11541">
          <cell r="C11541" t="str">
            <v>דצמבר 2014</v>
          </cell>
          <cell r="D11541" t="str">
            <v>מקפת - 313</v>
          </cell>
          <cell r="E11541" t="str">
            <v>BT403</v>
          </cell>
          <cell r="F11541">
            <v>825.76599999999996</v>
          </cell>
        </row>
        <row r="11542">
          <cell r="C11542" t="str">
            <v>דצמבר 2014</v>
          </cell>
          <cell r="D11542" t="str">
            <v>מקפת - 313</v>
          </cell>
          <cell r="E11542" t="str">
            <v>BT404</v>
          </cell>
          <cell r="F11542">
            <v>3177.5129999999999</v>
          </cell>
        </row>
        <row r="11543">
          <cell r="C11543" t="str">
            <v>דצמבר 2014</v>
          </cell>
          <cell r="D11543" t="str">
            <v>מקפת - 313</v>
          </cell>
          <cell r="E11543" t="str">
            <v>BT44</v>
          </cell>
          <cell r="F11543">
            <v>4447.5649999999996</v>
          </cell>
        </row>
        <row r="11544">
          <cell r="C11544" t="str">
            <v>דצמבר 2014</v>
          </cell>
          <cell r="D11544" t="str">
            <v>מקפת - 313</v>
          </cell>
          <cell r="E11544" t="str">
            <v>BT108</v>
          </cell>
          <cell r="F11544">
            <v>17358.197</v>
          </cell>
        </row>
        <row r="11545">
          <cell r="C11545" t="str">
            <v>דצמבר 2014</v>
          </cell>
          <cell r="D11545" t="str">
            <v>מקפת - 313</v>
          </cell>
          <cell r="E11545" t="str">
            <v>BT360</v>
          </cell>
          <cell r="F11545">
            <v>16860.298999999999</v>
          </cell>
        </row>
        <row r="11546">
          <cell r="C11546" t="str">
            <v>דצמבר 2014</v>
          </cell>
          <cell r="D11546" t="str">
            <v>מקפת - 313</v>
          </cell>
          <cell r="E11546" t="str">
            <v>BT366</v>
          </cell>
          <cell r="F11546">
            <v>132174.179</v>
          </cell>
        </row>
        <row r="11547">
          <cell r="C11547" t="str">
            <v>דצמבר 2014</v>
          </cell>
          <cell r="D11547" t="str">
            <v>מקפת - 313</v>
          </cell>
          <cell r="E11547" t="str">
            <v>BT703</v>
          </cell>
          <cell r="F11547">
            <v>27191.064999999999</v>
          </cell>
        </row>
        <row r="11548">
          <cell r="C11548" t="str">
            <v>דצמבר 2014</v>
          </cell>
          <cell r="D11548" t="str">
            <v>מקפת - 313</v>
          </cell>
          <cell r="E11548" t="str">
            <v>BT70</v>
          </cell>
          <cell r="F11548">
            <v>2659.1930000000002</v>
          </cell>
        </row>
        <row r="11549">
          <cell r="C11549" t="str">
            <v>דצמבר 2014</v>
          </cell>
          <cell r="D11549" t="str">
            <v>מקפת - 313</v>
          </cell>
          <cell r="E11549" t="str">
            <v>BT69</v>
          </cell>
          <cell r="F11549">
            <v>2803.4290000000001</v>
          </cell>
        </row>
        <row r="11550">
          <cell r="C11550" t="str">
            <v>דצמבר 2014</v>
          </cell>
          <cell r="D11550" t="str">
            <v>מקפת - 313</v>
          </cell>
          <cell r="E11550" t="str">
            <v>BT226</v>
          </cell>
          <cell r="F11550">
            <v>1442.8320000000001</v>
          </cell>
        </row>
        <row r="11551">
          <cell r="C11551" t="str">
            <v>דצמבר 2014</v>
          </cell>
          <cell r="D11551" t="str">
            <v>מקפת - 313</v>
          </cell>
          <cell r="E11551" t="str">
            <v>BT117</v>
          </cell>
          <cell r="F11551">
            <v>26327.89</v>
          </cell>
        </row>
        <row r="11552">
          <cell r="C11552" t="str">
            <v>דצמבר 2014</v>
          </cell>
          <cell r="D11552" t="str">
            <v>מקפת - 313</v>
          </cell>
          <cell r="E11552" t="str">
            <v>BT442</v>
          </cell>
          <cell r="F11552">
            <v>6945.7560000000003</v>
          </cell>
        </row>
        <row r="11553">
          <cell r="C11553" t="str">
            <v>דצמבר 2014</v>
          </cell>
          <cell r="D11553" t="str">
            <v>מקפת - 313</v>
          </cell>
          <cell r="E11553" t="str">
            <v>BT446</v>
          </cell>
          <cell r="F11553">
            <v>4187.0029999999997</v>
          </cell>
        </row>
        <row r="11554">
          <cell r="C11554" t="str">
            <v>דצמבר 2014</v>
          </cell>
          <cell r="D11554" t="str">
            <v>מקפת - 313</v>
          </cell>
          <cell r="E11554" t="str">
            <v>BT447</v>
          </cell>
          <cell r="F11554">
            <v>74042.430999999997</v>
          </cell>
        </row>
        <row r="11555">
          <cell r="C11555" t="str">
            <v>דצמבר 2014</v>
          </cell>
          <cell r="D11555" t="str">
            <v>מקפת - 313</v>
          </cell>
          <cell r="E11555" t="str">
            <v>BT507</v>
          </cell>
          <cell r="F11555">
            <v>10520.682000000001</v>
          </cell>
        </row>
        <row r="11556">
          <cell r="C11556" t="str">
            <v>דצמבר 2014</v>
          </cell>
          <cell r="D11556" t="str">
            <v>מקפת - 313</v>
          </cell>
          <cell r="E11556" t="str">
            <v>BT514</v>
          </cell>
          <cell r="F11556">
            <v>159673.60000000001</v>
          </cell>
        </row>
        <row r="11557">
          <cell r="C11557" t="str">
            <v>דצמבר 2014</v>
          </cell>
          <cell r="D11557" t="str">
            <v>מקפת - 313</v>
          </cell>
          <cell r="E11557" t="str">
            <v>BT517</v>
          </cell>
          <cell r="F11557">
            <v>25000</v>
          </cell>
        </row>
        <row r="11558">
          <cell r="C11558" t="str">
            <v>דצמבר 2014</v>
          </cell>
          <cell r="D11558" t="str">
            <v>מקפת - 313</v>
          </cell>
          <cell r="E11558" t="str">
            <v>BT162</v>
          </cell>
          <cell r="F11558">
            <v>3.2130000000000001</v>
          </cell>
        </row>
        <row r="11559">
          <cell r="C11559" t="str">
            <v>דצמבר 2014</v>
          </cell>
          <cell r="D11559" t="str">
            <v>מקפת - 313</v>
          </cell>
          <cell r="E11559" t="str">
            <v>BT72</v>
          </cell>
          <cell r="F11559">
            <v>15957.049000000001</v>
          </cell>
        </row>
        <row r="11560">
          <cell r="C11560" t="str">
            <v>דצמבר 2014</v>
          </cell>
          <cell r="D11560" t="str">
            <v>מקפת - 313</v>
          </cell>
          <cell r="E11560" t="str">
            <v>BT119</v>
          </cell>
          <cell r="F11560">
            <v>1551.32</v>
          </cell>
        </row>
        <row r="11561">
          <cell r="C11561" t="str">
            <v>דצמבר 2014</v>
          </cell>
          <cell r="D11561" t="str">
            <v>מקפת - 313</v>
          </cell>
          <cell r="E11561" t="str">
            <v>A1</v>
          </cell>
          <cell r="F11561">
            <v>122305.52</v>
          </cell>
        </row>
        <row r="11562">
          <cell r="C11562" t="str">
            <v>דצמבר 2014</v>
          </cell>
          <cell r="D11562" t="str">
            <v>מקפת - 313</v>
          </cell>
          <cell r="E11562" t="str">
            <v>AT411</v>
          </cell>
          <cell r="F11562">
            <v>51313.703999999998</v>
          </cell>
        </row>
        <row r="11563">
          <cell r="C11563" t="str">
            <v>דצמבר 2014</v>
          </cell>
          <cell r="D11563" t="str">
            <v>מקפת - 313</v>
          </cell>
          <cell r="E11563" t="str">
            <v>AT92</v>
          </cell>
          <cell r="F11563">
            <v>4700.7520000000004</v>
          </cell>
        </row>
        <row r="11564">
          <cell r="C11564" t="str">
            <v>דצמבר 2014</v>
          </cell>
          <cell r="D11564" t="str">
            <v>מקפת - 313</v>
          </cell>
          <cell r="E11564" t="str">
            <v>AT86</v>
          </cell>
          <cell r="F11564">
            <v>251.26599999999999</v>
          </cell>
        </row>
        <row r="11565">
          <cell r="C11565" t="str">
            <v>דצמבר 2014</v>
          </cell>
          <cell r="D11565" t="str">
            <v>מקפת - 313</v>
          </cell>
          <cell r="E11565" t="str">
            <v>AT88</v>
          </cell>
          <cell r="F11565">
            <v>2931.1860000000001</v>
          </cell>
        </row>
        <row r="11566">
          <cell r="C11566" t="str">
            <v>דצמבר 2014</v>
          </cell>
          <cell r="D11566" t="str">
            <v>מקפת - 313</v>
          </cell>
          <cell r="E11566" t="str">
            <v>AT576</v>
          </cell>
          <cell r="F11566">
            <v>63050.09</v>
          </cell>
        </row>
        <row r="11567">
          <cell r="C11567" t="str">
            <v>דצמבר 2014</v>
          </cell>
          <cell r="D11567" t="str">
            <v>מקפת - 313</v>
          </cell>
          <cell r="E11567" t="str">
            <v>AT69</v>
          </cell>
          <cell r="F11567">
            <v>58.523000000000003</v>
          </cell>
        </row>
        <row r="11568">
          <cell r="C11568" t="str">
            <v>דצמבר 2014</v>
          </cell>
          <cell r="D11568" t="str">
            <v>מקפת - 313</v>
          </cell>
          <cell r="E11568" t="str">
            <v>B1</v>
          </cell>
          <cell r="F11568">
            <v>177778.21299999999</v>
          </cell>
        </row>
        <row r="11569">
          <cell r="C11569" t="str">
            <v>דצמבר 2014</v>
          </cell>
          <cell r="D11569" t="str">
            <v>מקפת - 313</v>
          </cell>
          <cell r="E11569" t="str">
            <v>BT6</v>
          </cell>
          <cell r="F11569">
            <v>133849.58300000001</v>
          </cell>
        </row>
        <row r="11570">
          <cell r="C11570" t="str">
            <v>דצמבר 2014</v>
          </cell>
          <cell r="D11570" t="str">
            <v>מקפת - 313</v>
          </cell>
          <cell r="E11570" t="str">
            <v>BT7</v>
          </cell>
          <cell r="F11570">
            <v>3487.5050000000001</v>
          </cell>
        </row>
        <row r="11571">
          <cell r="C11571" t="str">
            <v>דצמבר 2014</v>
          </cell>
          <cell r="D11571" t="str">
            <v>מקפת - 313</v>
          </cell>
          <cell r="E11571" t="str">
            <v>BT8</v>
          </cell>
          <cell r="F11571">
            <v>25385.080999999998</v>
          </cell>
        </row>
        <row r="11572">
          <cell r="C11572" t="str">
            <v>דצמבר 2014</v>
          </cell>
          <cell r="D11572" t="str">
            <v>מקפת - 313</v>
          </cell>
          <cell r="E11572" t="str">
            <v>BT11</v>
          </cell>
          <cell r="F11572">
            <v>7081.9719999999998</v>
          </cell>
        </row>
        <row r="11573">
          <cell r="C11573" t="str">
            <v>דצמבר 2014</v>
          </cell>
          <cell r="D11573" t="str">
            <v>מקפת - 313</v>
          </cell>
          <cell r="E11573" t="str">
            <v>BT178</v>
          </cell>
          <cell r="F11573">
            <v>2252.5340000000001</v>
          </cell>
        </row>
        <row r="11574">
          <cell r="C11574" t="str">
            <v>דצמבר 2014</v>
          </cell>
          <cell r="D11574" t="str">
            <v>מקפת - 313</v>
          </cell>
          <cell r="E11574" t="str">
            <v>BT91</v>
          </cell>
          <cell r="F11574">
            <v>353.10899999999998</v>
          </cell>
        </row>
        <row r="11575">
          <cell r="C11575" t="str">
            <v>דצמבר 2014</v>
          </cell>
          <cell r="D11575" t="str">
            <v>מקפת - 313</v>
          </cell>
          <cell r="E11575" t="str">
            <v>BF4</v>
          </cell>
          <cell r="F11575">
            <v>2271.9769999999999</v>
          </cell>
        </row>
        <row r="11576">
          <cell r="C11576" t="str">
            <v>דצמבר 2014</v>
          </cell>
          <cell r="D11576" t="str">
            <v>מקפת - 313</v>
          </cell>
          <cell r="E11576" t="str">
            <v>BT84</v>
          </cell>
          <cell r="F11576">
            <v>2686.3420000000001</v>
          </cell>
        </row>
        <row r="11577">
          <cell r="C11577" t="str">
            <v>דצמבר 2014</v>
          </cell>
          <cell r="D11577" t="str">
            <v>מקפת - 313</v>
          </cell>
          <cell r="E11577" t="str">
            <v>BT634</v>
          </cell>
          <cell r="F11577">
            <v>410.11</v>
          </cell>
        </row>
        <row r="11578">
          <cell r="C11578" t="str">
            <v>דצמבר 2014</v>
          </cell>
          <cell r="D11578" t="str">
            <v>מקפת - 313</v>
          </cell>
          <cell r="E11578" t="str">
            <v>KT31</v>
          </cell>
          <cell r="F11578">
            <v>21396</v>
          </cell>
        </row>
        <row r="11579">
          <cell r="C11579" t="str">
            <v>דצמבר 2014</v>
          </cell>
          <cell r="D11579" t="str">
            <v>מקפת - 313</v>
          </cell>
          <cell r="E11579" t="str">
            <v>KT32</v>
          </cell>
          <cell r="F11579">
            <v>36144</v>
          </cell>
        </row>
        <row r="11580">
          <cell r="C11580" t="str">
            <v>דצמבר 2014</v>
          </cell>
          <cell r="D11580" t="str">
            <v>מקפת - 313</v>
          </cell>
          <cell r="E11580" t="str">
            <v>KT33</v>
          </cell>
          <cell r="F11580">
            <v>23208</v>
          </cell>
        </row>
        <row r="11581">
          <cell r="C11581" t="str">
            <v>דצמבר 2014</v>
          </cell>
          <cell r="D11581" t="str">
            <v>מקפת - 313</v>
          </cell>
          <cell r="E11581" t="str">
            <v>KT34</v>
          </cell>
          <cell r="F11581">
            <v>752</v>
          </cell>
        </row>
        <row r="11582">
          <cell r="C11582" t="str">
            <v>דצמבר 2014</v>
          </cell>
          <cell r="D11582" t="str">
            <v>מקפת - 313</v>
          </cell>
          <cell r="E11582" t="str">
            <v>KT35</v>
          </cell>
          <cell r="F11582">
            <v>7404</v>
          </cell>
        </row>
        <row r="11583">
          <cell r="C11583" t="str">
            <v>דצמבר 2014</v>
          </cell>
          <cell r="D11583" t="str">
            <v>מקפת - 313</v>
          </cell>
          <cell r="E11583" t="str">
            <v>KT601</v>
          </cell>
          <cell r="F11583">
            <v>54350412.493000001</v>
          </cell>
        </row>
        <row r="11584">
          <cell r="C11584" t="str">
            <v>דצמבר 2014</v>
          </cell>
          <cell r="D11584" t="str">
            <v>מקפת - 313</v>
          </cell>
          <cell r="E11584" t="str">
            <v>KT450</v>
          </cell>
          <cell r="F11584">
            <v>45.381</v>
          </cell>
        </row>
        <row r="11585">
          <cell r="C11585" t="str">
            <v>דצמבר 2014</v>
          </cell>
          <cell r="D11585" t="str">
            <v>מקפת - 313</v>
          </cell>
          <cell r="E11585" t="str">
            <v>KT451</v>
          </cell>
          <cell r="F11585">
            <v>847.351</v>
          </cell>
        </row>
        <row r="11586">
          <cell r="C11586" t="str">
            <v>דצמבר 2014</v>
          </cell>
          <cell r="D11586" t="str">
            <v>מקפת - 313</v>
          </cell>
          <cell r="E11586" t="str">
            <v>KT452</v>
          </cell>
          <cell r="F11586">
            <v>3472.4079999999999</v>
          </cell>
        </row>
        <row r="11587">
          <cell r="C11587" t="str">
            <v>דצמבר 2014</v>
          </cell>
          <cell r="D11587" t="str">
            <v>מקפת - 313</v>
          </cell>
          <cell r="E11587" t="str">
            <v>KT453</v>
          </cell>
          <cell r="F11587">
            <v>10810.002</v>
          </cell>
        </row>
        <row r="11588">
          <cell r="C11588" t="str">
            <v>דצמבר 2014</v>
          </cell>
          <cell r="D11588" t="str">
            <v>מקפת - 313</v>
          </cell>
          <cell r="E11588" t="str">
            <v>KT22</v>
          </cell>
          <cell r="F11588">
            <v>-1.52</v>
          </cell>
        </row>
        <row r="11589">
          <cell r="C11589" t="str">
            <v>דצמבר 2014</v>
          </cell>
          <cell r="D11589" t="str">
            <v>מקפת - 313</v>
          </cell>
          <cell r="E11589" t="str">
            <v>KT51</v>
          </cell>
          <cell r="F11589">
            <v>11.74</v>
          </cell>
        </row>
        <row r="11590">
          <cell r="C11590" t="str">
            <v>דצמבר 2014</v>
          </cell>
          <cell r="D11590" t="str">
            <v>מקפת - 313</v>
          </cell>
          <cell r="E11590" t="str">
            <v>KT502</v>
          </cell>
          <cell r="F11590">
            <v>-836670.08400000003</v>
          </cell>
        </row>
        <row r="11591">
          <cell r="C11591" t="str">
            <v>דצמבר 2014</v>
          </cell>
          <cell r="D11591" t="str">
            <v>מקפת - 313</v>
          </cell>
          <cell r="E11591" t="str">
            <v>KT503</v>
          </cell>
          <cell r="F11591">
            <v>5767511.0669999998</v>
          </cell>
        </row>
        <row r="11592">
          <cell r="C11592" t="str">
            <v>דצמבר 2014</v>
          </cell>
          <cell r="D11592" t="str">
            <v>מקפת - 313</v>
          </cell>
          <cell r="E11592" t="str">
            <v>KT454</v>
          </cell>
          <cell r="F11592">
            <v>8829.8780000000006</v>
          </cell>
        </row>
        <row r="11593">
          <cell r="C11593" t="str">
            <v>דצמבר 2014</v>
          </cell>
          <cell r="D11593" t="str">
            <v>מקפת - 313</v>
          </cell>
          <cell r="E11593" t="str">
            <v>KT602</v>
          </cell>
          <cell r="F11593">
            <v>6280.0320000000002</v>
          </cell>
        </row>
        <row r="11594">
          <cell r="C11594" t="str">
            <v>דצמבר 2014</v>
          </cell>
          <cell r="D11594" t="str">
            <v>מקפת - 313</v>
          </cell>
          <cell r="E11594" t="str">
            <v>KT14</v>
          </cell>
          <cell r="F11594">
            <v>3196.8989999999999</v>
          </cell>
        </row>
        <row r="11595">
          <cell r="C11595" t="str">
            <v>דצמבר 2014</v>
          </cell>
          <cell r="D11595" t="str">
            <v>מקפת - 313</v>
          </cell>
          <cell r="E11595" t="str">
            <v>KT315</v>
          </cell>
          <cell r="F11595">
            <v>0.06</v>
          </cell>
        </row>
        <row r="11596">
          <cell r="C11596" t="str">
            <v>דצמבר 2014</v>
          </cell>
          <cell r="D11596" t="str">
            <v>מקפת - 313</v>
          </cell>
          <cell r="E11596" t="str">
            <v>KT316</v>
          </cell>
          <cell r="F11596">
            <v>0.05</v>
          </cell>
        </row>
        <row r="11597">
          <cell r="C11597" t="str">
            <v>דצמבר 2014</v>
          </cell>
          <cell r="D11597" t="str">
            <v>מקפת - 313</v>
          </cell>
          <cell r="E11597" t="str">
            <v>KT551</v>
          </cell>
          <cell r="F11597">
            <v>164228.242</v>
          </cell>
        </row>
        <row r="11598">
          <cell r="C11598" t="str">
            <v>דצמבר 2014</v>
          </cell>
          <cell r="D11598" t="str">
            <v>מקפת - 313</v>
          </cell>
          <cell r="E11598" t="str">
            <v>KT305</v>
          </cell>
          <cell r="F11598">
            <v>-720026.36100000003</v>
          </cell>
        </row>
        <row r="11599">
          <cell r="C11599" t="str">
            <v>דצמבר 2014</v>
          </cell>
          <cell r="D11599" t="str">
            <v>מקפת - 313</v>
          </cell>
          <cell r="E11599" t="str">
            <v>KT461</v>
          </cell>
          <cell r="F11599">
            <v>1097037.3929999999</v>
          </cell>
        </row>
        <row r="11600">
          <cell r="C11600" t="str">
            <v>דצמבר 2014</v>
          </cell>
          <cell r="D11600" t="str">
            <v>מקפת - 313</v>
          </cell>
          <cell r="E11600" t="str">
            <v>KT717</v>
          </cell>
          <cell r="F11600">
            <v>1</v>
          </cell>
        </row>
        <row r="11601">
          <cell r="C11601" t="str">
            <v>דצמבר 2014</v>
          </cell>
          <cell r="D11601" t="str">
            <v>מקפת - 313</v>
          </cell>
          <cell r="E11601" t="str">
            <v>KT549</v>
          </cell>
          <cell r="F11601">
            <v>377011.03200000001</v>
          </cell>
        </row>
        <row r="11602">
          <cell r="C11602" t="str">
            <v>דצמבר 2014</v>
          </cell>
          <cell r="D11602" t="str">
            <v>מקפת - 313</v>
          </cell>
          <cell r="E11602" t="str">
            <v>KT609</v>
          </cell>
          <cell r="F11602">
            <v>310402.299</v>
          </cell>
        </row>
        <row r="11603">
          <cell r="C11603" t="str">
            <v>דצמבר 2014</v>
          </cell>
          <cell r="D11603" t="str">
            <v>מקפת - 313</v>
          </cell>
          <cell r="E11603" t="str">
            <v>KT761</v>
          </cell>
          <cell r="F11603">
            <v>8566612.9059999995</v>
          </cell>
        </row>
        <row r="11604">
          <cell r="C11604" t="str">
            <v>דצמבר 2014</v>
          </cell>
          <cell r="D11604" t="str">
            <v>מקפת - 313</v>
          </cell>
          <cell r="E11604" t="str">
            <v>KT762</v>
          </cell>
          <cell r="F11604">
            <v>9251481.2990000006</v>
          </cell>
        </row>
        <row r="11605">
          <cell r="C11605" t="str">
            <v>דצמבר 2014</v>
          </cell>
          <cell r="D11605" t="str">
            <v>מקפת - 313</v>
          </cell>
          <cell r="E11605" t="str">
            <v>KT763</v>
          </cell>
          <cell r="F11605">
            <v>7933412.6500000004</v>
          </cell>
        </row>
        <row r="11606">
          <cell r="C11606" t="str">
            <v>דצמבר 2014</v>
          </cell>
          <cell r="D11606" t="str">
            <v>מקפת - 313</v>
          </cell>
          <cell r="E11606" t="str">
            <v>AT81</v>
          </cell>
          <cell r="F11606">
            <v>47097.046000000002</v>
          </cell>
        </row>
        <row r="11607">
          <cell r="C11607" t="str">
            <v>דצמבר 2014</v>
          </cell>
          <cell r="D11607" t="str">
            <v>מקפת - 313</v>
          </cell>
          <cell r="E11607" t="str">
            <v>KT625</v>
          </cell>
          <cell r="F11607">
            <v>113817.86</v>
          </cell>
        </row>
        <row r="11608">
          <cell r="C11608" t="str">
            <v>דצמבר 2014</v>
          </cell>
          <cell r="D11608" t="str">
            <v>מקפת - 313</v>
          </cell>
          <cell r="E11608" t="str">
            <v>AT85</v>
          </cell>
          <cell r="F11608">
            <v>5581.4889999999996</v>
          </cell>
        </row>
        <row r="11609">
          <cell r="C11609" t="str">
            <v>דצמבר 2014</v>
          </cell>
          <cell r="D11609" t="str">
            <v>מקפת - 313</v>
          </cell>
          <cell r="E11609" t="str">
            <v>KT45</v>
          </cell>
          <cell r="F11609">
            <v>242178</v>
          </cell>
        </row>
        <row r="11610">
          <cell r="C11610" t="str">
            <v>דצמבר 2014</v>
          </cell>
          <cell r="D11610" t="str">
            <v>מקפת - 313</v>
          </cell>
          <cell r="E11610" t="str">
            <v>KT46</v>
          </cell>
          <cell r="F11610">
            <v>173964</v>
          </cell>
        </row>
        <row r="11611">
          <cell r="C11611" t="str">
            <v>דצמבר 2014</v>
          </cell>
          <cell r="D11611" t="str">
            <v>מקפת - 313</v>
          </cell>
          <cell r="E11611" t="str">
            <v>KT42</v>
          </cell>
          <cell r="F11611">
            <v>110000</v>
          </cell>
        </row>
        <row r="11612">
          <cell r="C11612" t="str">
            <v>דצמבר 2014</v>
          </cell>
          <cell r="D11612" t="str">
            <v>מקפת - 313</v>
          </cell>
          <cell r="E11612" t="str">
            <v>KT43</v>
          </cell>
          <cell r="F11612">
            <v>153000</v>
          </cell>
        </row>
        <row r="11613">
          <cell r="C11613" t="str">
            <v>דצמבר 2014</v>
          </cell>
          <cell r="D11613" t="str">
            <v>מקפת - 313</v>
          </cell>
          <cell r="E11613" t="str">
            <v>KT44</v>
          </cell>
          <cell r="F11613">
            <v>180000</v>
          </cell>
        </row>
        <row r="11614">
          <cell r="C11614" t="str">
            <v>דצמבר 2014</v>
          </cell>
          <cell r="D11614" t="str">
            <v>מקפת - 313</v>
          </cell>
          <cell r="E11614" t="str">
            <v>KT615</v>
          </cell>
          <cell r="F11614">
            <v>177000</v>
          </cell>
        </row>
        <row r="11615">
          <cell r="C11615" t="str">
            <v>דצמבר 2014</v>
          </cell>
          <cell r="D11615" t="str">
            <v>מקפת - 313</v>
          </cell>
          <cell r="E11615" t="str">
            <v>KT616</v>
          </cell>
          <cell r="F11615">
            <v>126000</v>
          </cell>
        </row>
        <row r="11616">
          <cell r="C11616" t="str">
            <v>דצמבר 2014</v>
          </cell>
          <cell r="D11616" t="str">
            <v>מקפת - 313</v>
          </cell>
          <cell r="E11616" t="str">
            <v>KT617</v>
          </cell>
          <cell r="F11616">
            <v>173000</v>
          </cell>
        </row>
        <row r="11617">
          <cell r="C11617" t="str">
            <v>דצמבר 2014</v>
          </cell>
          <cell r="D11617" t="str">
            <v>מקפת - 313</v>
          </cell>
          <cell r="E11617" t="str">
            <v>KT618</v>
          </cell>
          <cell r="F11617">
            <v>212000</v>
          </cell>
        </row>
        <row r="11618">
          <cell r="C11618" t="str">
            <v>דצמבר 2014</v>
          </cell>
          <cell r="D11618" t="str">
            <v>מקפת - 313</v>
          </cell>
          <cell r="E11618" t="str">
            <v>KT619</v>
          </cell>
          <cell r="F11618">
            <v>177000</v>
          </cell>
        </row>
        <row r="11619">
          <cell r="C11619" t="str">
            <v>דצמבר 2014</v>
          </cell>
          <cell r="D11619" t="str">
            <v>מקפת - 313</v>
          </cell>
          <cell r="E11619" t="str">
            <v>KT620</v>
          </cell>
          <cell r="F11619">
            <v>155000</v>
          </cell>
        </row>
        <row r="11620">
          <cell r="C11620" t="str">
            <v>דצמבר 2014</v>
          </cell>
          <cell r="D11620" t="str">
            <v>מקפת - 313</v>
          </cell>
          <cell r="E11620" t="str">
            <v>KT621</v>
          </cell>
          <cell r="F11620">
            <v>130000</v>
          </cell>
        </row>
        <row r="11621">
          <cell r="C11621" t="str">
            <v>דצמבר 2014</v>
          </cell>
          <cell r="D11621" t="str">
            <v>מקפת - 313</v>
          </cell>
          <cell r="E11621" t="str">
            <v>KT622</v>
          </cell>
          <cell r="F11621">
            <v>96000</v>
          </cell>
        </row>
        <row r="11622">
          <cell r="C11622" t="str">
            <v>דצמבר 2014</v>
          </cell>
          <cell r="D11622" t="str">
            <v>קגמ - 279</v>
          </cell>
          <cell r="E11622" t="str">
            <v>DE1</v>
          </cell>
          <cell r="F11622">
            <v>66223735.827</v>
          </cell>
        </row>
        <row r="11623">
          <cell r="C11623" t="str">
            <v>דצמבר 2014</v>
          </cell>
          <cell r="D11623" t="str">
            <v>קגמ - 279</v>
          </cell>
          <cell r="E11623" t="str">
            <v>DA12</v>
          </cell>
          <cell r="F11623">
            <v>91399.217000000004</v>
          </cell>
        </row>
        <row r="11624">
          <cell r="C11624" t="str">
            <v>דצמבר 2014</v>
          </cell>
          <cell r="D11624" t="str">
            <v>קגמ - 279</v>
          </cell>
          <cell r="E11624" t="str">
            <v>DT11</v>
          </cell>
          <cell r="F11624">
            <v>161811.80799999999</v>
          </cell>
        </row>
        <row r="11625">
          <cell r="C11625" t="str">
            <v>דצמבר 2014</v>
          </cell>
          <cell r="D11625" t="str">
            <v>קגמ - 279</v>
          </cell>
          <cell r="E11625" t="str">
            <v>DA10</v>
          </cell>
          <cell r="F11625">
            <v>1210298.3370000001</v>
          </cell>
        </row>
        <row r="11626">
          <cell r="C11626" t="str">
            <v>דצמבר 2014</v>
          </cell>
          <cell r="D11626" t="str">
            <v>קגמ - 279</v>
          </cell>
          <cell r="E11626" t="str">
            <v>DT420</v>
          </cell>
          <cell r="F11626">
            <v>184027.88200000001</v>
          </cell>
        </row>
        <row r="11627">
          <cell r="C11627" t="str">
            <v>דצמבר 2014</v>
          </cell>
          <cell r="D11627" t="str">
            <v>קגמ - 279</v>
          </cell>
          <cell r="E11627" t="str">
            <v>DT13</v>
          </cell>
          <cell r="F11627">
            <v>2513144.273</v>
          </cell>
        </row>
        <row r="11628">
          <cell r="C11628" t="str">
            <v>דצמבר 2014</v>
          </cell>
          <cell r="D11628" t="str">
            <v>קגמ - 279</v>
          </cell>
          <cell r="E11628" t="str">
            <v>DT15</v>
          </cell>
          <cell r="F11628">
            <v>196473.99299999999</v>
          </cell>
        </row>
        <row r="11629">
          <cell r="C11629" t="str">
            <v>דצמבר 2014</v>
          </cell>
          <cell r="D11629" t="str">
            <v>קגמ - 279</v>
          </cell>
          <cell r="E11629" t="str">
            <v>DT1</v>
          </cell>
          <cell r="F11629">
            <v>4439166.3420000002</v>
          </cell>
        </row>
        <row r="11630">
          <cell r="C11630" t="str">
            <v>דצמבר 2014</v>
          </cell>
          <cell r="D11630" t="str">
            <v>קגמ - 279</v>
          </cell>
          <cell r="E11630" t="str">
            <v>DT400</v>
          </cell>
          <cell r="F11630">
            <v>4342377.4689999996</v>
          </cell>
        </row>
        <row r="11631">
          <cell r="C11631" t="str">
            <v>דצמבר 2014</v>
          </cell>
          <cell r="D11631" t="str">
            <v>קגמ - 279</v>
          </cell>
          <cell r="E11631" t="str">
            <v>DT3</v>
          </cell>
          <cell r="F11631">
            <v>37598384.243000001</v>
          </cell>
        </row>
        <row r="11632">
          <cell r="C11632" t="str">
            <v>דצמבר 2014</v>
          </cell>
          <cell r="D11632" t="str">
            <v>קגמ - 279</v>
          </cell>
          <cell r="E11632" t="str">
            <v>DT17</v>
          </cell>
          <cell r="F11632">
            <v>605531.15399999998</v>
          </cell>
        </row>
        <row r="11633">
          <cell r="C11633" t="str">
            <v>דצמבר 2014</v>
          </cell>
          <cell r="D11633" t="str">
            <v>קגמ - 279</v>
          </cell>
          <cell r="E11633" t="str">
            <v>DT301</v>
          </cell>
          <cell r="F11633">
            <v>71935.683999999994</v>
          </cell>
        </row>
        <row r="11634">
          <cell r="C11634" t="str">
            <v>דצמבר 2014</v>
          </cell>
          <cell r="D11634" t="str">
            <v>קגמ - 279</v>
          </cell>
          <cell r="E11634" t="str">
            <v>DT307</v>
          </cell>
          <cell r="F11634">
            <v>28812.564999999999</v>
          </cell>
        </row>
        <row r="11635">
          <cell r="C11635" t="str">
            <v>דצמבר 2014</v>
          </cell>
          <cell r="D11635" t="str">
            <v>קגמ - 279</v>
          </cell>
          <cell r="E11635" t="str">
            <v>DT309</v>
          </cell>
          <cell r="F11635">
            <v>230.12100000000001</v>
          </cell>
        </row>
        <row r="11636">
          <cell r="C11636" t="str">
            <v>דצמבר 2014</v>
          </cell>
          <cell r="D11636" t="str">
            <v>קגמ - 279</v>
          </cell>
          <cell r="E11636" t="str">
            <v>DT319</v>
          </cell>
          <cell r="F11636">
            <v>328046.98599999998</v>
          </cell>
        </row>
        <row r="11637">
          <cell r="C11637" t="str">
            <v>דצמבר 2014</v>
          </cell>
          <cell r="D11637" t="str">
            <v>קגמ - 279</v>
          </cell>
          <cell r="E11637" t="str">
            <v>DT325</v>
          </cell>
          <cell r="F11637">
            <v>499398.61700000003</v>
          </cell>
        </row>
        <row r="11638">
          <cell r="C11638" t="str">
            <v>דצמבר 2014</v>
          </cell>
          <cell r="D11638" t="str">
            <v>קגמ - 279</v>
          </cell>
          <cell r="E11638" t="str">
            <v>DT337</v>
          </cell>
          <cell r="F11638">
            <v>549.99099999999999</v>
          </cell>
        </row>
        <row r="11639">
          <cell r="C11639" t="str">
            <v>דצמבר 2014</v>
          </cell>
          <cell r="D11639" t="str">
            <v>קגמ - 279</v>
          </cell>
          <cell r="E11639" t="str">
            <v>DT338</v>
          </cell>
          <cell r="F11639">
            <v>9152.1530000000002</v>
          </cell>
        </row>
        <row r="11640">
          <cell r="C11640" t="str">
            <v>דצמבר 2014</v>
          </cell>
          <cell r="D11640" t="str">
            <v>קגמ - 279</v>
          </cell>
          <cell r="E11640" t="str">
            <v>DT454</v>
          </cell>
          <cell r="F11640">
            <v>72768.785999999993</v>
          </cell>
        </row>
        <row r="11641">
          <cell r="C11641" t="str">
            <v>דצמבר 2014</v>
          </cell>
          <cell r="D11641" t="str">
            <v>קגמ - 279</v>
          </cell>
          <cell r="E11641" t="str">
            <v>DT457</v>
          </cell>
          <cell r="F11641">
            <v>25181.352999999999</v>
          </cell>
        </row>
        <row r="11642">
          <cell r="C11642" t="str">
            <v>דצמבר 2014</v>
          </cell>
          <cell r="D11642" t="str">
            <v>קגמ - 279</v>
          </cell>
          <cell r="E11642" t="str">
            <v>DT458</v>
          </cell>
          <cell r="F11642">
            <v>93316.68</v>
          </cell>
        </row>
        <row r="11643">
          <cell r="C11643" t="str">
            <v>דצמבר 2014</v>
          </cell>
          <cell r="D11643" t="str">
            <v>קגמ - 279</v>
          </cell>
          <cell r="E11643" t="str">
            <v>DT463</v>
          </cell>
          <cell r="F11643">
            <v>597472.77500000002</v>
          </cell>
        </row>
        <row r="11644">
          <cell r="C11644" t="str">
            <v>דצמבר 2014</v>
          </cell>
          <cell r="D11644" t="str">
            <v>קגמ - 279</v>
          </cell>
          <cell r="E11644" t="str">
            <v>DT464</v>
          </cell>
          <cell r="F11644">
            <v>37181</v>
          </cell>
        </row>
        <row r="11645">
          <cell r="C11645" t="str">
            <v>דצמבר 2014</v>
          </cell>
          <cell r="D11645" t="str">
            <v>קגמ - 279</v>
          </cell>
          <cell r="E11645" t="str">
            <v>DT465</v>
          </cell>
          <cell r="F11645">
            <v>171963.23300000001</v>
          </cell>
        </row>
        <row r="11646">
          <cell r="C11646" t="str">
            <v>דצמבר 2014</v>
          </cell>
          <cell r="D11646" t="str">
            <v>קגמ - 279</v>
          </cell>
          <cell r="E11646" t="str">
            <v>DT402</v>
          </cell>
          <cell r="F11646">
            <v>1231652.753</v>
          </cell>
        </row>
        <row r="11647">
          <cell r="C11647" t="str">
            <v>דצמבר 2014</v>
          </cell>
          <cell r="D11647" t="str">
            <v>קגמ - 279</v>
          </cell>
          <cell r="E11647" t="str">
            <v>DT403</v>
          </cell>
          <cell r="F11647">
            <v>90588.957999999999</v>
          </cell>
        </row>
        <row r="11648">
          <cell r="C11648" t="str">
            <v>דצמבר 2014</v>
          </cell>
          <cell r="D11648" t="str">
            <v>קגמ - 279</v>
          </cell>
          <cell r="E11648" t="str">
            <v>DT404</v>
          </cell>
          <cell r="F11648">
            <v>16235.314</v>
          </cell>
        </row>
        <row r="11649">
          <cell r="C11649" t="str">
            <v>דצמבר 2014</v>
          </cell>
          <cell r="D11649" t="str">
            <v>קגמ - 279</v>
          </cell>
          <cell r="E11649" t="str">
            <v>DC9</v>
          </cell>
          <cell r="F11649">
            <v>70206.392999999996</v>
          </cell>
        </row>
        <row r="11650">
          <cell r="C11650" t="str">
            <v>דצמבר 2014</v>
          </cell>
          <cell r="D11650" t="str">
            <v>קגמ - 279</v>
          </cell>
          <cell r="E11650" t="str">
            <v>DT28</v>
          </cell>
          <cell r="F11650">
            <v>57520.701000000001</v>
          </cell>
        </row>
        <row r="11651">
          <cell r="C11651" t="str">
            <v>דצמבר 2014</v>
          </cell>
          <cell r="D11651" t="str">
            <v>קגמ - 279</v>
          </cell>
          <cell r="E11651" t="str">
            <v>DT30</v>
          </cell>
          <cell r="F11651">
            <v>28464.830999999998</v>
          </cell>
        </row>
        <row r="11652">
          <cell r="C11652" t="str">
            <v>דצמבר 2014</v>
          </cell>
          <cell r="D11652" t="str">
            <v>קגמ - 279</v>
          </cell>
          <cell r="E11652" t="str">
            <v>DT83</v>
          </cell>
          <cell r="F11652">
            <v>27.806000000000001</v>
          </cell>
        </row>
        <row r="11653">
          <cell r="C11653" t="str">
            <v>דצמבר 2014</v>
          </cell>
          <cell r="D11653" t="str">
            <v>קגמ - 279</v>
          </cell>
          <cell r="E11653" t="str">
            <v>DT360</v>
          </cell>
          <cell r="F11653">
            <v>1014697.037</v>
          </cell>
        </row>
        <row r="11654">
          <cell r="C11654" t="str">
            <v>דצמבר 2014</v>
          </cell>
          <cell r="D11654" t="str">
            <v>קגמ - 279</v>
          </cell>
          <cell r="E11654" t="str">
            <v>DT366</v>
          </cell>
          <cell r="F11654">
            <v>2255528.2080000001</v>
          </cell>
        </row>
        <row r="11655">
          <cell r="C11655" t="str">
            <v>דצמבר 2014</v>
          </cell>
          <cell r="D11655" t="str">
            <v>קגמ - 279</v>
          </cell>
          <cell r="E11655" t="str">
            <v>DT703</v>
          </cell>
          <cell r="F11655">
            <v>3035741.139</v>
          </cell>
        </row>
        <row r="11656">
          <cell r="C11656" t="str">
            <v>דצמבר 2014</v>
          </cell>
          <cell r="D11656" t="str">
            <v>קגמ - 279</v>
          </cell>
          <cell r="E11656" t="str">
            <v>DT53</v>
          </cell>
          <cell r="F11656">
            <v>58454.588000000003</v>
          </cell>
        </row>
        <row r="11657">
          <cell r="C11657" t="str">
            <v>דצמבר 2014</v>
          </cell>
          <cell r="D11657" t="str">
            <v>קגמ - 279</v>
          </cell>
          <cell r="E11657" t="str">
            <v>DT52</v>
          </cell>
          <cell r="F11657">
            <v>91775.2</v>
          </cell>
        </row>
        <row r="11658">
          <cell r="C11658" t="str">
            <v>דצמבר 2014</v>
          </cell>
          <cell r="D11658" t="str">
            <v>קגמ - 279</v>
          </cell>
          <cell r="E11658" t="str">
            <v>DT467</v>
          </cell>
          <cell r="F11658">
            <v>36.015999999999998</v>
          </cell>
        </row>
        <row r="11659">
          <cell r="C11659" t="str">
            <v>דצמבר 2014</v>
          </cell>
          <cell r="D11659" t="str">
            <v>קגמ - 279</v>
          </cell>
          <cell r="E11659" t="str">
            <v>DT226</v>
          </cell>
          <cell r="F11659">
            <v>18899.305</v>
          </cell>
        </row>
        <row r="11660">
          <cell r="C11660" t="str">
            <v>דצמבר 2014</v>
          </cell>
          <cell r="D11660" t="str">
            <v>קגמ - 279</v>
          </cell>
          <cell r="E11660" t="str">
            <v>DT88</v>
          </cell>
          <cell r="F11660">
            <v>768133.277</v>
          </cell>
        </row>
        <row r="11661">
          <cell r="C11661" t="str">
            <v>דצמבר 2014</v>
          </cell>
          <cell r="D11661" t="str">
            <v>קגמ - 279</v>
          </cell>
          <cell r="E11661" t="str">
            <v>DT442</v>
          </cell>
          <cell r="F11661">
            <v>43610.04</v>
          </cell>
        </row>
        <row r="11662">
          <cell r="C11662" t="str">
            <v>דצמבר 2014</v>
          </cell>
          <cell r="D11662" t="str">
            <v>קגמ - 279</v>
          </cell>
          <cell r="E11662" t="str">
            <v>DT444</v>
          </cell>
          <cell r="F11662">
            <v>3892.3919999999998</v>
          </cell>
        </row>
        <row r="11663">
          <cell r="C11663" t="str">
            <v>דצמבר 2014</v>
          </cell>
          <cell r="D11663" t="str">
            <v>קגמ - 279</v>
          </cell>
          <cell r="E11663" t="str">
            <v>DT445</v>
          </cell>
          <cell r="F11663">
            <v>14997.625</v>
          </cell>
        </row>
        <row r="11664">
          <cell r="C11664" t="str">
            <v>דצמבר 2014</v>
          </cell>
          <cell r="D11664" t="str">
            <v>קגמ - 279</v>
          </cell>
          <cell r="E11664" t="str">
            <v>DT446</v>
          </cell>
          <cell r="F11664">
            <v>15686.315000000001</v>
          </cell>
        </row>
        <row r="11665">
          <cell r="C11665" t="str">
            <v>דצמבר 2014</v>
          </cell>
          <cell r="D11665" t="str">
            <v>קגמ - 279</v>
          </cell>
          <cell r="E11665" t="str">
            <v>DT447</v>
          </cell>
          <cell r="F11665">
            <v>16298.525</v>
          </cell>
        </row>
        <row r="11666">
          <cell r="C11666" t="str">
            <v>דצמבר 2014</v>
          </cell>
          <cell r="D11666" t="str">
            <v>קגמ - 279</v>
          </cell>
          <cell r="E11666" t="str">
            <v>DT448</v>
          </cell>
          <cell r="F11666">
            <v>2032.769</v>
          </cell>
        </row>
        <row r="11667">
          <cell r="C11667" t="str">
            <v>דצמבר 2014</v>
          </cell>
          <cell r="D11667" t="str">
            <v>קגמ - 279</v>
          </cell>
          <cell r="E11667" t="str">
            <v>DT449</v>
          </cell>
          <cell r="F11667">
            <v>-10529.08</v>
          </cell>
        </row>
        <row r="11668">
          <cell r="C11668" t="str">
            <v>דצמבר 2014</v>
          </cell>
          <cell r="D11668" t="str">
            <v>קגמ - 279</v>
          </cell>
          <cell r="E11668" t="str">
            <v>DT658</v>
          </cell>
          <cell r="F11668">
            <v>5500.433</v>
          </cell>
        </row>
        <row r="11669">
          <cell r="C11669" t="str">
            <v>דצמבר 2014</v>
          </cell>
          <cell r="D11669" t="str">
            <v>קגמ - 279</v>
          </cell>
          <cell r="E11669" t="str">
            <v>DT669</v>
          </cell>
          <cell r="F11669">
            <v>193052.37400000001</v>
          </cell>
        </row>
        <row r="11670">
          <cell r="C11670" t="str">
            <v>דצמבר 2014</v>
          </cell>
          <cell r="D11670" t="str">
            <v>קגמ - 279</v>
          </cell>
          <cell r="E11670" t="str">
            <v>DT451</v>
          </cell>
          <cell r="F11670">
            <v>270681.46600000001</v>
          </cell>
        </row>
        <row r="11671">
          <cell r="C11671" t="str">
            <v>דצמבר 2014</v>
          </cell>
          <cell r="D11671" t="str">
            <v>קגמ - 279</v>
          </cell>
          <cell r="E11671" t="str">
            <v>DT506</v>
          </cell>
          <cell r="F11671">
            <v>293402.946</v>
          </cell>
        </row>
        <row r="11672">
          <cell r="C11672" t="str">
            <v>דצמבר 2014</v>
          </cell>
          <cell r="D11672" t="str">
            <v>קגמ - 279</v>
          </cell>
          <cell r="E11672" t="str">
            <v>DT507</v>
          </cell>
          <cell r="F11672">
            <v>70819.736999999994</v>
          </cell>
        </row>
        <row r="11673">
          <cell r="C11673" t="str">
            <v>דצמבר 2014</v>
          </cell>
          <cell r="D11673" t="str">
            <v>קגמ - 279</v>
          </cell>
          <cell r="E11673" t="str">
            <v>DT577</v>
          </cell>
          <cell r="F11673">
            <v>218806.76800000001</v>
          </cell>
        </row>
        <row r="11674">
          <cell r="C11674" t="str">
            <v>דצמבר 2014</v>
          </cell>
          <cell r="D11674" t="str">
            <v>קגמ - 279</v>
          </cell>
          <cell r="E11674" t="str">
            <v>DT514</v>
          </cell>
          <cell r="F11674">
            <v>1143065.8470000001</v>
          </cell>
        </row>
        <row r="11675">
          <cell r="C11675" t="str">
            <v>דצמבר 2014</v>
          </cell>
          <cell r="D11675" t="str">
            <v>קגמ - 279</v>
          </cell>
          <cell r="E11675" t="str">
            <v>DT516</v>
          </cell>
          <cell r="F11675">
            <v>4530.0659999999998</v>
          </cell>
        </row>
        <row r="11676">
          <cell r="C11676" t="str">
            <v>דצמבר 2014</v>
          </cell>
          <cell r="D11676" t="str">
            <v>קגמ - 279</v>
          </cell>
          <cell r="E11676" t="str">
            <v>DT517</v>
          </cell>
          <cell r="F11676">
            <v>30670</v>
          </cell>
        </row>
        <row r="11677">
          <cell r="C11677" t="str">
            <v>דצמבר 2014</v>
          </cell>
          <cell r="D11677" t="str">
            <v>קגמ - 279</v>
          </cell>
          <cell r="E11677" t="str">
            <v>DT518</v>
          </cell>
          <cell r="F11677">
            <v>107219.73</v>
          </cell>
        </row>
        <row r="11678">
          <cell r="C11678" t="str">
            <v>דצמבר 2014</v>
          </cell>
          <cell r="D11678" t="str">
            <v>קגמ - 279</v>
          </cell>
          <cell r="E11678" t="str">
            <v>DT111</v>
          </cell>
          <cell r="F11678">
            <v>100000</v>
          </cell>
        </row>
        <row r="11679">
          <cell r="C11679" t="str">
            <v>דצמבר 2014</v>
          </cell>
          <cell r="D11679" t="str">
            <v>קגמ - 279</v>
          </cell>
          <cell r="E11679" t="str">
            <v>DT54</v>
          </cell>
          <cell r="F11679">
            <v>60412.438000000002</v>
          </cell>
        </row>
        <row r="11680">
          <cell r="C11680" t="str">
            <v>דצמבר 2014</v>
          </cell>
          <cell r="D11680" t="str">
            <v>קגמ - 279</v>
          </cell>
          <cell r="E11680" t="str">
            <v>DT55</v>
          </cell>
          <cell r="F11680">
            <v>-238000.75200000001</v>
          </cell>
        </row>
        <row r="11681">
          <cell r="C11681" t="str">
            <v>דצמבר 2014</v>
          </cell>
          <cell r="D11681" t="str">
            <v>קגמ - 279</v>
          </cell>
          <cell r="E11681" t="str">
            <v>DT546</v>
          </cell>
          <cell r="F11681">
            <v>1861000</v>
          </cell>
        </row>
        <row r="11682">
          <cell r="C11682" t="str">
            <v>דצמבר 2014</v>
          </cell>
          <cell r="D11682" t="str">
            <v>קגמ - 279</v>
          </cell>
          <cell r="E11682" t="str">
            <v>AT999</v>
          </cell>
          <cell r="F11682">
            <v>1892204.9240000001</v>
          </cell>
        </row>
        <row r="11683">
          <cell r="C11683" t="str">
            <v>דצמבר 2014</v>
          </cell>
          <cell r="D11683" t="str">
            <v>קגמ - 279</v>
          </cell>
          <cell r="E11683" t="str">
            <v>AT24</v>
          </cell>
          <cell r="F11683">
            <v>559794.87100000004</v>
          </cell>
        </row>
        <row r="11684">
          <cell r="C11684" t="str">
            <v>דצמבר 2014</v>
          </cell>
          <cell r="D11684" t="str">
            <v>קגמ - 279</v>
          </cell>
          <cell r="E11684" t="str">
            <v>AT420</v>
          </cell>
          <cell r="F11684">
            <v>405017.28899999999</v>
          </cell>
        </row>
        <row r="11685">
          <cell r="C11685" t="str">
            <v>דצמבר 2014</v>
          </cell>
          <cell r="D11685" t="str">
            <v>קגמ - 279</v>
          </cell>
          <cell r="E11685" t="str">
            <v>AT8</v>
          </cell>
          <cell r="F11685">
            <v>142482.63</v>
          </cell>
        </row>
        <row r="11686">
          <cell r="C11686" t="str">
            <v>דצמבר 2014</v>
          </cell>
          <cell r="D11686" t="str">
            <v>קגמ - 279</v>
          </cell>
          <cell r="E11686" t="str">
            <v>AT400</v>
          </cell>
          <cell r="F11686">
            <v>11739.366</v>
          </cell>
        </row>
        <row r="11687">
          <cell r="C11687" t="str">
            <v>דצמבר 2014</v>
          </cell>
          <cell r="D11687" t="str">
            <v>קגמ - 279</v>
          </cell>
          <cell r="E11687" t="str">
            <v>AT20</v>
          </cell>
          <cell r="F11687">
            <v>2880.58</v>
          </cell>
        </row>
        <row r="11688">
          <cell r="C11688" t="str">
            <v>דצמבר 2014</v>
          </cell>
          <cell r="D11688" t="str">
            <v>קגמ - 279</v>
          </cell>
          <cell r="E11688" t="str">
            <v>AT301</v>
          </cell>
          <cell r="F11688">
            <v>59492.885999999999</v>
          </cell>
        </row>
        <row r="11689">
          <cell r="C11689" t="str">
            <v>דצמבר 2014</v>
          </cell>
          <cell r="D11689" t="str">
            <v>קגמ - 279</v>
          </cell>
          <cell r="E11689" t="str">
            <v>AT307</v>
          </cell>
          <cell r="F11689">
            <v>35915.79</v>
          </cell>
        </row>
        <row r="11690">
          <cell r="C11690" t="str">
            <v>דצמבר 2014</v>
          </cell>
          <cell r="D11690" t="str">
            <v>קגמ - 279</v>
          </cell>
          <cell r="E11690" t="str">
            <v>AT309</v>
          </cell>
          <cell r="F11690">
            <v>1.3819999999999999</v>
          </cell>
        </row>
        <row r="11691">
          <cell r="C11691" t="str">
            <v>דצמבר 2014</v>
          </cell>
          <cell r="D11691" t="str">
            <v>קגמ - 279</v>
          </cell>
          <cell r="E11691" t="str">
            <v>AT319</v>
          </cell>
          <cell r="F11691">
            <v>97198.1</v>
          </cell>
        </row>
        <row r="11692">
          <cell r="C11692" t="str">
            <v>דצמבר 2014</v>
          </cell>
          <cell r="D11692" t="str">
            <v>קגמ - 279</v>
          </cell>
          <cell r="E11692" t="str">
            <v>AT325</v>
          </cell>
          <cell r="F11692">
            <v>2534.5819999999999</v>
          </cell>
        </row>
        <row r="11693">
          <cell r="C11693" t="str">
            <v>דצמבר 2014</v>
          </cell>
          <cell r="D11693" t="str">
            <v>קגמ - 279</v>
          </cell>
          <cell r="E11693" t="str">
            <v>AT338</v>
          </cell>
          <cell r="F11693">
            <v>212.708</v>
          </cell>
        </row>
        <row r="11694">
          <cell r="C11694" t="str">
            <v>דצמבר 2014</v>
          </cell>
          <cell r="D11694" t="str">
            <v>קגמ - 279</v>
          </cell>
          <cell r="E11694" t="str">
            <v>AT454</v>
          </cell>
          <cell r="F11694">
            <v>2341.3969999999999</v>
          </cell>
        </row>
        <row r="11695">
          <cell r="C11695" t="str">
            <v>דצמבר 2014</v>
          </cell>
          <cell r="D11695" t="str">
            <v>קגמ - 279</v>
          </cell>
          <cell r="E11695" t="str">
            <v>AT458</v>
          </cell>
          <cell r="F11695">
            <v>1844.0809999999999</v>
          </cell>
        </row>
        <row r="11696">
          <cell r="C11696" t="str">
            <v>דצמבר 2014</v>
          </cell>
          <cell r="D11696" t="str">
            <v>קגמ - 279</v>
          </cell>
          <cell r="E11696" t="str">
            <v>AT463</v>
          </cell>
          <cell r="F11696">
            <v>1077.7629999999999</v>
          </cell>
        </row>
        <row r="11697">
          <cell r="C11697" t="str">
            <v>דצמבר 2014</v>
          </cell>
          <cell r="D11697" t="str">
            <v>קגמ - 279</v>
          </cell>
          <cell r="E11697" t="str">
            <v>AT402</v>
          </cell>
          <cell r="F11697">
            <v>81732.850000000006</v>
          </cell>
        </row>
        <row r="11698">
          <cell r="C11698" t="str">
            <v>דצמבר 2014</v>
          </cell>
          <cell r="D11698" t="str">
            <v>קגמ - 279</v>
          </cell>
          <cell r="E11698" t="str">
            <v>AT403</v>
          </cell>
          <cell r="F11698">
            <v>3705.42</v>
          </cell>
        </row>
        <row r="11699">
          <cell r="C11699" t="str">
            <v>דצמבר 2014</v>
          </cell>
          <cell r="D11699" t="str">
            <v>קגמ - 279</v>
          </cell>
          <cell r="E11699" t="str">
            <v>AT404</v>
          </cell>
          <cell r="F11699">
            <v>1700.9359999999999</v>
          </cell>
        </row>
        <row r="11700">
          <cell r="C11700" t="str">
            <v>דצמבר 2014</v>
          </cell>
          <cell r="D11700" t="str">
            <v>קגמ - 279</v>
          </cell>
          <cell r="E11700" t="str">
            <v>AT35</v>
          </cell>
          <cell r="F11700">
            <v>1060.568</v>
          </cell>
        </row>
        <row r="11701">
          <cell r="C11701" t="str">
            <v>דצמבר 2014</v>
          </cell>
          <cell r="D11701" t="str">
            <v>קגמ - 279</v>
          </cell>
          <cell r="E11701" t="str">
            <v>AT37</v>
          </cell>
          <cell r="F11701">
            <v>64.001000000000005</v>
          </cell>
        </row>
        <row r="11702">
          <cell r="C11702" t="str">
            <v>דצמבר 2014</v>
          </cell>
          <cell r="D11702" t="str">
            <v>קגמ - 279</v>
          </cell>
          <cell r="E11702" t="str">
            <v>AT360</v>
          </cell>
          <cell r="F11702">
            <v>33684.779000000002</v>
          </cell>
        </row>
        <row r="11703">
          <cell r="C11703" t="str">
            <v>דצמבר 2014</v>
          </cell>
          <cell r="D11703" t="str">
            <v>קגמ - 279</v>
          </cell>
          <cell r="E11703" t="str">
            <v>AT366</v>
          </cell>
          <cell r="F11703">
            <v>84817.502999999997</v>
          </cell>
        </row>
        <row r="11704">
          <cell r="C11704" t="str">
            <v>דצמבר 2014</v>
          </cell>
          <cell r="D11704" t="str">
            <v>קגמ - 279</v>
          </cell>
          <cell r="E11704" t="str">
            <v>AT703</v>
          </cell>
          <cell r="F11704">
            <v>69448.187000000005</v>
          </cell>
        </row>
        <row r="11705">
          <cell r="C11705" t="str">
            <v>דצמבר 2014</v>
          </cell>
          <cell r="D11705" t="str">
            <v>קגמ - 279</v>
          </cell>
          <cell r="E11705" t="str">
            <v>AT61</v>
          </cell>
          <cell r="F11705">
            <v>392.16300000000001</v>
          </cell>
        </row>
        <row r="11706">
          <cell r="C11706" t="str">
            <v>דצמבר 2014</v>
          </cell>
          <cell r="D11706" t="str">
            <v>קגמ - 279</v>
          </cell>
          <cell r="E11706" t="str">
            <v>AT60</v>
          </cell>
          <cell r="F11706">
            <v>1008.447</v>
          </cell>
        </row>
        <row r="11707">
          <cell r="C11707" t="str">
            <v>דצמבר 2014</v>
          </cell>
          <cell r="D11707" t="str">
            <v>קגמ - 279</v>
          </cell>
          <cell r="E11707" t="str">
            <v>AT226</v>
          </cell>
          <cell r="F11707">
            <v>685.39499999999998</v>
          </cell>
        </row>
        <row r="11708">
          <cell r="C11708" t="str">
            <v>דצמבר 2014</v>
          </cell>
          <cell r="D11708" t="str">
            <v>קגמ - 279</v>
          </cell>
          <cell r="E11708" t="str">
            <v>AT137</v>
          </cell>
          <cell r="F11708">
            <v>19809.618999999999</v>
          </cell>
        </row>
        <row r="11709">
          <cell r="C11709" t="str">
            <v>דצמבר 2014</v>
          </cell>
          <cell r="D11709" t="str">
            <v>קגמ - 279</v>
          </cell>
          <cell r="E11709" t="str">
            <v>AT442</v>
          </cell>
          <cell r="F11709">
            <v>6011.7960000000003</v>
          </cell>
        </row>
        <row r="11710">
          <cell r="C11710" t="str">
            <v>דצמבר 2014</v>
          </cell>
          <cell r="D11710" t="str">
            <v>קגמ - 279</v>
          </cell>
          <cell r="E11710" t="str">
            <v>AT446</v>
          </cell>
          <cell r="F11710">
            <v>3728.5859999999998</v>
          </cell>
        </row>
        <row r="11711">
          <cell r="C11711" t="str">
            <v>דצמבר 2014</v>
          </cell>
          <cell r="D11711" t="str">
            <v>קגמ - 279</v>
          </cell>
          <cell r="E11711" t="str">
            <v>AT447</v>
          </cell>
          <cell r="F11711">
            <v>55301.5</v>
          </cell>
        </row>
        <row r="11712">
          <cell r="C11712" t="str">
            <v>דצמבר 2014</v>
          </cell>
          <cell r="D11712" t="str">
            <v>קגמ - 279</v>
          </cell>
          <cell r="E11712" t="str">
            <v>AT658</v>
          </cell>
          <cell r="F11712">
            <v>526.548</v>
          </cell>
        </row>
        <row r="11713">
          <cell r="C11713" t="str">
            <v>דצמבר 2014</v>
          </cell>
          <cell r="D11713" t="str">
            <v>קגמ - 279</v>
          </cell>
          <cell r="E11713" t="str">
            <v>AT53</v>
          </cell>
          <cell r="F11713">
            <v>3.3929999999999998</v>
          </cell>
        </row>
        <row r="11714">
          <cell r="C11714" t="str">
            <v>דצמבר 2014</v>
          </cell>
          <cell r="D11714" t="str">
            <v>קגמ - 279</v>
          </cell>
          <cell r="E11714" t="str">
            <v>AT451</v>
          </cell>
          <cell r="F11714">
            <v>5400.69</v>
          </cell>
        </row>
        <row r="11715">
          <cell r="C11715" t="str">
            <v>דצמבר 2014</v>
          </cell>
          <cell r="D11715" t="str">
            <v>קגמ - 279</v>
          </cell>
          <cell r="E11715" t="str">
            <v>AT506</v>
          </cell>
          <cell r="F11715">
            <v>32632.118999999999</v>
          </cell>
        </row>
        <row r="11716">
          <cell r="C11716" t="str">
            <v>דצמבר 2014</v>
          </cell>
          <cell r="D11716" t="str">
            <v>קגמ - 279</v>
          </cell>
          <cell r="E11716" t="str">
            <v>AT507</v>
          </cell>
          <cell r="F11716">
            <v>235.779</v>
          </cell>
        </row>
        <row r="11717">
          <cell r="C11717" t="str">
            <v>דצמבר 2014</v>
          </cell>
          <cell r="D11717" t="str">
            <v>קגמ - 279</v>
          </cell>
          <cell r="E11717" t="str">
            <v>AT577</v>
          </cell>
          <cell r="F11717">
            <v>6017.29</v>
          </cell>
        </row>
        <row r="11718">
          <cell r="C11718" t="str">
            <v>דצמבר 2014</v>
          </cell>
          <cell r="D11718" t="str">
            <v>קגמ - 279</v>
          </cell>
          <cell r="E11718" t="str">
            <v>AT514</v>
          </cell>
          <cell r="F11718">
            <v>161587.85500000001</v>
          </cell>
        </row>
        <row r="11719">
          <cell r="C11719" t="str">
            <v>דצמבר 2014</v>
          </cell>
          <cell r="D11719" t="str">
            <v>קגמ - 279</v>
          </cell>
          <cell r="E11719" t="str">
            <v>AT162</v>
          </cell>
          <cell r="F11719">
            <v>111.43899999999999</v>
          </cell>
        </row>
        <row r="11720">
          <cell r="C11720" t="str">
            <v>דצמבר 2014</v>
          </cell>
          <cell r="D11720" t="str">
            <v>קגמ - 279</v>
          </cell>
          <cell r="E11720" t="str">
            <v>AT168</v>
          </cell>
          <cell r="F11720">
            <v>4.6360000000000001</v>
          </cell>
        </row>
        <row r="11721">
          <cell r="C11721" t="str">
            <v>דצמבר 2014</v>
          </cell>
          <cell r="D11721" t="str">
            <v>קגמ - 279</v>
          </cell>
          <cell r="E11721" t="str">
            <v>BT999</v>
          </cell>
          <cell r="F11721">
            <v>2468909.4389999998</v>
          </cell>
        </row>
        <row r="11722">
          <cell r="C11722" t="str">
            <v>דצמבר 2014</v>
          </cell>
          <cell r="D11722" t="str">
            <v>קגמ - 279</v>
          </cell>
          <cell r="E11722" t="str">
            <v>BT34</v>
          </cell>
          <cell r="F11722">
            <v>1249988.216</v>
          </cell>
        </row>
        <row r="11723">
          <cell r="C11723" t="str">
            <v>דצמבר 2014</v>
          </cell>
          <cell r="D11723" t="str">
            <v>קגמ - 279</v>
          </cell>
          <cell r="E11723" t="str">
            <v>BT420</v>
          </cell>
          <cell r="F11723">
            <v>510000</v>
          </cell>
        </row>
        <row r="11724">
          <cell r="C11724" t="str">
            <v>דצמבר 2014</v>
          </cell>
          <cell r="D11724" t="str">
            <v>קגמ - 279</v>
          </cell>
          <cell r="E11724" t="str">
            <v>BT400</v>
          </cell>
          <cell r="F11724">
            <v>131536</v>
          </cell>
        </row>
        <row r="11725">
          <cell r="C11725" t="str">
            <v>דצמבר 2014</v>
          </cell>
          <cell r="D11725" t="str">
            <v>קגמ - 279</v>
          </cell>
          <cell r="E11725" t="str">
            <v>BT402</v>
          </cell>
          <cell r="F11725">
            <v>73438.141000000003</v>
          </cell>
        </row>
        <row r="11726">
          <cell r="C11726" t="str">
            <v>דצמבר 2014</v>
          </cell>
          <cell r="D11726" t="str">
            <v>קגמ - 279</v>
          </cell>
          <cell r="E11726" t="str">
            <v>BT403</v>
          </cell>
          <cell r="F11726">
            <v>914.096</v>
          </cell>
        </row>
        <row r="11727">
          <cell r="C11727" t="str">
            <v>דצמבר 2014</v>
          </cell>
          <cell r="D11727" t="str">
            <v>קגמ - 279</v>
          </cell>
          <cell r="E11727" t="str">
            <v>BT404</v>
          </cell>
          <cell r="F11727">
            <v>3511.5749999999998</v>
          </cell>
        </row>
        <row r="11728">
          <cell r="C11728" t="str">
            <v>דצמבר 2014</v>
          </cell>
          <cell r="D11728" t="str">
            <v>קגמ - 279</v>
          </cell>
          <cell r="E11728" t="str">
            <v>BT44</v>
          </cell>
          <cell r="F11728">
            <v>4921.7309999999998</v>
          </cell>
        </row>
        <row r="11729">
          <cell r="C11729" t="str">
            <v>דצמבר 2014</v>
          </cell>
          <cell r="D11729" t="str">
            <v>קגמ - 279</v>
          </cell>
          <cell r="E11729" t="str">
            <v>BT360</v>
          </cell>
          <cell r="F11729">
            <v>37814.481</v>
          </cell>
        </row>
        <row r="11730">
          <cell r="C11730" t="str">
            <v>דצמבר 2014</v>
          </cell>
          <cell r="D11730" t="str">
            <v>קגמ - 279</v>
          </cell>
          <cell r="E11730" t="str">
            <v>BT366</v>
          </cell>
          <cell r="F11730">
            <v>108498.314</v>
          </cell>
        </row>
        <row r="11731">
          <cell r="C11731" t="str">
            <v>דצמבר 2014</v>
          </cell>
          <cell r="D11731" t="str">
            <v>קגמ - 279</v>
          </cell>
          <cell r="E11731" t="str">
            <v>BT703</v>
          </cell>
          <cell r="F11731">
            <v>28696.68</v>
          </cell>
        </row>
        <row r="11732">
          <cell r="C11732" t="str">
            <v>דצמבר 2014</v>
          </cell>
          <cell r="D11732" t="str">
            <v>קגמ - 279</v>
          </cell>
          <cell r="E11732" t="str">
            <v>BT70</v>
          </cell>
          <cell r="F11732">
            <v>1275.123</v>
          </cell>
        </row>
        <row r="11733">
          <cell r="C11733" t="str">
            <v>דצמבר 2014</v>
          </cell>
          <cell r="D11733" t="str">
            <v>קגמ - 279</v>
          </cell>
          <cell r="E11733" t="str">
            <v>BT69</v>
          </cell>
          <cell r="F11733">
            <v>729.95699999999999</v>
          </cell>
        </row>
        <row r="11734">
          <cell r="C11734" t="str">
            <v>דצמבר 2014</v>
          </cell>
          <cell r="D11734" t="str">
            <v>קגמ - 279</v>
          </cell>
          <cell r="E11734" t="str">
            <v>BT226</v>
          </cell>
          <cell r="F11734">
            <v>1042.5129999999999</v>
          </cell>
        </row>
        <row r="11735">
          <cell r="C11735" t="str">
            <v>דצמבר 2014</v>
          </cell>
          <cell r="D11735" t="str">
            <v>קגמ - 279</v>
          </cell>
          <cell r="E11735" t="str">
            <v>BT117</v>
          </cell>
          <cell r="F11735">
            <v>19048.047999999999</v>
          </cell>
        </row>
        <row r="11736">
          <cell r="C11736" t="str">
            <v>דצמבר 2014</v>
          </cell>
          <cell r="D11736" t="str">
            <v>קגמ - 279</v>
          </cell>
          <cell r="E11736" t="str">
            <v>BT442</v>
          </cell>
          <cell r="F11736">
            <v>5165.2960000000003</v>
          </cell>
        </row>
        <row r="11737">
          <cell r="C11737" t="str">
            <v>דצמבר 2014</v>
          </cell>
          <cell r="D11737" t="str">
            <v>קגמ - 279</v>
          </cell>
          <cell r="E11737" t="str">
            <v>BT446</v>
          </cell>
          <cell r="F11737">
            <v>4424.6450000000004</v>
          </cell>
        </row>
        <row r="11738">
          <cell r="C11738" t="str">
            <v>דצמבר 2014</v>
          </cell>
          <cell r="D11738" t="str">
            <v>קגמ - 279</v>
          </cell>
          <cell r="E11738" t="str">
            <v>BT447</v>
          </cell>
          <cell r="F11738">
            <v>64337.544999999998</v>
          </cell>
        </row>
        <row r="11739">
          <cell r="C11739" t="str">
            <v>דצמבר 2014</v>
          </cell>
          <cell r="D11739" t="str">
            <v>קגמ - 279</v>
          </cell>
          <cell r="E11739" t="str">
            <v>BT507</v>
          </cell>
          <cell r="F11739">
            <v>3822.7860000000001</v>
          </cell>
        </row>
        <row r="11740">
          <cell r="C11740" t="str">
            <v>דצמבר 2014</v>
          </cell>
          <cell r="D11740" t="str">
            <v>קגמ - 279</v>
          </cell>
          <cell r="E11740" t="str">
            <v>BT514</v>
          </cell>
          <cell r="F11740">
            <v>188953.60000000001</v>
          </cell>
        </row>
        <row r="11741">
          <cell r="C11741" t="str">
            <v>דצמבר 2014</v>
          </cell>
          <cell r="D11741" t="str">
            <v>קגמ - 279</v>
          </cell>
          <cell r="E11741" t="str">
            <v>BT517</v>
          </cell>
          <cell r="F11741">
            <v>25000</v>
          </cell>
        </row>
        <row r="11742">
          <cell r="C11742" t="str">
            <v>דצמבר 2014</v>
          </cell>
          <cell r="D11742" t="str">
            <v>קגמ - 279</v>
          </cell>
          <cell r="E11742" t="str">
            <v>BT72</v>
          </cell>
          <cell r="F11742">
            <v>4235.6400000000003</v>
          </cell>
        </row>
        <row r="11743">
          <cell r="C11743" t="str">
            <v>דצמבר 2014</v>
          </cell>
          <cell r="D11743" t="str">
            <v>קגמ - 279</v>
          </cell>
          <cell r="E11743" t="str">
            <v>BT119</v>
          </cell>
          <cell r="F11743">
            <v>1555.0519999999999</v>
          </cell>
        </row>
        <row r="11744">
          <cell r="C11744" t="str">
            <v>דצמבר 2014</v>
          </cell>
          <cell r="D11744" t="str">
            <v>קגמ - 279</v>
          </cell>
          <cell r="E11744" t="str">
            <v>A1</v>
          </cell>
          <cell r="F11744">
            <v>808203.77099999995</v>
          </cell>
        </row>
        <row r="11745">
          <cell r="C11745" t="str">
            <v>דצמבר 2014</v>
          </cell>
          <cell r="D11745" t="str">
            <v>קגמ - 279</v>
          </cell>
          <cell r="E11745" t="str">
            <v>AT411</v>
          </cell>
          <cell r="F11745">
            <v>67862.990999999995</v>
          </cell>
        </row>
        <row r="11746">
          <cell r="C11746" t="str">
            <v>דצמבר 2014</v>
          </cell>
          <cell r="D11746" t="str">
            <v>קגמ - 279</v>
          </cell>
          <cell r="E11746" t="str">
            <v>AT255</v>
          </cell>
          <cell r="F11746">
            <v>3234.0320000000002</v>
          </cell>
        </row>
        <row r="11747">
          <cell r="C11747" t="str">
            <v>דצמבר 2014</v>
          </cell>
          <cell r="D11747" t="str">
            <v>קגמ - 279</v>
          </cell>
          <cell r="E11747" t="str">
            <v>AT86</v>
          </cell>
          <cell r="F11747">
            <v>1338.432</v>
          </cell>
        </row>
        <row r="11748">
          <cell r="C11748" t="str">
            <v>דצמבר 2014</v>
          </cell>
          <cell r="D11748" t="str">
            <v>קגמ - 279</v>
          </cell>
          <cell r="E11748" t="str">
            <v>AT88</v>
          </cell>
          <cell r="F11748">
            <v>7748.3339999999998</v>
          </cell>
        </row>
        <row r="11749">
          <cell r="C11749" t="str">
            <v>דצמבר 2014</v>
          </cell>
          <cell r="D11749" t="str">
            <v>קגמ - 279</v>
          </cell>
          <cell r="E11749" t="str">
            <v>AT108</v>
          </cell>
          <cell r="F11749">
            <v>20.012</v>
          </cell>
        </row>
        <row r="11750">
          <cell r="C11750" t="str">
            <v>דצמבר 2014</v>
          </cell>
          <cell r="D11750" t="str">
            <v>קגמ - 279</v>
          </cell>
          <cell r="E11750" t="str">
            <v>AT576</v>
          </cell>
          <cell r="F11750">
            <v>727999.97</v>
          </cell>
        </row>
        <row r="11751">
          <cell r="C11751" t="str">
            <v>דצמבר 2014</v>
          </cell>
          <cell r="D11751" t="str">
            <v>קגמ - 279</v>
          </cell>
          <cell r="E11751" t="str">
            <v>B1</v>
          </cell>
          <cell r="F11751">
            <v>203232.59599999999</v>
          </cell>
        </row>
        <row r="11752">
          <cell r="C11752" t="str">
            <v>דצמבר 2014</v>
          </cell>
          <cell r="D11752" t="str">
            <v>קגמ - 279</v>
          </cell>
          <cell r="E11752" t="str">
            <v>BT137</v>
          </cell>
          <cell r="F11752">
            <v>1538.807</v>
          </cell>
        </row>
        <row r="11753">
          <cell r="C11753" t="str">
            <v>דצמבר 2014</v>
          </cell>
          <cell r="D11753" t="str">
            <v>קגמ - 279</v>
          </cell>
          <cell r="E11753" t="str">
            <v>BT98</v>
          </cell>
          <cell r="F11753">
            <v>1457.145</v>
          </cell>
        </row>
        <row r="11754">
          <cell r="C11754" t="str">
            <v>דצמבר 2014</v>
          </cell>
          <cell r="D11754" t="str">
            <v>קגמ - 279</v>
          </cell>
          <cell r="E11754" t="str">
            <v>BT6</v>
          </cell>
          <cell r="F11754">
            <v>165127.696</v>
          </cell>
        </row>
        <row r="11755">
          <cell r="C11755" t="str">
            <v>דצמבר 2014</v>
          </cell>
          <cell r="D11755" t="str">
            <v>קגמ - 279</v>
          </cell>
          <cell r="E11755" t="str">
            <v>BT7</v>
          </cell>
          <cell r="F11755">
            <v>4019.3290000000002</v>
          </cell>
        </row>
        <row r="11756">
          <cell r="C11756" t="str">
            <v>דצמבר 2014</v>
          </cell>
          <cell r="D11756" t="str">
            <v>קגמ - 279</v>
          </cell>
          <cell r="E11756" t="str">
            <v>BT8</v>
          </cell>
          <cell r="F11756">
            <v>24425.952000000001</v>
          </cell>
        </row>
        <row r="11757">
          <cell r="C11757" t="str">
            <v>דצמבר 2014</v>
          </cell>
          <cell r="D11757" t="str">
            <v>קגמ - 279</v>
          </cell>
          <cell r="E11757" t="str">
            <v>BT11</v>
          </cell>
          <cell r="F11757">
            <v>4119.0079999999998</v>
          </cell>
        </row>
        <row r="11758">
          <cell r="C11758" t="str">
            <v>דצמבר 2014</v>
          </cell>
          <cell r="D11758" t="str">
            <v>קגמ - 279</v>
          </cell>
          <cell r="E11758" t="str">
            <v>BT4</v>
          </cell>
          <cell r="F11758">
            <v>69.233000000000004</v>
          </cell>
        </row>
        <row r="11759">
          <cell r="C11759" t="str">
            <v>דצמבר 2014</v>
          </cell>
          <cell r="D11759" t="str">
            <v>קגמ - 279</v>
          </cell>
          <cell r="E11759" t="str">
            <v>BF4</v>
          </cell>
          <cell r="F11759">
            <v>1076.808</v>
          </cell>
        </row>
        <row r="11760">
          <cell r="C11760" t="str">
            <v>דצמבר 2014</v>
          </cell>
          <cell r="D11760" t="str">
            <v>קגמ - 279</v>
          </cell>
          <cell r="E11760" t="str">
            <v>BT84</v>
          </cell>
          <cell r="F11760">
            <v>1163.5889999999999</v>
          </cell>
        </row>
        <row r="11761">
          <cell r="C11761" t="str">
            <v>דצמבר 2014</v>
          </cell>
          <cell r="D11761" t="str">
            <v>קגמ - 279</v>
          </cell>
          <cell r="E11761" t="str">
            <v>BT634</v>
          </cell>
          <cell r="F11761">
            <v>235.029</v>
          </cell>
        </row>
        <row r="11762">
          <cell r="C11762" t="str">
            <v>דצמבר 2014</v>
          </cell>
          <cell r="D11762" t="str">
            <v>קגמ - 279</v>
          </cell>
          <cell r="E11762" t="str">
            <v>KT31</v>
          </cell>
          <cell r="F11762">
            <v>25021</v>
          </cell>
        </row>
        <row r="11763">
          <cell r="C11763" t="str">
            <v>דצמבר 2014</v>
          </cell>
          <cell r="D11763" t="str">
            <v>קגמ - 279</v>
          </cell>
          <cell r="E11763" t="str">
            <v>KT32</v>
          </cell>
          <cell r="F11763">
            <v>75613</v>
          </cell>
        </row>
        <row r="11764">
          <cell r="C11764" t="str">
            <v>דצמבר 2014</v>
          </cell>
          <cell r="D11764" t="str">
            <v>קגמ - 279</v>
          </cell>
          <cell r="E11764" t="str">
            <v>KT33</v>
          </cell>
          <cell r="F11764">
            <v>33159</v>
          </cell>
        </row>
        <row r="11765">
          <cell r="C11765" t="str">
            <v>דצמבר 2014</v>
          </cell>
          <cell r="D11765" t="str">
            <v>קגמ - 279</v>
          </cell>
          <cell r="E11765" t="str">
            <v>KT34</v>
          </cell>
          <cell r="F11765">
            <v>925</v>
          </cell>
        </row>
        <row r="11766">
          <cell r="C11766" t="str">
            <v>דצמבר 2014</v>
          </cell>
          <cell r="D11766" t="str">
            <v>קגמ - 279</v>
          </cell>
          <cell r="E11766" t="str">
            <v>KT35</v>
          </cell>
          <cell r="F11766">
            <v>7890</v>
          </cell>
        </row>
        <row r="11767">
          <cell r="C11767" t="str">
            <v>דצמבר 2014</v>
          </cell>
          <cell r="D11767" t="str">
            <v>קגמ - 279</v>
          </cell>
          <cell r="E11767" t="str">
            <v>KT601</v>
          </cell>
          <cell r="F11767">
            <v>66223735.827</v>
          </cell>
        </row>
        <row r="11768">
          <cell r="C11768" t="str">
            <v>דצמבר 2014</v>
          </cell>
          <cell r="D11768" t="str">
            <v>קגמ - 279</v>
          </cell>
          <cell r="E11768" t="str">
            <v>KT450</v>
          </cell>
          <cell r="F11768">
            <v>33.357999999999997</v>
          </cell>
        </row>
        <row r="11769">
          <cell r="C11769" t="str">
            <v>דצמבר 2014</v>
          </cell>
          <cell r="D11769" t="str">
            <v>קגמ - 279</v>
          </cell>
          <cell r="E11769" t="str">
            <v>KT451</v>
          </cell>
          <cell r="F11769">
            <v>315.81799999999998</v>
          </cell>
        </row>
        <row r="11770">
          <cell r="C11770" t="str">
            <v>דצמבר 2014</v>
          </cell>
          <cell r="D11770" t="str">
            <v>קגמ - 279</v>
          </cell>
          <cell r="E11770" t="str">
            <v>KT452</v>
          </cell>
          <cell r="F11770">
            <v>1340.806</v>
          </cell>
        </row>
        <row r="11771">
          <cell r="C11771" t="str">
            <v>דצמבר 2014</v>
          </cell>
          <cell r="D11771" t="str">
            <v>קגמ - 279</v>
          </cell>
          <cell r="E11771" t="str">
            <v>KT453</v>
          </cell>
          <cell r="F11771">
            <v>2100.393</v>
          </cell>
        </row>
        <row r="11772">
          <cell r="C11772" t="str">
            <v>דצמבר 2014</v>
          </cell>
          <cell r="D11772" t="str">
            <v>קגמ - 279</v>
          </cell>
          <cell r="E11772" t="str">
            <v>KT22</v>
          </cell>
          <cell r="F11772">
            <v>-1.77</v>
          </cell>
        </row>
        <row r="11773">
          <cell r="C11773" t="str">
            <v>דצמבר 2014</v>
          </cell>
          <cell r="D11773" t="str">
            <v>קגמ - 279</v>
          </cell>
          <cell r="E11773" t="str">
            <v>KT51</v>
          </cell>
          <cell r="F11773">
            <v>14.55</v>
          </cell>
        </row>
        <row r="11774">
          <cell r="C11774" t="str">
            <v>דצמבר 2014</v>
          </cell>
          <cell r="D11774" t="str">
            <v>קגמ - 279</v>
          </cell>
          <cell r="E11774" t="str">
            <v>KT502</v>
          </cell>
          <cell r="F11774">
            <v>-1193716.05</v>
          </cell>
        </row>
        <row r="11775">
          <cell r="C11775" t="str">
            <v>דצמבר 2014</v>
          </cell>
          <cell r="D11775" t="str">
            <v>קגמ - 279</v>
          </cell>
          <cell r="E11775" t="str">
            <v>KT503</v>
          </cell>
          <cell r="F11775">
            <v>8528971.3790000007</v>
          </cell>
        </row>
        <row r="11776">
          <cell r="C11776" t="str">
            <v>דצמבר 2014</v>
          </cell>
          <cell r="D11776" t="str">
            <v>קגמ - 279</v>
          </cell>
          <cell r="E11776" t="str">
            <v>KT454</v>
          </cell>
          <cell r="F11776">
            <v>10240.554</v>
          </cell>
        </row>
        <row r="11777">
          <cell r="C11777" t="str">
            <v>דצמבר 2014</v>
          </cell>
          <cell r="D11777" t="str">
            <v>קגמ - 279</v>
          </cell>
          <cell r="E11777" t="str">
            <v>KT14</v>
          </cell>
          <cell r="F11777">
            <v>3539.1320000000001</v>
          </cell>
        </row>
        <row r="11778">
          <cell r="C11778" t="str">
            <v>דצמבר 2014</v>
          </cell>
          <cell r="D11778" t="str">
            <v>קגמ - 279</v>
          </cell>
          <cell r="E11778" t="str">
            <v>KT315</v>
          </cell>
          <cell r="F11778">
            <v>0.03</v>
          </cell>
        </row>
        <row r="11779">
          <cell r="C11779" t="str">
            <v>דצמבר 2014</v>
          </cell>
          <cell r="D11779" t="str">
            <v>קגמ - 279</v>
          </cell>
          <cell r="E11779" t="str">
            <v>KT316</v>
          </cell>
          <cell r="F11779">
            <v>0.05</v>
          </cell>
        </row>
        <row r="11780">
          <cell r="C11780" t="str">
            <v>דצמבר 2014</v>
          </cell>
          <cell r="D11780" t="str">
            <v>קגמ - 279</v>
          </cell>
          <cell r="E11780" t="str">
            <v>KT551</v>
          </cell>
          <cell r="F11780">
            <v>119049.56600000001</v>
          </cell>
        </row>
        <row r="11781">
          <cell r="C11781" t="str">
            <v>דצמבר 2014</v>
          </cell>
          <cell r="D11781" t="str">
            <v>קגמ - 279</v>
          </cell>
          <cell r="E11781" t="str">
            <v>KT305</v>
          </cell>
          <cell r="F11781">
            <v>-454302.43</v>
          </cell>
        </row>
        <row r="11782">
          <cell r="C11782" t="str">
            <v>דצמבר 2014</v>
          </cell>
          <cell r="D11782" t="str">
            <v>קגמ - 279</v>
          </cell>
          <cell r="E11782" t="str">
            <v>KT461</v>
          </cell>
          <cell r="F11782">
            <v>1188411.165</v>
          </cell>
        </row>
        <row r="11783">
          <cell r="C11783" t="str">
            <v>דצמבר 2014</v>
          </cell>
          <cell r="D11783" t="str">
            <v>קגמ - 279</v>
          </cell>
          <cell r="E11783" t="str">
            <v>KT717</v>
          </cell>
          <cell r="F11783">
            <v>1</v>
          </cell>
        </row>
        <row r="11784">
          <cell r="C11784" t="str">
            <v>דצמבר 2014</v>
          </cell>
          <cell r="D11784" t="str">
            <v>קגמ - 279</v>
          </cell>
          <cell r="E11784" t="str">
            <v>KT549</v>
          </cell>
          <cell r="F11784">
            <v>734108.73499999999</v>
          </cell>
        </row>
        <row r="11785">
          <cell r="C11785" t="str">
            <v>דצמבר 2014</v>
          </cell>
          <cell r="D11785" t="str">
            <v>קגמ - 279</v>
          </cell>
          <cell r="E11785" t="str">
            <v>KT609</v>
          </cell>
          <cell r="F11785">
            <v>741242.86699999997</v>
          </cell>
        </row>
        <row r="11786">
          <cell r="C11786" t="str">
            <v>דצמבר 2014</v>
          </cell>
          <cell r="D11786" t="str">
            <v>קגמ - 279</v>
          </cell>
          <cell r="E11786" t="str">
            <v>KT761</v>
          </cell>
          <cell r="F11786">
            <v>9182158.1750000007</v>
          </cell>
        </row>
        <row r="11787">
          <cell r="C11787" t="str">
            <v>דצמבר 2014</v>
          </cell>
          <cell r="D11787" t="str">
            <v>קגמ - 279</v>
          </cell>
          <cell r="E11787" t="str">
            <v>KT762</v>
          </cell>
          <cell r="F11787">
            <v>8964167.4739999995</v>
          </cell>
        </row>
        <row r="11788">
          <cell r="C11788" t="str">
            <v>דצמבר 2014</v>
          </cell>
          <cell r="D11788" t="str">
            <v>קגמ - 279</v>
          </cell>
          <cell r="E11788" t="str">
            <v>KT763</v>
          </cell>
          <cell r="F11788">
            <v>8494418.3910000008</v>
          </cell>
        </row>
        <row r="11789">
          <cell r="C11789" t="str">
            <v>דצמבר 2014</v>
          </cell>
          <cell r="D11789" t="str">
            <v>קגמ - 279</v>
          </cell>
          <cell r="E11789" t="str">
            <v>AT81</v>
          </cell>
          <cell r="F11789">
            <v>68028.572</v>
          </cell>
        </row>
        <row r="11790">
          <cell r="C11790" t="str">
            <v>דצמבר 2014</v>
          </cell>
          <cell r="D11790" t="str">
            <v>קגמ - 279</v>
          </cell>
          <cell r="E11790" t="str">
            <v>KT625</v>
          </cell>
          <cell r="F11790">
            <v>164402.38200000001</v>
          </cell>
        </row>
        <row r="11791">
          <cell r="C11791" t="str">
            <v>דצמבר 2014</v>
          </cell>
          <cell r="D11791" t="str">
            <v>קגמ - 279</v>
          </cell>
          <cell r="E11791" t="str">
            <v>KT45</v>
          </cell>
          <cell r="F11791">
            <v>131536</v>
          </cell>
        </row>
        <row r="11792">
          <cell r="C11792" t="str">
            <v>דצמבר 2014</v>
          </cell>
          <cell r="D11792" t="str">
            <v>קגמ - 279</v>
          </cell>
          <cell r="E11792" t="str">
            <v>KT46</v>
          </cell>
          <cell r="F11792">
            <v>193234</v>
          </cell>
        </row>
        <row r="11793">
          <cell r="C11793" t="str">
            <v>דצמבר 2014</v>
          </cell>
          <cell r="D11793" t="str">
            <v>קגמ - 279</v>
          </cell>
          <cell r="E11793" t="str">
            <v>KT42</v>
          </cell>
          <cell r="F11793">
            <v>122000</v>
          </cell>
        </row>
        <row r="11794">
          <cell r="C11794" t="str">
            <v>דצמבר 2014</v>
          </cell>
          <cell r="D11794" t="str">
            <v>קגמ - 279</v>
          </cell>
          <cell r="E11794" t="str">
            <v>KT43</v>
          </cell>
          <cell r="F11794">
            <v>97000</v>
          </cell>
        </row>
        <row r="11795">
          <cell r="C11795" t="str">
            <v>דצמבר 2014</v>
          </cell>
          <cell r="D11795" t="str">
            <v>קגמ - 279</v>
          </cell>
          <cell r="E11795" t="str">
            <v>KT44</v>
          </cell>
          <cell r="F11795">
            <v>56000</v>
          </cell>
        </row>
        <row r="11796">
          <cell r="C11796" t="str">
            <v>דצמבר 2014</v>
          </cell>
          <cell r="D11796" t="str">
            <v>קגמ - 279</v>
          </cell>
          <cell r="E11796" t="str">
            <v>KT615</v>
          </cell>
          <cell r="F11796">
            <v>43000</v>
          </cell>
        </row>
        <row r="11797">
          <cell r="C11797" t="str">
            <v>דצמבר 2014</v>
          </cell>
          <cell r="D11797" t="str">
            <v>קגמ - 279</v>
          </cell>
          <cell r="E11797" t="str">
            <v>KT616</v>
          </cell>
          <cell r="F11797">
            <v>47000</v>
          </cell>
        </row>
        <row r="11798">
          <cell r="C11798" t="str">
            <v>דצמבר 2014</v>
          </cell>
          <cell r="D11798" t="str">
            <v>קגמ - 279</v>
          </cell>
          <cell r="E11798" t="str">
            <v>KT617</v>
          </cell>
          <cell r="F11798">
            <v>73000</v>
          </cell>
        </row>
        <row r="11799">
          <cell r="C11799" t="str">
            <v>דצמבר 2014</v>
          </cell>
          <cell r="D11799" t="str">
            <v>קגמ - 279</v>
          </cell>
          <cell r="E11799" t="str">
            <v>KT618</v>
          </cell>
          <cell r="F11799">
            <v>215000</v>
          </cell>
        </row>
        <row r="11800">
          <cell r="C11800" t="str">
            <v>דצמבר 2014</v>
          </cell>
          <cell r="D11800" t="str">
            <v>קגמ - 279</v>
          </cell>
          <cell r="E11800" t="str">
            <v>KT619</v>
          </cell>
          <cell r="F11800">
            <v>53000</v>
          </cell>
        </row>
        <row r="11801">
          <cell r="C11801" t="str">
            <v>דצמבר 2014</v>
          </cell>
          <cell r="D11801" t="str">
            <v>קגמ - 279</v>
          </cell>
          <cell r="E11801" t="str">
            <v>KT620</v>
          </cell>
          <cell r="F11801">
            <v>73000</v>
          </cell>
        </row>
        <row r="11802">
          <cell r="C11802" t="str">
            <v>דצמבר 2014</v>
          </cell>
          <cell r="D11802" t="str">
            <v>קגמ - 279</v>
          </cell>
          <cell r="E11802" t="str">
            <v>KT621</v>
          </cell>
          <cell r="F11802">
            <v>79000</v>
          </cell>
        </row>
        <row r="11803">
          <cell r="C11803" t="str">
            <v>דצמבר 2014</v>
          </cell>
          <cell r="D11803" t="str">
            <v>קגמ - 279</v>
          </cell>
          <cell r="E11803" t="str">
            <v>KT622</v>
          </cell>
          <cell r="F11803">
            <v>64000</v>
          </cell>
        </row>
        <row r="11804">
          <cell r="C11804" t="str">
            <v>דצמבר 2014</v>
          </cell>
          <cell r="D11804" t="str">
            <v>בנין - 360</v>
          </cell>
          <cell r="E11804" t="str">
            <v>DE1</v>
          </cell>
          <cell r="F11804">
            <v>4957270.7819999997</v>
          </cell>
        </row>
        <row r="11805">
          <cell r="C11805" t="str">
            <v>דצמבר 2014</v>
          </cell>
          <cell r="D11805" t="str">
            <v>בנין - 360</v>
          </cell>
          <cell r="E11805" t="str">
            <v>DT11</v>
          </cell>
          <cell r="F11805">
            <v>1901.7819999999999</v>
          </cell>
        </row>
        <row r="11806">
          <cell r="C11806" t="str">
            <v>דצמבר 2014</v>
          </cell>
          <cell r="D11806" t="str">
            <v>בנין - 360</v>
          </cell>
          <cell r="E11806" t="str">
            <v>DA10</v>
          </cell>
          <cell r="F11806">
            <v>84666.464999999997</v>
          </cell>
        </row>
        <row r="11807">
          <cell r="C11807" t="str">
            <v>דצמבר 2014</v>
          </cell>
          <cell r="D11807" t="str">
            <v>בנין - 360</v>
          </cell>
          <cell r="E11807" t="str">
            <v>DT420</v>
          </cell>
          <cell r="F11807">
            <v>77.641000000000005</v>
          </cell>
        </row>
        <row r="11808">
          <cell r="C11808" t="str">
            <v>דצמבר 2014</v>
          </cell>
          <cell r="D11808" t="str">
            <v>בנין - 360</v>
          </cell>
          <cell r="E11808" t="str">
            <v>DT13</v>
          </cell>
          <cell r="F11808">
            <v>151070.976</v>
          </cell>
        </row>
        <row r="11809">
          <cell r="C11809" t="str">
            <v>דצמבר 2014</v>
          </cell>
          <cell r="D11809" t="str">
            <v>בנין - 360</v>
          </cell>
          <cell r="E11809" t="str">
            <v>DT16</v>
          </cell>
          <cell r="F11809">
            <v>99434.413</v>
          </cell>
        </row>
        <row r="11810">
          <cell r="C11810" t="str">
            <v>דצמבר 2014</v>
          </cell>
          <cell r="D11810" t="str">
            <v>בנין - 360</v>
          </cell>
          <cell r="E11810" t="str">
            <v>DA9</v>
          </cell>
          <cell r="F11810">
            <v>281528.49400000001</v>
          </cell>
        </row>
        <row r="11811">
          <cell r="C11811" t="str">
            <v>דצמבר 2014</v>
          </cell>
          <cell r="D11811" t="str">
            <v>בנין - 360</v>
          </cell>
          <cell r="E11811" t="str">
            <v>DT400</v>
          </cell>
          <cell r="F11811">
            <v>515960.47</v>
          </cell>
        </row>
        <row r="11812">
          <cell r="C11812" t="str">
            <v>דצמבר 2014</v>
          </cell>
          <cell r="D11812" t="str">
            <v>בנין - 360</v>
          </cell>
          <cell r="E11812" t="str">
            <v>DT3</v>
          </cell>
          <cell r="F11812">
            <v>3325227.1129999999</v>
          </cell>
        </row>
        <row r="11813">
          <cell r="C11813" t="str">
            <v>דצמבר 2014</v>
          </cell>
          <cell r="D11813" t="str">
            <v>בנין - 360</v>
          </cell>
          <cell r="E11813" t="str">
            <v>DT301</v>
          </cell>
          <cell r="F11813">
            <v>73153.53</v>
          </cell>
        </row>
        <row r="11814">
          <cell r="C11814" t="str">
            <v>דצמבר 2014</v>
          </cell>
          <cell r="D11814" t="str">
            <v>בנין - 360</v>
          </cell>
          <cell r="E11814" t="str">
            <v>DT303</v>
          </cell>
          <cell r="F11814">
            <v>2726.4830000000002</v>
          </cell>
        </row>
        <row r="11815">
          <cell r="C11815" t="str">
            <v>דצמבר 2014</v>
          </cell>
          <cell r="D11815" t="str">
            <v>בנין - 360</v>
          </cell>
          <cell r="E11815" t="str">
            <v>DT307</v>
          </cell>
          <cell r="F11815">
            <v>4918.4139999999998</v>
          </cell>
        </row>
        <row r="11816">
          <cell r="C11816" t="str">
            <v>דצמבר 2014</v>
          </cell>
          <cell r="D11816" t="str">
            <v>בנין - 360</v>
          </cell>
          <cell r="E11816" t="str">
            <v>DT309</v>
          </cell>
          <cell r="F11816">
            <v>3000.5889999999999</v>
          </cell>
        </row>
        <row r="11817">
          <cell r="C11817" t="str">
            <v>דצמבר 2014</v>
          </cell>
          <cell r="D11817" t="str">
            <v>בנין - 360</v>
          </cell>
          <cell r="E11817" t="str">
            <v>DT325</v>
          </cell>
          <cell r="F11817">
            <v>67.962999999999994</v>
          </cell>
        </row>
        <row r="11818">
          <cell r="C11818" t="str">
            <v>דצמבר 2014</v>
          </cell>
          <cell r="D11818" t="str">
            <v>בנין - 360</v>
          </cell>
          <cell r="E11818" t="str">
            <v>DC9</v>
          </cell>
          <cell r="F11818">
            <v>45202.425999999999</v>
          </cell>
        </row>
        <row r="11819">
          <cell r="C11819" t="str">
            <v>דצמבר 2014</v>
          </cell>
          <cell r="D11819" t="str">
            <v>בנין - 360</v>
          </cell>
          <cell r="E11819" t="str">
            <v>DT360</v>
          </cell>
          <cell r="F11819">
            <v>97407.808000000005</v>
          </cell>
        </row>
        <row r="11820">
          <cell r="C11820" t="str">
            <v>דצמבר 2014</v>
          </cell>
          <cell r="D11820" t="str">
            <v>בנין - 360</v>
          </cell>
          <cell r="E11820" t="str">
            <v>DT366</v>
          </cell>
          <cell r="F11820">
            <v>275761.886</v>
          </cell>
        </row>
        <row r="11821">
          <cell r="C11821" t="str">
            <v>דצמבר 2014</v>
          </cell>
          <cell r="D11821" t="str">
            <v>בנין - 360</v>
          </cell>
          <cell r="E11821" t="str">
            <v>DT503</v>
          </cell>
          <cell r="F11821">
            <v>10.18</v>
          </cell>
        </row>
        <row r="11822">
          <cell r="C11822" t="str">
            <v>דצמבר 2014</v>
          </cell>
          <cell r="D11822" t="str">
            <v>בנין - 360</v>
          </cell>
          <cell r="E11822" t="str">
            <v>DT111</v>
          </cell>
          <cell r="F11822">
            <v>15800</v>
          </cell>
        </row>
        <row r="11823">
          <cell r="C11823" t="str">
            <v>דצמבר 2014</v>
          </cell>
          <cell r="D11823" t="str">
            <v>בנין - 360</v>
          </cell>
          <cell r="E11823" t="str">
            <v>DT62</v>
          </cell>
          <cell r="F11823">
            <v>47.091999999999999</v>
          </cell>
        </row>
        <row r="11824">
          <cell r="C11824" t="str">
            <v>דצמבר 2014</v>
          </cell>
          <cell r="D11824" t="str">
            <v>בנין - 360</v>
          </cell>
          <cell r="E11824" t="str">
            <v>DT54</v>
          </cell>
          <cell r="F11824">
            <v>15938.678</v>
          </cell>
        </row>
        <row r="11825">
          <cell r="C11825" t="str">
            <v>דצמבר 2014</v>
          </cell>
          <cell r="D11825" t="str">
            <v>בנין - 360</v>
          </cell>
          <cell r="E11825" t="str">
            <v>DT55</v>
          </cell>
          <cell r="F11825">
            <v>-36523.413999999997</v>
          </cell>
        </row>
        <row r="11826">
          <cell r="C11826" t="str">
            <v>דצמבר 2014</v>
          </cell>
          <cell r="D11826" t="str">
            <v>בנין - 360</v>
          </cell>
          <cell r="E11826" t="str">
            <v>DT369</v>
          </cell>
          <cell r="F11826">
            <v>-108.208</v>
          </cell>
        </row>
        <row r="11827">
          <cell r="C11827" t="str">
            <v>דצמבר 2014</v>
          </cell>
          <cell r="D11827" t="str">
            <v>בנין - 360</v>
          </cell>
          <cell r="E11827" t="str">
            <v>AT999</v>
          </cell>
          <cell r="F11827">
            <v>418536.10100000002</v>
          </cell>
        </row>
        <row r="11828">
          <cell r="C11828" t="str">
            <v>דצמבר 2014</v>
          </cell>
          <cell r="D11828" t="str">
            <v>בנין - 360</v>
          </cell>
          <cell r="E11828" t="str">
            <v>AT24</v>
          </cell>
          <cell r="F11828">
            <v>273037.266</v>
          </cell>
        </row>
        <row r="11829">
          <cell r="C11829" t="str">
            <v>דצמבר 2014</v>
          </cell>
          <cell r="D11829" t="str">
            <v>בנין - 360</v>
          </cell>
          <cell r="E11829" t="str">
            <v>AT420</v>
          </cell>
          <cell r="F11829">
            <v>90003.97</v>
          </cell>
        </row>
        <row r="11830">
          <cell r="C11830" t="str">
            <v>דצמבר 2014</v>
          </cell>
          <cell r="D11830" t="str">
            <v>בנין - 360</v>
          </cell>
          <cell r="E11830" t="str">
            <v>AT21</v>
          </cell>
          <cell r="F11830">
            <v>54954</v>
          </cell>
        </row>
        <row r="11831">
          <cell r="C11831" t="str">
            <v>דצמבר 2014</v>
          </cell>
          <cell r="D11831" t="str">
            <v>בנין - 360</v>
          </cell>
          <cell r="E11831" t="str">
            <v>AT301</v>
          </cell>
          <cell r="F11831">
            <v>44.399000000000001</v>
          </cell>
        </row>
        <row r="11832">
          <cell r="C11832" t="str">
            <v>דצמבר 2014</v>
          </cell>
          <cell r="D11832" t="str">
            <v>בנין - 360</v>
          </cell>
          <cell r="E11832" t="str">
            <v>AT309</v>
          </cell>
          <cell r="F11832">
            <v>49.548000000000002</v>
          </cell>
        </row>
        <row r="11833">
          <cell r="C11833" t="str">
            <v>דצמבר 2014</v>
          </cell>
          <cell r="D11833" t="str">
            <v>בנין - 360</v>
          </cell>
          <cell r="E11833" t="str">
            <v>AT360</v>
          </cell>
          <cell r="F11833">
            <v>8.0500000000000007</v>
          </cell>
        </row>
        <row r="11834">
          <cell r="C11834" t="str">
            <v>דצמבר 2014</v>
          </cell>
          <cell r="D11834" t="str">
            <v>בנין - 360</v>
          </cell>
          <cell r="E11834" t="str">
            <v>AT366</v>
          </cell>
          <cell r="F11834">
            <v>363.80900000000003</v>
          </cell>
        </row>
        <row r="11835">
          <cell r="C11835" t="str">
            <v>דצמבר 2014</v>
          </cell>
          <cell r="D11835" t="str">
            <v>בנין - 360</v>
          </cell>
          <cell r="E11835" t="str">
            <v>AT503</v>
          </cell>
          <cell r="F11835">
            <v>1.3280000000000001</v>
          </cell>
        </row>
        <row r="11836">
          <cell r="C11836" t="str">
            <v>דצמבר 2014</v>
          </cell>
          <cell r="D11836" t="str">
            <v>בנין - 360</v>
          </cell>
          <cell r="E11836" t="str">
            <v>AT162</v>
          </cell>
          <cell r="F11836">
            <v>73.730999999999995</v>
          </cell>
        </row>
        <row r="11837">
          <cell r="C11837" t="str">
            <v>דצמבר 2014</v>
          </cell>
          <cell r="D11837" t="str">
            <v>בנין - 360</v>
          </cell>
          <cell r="E11837" t="str">
            <v>BT999</v>
          </cell>
          <cell r="F11837">
            <v>416357.25400000002</v>
          </cell>
        </row>
        <row r="11838">
          <cell r="C11838" t="str">
            <v>דצמבר 2014</v>
          </cell>
          <cell r="D11838" t="str">
            <v>בנין - 360</v>
          </cell>
          <cell r="E11838" t="str">
            <v>BT34</v>
          </cell>
          <cell r="F11838">
            <v>86737.615999999995</v>
          </cell>
        </row>
        <row r="11839">
          <cell r="C11839" t="str">
            <v>דצמבר 2014</v>
          </cell>
          <cell r="D11839" t="str">
            <v>בנין - 360</v>
          </cell>
          <cell r="E11839" t="str">
            <v>BT420</v>
          </cell>
          <cell r="F11839">
            <v>90032.236000000004</v>
          </cell>
        </row>
        <row r="11840">
          <cell r="C11840" t="str">
            <v>דצמבר 2014</v>
          </cell>
          <cell r="D11840" t="str">
            <v>בנין - 360</v>
          </cell>
          <cell r="E11840" t="str">
            <v>BT31</v>
          </cell>
          <cell r="F11840">
            <v>159205.111</v>
          </cell>
        </row>
        <row r="11841">
          <cell r="C11841" t="str">
            <v>דצמבר 2014</v>
          </cell>
          <cell r="D11841" t="str">
            <v>בנין - 360</v>
          </cell>
          <cell r="E11841" t="str">
            <v>BT301</v>
          </cell>
          <cell r="F11841">
            <v>69581.498999999996</v>
          </cell>
        </row>
        <row r="11842">
          <cell r="C11842" t="str">
            <v>דצמבר 2014</v>
          </cell>
          <cell r="D11842" t="str">
            <v>בנין - 360</v>
          </cell>
          <cell r="E11842" t="str">
            <v>BT303</v>
          </cell>
          <cell r="F11842">
            <v>2714.5259999999998</v>
          </cell>
        </row>
        <row r="11843">
          <cell r="C11843" t="str">
            <v>דצמבר 2014</v>
          </cell>
          <cell r="D11843" t="str">
            <v>בנין - 360</v>
          </cell>
          <cell r="E11843" t="str">
            <v>BT307</v>
          </cell>
          <cell r="F11843">
            <v>4943.3440000000001</v>
          </cell>
        </row>
        <row r="11844">
          <cell r="C11844" t="str">
            <v>דצמבר 2014</v>
          </cell>
          <cell r="D11844" t="str">
            <v>בנין - 360</v>
          </cell>
          <cell r="E11844" t="str">
            <v>BT309</v>
          </cell>
          <cell r="F11844">
            <v>3040.076</v>
          </cell>
        </row>
        <row r="11845">
          <cell r="C11845" t="str">
            <v>דצמבר 2014</v>
          </cell>
          <cell r="D11845" t="str">
            <v>בנין - 360</v>
          </cell>
          <cell r="E11845" t="str">
            <v>BT72</v>
          </cell>
          <cell r="F11845">
            <v>11.894</v>
          </cell>
        </row>
        <row r="11846">
          <cell r="C11846" t="str">
            <v>דצמבר 2014</v>
          </cell>
          <cell r="D11846" t="str">
            <v>בנין - 360</v>
          </cell>
          <cell r="E11846" t="str">
            <v>BT119</v>
          </cell>
          <cell r="F11846">
            <v>90.951999999999998</v>
          </cell>
        </row>
        <row r="11847">
          <cell r="C11847" t="str">
            <v>דצמבר 2014</v>
          </cell>
          <cell r="D11847" t="str">
            <v>בנין - 360</v>
          </cell>
          <cell r="E11847" t="str">
            <v>A1</v>
          </cell>
          <cell r="F11847">
            <v>36012.112999999998</v>
          </cell>
        </row>
        <row r="11848">
          <cell r="C11848" t="str">
            <v>דצמבר 2014</v>
          </cell>
          <cell r="D11848" t="str">
            <v>בנין - 360</v>
          </cell>
          <cell r="E11848" t="str">
            <v>AT411</v>
          </cell>
          <cell r="F11848">
            <v>1318.096</v>
          </cell>
        </row>
        <row r="11849">
          <cell r="C11849" t="str">
            <v>דצמבר 2014</v>
          </cell>
          <cell r="D11849" t="str">
            <v>בנין - 360</v>
          </cell>
          <cell r="E11849" t="str">
            <v>AT255</v>
          </cell>
          <cell r="F11849">
            <v>179.84</v>
          </cell>
        </row>
        <row r="11850">
          <cell r="C11850" t="str">
            <v>דצמבר 2014</v>
          </cell>
          <cell r="D11850" t="str">
            <v>בנין - 360</v>
          </cell>
          <cell r="E11850" t="str">
            <v>AT72</v>
          </cell>
          <cell r="F11850">
            <v>730.29</v>
          </cell>
        </row>
        <row r="11851">
          <cell r="C11851" t="str">
            <v>דצמבר 2014</v>
          </cell>
          <cell r="D11851" t="str">
            <v>בנין - 360</v>
          </cell>
          <cell r="E11851" t="str">
            <v>AT576</v>
          </cell>
          <cell r="F11851">
            <v>33697.949999999997</v>
          </cell>
        </row>
        <row r="11852">
          <cell r="C11852" t="str">
            <v>דצמבר 2014</v>
          </cell>
          <cell r="D11852" t="str">
            <v>בנין - 360</v>
          </cell>
          <cell r="E11852" t="str">
            <v>AT69</v>
          </cell>
          <cell r="F11852">
            <v>85.936999999999998</v>
          </cell>
        </row>
        <row r="11853">
          <cell r="C11853" t="str">
            <v>דצמבר 2014</v>
          </cell>
          <cell r="D11853" t="str">
            <v>בנין - 360</v>
          </cell>
          <cell r="E11853" t="str">
            <v>B1</v>
          </cell>
          <cell r="F11853">
            <v>37929.972000000002</v>
          </cell>
        </row>
        <row r="11854">
          <cell r="C11854" t="str">
            <v>דצמבר 2014</v>
          </cell>
          <cell r="D11854" t="str">
            <v>בנין - 360</v>
          </cell>
          <cell r="E11854" t="str">
            <v>BT137</v>
          </cell>
          <cell r="F11854">
            <v>2364.0450000000001</v>
          </cell>
        </row>
        <row r="11855">
          <cell r="C11855" t="str">
            <v>דצמבר 2014</v>
          </cell>
          <cell r="D11855" t="str">
            <v>בנין - 360</v>
          </cell>
          <cell r="E11855" t="str">
            <v>BT98</v>
          </cell>
          <cell r="F11855">
            <v>205.09700000000001</v>
          </cell>
        </row>
        <row r="11856">
          <cell r="C11856" t="str">
            <v>דצמבר 2014</v>
          </cell>
          <cell r="D11856" t="str">
            <v>בנין - 360</v>
          </cell>
          <cell r="E11856" t="str">
            <v>BT6</v>
          </cell>
          <cell r="F11856">
            <v>17141.325000000001</v>
          </cell>
        </row>
        <row r="11857">
          <cell r="C11857" t="str">
            <v>דצמבר 2014</v>
          </cell>
          <cell r="D11857" t="str">
            <v>בנין - 360</v>
          </cell>
          <cell r="E11857" t="str">
            <v>BT7</v>
          </cell>
          <cell r="F11857">
            <v>372.923</v>
          </cell>
        </row>
        <row r="11858">
          <cell r="C11858" t="str">
            <v>דצמבר 2014</v>
          </cell>
          <cell r="D11858" t="str">
            <v>בנין - 360</v>
          </cell>
          <cell r="E11858" t="str">
            <v>BT8</v>
          </cell>
          <cell r="F11858">
            <v>11528.71</v>
          </cell>
        </row>
        <row r="11859">
          <cell r="C11859" t="str">
            <v>דצמבר 2014</v>
          </cell>
          <cell r="D11859" t="str">
            <v>בנין - 360</v>
          </cell>
          <cell r="E11859" t="str">
            <v>BT11</v>
          </cell>
          <cell r="F11859">
            <v>4833.0780000000004</v>
          </cell>
        </row>
        <row r="11860">
          <cell r="C11860" t="str">
            <v>דצמבר 2014</v>
          </cell>
          <cell r="D11860" t="str">
            <v>בנין - 360</v>
          </cell>
          <cell r="E11860" t="str">
            <v>BT84</v>
          </cell>
          <cell r="F11860">
            <v>1452.2560000000001</v>
          </cell>
        </row>
        <row r="11861">
          <cell r="C11861" t="str">
            <v>דצמבר 2014</v>
          </cell>
          <cell r="D11861" t="str">
            <v>בנין - 360</v>
          </cell>
          <cell r="E11861" t="str">
            <v>BT634</v>
          </cell>
          <cell r="F11861">
            <v>32.536999999999999</v>
          </cell>
        </row>
        <row r="11862">
          <cell r="C11862" t="str">
            <v>דצמבר 2014</v>
          </cell>
          <cell r="D11862" t="str">
            <v>בנין - 360</v>
          </cell>
          <cell r="E11862" t="str">
            <v>KT31</v>
          </cell>
          <cell r="F11862">
            <v>882</v>
          </cell>
        </row>
        <row r="11863">
          <cell r="C11863" t="str">
            <v>דצמבר 2014</v>
          </cell>
          <cell r="D11863" t="str">
            <v>בנין - 360</v>
          </cell>
          <cell r="E11863" t="str">
            <v>KT32</v>
          </cell>
          <cell r="F11863">
            <v>75391</v>
          </cell>
        </row>
        <row r="11864">
          <cell r="C11864" t="str">
            <v>דצמבר 2014</v>
          </cell>
          <cell r="D11864" t="str">
            <v>בנין - 360</v>
          </cell>
          <cell r="E11864" t="str">
            <v>KT33</v>
          </cell>
          <cell r="F11864">
            <v>5544</v>
          </cell>
        </row>
        <row r="11865">
          <cell r="C11865" t="str">
            <v>דצמבר 2014</v>
          </cell>
          <cell r="D11865" t="str">
            <v>בנין - 360</v>
          </cell>
          <cell r="E11865" t="str">
            <v>KT34</v>
          </cell>
          <cell r="F11865">
            <v>111</v>
          </cell>
        </row>
        <row r="11866">
          <cell r="C11866" t="str">
            <v>דצמבר 2014</v>
          </cell>
          <cell r="D11866" t="str">
            <v>בנין - 360</v>
          </cell>
          <cell r="E11866" t="str">
            <v>KT35</v>
          </cell>
          <cell r="F11866">
            <v>6089</v>
          </cell>
        </row>
        <row r="11867">
          <cell r="C11867" t="str">
            <v>דצמבר 2014</v>
          </cell>
          <cell r="D11867" t="str">
            <v>בנין - 360</v>
          </cell>
          <cell r="E11867" t="str">
            <v>KT601</v>
          </cell>
          <cell r="F11867">
            <v>4957270.7819999997</v>
          </cell>
        </row>
        <row r="11868">
          <cell r="C11868" t="str">
            <v>דצמבר 2014</v>
          </cell>
          <cell r="D11868" t="str">
            <v>בנין - 360</v>
          </cell>
          <cell r="E11868" t="str">
            <v>KT450</v>
          </cell>
          <cell r="F11868">
            <v>61.414000000000001</v>
          </cell>
        </row>
        <row r="11869">
          <cell r="C11869" t="str">
            <v>דצמבר 2014</v>
          </cell>
          <cell r="D11869" t="str">
            <v>בנין - 360</v>
          </cell>
          <cell r="E11869" t="str">
            <v>KT451</v>
          </cell>
          <cell r="F11869">
            <v>181.261</v>
          </cell>
        </row>
        <row r="11870">
          <cell r="C11870" t="str">
            <v>דצמבר 2014</v>
          </cell>
          <cell r="D11870" t="str">
            <v>בנין - 360</v>
          </cell>
          <cell r="E11870" t="str">
            <v>KT452</v>
          </cell>
          <cell r="F11870">
            <v>242.82</v>
          </cell>
        </row>
        <row r="11871">
          <cell r="C11871" t="str">
            <v>דצמבר 2014</v>
          </cell>
          <cell r="D11871" t="str">
            <v>בנין - 360</v>
          </cell>
          <cell r="E11871" t="str">
            <v>KT453</v>
          </cell>
          <cell r="F11871">
            <v>-577.19500000000005</v>
          </cell>
        </row>
        <row r="11872">
          <cell r="C11872" t="str">
            <v>דצמבר 2014</v>
          </cell>
          <cell r="D11872" t="str">
            <v>בנין - 360</v>
          </cell>
          <cell r="E11872" t="str">
            <v>KT22</v>
          </cell>
          <cell r="F11872">
            <v>-0.98</v>
          </cell>
        </row>
        <row r="11873">
          <cell r="C11873" t="str">
            <v>דצמבר 2014</v>
          </cell>
          <cell r="D11873" t="str">
            <v>בנין - 360</v>
          </cell>
          <cell r="E11873" t="str">
            <v>KT51</v>
          </cell>
          <cell r="F11873">
            <v>9.86</v>
          </cell>
        </row>
        <row r="11874">
          <cell r="C11874" t="str">
            <v>דצמבר 2014</v>
          </cell>
          <cell r="D11874" t="str">
            <v>בנין - 360</v>
          </cell>
          <cell r="E11874" t="str">
            <v>KT502</v>
          </cell>
          <cell r="F11874">
            <v>-15823.512000000001</v>
          </cell>
        </row>
        <row r="11875">
          <cell r="C11875" t="str">
            <v>דצמבר 2014</v>
          </cell>
          <cell r="D11875" t="str">
            <v>בנין - 360</v>
          </cell>
          <cell r="E11875" t="str">
            <v>KT503</v>
          </cell>
          <cell r="F11875">
            <v>133908.08499999999</v>
          </cell>
        </row>
        <row r="11876">
          <cell r="C11876" t="str">
            <v>דצמבר 2014</v>
          </cell>
          <cell r="D11876" t="str">
            <v>בנין - 360</v>
          </cell>
          <cell r="E11876" t="str">
            <v>KT315</v>
          </cell>
          <cell r="F11876">
            <v>0.01</v>
          </cell>
        </row>
        <row r="11877">
          <cell r="C11877" t="str">
            <v>דצמבר 2014</v>
          </cell>
          <cell r="D11877" t="str">
            <v>בנין - 360</v>
          </cell>
          <cell r="E11877" t="str">
            <v>KT316</v>
          </cell>
          <cell r="F11877">
            <v>0.06</v>
          </cell>
        </row>
        <row r="11878">
          <cell r="C11878" t="str">
            <v>דצמבר 2014</v>
          </cell>
          <cell r="D11878" t="str">
            <v>בנין - 360</v>
          </cell>
          <cell r="E11878" t="str">
            <v>KT761</v>
          </cell>
          <cell r="F11878">
            <v>381350.59899999999</v>
          </cell>
        </row>
        <row r="11879">
          <cell r="C11879" t="str">
            <v>דצמבר 2014</v>
          </cell>
          <cell r="D11879" t="str">
            <v>בנין - 360</v>
          </cell>
          <cell r="E11879" t="str">
            <v>KT762</v>
          </cell>
          <cell r="F11879">
            <v>277663.66700000002</v>
          </cell>
        </row>
        <row r="11880">
          <cell r="C11880" t="str">
            <v>דצמבר 2014</v>
          </cell>
          <cell r="D11880" t="str">
            <v>בנין - 360</v>
          </cell>
          <cell r="E11880" t="str">
            <v>KT763</v>
          </cell>
          <cell r="F11880">
            <v>275761.886</v>
          </cell>
        </row>
        <row r="11881">
          <cell r="C11881" t="str">
            <v>דצמבר 2014</v>
          </cell>
          <cell r="D11881" t="str">
            <v>בנין - 360</v>
          </cell>
          <cell r="E11881" t="str">
            <v>AT81</v>
          </cell>
          <cell r="F11881">
            <v>1130.9880000000001</v>
          </cell>
        </row>
        <row r="11882">
          <cell r="C11882" t="str">
            <v>דצמבר 2014</v>
          </cell>
          <cell r="D11882" t="str">
            <v>בנין - 360</v>
          </cell>
          <cell r="E11882" t="str">
            <v>KT625</v>
          </cell>
          <cell r="F11882">
            <v>2733.22</v>
          </cell>
        </row>
        <row r="11883">
          <cell r="C11883" t="str">
            <v>דצמבר 2014</v>
          </cell>
          <cell r="D11883" t="str">
            <v>בנין - 360</v>
          </cell>
          <cell r="E11883" t="str">
            <v>KT46</v>
          </cell>
          <cell r="F11883">
            <v>14468.072</v>
          </cell>
        </row>
        <row r="11884">
          <cell r="C11884" t="str">
            <v>דצמבר 2014</v>
          </cell>
          <cell r="D11884" t="str">
            <v>בנין - 360</v>
          </cell>
          <cell r="E11884" t="str">
            <v>KT618</v>
          </cell>
          <cell r="F11884">
            <v>86000</v>
          </cell>
        </row>
        <row r="11885">
          <cell r="C11885" t="str">
            <v>דצמבר 2014</v>
          </cell>
          <cell r="D11885" t="str">
            <v>חקלאים - 307</v>
          </cell>
          <cell r="E11885" t="str">
            <v>DE1</v>
          </cell>
          <cell r="F11885">
            <v>3315534.733</v>
          </cell>
        </row>
        <row r="11886">
          <cell r="C11886" t="str">
            <v>דצמבר 2014</v>
          </cell>
          <cell r="D11886" t="str">
            <v>חקלאים - 307</v>
          </cell>
          <cell r="E11886" t="str">
            <v>DA12</v>
          </cell>
          <cell r="F11886">
            <v>23575.768</v>
          </cell>
        </row>
        <row r="11887">
          <cell r="C11887" t="str">
            <v>דצמבר 2014</v>
          </cell>
          <cell r="D11887" t="str">
            <v>חקלאים - 307</v>
          </cell>
          <cell r="E11887" t="str">
            <v>DT11</v>
          </cell>
          <cell r="F11887">
            <v>2996.7020000000002</v>
          </cell>
        </row>
        <row r="11888">
          <cell r="C11888" t="str">
            <v>דצמבר 2014</v>
          </cell>
          <cell r="D11888" t="str">
            <v>חקלאים - 307</v>
          </cell>
          <cell r="E11888" t="str">
            <v>DA10</v>
          </cell>
          <cell r="F11888">
            <v>25536.503000000001</v>
          </cell>
        </row>
        <row r="11889">
          <cell r="C11889" t="str">
            <v>דצמבר 2014</v>
          </cell>
          <cell r="D11889" t="str">
            <v>חקלאים - 307</v>
          </cell>
          <cell r="E11889" t="str">
            <v>DT13</v>
          </cell>
          <cell r="F11889">
            <v>93768.191999999995</v>
          </cell>
        </row>
        <row r="11890">
          <cell r="C11890" t="str">
            <v>דצמבר 2014</v>
          </cell>
          <cell r="D11890" t="str">
            <v>חקלאים - 307</v>
          </cell>
          <cell r="E11890" t="str">
            <v>DT16</v>
          </cell>
          <cell r="F11890">
            <v>46801.540999999997</v>
          </cell>
        </row>
        <row r="11891">
          <cell r="C11891" t="str">
            <v>דצמבר 2014</v>
          </cell>
          <cell r="D11891" t="str">
            <v>חקלאים - 307</v>
          </cell>
          <cell r="E11891" t="str">
            <v>DA9</v>
          </cell>
          <cell r="F11891">
            <v>77171.157999999996</v>
          </cell>
        </row>
        <row r="11892">
          <cell r="C11892" t="str">
            <v>דצמבר 2014</v>
          </cell>
          <cell r="D11892" t="str">
            <v>חקלאים - 307</v>
          </cell>
          <cell r="E11892" t="str">
            <v>DT1</v>
          </cell>
          <cell r="F11892">
            <v>8995.2080000000005</v>
          </cell>
        </row>
        <row r="11893">
          <cell r="C11893" t="str">
            <v>דצמבר 2014</v>
          </cell>
          <cell r="D11893" t="str">
            <v>חקלאים - 307</v>
          </cell>
          <cell r="E11893" t="str">
            <v>DT400</v>
          </cell>
          <cell r="F11893">
            <v>206406.53700000001</v>
          </cell>
        </row>
        <row r="11894">
          <cell r="C11894" t="str">
            <v>דצמבר 2014</v>
          </cell>
          <cell r="D11894" t="str">
            <v>חקלאים - 307</v>
          </cell>
          <cell r="E11894" t="str">
            <v>DT3</v>
          </cell>
          <cell r="F11894">
            <v>2597604.5150000001</v>
          </cell>
        </row>
        <row r="11895">
          <cell r="C11895" t="str">
            <v>דצמבר 2014</v>
          </cell>
          <cell r="D11895" t="str">
            <v>חקלאים - 307</v>
          </cell>
          <cell r="E11895" t="str">
            <v>DT301</v>
          </cell>
          <cell r="F11895">
            <v>48144.972000000002</v>
          </cell>
        </row>
        <row r="11896">
          <cell r="C11896" t="str">
            <v>דצמבר 2014</v>
          </cell>
          <cell r="D11896" t="str">
            <v>חקלאים - 307</v>
          </cell>
          <cell r="E11896" t="str">
            <v>DT303</v>
          </cell>
          <cell r="F11896">
            <v>1843.028</v>
          </cell>
        </row>
        <row r="11897">
          <cell r="C11897" t="str">
            <v>דצמבר 2014</v>
          </cell>
          <cell r="D11897" t="str">
            <v>חקלאים - 307</v>
          </cell>
          <cell r="E11897" t="str">
            <v>DT307</v>
          </cell>
          <cell r="F11897">
            <v>3277.3939999999998</v>
          </cell>
        </row>
        <row r="11898">
          <cell r="C11898" t="str">
            <v>דצמבר 2014</v>
          </cell>
          <cell r="D11898" t="str">
            <v>חקלאים - 307</v>
          </cell>
          <cell r="E11898" t="str">
            <v>DT309</v>
          </cell>
          <cell r="F11898">
            <v>2029.0250000000001</v>
          </cell>
        </row>
        <row r="11899">
          <cell r="C11899" t="str">
            <v>דצמבר 2014</v>
          </cell>
          <cell r="D11899" t="str">
            <v>חקלאים - 307</v>
          </cell>
          <cell r="E11899" t="str">
            <v>DT319</v>
          </cell>
          <cell r="F11899">
            <v>107.18300000000001</v>
          </cell>
        </row>
        <row r="11900">
          <cell r="C11900" t="str">
            <v>דצמבר 2014</v>
          </cell>
          <cell r="D11900" t="str">
            <v>חקלאים - 307</v>
          </cell>
          <cell r="E11900" t="str">
            <v>DT325</v>
          </cell>
          <cell r="F11900">
            <v>123.776</v>
          </cell>
        </row>
        <row r="11901">
          <cell r="C11901" t="str">
            <v>דצמבר 2014</v>
          </cell>
          <cell r="D11901" t="str">
            <v>חקלאים - 307</v>
          </cell>
          <cell r="E11901" t="str">
            <v>DC9</v>
          </cell>
          <cell r="F11901">
            <v>18.501999999999999</v>
          </cell>
        </row>
        <row r="11902">
          <cell r="C11902" t="str">
            <v>דצמבר 2014</v>
          </cell>
          <cell r="D11902" t="str">
            <v>חקלאים - 307</v>
          </cell>
          <cell r="E11902" t="str">
            <v>DT360</v>
          </cell>
          <cell r="F11902">
            <v>40331.427000000003</v>
          </cell>
        </row>
        <row r="11903">
          <cell r="C11903" t="str">
            <v>דצמבר 2014</v>
          </cell>
          <cell r="D11903" t="str">
            <v>חקלאים - 307</v>
          </cell>
          <cell r="E11903" t="str">
            <v>DT366</v>
          </cell>
          <cell r="F11903">
            <v>114218.266</v>
          </cell>
        </row>
        <row r="11904">
          <cell r="C11904" t="str">
            <v>דצמבר 2014</v>
          </cell>
          <cell r="D11904" t="str">
            <v>חקלאים - 307</v>
          </cell>
          <cell r="E11904" t="str">
            <v>DT467</v>
          </cell>
          <cell r="F11904">
            <v>0.35</v>
          </cell>
        </row>
        <row r="11905">
          <cell r="C11905" t="str">
            <v>דצמבר 2014</v>
          </cell>
          <cell r="D11905" t="str">
            <v>חקלאים - 307</v>
          </cell>
          <cell r="E11905" t="str">
            <v>DT503</v>
          </cell>
          <cell r="F11905">
            <v>2.9359999999999999</v>
          </cell>
        </row>
        <row r="11906">
          <cell r="C11906" t="str">
            <v>דצמבר 2014</v>
          </cell>
          <cell r="D11906" t="str">
            <v>חקלאים - 307</v>
          </cell>
          <cell r="E11906" t="str">
            <v>DT516</v>
          </cell>
          <cell r="F11906">
            <v>187.965</v>
          </cell>
        </row>
        <row r="11907">
          <cell r="C11907" t="str">
            <v>דצמבר 2014</v>
          </cell>
          <cell r="D11907" t="str">
            <v>חקלאים - 307</v>
          </cell>
          <cell r="E11907" t="str">
            <v>DT54</v>
          </cell>
          <cell r="F11907">
            <v>3332.8690000000001</v>
          </cell>
        </row>
        <row r="11908">
          <cell r="C11908" t="str">
            <v>דצמבר 2014</v>
          </cell>
          <cell r="D11908" t="str">
            <v>חקלאים - 307</v>
          </cell>
          <cell r="E11908" t="str">
            <v>DT55</v>
          </cell>
          <cell r="F11908">
            <v>-12939.084999999999</v>
          </cell>
        </row>
        <row r="11909">
          <cell r="C11909" t="str">
            <v>דצמבר 2014</v>
          </cell>
          <cell r="D11909" t="str">
            <v>חקלאים - 307</v>
          </cell>
          <cell r="E11909" t="str">
            <v>DT546</v>
          </cell>
          <cell r="F11909">
            <v>32000</v>
          </cell>
        </row>
        <row r="11910">
          <cell r="C11910" t="str">
            <v>דצמבר 2014</v>
          </cell>
          <cell r="D11910" t="str">
            <v>חקלאים - 307</v>
          </cell>
          <cell r="E11910" t="str">
            <v>AT999</v>
          </cell>
          <cell r="F11910">
            <v>183422.00599999999</v>
          </cell>
        </row>
        <row r="11911">
          <cell r="C11911" t="str">
            <v>דצמבר 2014</v>
          </cell>
          <cell r="D11911" t="str">
            <v>חקלאים - 307</v>
          </cell>
          <cell r="E11911" t="str">
            <v>AT24</v>
          </cell>
          <cell r="F11911">
            <v>118162.166</v>
          </cell>
        </row>
        <row r="11912">
          <cell r="C11912" t="str">
            <v>דצמבר 2014</v>
          </cell>
          <cell r="D11912" t="str">
            <v>חקלאים - 307</v>
          </cell>
          <cell r="E11912" t="str">
            <v>AT420</v>
          </cell>
          <cell r="F11912">
            <v>60002.531999999999</v>
          </cell>
        </row>
        <row r="11913">
          <cell r="C11913" t="str">
            <v>דצמבר 2014</v>
          </cell>
          <cell r="D11913" t="str">
            <v>חקלאים - 307</v>
          </cell>
          <cell r="E11913" t="str">
            <v>AT21</v>
          </cell>
          <cell r="F11913">
            <v>4988.5</v>
          </cell>
        </row>
        <row r="11914">
          <cell r="C11914" t="str">
            <v>דצמבר 2014</v>
          </cell>
          <cell r="D11914" t="str">
            <v>חקלאים - 307</v>
          </cell>
          <cell r="E11914" t="str">
            <v>AT301</v>
          </cell>
          <cell r="F11914">
            <v>23.954999999999998</v>
          </cell>
        </row>
        <row r="11915">
          <cell r="C11915" t="str">
            <v>דצמבר 2014</v>
          </cell>
          <cell r="D11915" t="str">
            <v>חקלאים - 307</v>
          </cell>
          <cell r="E11915" t="str">
            <v>AT309</v>
          </cell>
          <cell r="F11915">
            <v>33.53</v>
          </cell>
        </row>
        <row r="11916">
          <cell r="C11916" t="str">
            <v>דצמבר 2014</v>
          </cell>
          <cell r="D11916" t="str">
            <v>חקלאים - 307</v>
          </cell>
          <cell r="E11916" t="str">
            <v>AT325</v>
          </cell>
          <cell r="F11916">
            <v>58.23</v>
          </cell>
        </row>
        <row r="11917">
          <cell r="C11917" t="str">
            <v>דצמבר 2014</v>
          </cell>
          <cell r="D11917" t="str">
            <v>חקלאים - 307</v>
          </cell>
          <cell r="E11917" t="str">
            <v>AT360</v>
          </cell>
          <cell r="F11917">
            <v>3.3330000000000002</v>
          </cell>
        </row>
        <row r="11918">
          <cell r="C11918" t="str">
            <v>דצמבר 2014</v>
          </cell>
          <cell r="D11918" t="str">
            <v>חקלאים - 307</v>
          </cell>
          <cell r="E11918" t="str">
            <v>AT366</v>
          </cell>
          <cell r="F11918">
            <v>149.40700000000001</v>
          </cell>
        </row>
        <row r="11919">
          <cell r="C11919" t="str">
            <v>דצמבר 2014</v>
          </cell>
          <cell r="D11919" t="str">
            <v>חקלאים - 307</v>
          </cell>
          <cell r="E11919" t="str">
            <v>AT503</v>
          </cell>
          <cell r="F11919">
            <v>0.35199999999999998</v>
          </cell>
        </row>
        <row r="11920">
          <cell r="C11920" t="str">
            <v>דצמבר 2014</v>
          </cell>
          <cell r="D11920" t="str">
            <v>חקלאים - 307</v>
          </cell>
          <cell r="E11920" t="str">
            <v>BT999</v>
          </cell>
          <cell r="F11920">
            <v>270996.685</v>
          </cell>
        </row>
        <row r="11921">
          <cell r="C11921" t="str">
            <v>דצמבר 2014</v>
          </cell>
          <cell r="D11921" t="str">
            <v>חקלאים - 307</v>
          </cell>
          <cell r="E11921" t="str">
            <v>BT34</v>
          </cell>
          <cell r="F11921">
            <v>115362.827</v>
          </cell>
        </row>
        <row r="11922">
          <cell r="C11922" t="str">
            <v>דצמבר 2014</v>
          </cell>
          <cell r="D11922" t="str">
            <v>חקלאים - 307</v>
          </cell>
          <cell r="E11922" t="str">
            <v>BT420</v>
          </cell>
          <cell r="F11922">
            <v>60000</v>
          </cell>
        </row>
        <row r="11923">
          <cell r="C11923" t="str">
            <v>דצמבר 2014</v>
          </cell>
          <cell r="D11923" t="str">
            <v>חקלאים - 307</v>
          </cell>
          <cell r="E11923" t="str">
            <v>BT31</v>
          </cell>
          <cell r="F11923">
            <v>41457.531999999999</v>
          </cell>
        </row>
        <row r="11924">
          <cell r="C11924" t="str">
            <v>דצמבר 2014</v>
          </cell>
          <cell r="D11924" t="str">
            <v>חקלאים - 307</v>
          </cell>
          <cell r="E11924" t="str">
            <v>BT301</v>
          </cell>
          <cell r="F11924">
            <v>46948.324999999997</v>
          </cell>
        </row>
        <row r="11925">
          <cell r="C11925" t="str">
            <v>דצמבר 2014</v>
          </cell>
          <cell r="D11925" t="str">
            <v>חקלאים - 307</v>
          </cell>
          <cell r="E11925" t="str">
            <v>BT303</v>
          </cell>
          <cell r="F11925">
            <v>1834.9449999999999</v>
          </cell>
        </row>
        <row r="11926">
          <cell r="C11926" t="str">
            <v>דצמבר 2014</v>
          </cell>
          <cell r="D11926" t="str">
            <v>חקלאים - 307</v>
          </cell>
          <cell r="E11926" t="str">
            <v>BT307</v>
          </cell>
          <cell r="F11926">
            <v>3294.0059999999999</v>
          </cell>
        </row>
        <row r="11927">
          <cell r="C11927" t="str">
            <v>דצמבר 2014</v>
          </cell>
          <cell r="D11927" t="str">
            <v>חקלאים - 307</v>
          </cell>
          <cell r="E11927" t="str">
            <v>BT309</v>
          </cell>
          <cell r="F11927">
            <v>2055.7489999999998</v>
          </cell>
        </row>
        <row r="11928">
          <cell r="C11928" t="str">
            <v>דצמבר 2014</v>
          </cell>
          <cell r="D11928" t="str">
            <v>חקלאים - 307</v>
          </cell>
          <cell r="E11928" t="str">
            <v>BT168</v>
          </cell>
          <cell r="F11928">
            <v>5.9489999999999998</v>
          </cell>
        </row>
        <row r="11929">
          <cell r="C11929" t="str">
            <v>דצמבר 2014</v>
          </cell>
          <cell r="D11929" t="str">
            <v>חקלאים - 307</v>
          </cell>
          <cell r="E11929" t="str">
            <v>BT119</v>
          </cell>
          <cell r="F11929">
            <v>37.351999999999997</v>
          </cell>
        </row>
        <row r="11930">
          <cell r="C11930" t="str">
            <v>דצמבר 2014</v>
          </cell>
          <cell r="D11930" t="str">
            <v>חקלאים - 307</v>
          </cell>
          <cell r="E11930" t="str">
            <v>A1</v>
          </cell>
          <cell r="F11930">
            <v>25734.868999999999</v>
          </cell>
        </row>
        <row r="11931">
          <cell r="C11931" t="str">
            <v>דצמבר 2014</v>
          </cell>
          <cell r="D11931" t="str">
            <v>חקלאים - 307</v>
          </cell>
          <cell r="E11931" t="str">
            <v>AT411</v>
          </cell>
          <cell r="F11931">
            <v>1640.39</v>
          </cell>
        </row>
        <row r="11932">
          <cell r="C11932" t="str">
            <v>דצמבר 2014</v>
          </cell>
          <cell r="D11932" t="str">
            <v>חקלאים - 307</v>
          </cell>
          <cell r="E11932" t="str">
            <v>AT255</v>
          </cell>
          <cell r="F11932">
            <v>235.77799999999999</v>
          </cell>
        </row>
        <row r="11933">
          <cell r="C11933" t="str">
            <v>דצמבר 2014</v>
          </cell>
          <cell r="D11933" t="str">
            <v>חקלאים - 307</v>
          </cell>
          <cell r="E11933" t="str">
            <v>AT92</v>
          </cell>
          <cell r="F11933">
            <v>3.4780000000000002</v>
          </cell>
        </row>
        <row r="11934">
          <cell r="C11934" t="str">
            <v>דצמבר 2014</v>
          </cell>
          <cell r="D11934" t="str">
            <v>חקלאים - 307</v>
          </cell>
          <cell r="E11934" t="str">
            <v>AT88</v>
          </cell>
          <cell r="F11934">
            <v>458.14800000000002</v>
          </cell>
        </row>
        <row r="11935">
          <cell r="C11935" t="str">
            <v>דצמבר 2014</v>
          </cell>
          <cell r="D11935" t="str">
            <v>חקלאים - 307</v>
          </cell>
          <cell r="E11935" t="str">
            <v>AT72</v>
          </cell>
          <cell r="F11935">
            <v>243.33199999999999</v>
          </cell>
        </row>
        <row r="11936">
          <cell r="C11936" t="str">
            <v>דצמבר 2014</v>
          </cell>
          <cell r="D11936" t="str">
            <v>חקלאים - 307</v>
          </cell>
          <cell r="E11936" t="str">
            <v>AT576</v>
          </cell>
          <cell r="F11936">
            <v>23029.95</v>
          </cell>
        </row>
        <row r="11937">
          <cell r="C11937" t="str">
            <v>דצמבר 2014</v>
          </cell>
          <cell r="D11937" t="str">
            <v>חקלאים - 307</v>
          </cell>
          <cell r="E11937" t="str">
            <v>AT69</v>
          </cell>
          <cell r="F11937">
            <v>123.792</v>
          </cell>
        </row>
        <row r="11938">
          <cell r="C11938" t="str">
            <v>דצמבר 2014</v>
          </cell>
          <cell r="D11938" t="str">
            <v>חקלאים - 307</v>
          </cell>
          <cell r="E11938" t="str">
            <v>B1</v>
          </cell>
          <cell r="F11938">
            <v>14556.263000000001</v>
          </cell>
        </row>
        <row r="11939">
          <cell r="C11939" t="str">
            <v>דצמבר 2014</v>
          </cell>
          <cell r="D11939" t="str">
            <v>חקלאים - 307</v>
          </cell>
          <cell r="E11939" t="str">
            <v>BT137</v>
          </cell>
          <cell r="F11939">
            <v>541.61099999999999</v>
          </cell>
        </row>
        <row r="11940">
          <cell r="C11940" t="str">
            <v>דצמבר 2014</v>
          </cell>
          <cell r="D11940" t="str">
            <v>חקלאים - 307</v>
          </cell>
          <cell r="E11940" t="str">
            <v>BT98</v>
          </cell>
          <cell r="F11940">
            <v>109.44199999999999</v>
          </cell>
        </row>
        <row r="11941">
          <cell r="C11941" t="str">
            <v>דצמבר 2014</v>
          </cell>
          <cell r="D11941" t="str">
            <v>חקלאים - 307</v>
          </cell>
          <cell r="E11941" t="str">
            <v>BT6</v>
          </cell>
          <cell r="F11941">
            <v>8127.3980000000001</v>
          </cell>
        </row>
        <row r="11942">
          <cell r="C11942" t="str">
            <v>דצמבר 2014</v>
          </cell>
          <cell r="D11942" t="str">
            <v>חקלאים - 307</v>
          </cell>
          <cell r="E11942" t="str">
            <v>BT7</v>
          </cell>
          <cell r="F11942">
            <v>243.20400000000001</v>
          </cell>
        </row>
        <row r="11943">
          <cell r="C11943" t="str">
            <v>דצמבר 2014</v>
          </cell>
          <cell r="D11943" t="str">
            <v>חקלאים - 307</v>
          </cell>
          <cell r="E11943" t="str">
            <v>BT8</v>
          </cell>
          <cell r="F11943">
            <v>3117.8710000000001</v>
          </cell>
        </row>
        <row r="11944">
          <cell r="C11944" t="str">
            <v>דצמבר 2014</v>
          </cell>
          <cell r="D11944" t="str">
            <v>חקלאים - 307</v>
          </cell>
          <cell r="E11944" t="str">
            <v>BT578</v>
          </cell>
          <cell r="F11944">
            <v>41.122999999999998</v>
          </cell>
        </row>
        <row r="11945">
          <cell r="C11945" t="str">
            <v>דצמבר 2014</v>
          </cell>
          <cell r="D11945" t="str">
            <v>חקלאים - 307</v>
          </cell>
          <cell r="E11945" t="str">
            <v>BT645</v>
          </cell>
          <cell r="F11945">
            <v>1673.5540000000001</v>
          </cell>
        </row>
        <row r="11946">
          <cell r="C11946" t="str">
            <v>דצמבר 2014</v>
          </cell>
          <cell r="D11946" t="str">
            <v>חקלאים - 307</v>
          </cell>
          <cell r="E11946" t="str">
            <v>BT84</v>
          </cell>
          <cell r="F11946">
            <v>689.28</v>
          </cell>
        </row>
        <row r="11947">
          <cell r="C11947" t="str">
            <v>דצמבר 2014</v>
          </cell>
          <cell r="D11947" t="str">
            <v>חקלאים - 307</v>
          </cell>
          <cell r="E11947" t="str">
            <v>BT634</v>
          </cell>
          <cell r="F11947">
            <v>12.781000000000001</v>
          </cell>
        </row>
        <row r="11948">
          <cell r="C11948" t="str">
            <v>דצמבר 2014</v>
          </cell>
          <cell r="D11948" t="str">
            <v>חקלאים - 307</v>
          </cell>
          <cell r="E11948" t="str">
            <v>KT31</v>
          </cell>
          <cell r="F11948">
            <v>1471</v>
          </cell>
        </row>
        <row r="11949">
          <cell r="C11949" t="str">
            <v>דצמבר 2014</v>
          </cell>
          <cell r="D11949" t="str">
            <v>חקלאים - 307</v>
          </cell>
          <cell r="E11949" t="str">
            <v>KT32</v>
          </cell>
          <cell r="F11949">
            <v>162512</v>
          </cell>
        </row>
        <row r="11950">
          <cell r="C11950" t="str">
            <v>דצמבר 2014</v>
          </cell>
          <cell r="D11950" t="str">
            <v>חקלאים - 307</v>
          </cell>
          <cell r="E11950" t="str">
            <v>KT33</v>
          </cell>
          <cell r="F11950">
            <v>3689</v>
          </cell>
        </row>
        <row r="11951">
          <cell r="C11951" t="str">
            <v>דצמבר 2014</v>
          </cell>
          <cell r="D11951" t="str">
            <v>חקלאים - 307</v>
          </cell>
          <cell r="E11951" t="str">
            <v>KT34</v>
          </cell>
          <cell r="F11951">
            <v>71</v>
          </cell>
        </row>
        <row r="11952">
          <cell r="C11952" t="str">
            <v>דצמבר 2014</v>
          </cell>
          <cell r="D11952" t="str">
            <v>חקלאים - 307</v>
          </cell>
          <cell r="E11952" t="str">
            <v>KT35</v>
          </cell>
          <cell r="F11952">
            <v>2554</v>
          </cell>
        </row>
        <row r="11953">
          <cell r="C11953" t="str">
            <v>דצמבר 2014</v>
          </cell>
          <cell r="D11953" t="str">
            <v>חקלאים - 307</v>
          </cell>
          <cell r="E11953" t="str">
            <v>KT601</v>
          </cell>
          <cell r="F11953">
            <v>3315534.733</v>
          </cell>
        </row>
        <row r="11954">
          <cell r="C11954" t="str">
            <v>דצמבר 2014</v>
          </cell>
          <cell r="D11954" t="str">
            <v>חקלאים - 307</v>
          </cell>
          <cell r="E11954" t="str">
            <v>KT450</v>
          </cell>
          <cell r="F11954">
            <v>15.007999999999999</v>
          </cell>
        </row>
        <row r="11955">
          <cell r="C11955" t="str">
            <v>דצמבר 2014</v>
          </cell>
          <cell r="D11955" t="str">
            <v>חקלאים - 307</v>
          </cell>
          <cell r="E11955" t="str">
            <v>KT451</v>
          </cell>
          <cell r="F11955">
            <v>31.058</v>
          </cell>
        </row>
        <row r="11956">
          <cell r="C11956" t="str">
            <v>דצמבר 2014</v>
          </cell>
          <cell r="D11956" t="str">
            <v>חקלאים - 307</v>
          </cell>
          <cell r="E11956" t="str">
            <v>KT452</v>
          </cell>
          <cell r="F11956">
            <v>39.106999999999999</v>
          </cell>
        </row>
        <row r="11957">
          <cell r="C11957" t="str">
            <v>דצמבר 2014</v>
          </cell>
          <cell r="D11957" t="str">
            <v>חקלאים - 307</v>
          </cell>
          <cell r="E11957" t="str">
            <v>KT453</v>
          </cell>
          <cell r="F11957">
            <v>334.02100000000002</v>
          </cell>
        </row>
        <row r="11958">
          <cell r="C11958" t="str">
            <v>דצמבר 2014</v>
          </cell>
          <cell r="D11958" t="str">
            <v>חקלאים - 307</v>
          </cell>
          <cell r="E11958" t="str">
            <v>KT22</v>
          </cell>
          <cell r="F11958">
            <v>-1.53</v>
          </cell>
        </row>
        <row r="11959">
          <cell r="C11959" t="str">
            <v>דצמבר 2014</v>
          </cell>
          <cell r="D11959" t="str">
            <v>חקלאים - 307</v>
          </cell>
          <cell r="E11959" t="str">
            <v>KT51</v>
          </cell>
          <cell r="F11959">
            <v>9.06</v>
          </cell>
        </row>
        <row r="11960">
          <cell r="C11960" t="str">
            <v>דצמבר 2014</v>
          </cell>
          <cell r="D11960" t="str">
            <v>חקלאים - 307</v>
          </cell>
          <cell r="E11960" t="str">
            <v>KT502</v>
          </cell>
          <cell r="F11960">
            <v>-51487.517</v>
          </cell>
        </row>
        <row r="11961">
          <cell r="C11961" t="str">
            <v>דצמבר 2014</v>
          </cell>
          <cell r="D11961" t="str">
            <v>חקלאים - 307</v>
          </cell>
          <cell r="E11961" t="str">
            <v>KT503</v>
          </cell>
          <cell r="F11961">
            <v>280217.26899999997</v>
          </cell>
        </row>
        <row r="11962">
          <cell r="C11962" t="str">
            <v>דצמבר 2014</v>
          </cell>
          <cell r="D11962" t="str">
            <v>חקלאים - 307</v>
          </cell>
          <cell r="E11962" t="str">
            <v>KT315</v>
          </cell>
          <cell r="F11962">
            <v>0.01</v>
          </cell>
        </row>
        <row r="11963">
          <cell r="C11963" t="str">
            <v>דצמבר 2014</v>
          </cell>
          <cell r="D11963" t="str">
            <v>חקלאים - 307</v>
          </cell>
          <cell r="E11963" t="str">
            <v>KT316</v>
          </cell>
          <cell r="F11963">
            <v>0.08</v>
          </cell>
        </row>
        <row r="11964">
          <cell r="C11964" t="str">
            <v>דצמבר 2014</v>
          </cell>
          <cell r="D11964" t="str">
            <v>חקלאים - 307</v>
          </cell>
          <cell r="E11964" t="str">
            <v>KT39</v>
          </cell>
          <cell r="F11964">
            <v>239.84100000000001</v>
          </cell>
        </row>
        <row r="11965">
          <cell r="C11965" t="str">
            <v>דצמבר 2014</v>
          </cell>
          <cell r="D11965" t="str">
            <v>חקלאים - 307</v>
          </cell>
          <cell r="E11965" t="str">
            <v>KT623</v>
          </cell>
          <cell r="F11965">
            <v>22.015999999999998</v>
          </cell>
        </row>
        <row r="11966">
          <cell r="C11966" t="str">
            <v>דצמבר 2014</v>
          </cell>
          <cell r="D11966" t="str">
            <v>חקלאים - 307</v>
          </cell>
          <cell r="E11966" t="str">
            <v>KT624</v>
          </cell>
          <cell r="F11966">
            <v>224.93600000000001</v>
          </cell>
        </row>
        <row r="11967">
          <cell r="C11967" t="str">
            <v>דצמבר 2014</v>
          </cell>
          <cell r="D11967" t="str">
            <v>חקלאים - 307</v>
          </cell>
          <cell r="E11967" t="str">
            <v>KT761</v>
          </cell>
          <cell r="F11967">
            <v>154568.19500000001</v>
          </cell>
        </row>
        <row r="11968">
          <cell r="C11968" t="str">
            <v>דצמבר 2014</v>
          </cell>
          <cell r="D11968" t="str">
            <v>חקלאים - 307</v>
          </cell>
          <cell r="E11968" t="str">
            <v>KT762</v>
          </cell>
          <cell r="F11968">
            <v>117215.318</v>
          </cell>
        </row>
        <row r="11969">
          <cell r="C11969" t="str">
            <v>דצמבר 2014</v>
          </cell>
          <cell r="D11969" t="str">
            <v>חקלאים - 307</v>
          </cell>
          <cell r="E11969" t="str">
            <v>KT763</v>
          </cell>
          <cell r="F11969">
            <v>114218.61599999999</v>
          </cell>
        </row>
        <row r="11970">
          <cell r="C11970" t="str">
            <v>דצמבר 2014</v>
          </cell>
          <cell r="D11970" t="str">
            <v>חקלאים - 307</v>
          </cell>
          <cell r="E11970" t="str">
            <v>AT81</v>
          </cell>
          <cell r="F11970">
            <v>924.64</v>
          </cell>
        </row>
        <row r="11971">
          <cell r="C11971" t="str">
            <v>דצמבר 2014</v>
          </cell>
          <cell r="D11971" t="str">
            <v>חקלאים - 307</v>
          </cell>
          <cell r="E11971" t="str">
            <v>KT625</v>
          </cell>
          <cell r="F11971">
            <v>3920.683</v>
          </cell>
        </row>
        <row r="11972">
          <cell r="C11972" t="str">
            <v>דצמבר 2014</v>
          </cell>
          <cell r="D11972" t="str">
            <v>חקלאים - 307</v>
          </cell>
          <cell r="E11972" t="str">
            <v>KT618</v>
          </cell>
          <cell r="F11972">
            <v>44000</v>
          </cell>
        </row>
        <row r="11973">
          <cell r="C11973" t="str">
            <v>דצמבר 2014</v>
          </cell>
          <cell r="D11973" t="str">
            <v>חקלאים - 307</v>
          </cell>
          <cell r="E11973" t="str">
            <v>KT620</v>
          </cell>
          <cell r="F11973">
            <v>3000</v>
          </cell>
        </row>
        <row r="11974">
          <cell r="C11974" t="str">
            <v>דצמבר 2014</v>
          </cell>
          <cell r="D11974" t="str">
            <v>חקלאים - 307</v>
          </cell>
          <cell r="E11974" t="str">
            <v>KT621</v>
          </cell>
          <cell r="F11974">
            <v>1000</v>
          </cell>
        </row>
        <row r="11975">
          <cell r="C11975" t="str">
            <v>דצמבר 2014</v>
          </cell>
          <cell r="D11975" t="str">
            <v>אגד - 212</v>
          </cell>
          <cell r="E11975" t="str">
            <v>DE1</v>
          </cell>
          <cell r="F11975">
            <v>7330057.3669999996</v>
          </cell>
        </row>
        <row r="11976">
          <cell r="C11976" t="str">
            <v>דצמבר 2014</v>
          </cell>
          <cell r="D11976" t="str">
            <v>אגד - 212</v>
          </cell>
          <cell r="E11976" t="str">
            <v>DA12</v>
          </cell>
          <cell r="F11976">
            <v>93372.078999999998</v>
          </cell>
        </row>
        <row r="11977">
          <cell r="C11977" t="str">
            <v>דצמבר 2014</v>
          </cell>
          <cell r="D11977" t="str">
            <v>אגד - 212</v>
          </cell>
          <cell r="E11977" t="str">
            <v>DT11</v>
          </cell>
          <cell r="F11977">
            <v>9124.0370000000003</v>
          </cell>
        </row>
        <row r="11978">
          <cell r="C11978" t="str">
            <v>דצמבר 2014</v>
          </cell>
          <cell r="D11978" t="str">
            <v>אגד - 212</v>
          </cell>
          <cell r="E11978" t="str">
            <v>DA10</v>
          </cell>
          <cell r="F11978">
            <v>37470.635999999999</v>
          </cell>
        </row>
        <row r="11979">
          <cell r="C11979" t="str">
            <v>דצמבר 2014</v>
          </cell>
          <cell r="D11979" t="str">
            <v>אגד - 212</v>
          </cell>
          <cell r="E11979" t="str">
            <v>DT420</v>
          </cell>
          <cell r="F11979">
            <v>266008.00300000003</v>
          </cell>
        </row>
        <row r="11980">
          <cell r="C11980" t="str">
            <v>דצמבר 2014</v>
          </cell>
          <cell r="D11980" t="str">
            <v>אגד - 212</v>
          </cell>
          <cell r="E11980" t="str">
            <v>DT13</v>
          </cell>
          <cell r="F11980">
            <v>94897.197</v>
          </cell>
        </row>
        <row r="11981">
          <cell r="C11981" t="str">
            <v>דצמבר 2014</v>
          </cell>
          <cell r="D11981" t="str">
            <v>אגד - 212</v>
          </cell>
          <cell r="E11981" t="str">
            <v>DT15</v>
          </cell>
          <cell r="F11981">
            <v>54862.002999999997</v>
          </cell>
        </row>
        <row r="11982">
          <cell r="C11982" t="str">
            <v>דצמבר 2014</v>
          </cell>
          <cell r="D11982" t="str">
            <v>אגד - 212</v>
          </cell>
          <cell r="E11982" t="str">
            <v>DT16</v>
          </cell>
          <cell r="F11982">
            <v>6311.4210000000003</v>
          </cell>
        </row>
        <row r="11983">
          <cell r="C11983" t="str">
            <v>דצמבר 2014</v>
          </cell>
          <cell r="D11983" t="str">
            <v>אגד - 212</v>
          </cell>
          <cell r="E11983" t="str">
            <v>DA9</v>
          </cell>
          <cell r="F11983">
            <v>62360.152999999998</v>
          </cell>
        </row>
        <row r="11984">
          <cell r="C11984" t="str">
            <v>דצמבר 2014</v>
          </cell>
          <cell r="D11984" t="str">
            <v>אגד - 212</v>
          </cell>
          <cell r="E11984" t="str">
            <v>DT1</v>
          </cell>
          <cell r="F11984">
            <v>688782.13399999996</v>
          </cell>
        </row>
        <row r="11985">
          <cell r="C11985" t="str">
            <v>דצמבר 2014</v>
          </cell>
          <cell r="D11985" t="str">
            <v>אגד - 212</v>
          </cell>
          <cell r="E11985" t="str">
            <v>DT3</v>
          </cell>
          <cell r="F11985">
            <v>5719609.3200000003</v>
          </cell>
        </row>
        <row r="11986">
          <cell r="C11986" t="str">
            <v>דצמבר 2014</v>
          </cell>
          <cell r="D11986" t="str">
            <v>אגד - 212</v>
          </cell>
          <cell r="E11986" t="str">
            <v>DT17</v>
          </cell>
          <cell r="F11986">
            <v>11476.203</v>
          </cell>
        </row>
        <row r="11987">
          <cell r="C11987" t="str">
            <v>דצמבר 2014</v>
          </cell>
          <cell r="D11987" t="str">
            <v>אגד - 212</v>
          </cell>
          <cell r="E11987" t="str">
            <v>DT301</v>
          </cell>
          <cell r="F11987">
            <v>21477.85</v>
          </cell>
        </row>
        <row r="11988">
          <cell r="C11988" t="str">
            <v>דצמבר 2014</v>
          </cell>
          <cell r="D11988" t="str">
            <v>אגד - 212</v>
          </cell>
          <cell r="E11988" t="str">
            <v>DT303</v>
          </cell>
          <cell r="F11988">
            <v>5716.1030000000001</v>
          </cell>
        </row>
        <row r="11989">
          <cell r="C11989" t="str">
            <v>דצמבר 2014</v>
          </cell>
          <cell r="D11989" t="str">
            <v>אגד - 212</v>
          </cell>
          <cell r="E11989" t="str">
            <v>DT307</v>
          </cell>
          <cell r="F11989">
            <v>2863.9940000000001</v>
          </cell>
        </row>
        <row r="11990">
          <cell r="C11990" t="str">
            <v>דצמבר 2014</v>
          </cell>
          <cell r="D11990" t="str">
            <v>אגד - 212</v>
          </cell>
          <cell r="E11990" t="str">
            <v>DT309</v>
          </cell>
          <cell r="F11990">
            <v>576.66600000000005</v>
          </cell>
        </row>
        <row r="11991">
          <cell r="C11991" t="str">
            <v>דצמבר 2014</v>
          </cell>
          <cell r="D11991" t="str">
            <v>אגד - 212</v>
          </cell>
          <cell r="E11991" t="str">
            <v>DT319</v>
          </cell>
          <cell r="F11991">
            <v>7434.3090000000002</v>
          </cell>
        </row>
        <row r="11992">
          <cell r="C11992" t="str">
            <v>דצמבר 2014</v>
          </cell>
          <cell r="D11992" t="str">
            <v>אגד - 212</v>
          </cell>
          <cell r="E11992" t="str">
            <v>DT325</v>
          </cell>
          <cell r="F11992">
            <v>10435.897000000001</v>
          </cell>
        </row>
        <row r="11993">
          <cell r="C11993" t="str">
            <v>דצמבר 2014</v>
          </cell>
          <cell r="D11993" t="str">
            <v>אגד - 212</v>
          </cell>
          <cell r="E11993" t="str">
            <v>DT338</v>
          </cell>
          <cell r="F11993">
            <v>266.01</v>
          </cell>
        </row>
        <row r="11994">
          <cell r="C11994" t="str">
            <v>דצמבר 2014</v>
          </cell>
          <cell r="D11994" t="str">
            <v>אגד - 212</v>
          </cell>
          <cell r="E11994" t="str">
            <v>DT458</v>
          </cell>
          <cell r="F11994">
            <v>10249.355</v>
          </cell>
        </row>
        <row r="11995">
          <cell r="C11995" t="str">
            <v>דצמבר 2014</v>
          </cell>
          <cell r="D11995" t="str">
            <v>אגד - 212</v>
          </cell>
          <cell r="E11995" t="str">
            <v>DT463</v>
          </cell>
          <cell r="F11995">
            <v>3060.5390000000002</v>
          </cell>
        </row>
        <row r="11996">
          <cell r="C11996" t="str">
            <v>דצמבר 2014</v>
          </cell>
          <cell r="D11996" t="str">
            <v>אגד - 212</v>
          </cell>
          <cell r="E11996" t="str">
            <v>DT465</v>
          </cell>
          <cell r="F11996">
            <v>863.02700000000004</v>
          </cell>
        </row>
        <row r="11997">
          <cell r="C11997" t="str">
            <v>דצמבר 2014</v>
          </cell>
          <cell r="D11997" t="str">
            <v>אגד - 212</v>
          </cell>
          <cell r="E11997" t="str">
            <v>DT402</v>
          </cell>
          <cell r="F11997">
            <v>12931.023999999999</v>
          </cell>
        </row>
        <row r="11998">
          <cell r="C11998" t="str">
            <v>דצמבר 2014</v>
          </cell>
          <cell r="D11998" t="str">
            <v>אגד - 212</v>
          </cell>
          <cell r="E11998" t="str">
            <v>DT403</v>
          </cell>
          <cell r="F11998">
            <v>942.38900000000001</v>
          </cell>
        </row>
        <row r="11999">
          <cell r="C11999" t="str">
            <v>דצמבר 2014</v>
          </cell>
          <cell r="D11999" t="str">
            <v>אגד - 212</v>
          </cell>
          <cell r="E11999" t="str">
            <v>DT404</v>
          </cell>
          <cell r="F11999">
            <v>146.25800000000001</v>
          </cell>
        </row>
        <row r="12000">
          <cell r="C12000" t="str">
            <v>דצמבר 2014</v>
          </cell>
          <cell r="D12000" t="str">
            <v>אגד - 212</v>
          </cell>
          <cell r="E12000" t="str">
            <v>DC9</v>
          </cell>
          <cell r="F12000">
            <v>3578.509</v>
          </cell>
        </row>
        <row r="12001">
          <cell r="C12001" t="str">
            <v>דצמבר 2014</v>
          </cell>
          <cell r="D12001" t="str">
            <v>אגד - 212</v>
          </cell>
          <cell r="E12001" t="str">
            <v>DT28</v>
          </cell>
          <cell r="F12001">
            <v>601.27</v>
          </cell>
        </row>
        <row r="12002">
          <cell r="C12002" t="str">
            <v>דצמבר 2014</v>
          </cell>
          <cell r="D12002" t="str">
            <v>אגד - 212</v>
          </cell>
          <cell r="E12002" t="str">
            <v>DT30</v>
          </cell>
          <cell r="F12002">
            <v>278.79700000000003</v>
          </cell>
        </row>
        <row r="12003">
          <cell r="C12003" t="str">
            <v>דצמבר 2014</v>
          </cell>
          <cell r="D12003" t="str">
            <v>אגד - 212</v>
          </cell>
          <cell r="E12003" t="str">
            <v>DT83</v>
          </cell>
          <cell r="F12003">
            <v>18.536999999999999</v>
          </cell>
        </row>
        <row r="12004">
          <cell r="C12004" t="str">
            <v>דצמבר 2014</v>
          </cell>
          <cell r="D12004" t="str">
            <v>אגד - 212</v>
          </cell>
          <cell r="E12004" t="str">
            <v>DT360</v>
          </cell>
          <cell r="F12004">
            <v>122812.694</v>
          </cell>
        </row>
        <row r="12005">
          <cell r="C12005" t="str">
            <v>דצמבר 2014</v>
          </cell>
          <cell r="D12005" t="str">
            <v>אגד - 212</v>
          </cell>
          <cell r="E12005" t="str">
            <v>DT366</v>
          </cell>
          <cell r="F12005">
            <v>362302.64</v>
          </cell>
        </row>
        <row r="12006">
          <cell r="C12006" t="str">
            <v>דצמבר 2014</v>
          </cell>
          <cell r="D12006" t="str">
            <v>אגד - 212</v>
          </cell>
          <cell r="E12006" t="str">
            <v>DT703</v>
          </cell>
          <cell r="F12006">
            <v>31913.096000000001</v>
          </cell>
        </row>
        <row r="12007">
          <cell r="C12007" t="str">
            <v>דצמבר 2014</v>
          </cell>
          <cell r="D12007" t="str">
            <v>אגד - 212</v>
          </cell>
          <cell r="E12007" t="str">
            <v>DT467</v>
          </cell>
          <cell r="F12007">
            <v>8.4079999999999995</v>
          </cell>
        </row>
        <row r="12008">
          <cell r="C12008" t="str">
            <v>דצמבר 2014</v>
          </cell>
          <cell r="D12008" t="str">
            <v>אגד - 212</v>
          </cell>
          <cell r="E12008" t="str">
            <v>DT442</v>
          </cell>
          <cell r="F12008">
            <v>1650.8130000000001</v>
          </cell>
        </row>
        <row r="12009">
          <cell r="C12009" t="str">
            <v>דצמבר 2014</v>
          </cell>
          <cell r="D12009" t="str">
            <v>אגד - 212</v>
          </cell>
          <cell r="E12009" t="str">
            <v>DT444</v>
          </cell>
          <cell r="F12009">
            <v>213.30099999999999</v>
          </cell>
        </row>
        <row r="12010">
          <cell r="C12010" t="str">
            <v>דצמבר 2014</v>
          </cell>
          <cell r="D12010" t="str">
            <v>אגד - 212</v>
          </cell>
          <cell r="E12010" t="str">
            <v>DT445</v>
          </cell>
          <cell r="F12010">
            <v>1122.9090000000001</v>
          </cell>
        </row>
        <row r="12011">
          <cell r="C12011" t="str">
            <v>דצמבר 2014</v>
          </cell>
          <cell r="D12011" t="str">
            <v>אגד - 212</v>
          </cell>
          <cell r="E12011" t="str">
            <v>DT658</v>
          </cell>
          <cell r="F12011">
            <v>35.765000000000001</v>
          </cell>
        </row>
        <row r="12012">
          <cell r="C12012" t="str">
            <v>דצמבר 2014</v>
          </cell>
          <cell r="D12012" t="str">
            <v>אגד - 212</v>
          </cell>
          <cell r="E12012" t="str">
            <v>DT669</v>
          </cell>
          <cell r="F12012">
            <v>2005.739</v>
          </cell>
        </row>
        <row r="12013">
          <cell r="C12013" t="str">
            <v>דצמבר 2014</v>
          </cell>
          <cell r="D12013" t="str">
            <v>אגד - 212</v>
          </cell>
          <cell r="E12013" t="str">
            <v>DT506</v>
          </cell>
          <cell r="F12013">
            <v>2344.364</v>
          </cell>
        </row>
        <row r="12014">
          <cell r="C12014" t="str">
            <v>דצמבר 2014</v>
          </cell>
          <cell r="D12014" t="str">
            <v>אגד - 212</v>
          </cell>
          <cell r="E12014" t="str">
            <v>DT577</v>
          </cell>
          <cell r="F12014">
            <v>1457.076</v>
          </cell>
        </row>
        <row r="12015">
          <cell r="C12015" t="str">
            <v>דצמבר 2014</v>
          </cell>
          <cell r="D12015" t="str">
            <v>אגד - 212</v>
          </cell>
          <cell r="E12015" t="str">
            <v>DT516</v>
          </cell>
          <cell r="F12015">
            <v>13470.834999999999</v>
          </cell>
        </row>
        <row r="12016">
          <cell r="C12016" t="str">
            <v>דצמבר 2014</v>
          </cell>
          <cell r="D12016" t="str">
            <v>אגד - 212</v>
          </cell>
          <cell r="E12016" t="str">
            <v>DT111</v>
          </cell>
          <cell r="F12016">
            <v>3860</v>
          </cell>
        </row>
        <row r="12017">
          <cell r="C12017" t="str">
            <v>דצמבר 2014</v>
          </cell>
          <cell r="D12017" t="str">
            <v>אגד - 212</v>
          </cell>
          <cell r="E12017" t="str">
            <v>DT54</v>
          </cell>
          <cell r="F12017">
            <v>243575.666</v>
          </cell>
        </row>
        <row r="12018">
          <cell r="C12018" t="str">
            <v>דצמבר 2014</v>
          </cell>
          <cell r="D12018" t="str">
            <v>אגד - 212</v>
          </cell>
          <cell r="E12018" t="str">
            <v>DT55</v>
          </cell>
          <cell r="F12018">
            <v>-582429.65899999999</v>
          </cell>
        </row>
        <row r="12019">
          <cell r="C12019" t="str">
            <v>דצמבר 2014</v>
          </cell>
          <cell r="D12019" t="str">
            <v>אגד - 212</v>
          </cell>
          <cell r="E12019" t="str">
            <v>AT999</v>
          </cell>
          <cell r="F12019">
            <v>593055.77899999998</v>
          </cell>
        </row>
        <row r="12020">
          <cell r="C12020" t="str">
            <v>דצמבר 2014</v>
          </cell>
          <cell r="D12020" t="str">
            <v>אגד - 212</v>
          </cell>
          <cell r="E12020" t="str">
            <v>AT24</v>
          </cell>
          <cell r="F12020">
            <v>268606.54700000002</v>
          </cell>
        </row>
        <row r="12021">
          <cell r="C12021" t="str">
            <v>דצמבר 2014</v>
          </cell>
          <cell r="D12021" t="str">
            <v>אגד - 212</v>
          </cell>
          <cell r="E12021" t="str">
            <v>AT420</v>
          </cell>
          <cell r="F12021">
            <v>300012.79200000002</v>
          </cell>
        </row>
        <row r="12022">
          <cell r="C12022" t="str">
            <v>דצמבר 2014</v>
          </cell>
          <cell r="D12022" t="str">
            <v>אגד - 212</v>
          </cell>
          <cell r="E12022" t="str">
            <v>AT8</v>
          </cell>
          <cell r="F12022">
            <v>14715.996999999999</v>
          </cell>
        </row>
        <row r="12023">
          <cell r="C12023" t="str">
            <v>דצמבר 2014</v>
          </cell>
          <cell r="D12023" t="str">
            <v>אגד - 212</v>
          </cell>
          <cell r="E12023" t="str">
            <v>AT301</v>
          </cell>
          <cell r="F12023">
            <v>158.286</v>
          </cell>
        </row>
        <row r="12024">
          <cell r="C12024" t="str">
            <v>דצמבר 2014</v>
          </cell>
          <cell r="D12024" t="str">
            <v>אגד - 212</v>
          </cell>
          <cell r="E12024" t="str">
            <v>AT307</v>
          </cell>
          <cell r="F12024">
            <v>1958.1949999999999</v>
          </cell>
        </row>
        <row r="12025">
          <cell r="C12025" t="str">
            <v>דצמבר 2014</v>
          </cell>
          <cell r="D12025" t="str">
            <v>אגד - 212</v>
          </cell>
          <cell r="E12025" t="str">
            <v>AT309</v>
          </cell>
          <cell r="F12025">
            <v>6.7030000000000003</v>
          </cell>
        </row>
        <row r="12026">
          <cell r="C12026" t="str">
            <v>דצמבר 2014</v>
          </cell>
          <cell r="D12026" t="str">
            <v>אגד - 212</v>
          </cell>
          <cell r="E12026" t="str">
            <v>AT319</v>
          </cell>
          <cell r="F12026">
            <v>1459.6990000000001</v>
          </cell>
        </row>
        <row r="12027">
          <cell r="C12027" t="str">
            <v>דצמבר 2014</v>
          </cell>
          <cell r="D12027" t="str">
            <v>אגד - 212</v>
          </cell>
          <cell r="E12027" t="str">
            <v>AT325</v>
          </cell>
          <cell r="F12027">
            <v>150.97800000000001</v>
          </cell>
        </row>
        <row r="12028">
          <cell r="C12028" t="str">
            <v>דצמבר 2014</v>
          </cell>
          <cell r="D12028" t="str">
            <v>אגד - 212</v>
          </cell>
          <cell r="E12028" t="str">
            <v>AT338</v>
          </cell>
          <cell r="F12028">
            <v>6.1820000000000004</v>
          </cell>
        </row>
        <row r="12029">
          <cell r="C12029" t="str">
            <v>דצמבר 2014</v>
          </cell>
          <cell r="D12029" t="str">
            <v>אגד - 212</v>
          </cell>
          <cell r="E12029" t="str">
            <v>AT458</v>
          </cell>
          <cell r="F12029">
            <v>31.129000000000001</v>
          </cell>
        </row>
        <row r="12030">
          <cell r="C12030" t="str">
            <v>דצמבר 2014</v>
          </cell>
          <cell r="D12030" t="str">
            <v>אגד - 212</v>
          </cell>
          <cell r="E12030" t="str">
            <v>AT402</v>
          </cell>
          <cell r="F12030">
            <v>908.87300000000005</v>
          </cell>
        </row>
        <row r="12031">
          <cell r="C12031" t="str">
            <v>דצמבר 2014</v>
          </cell>
          <cell r="D12031" t="str">
            <v>אגד - 212</v>
          </cell>
          <cell r="E12031" t="str">
            <v>AT403</v>
          </cell>
          <cell r="F12031">
            <v>38.183</v>
          </cell>
        </row>
        <row r="12032">
          <cell r="C12032" t="str">
            <v>דצמבר 2014</v>
          </cell>
          <cell r="D12032" t="str">
            <v>אגד - 212</v>
          </cell>
          <cell r="E12032" t="str">
            <v>AT404</v>
          </cell>
          <cell r="F12032">
            <v>18.013000000000002</v>
          </cell>
        </row>
        <row r="12033">
          <cell r="C12033" t="str">
            <v>דצמבר 2014</v>
          </cell>
          <cell r="D12033" t="str">
            <v>אגד - 212</v>
          </cell>
          <cell r="E12033" t="str">
            <v>AT35</v>
          </cell>
          <cell r="F12033">
            <v>11.315</v>
          </cell>
        </row>
        <row r="12034">
          <cell r="C12034" t="str">
            <v>דצמבר 2014</v>
          </cell>
          <cell r="D12034" t="str">
            <v>אגד - 212</v>
          </cell>
          <cell r="E12034" t="str">
            <v>AT37</v>
          </cell>
          <cell r="F12034">
            <v>0.63600000000000001</v>
          </cell>
        </row>
        <row r="12035">
          <cell r="C12035" t="str">
            <v>דצמבר 2014</v>
          </cell>
          <cell r="D12035" t="str">
            <v>אגד - 212</v>
          </cell>
          <cell r="E12035" t="str">
            <v>AT360</v>
          </cell>
          <cell r="F12035">
            <v>3052.2559999999999</v>
          </cell>
        </row>
        <row r="12036">
          <cell r="C12036" t="str">
            <v>דצמבר 2014</v>
          </cell>
          <cell r="D12036" t="str">
            <v>אגד - 212</v>
          </cell>
          <cell r="E12036" t="str">
            <v>AT366</v>
          </cell>
          <cell r="F12036">
            <v>619.98699999999997</v>
          </cell>
        </row>
        <row r="12037">
          <cell r="C12037" t="str">
            <v>דצמבר 2014</v>
          </cell>
          <cell r="D12037" t="str">
            <v>אגד - 212</v>
          </cell>
          <cell r="E12037" t="str">
            <v>AT703</v>
          </cell>
          <cell r="F12037">
            <v>745.33100000000002</v>
          </cell>
        </row>
        <row r="12038">
          <cell r="C12038" t="str">
            <v>דצמבר 2014</v>
          </cell>
          <cell r="D12038" t="str">
            <v>אגד - 212</v>
          </cell>
          <cell r="E12038" t="str">
            <v>AT658</v>
          </cell>
          <cell r="F12038">
            <v>4.9550000000000001</v>
          </cell>
        </row>
        <row r="12039">
          <cell r="C12039" t="str">
            <v>דצמבר 2014</v>
          </cell>
          <cell r="D12039" t="str">
            <v>אגד - 212</v>
          </cell>
          <cell r="E12039" t="str">
            <v>AT506</v>
          </cell>
          <cell r="F12039">
            <v>146.19300000000001</v>
          </cell>
        </row>
        <row r="12040">
          <cell r="C12040" t="str">
            <v>דצמבר 2014</v>
          </cell>
          <cell r="D12040" t="str">
            <v>אגד - 212</v>
          </cell>
          <cell r="E12040" t="str">
            <v>AT577</v>
          </cell>
          <cell r="F12040">
            <v>40.381999999999998</v>
          </cell>
        </row>
        <row r="12041">
          <cell r="C12041" t="str">
            <v>דצמבר 2014</v>
          </cell>
          <cell r="D12041" t="str">
            <v>אגד - 212</v>
          </cell>
          <cell r="E12041" t="str">
            <v>AT516</v>
          </cell>
          <cell r="F12041">
            <v>363.14499999999998</v>
          </cell>
        </row>
        <row r="12042">
          <cell r="C12042" t="str">
            <v>דצמבר 2014</v>
          </cell>
          <cell r="D12042" t="str">
            <v>אגד - 212</v>
          </cell>
          <cell r="E12042" t="str">
            <v>BT999</v>
          </cell>
          <cell r="F12042">
            <v>779895.22100000002</v>
          </cell>
        </row>
        <row r="12043">
          <cell r="C12043" t="str">
            <v>דצמבר 2014</v>
          </cell>
          <cell r="D12043" t="str">
            <v>אגד - 212</v>
          </cell>
          <cell r="E12043" t="str">
            <v>BT34</v>
          </cell>
          <cell r="F12043">
            <v>220117.285</v>
          </cell>
        </row>
        <row r="12044">
          <cell r="C12044" t="str">
            <v>דצמבר 2014</v>
          </cell>
          <cell r="D12044" t="str">
            <v>אגד - 212</v>
          </cell>
          <cell r="E12044" t="str">
            <v>BT420</v>
          </cell>
          <cell r="F12044">
            <v>540000</v>
          </cell>
        </row>
        <row r="12045">
          <cell r="C12045" t="str">
            <v>דצמבר 2014</v>
          </cell>
          <cell r="D12045" t="str">
            <v>אגד - 212</v>
          </cell>
          <cell r="E12045" t="str">
            <v>BT27</v>
          </cell>
          <cell r="F12045">
            <v>4735.92</v>
          </cell>
        </row>
        <row r="12046">
          <cell r="C12046" t="str">
            <v>דצמבר 2014</v>
          </cell>
          <cell r="D12046" t="str">
            <v>אגד - 212</v>
          </cell>
          <cell r="E12046" t="str">
            <v>BT301</v>
          </cell>
          <cell r="F12046">
            <v>9745.7270000000008</v>
          </cell>
        </row>
        <row r="12047">
          <cell r="C12047" t="str">
            <v>דצמבר 2014</v>
          </cell>
          <cell r="D12047" t="str">
            <v>אגד - 212</v>
          </cell>
          <cell r="E12047" t="str">
            <v>BT303</v>
          </cell>
          <cell r="F12047">
            <v>290.24200000000002</v>
          </cell>
        </row>
        <row r="12048">
          <cell r="C12048" t="str">
            <v>דצמבר 2014</v>
          </cell>
          <cell r="D12048" t="str">
            <v>אגד - 212</v>
          </cell>
          <cell r="E12048" t="str">
            <v>BT307</v>
          </cell>
          <cell r="F12048">
            <v>610.26599999999996</v>
          </cell>
        </row>
        <row r="12049">
          <cell r="C12049" t="str">
            <v>דצמבר 2014</v>
          </cell>
          <cell r="D12049" t="str">
            <v>אגד - 212</v>
          </cell>
          <cell r="E12049" t="str">
            <v>BT309</v>
          </cell>
          <cell r="F12049">
            <v>347.50599999999997</v>
          </cell>
        </row>
        <row r="12050">
          <cell r="C12050" t="str">
            <v>דצמבר 2014</v>
          </cell>
          <cell r="D12050" t="str">
            <v>אגד - 212</v>
          </cell>
          <cell r="E12050" t="str">
            <v>BT402</v>
          </cell>
          <cell r="F12050">
            <v>779.702</v>
          </cell>
        </row>
        <row r="12051">
          <cell r="C12051" t="str">
            <v>דצמבר 2014</v>
          </cell>
          <cell r="D12051" t="str">
            <v>אגד - 212</v>
          </cell>
          <cell r="E12051" t="str">
            <v>BT403</v>
          </cell>
          <cell r="F12051">
            <v>9.9209999999999994</v>
          </cell>
        </row>
        <row r="12052">
          <cell r="C12052" t="str">
            <v>דצמבר 2014</v>
          </cell>
          <cell r="D12052" t="str">
            <v>אגד - 212</v>
          </cell>
          <cell r="E12052" t="str">
            <v>BT404</v>
          </cell>
          <cell r="F12052">
            <v>37.454000000000001</v>
          </cell>
        </row>
        <row r="12053">
          <cell r="C12053" t="str">
            <v>דצמבר 2014</v>
          </cell>
          <cell r="D12053" t="str">
            <v>אגד - 212</v>
          </cell>
          <cell r="E12053" t="str">
            <v>BT67</v>
          </cell>
          <cell r="F12053">
            <v>341.94200000000001</v>
          </cell>
        </row>
        <row r="12054">
          <cell r="C12054" t="str">
            <v>דצמבר 2014</v>
          </cell>
          <cell r="D12054" t="str">
            <v>אגד - 212</v>
          </cell>
          <cell r="E12054" t="str">
            <v>BT44</v>
          </cell>
          <cell r="F12054">
            <v>52.604999999999997</v>
          </cell>
        </row>
        <row r="12055">
          <cell r="C12055" t="str">
            <v>דצמבר 2014</v>
          </cell>
          <cell r="D12055" t="str">
            <v>אגד - 212</v>
          </cell>
          <cell r="E12055" t="str">
            <v>BT360</v>
          </cell>
          <cell r="F12055">
            <v>899.149</v>
          </cell>
        </row>
        <row r="12056">
          <cell r="C12056" t="str">
            <v>דצמבר 2014</v>
          </cell>
          <cell r="D12056" t="str">
            <v>אגד - 212</v>
          </cell>
          <cell r="E12056" t="str">
            <v>BT366</v>
          </cell>
          <cell r="F12056">
            <v>1127.1559999999999</v>
          </cell>
        </row>
        <row r="12057">
          <cell r="C12057" t="str">
            <v>דצמבר 2014</v>
          </cell>
          <cell r="D12057" t="str">
            <v>אגד - 212</v>
          </cell>
          <cell r="E12057" t="str">
            <v>BT703</v>
          </cell>
          <cell r="F12057">
            <v>298.18900000000002</v>
          </cell>
        </row>
        <row r="12058">
          <cell r="C12058" t="str">
            <v>דצמבר 2014</v>
          </cell>
          <cell r="D12058" t="str">
            <v>אגד - 212</v>
          </cell>
          <cell r="E12058" t="str">
            <v>BT442</v>
          </cell>
          <cell r="F12058">
            <v>9.74</v>
          </cell>
        </row>
        <row r="12059">
          <cell r="C12059" t="str">
            <v>דצמבר 2014</v>
          </cell>
          <cell r="D12059" t="str">
            <v>אגד - 212</v>
          </cell>
          <cell r="E12059" t="str">
            <v>BT162</v>
          </cell>
          <cell r="F12059">
            <v>49.634999999999998</v>
          </cell>
        </row>
        <row r="12060">
          <cell r="C12060" t="str">
            <v>דצמבר 2014</v>
          </cell>
          <cell r="D12060" t="str">
            <v>אגד - 212</v>
          </cell>
          <cell r="E12060" t="str">
            <v>BT72</v>
          </cell>
          <cell r="F12060">
            <v>344.54</v>
          </cell>
        </row>
        <row r="12061">
          <cell r="C12061" t="str">
            <v>דצמבר 2014</v>
          </cell>
          <cell r="D12061" t="str">
            <v>אגד - 212</v>
          </cell>
          <cell r="E12061" t="str">
            <v>BT119</v>
          </cell>
          <cell r="F12061">
            <v>98.242000000000004</v>
          </cell>
        </row>
        <row r="12062">
          <cell r="C12062" t="str">
            <v>דצמבר 2014</v>
          </cell>
          <cell r="D12062" t="str">
            <v>אגד - 212</v>
          </cell>
          <cell r="E12062" t="str">
            <v>A1</v>
          </cell>
          <cell r="F12062">
            <v>95694.706000000006</v>
          </cell>
        </row>
        <row r="12063">
          <cell r="C12063" t="str">
            <v>דצמבר 2014</v>
          </cell>
          <cell r="D12063" t="str">
            <v>אגד - 212</v>
          </cell>
          <cell r="E12063" t="str">
            <v>AT411</v>
          </cell>
          <cell r="F12063">
            <v>2538.2440000000001</v>
          </cell>
        </row>
        <row r="12064">
          <cell r="C12064" t="str">
            <v>דצמבר 2014</v>
          </cell>
          <cell r="D12064" t="str">
            <v>אגד - 212</v>
          </cell>
          <cell r="E12064" t="str">
            <v>AT92</v>
          </cell>
          <cell r="F12064">
            <v>160.61799999999999</v>
          </cell>
        </row>
        <row r="12065">
          <cell r="C12065" t="str">
            <v>דצמבר 2014</v>
          </cell>
          <cell r="D12065" t="str">
            <v>אגד - 212</v>
          </cell>
          <cell r="E12065" t="str">
            <v>AT88</v>
          </cell>
          <cell r="F12065">
            <v>1956.42</v>
          </cell>
        </row>
        <row r="12066">
          <cell r="C12066" t="str">
            <v>דצמבר 2014</v>
          </cell>
          <cell r="D12066" t="str">
            <v>אגד - 212</v>
          </cell>
          <cell r="E12066" t="str">
            <v>AT66</v>
          </cell>
          <cell r="F12066">
            <v>1039.914</v>
          </cell>
        </row>
        <row r="12067">
          <cell r="C12067" t="str">
            <v>דצמבר 2014</v>
          </cell>
          <cell r="D12067" t="str">
            <v>אגד - 212</v>
          </cell>
          <cell r="E12067" t="str">
            <v>AT576</v>
          </cell>
          <cell r="F12067">
            <v>89999.51</v>
          </cell>
        </row>
        <row r="12068">
          <cell r="C12068" t="str">
            <v>דצמבר 2014</v>
          </cell>
          <cell r="D12068" t="str">
            <v>אגד - 212</v>
          </cell>
          <cell r="E12068" t="str">
            <v>B1</v>
          </cell>
          <cell r="F12068">
            <v>35222.608999999997</v>
          </cell>
        </row>
        <row r="12069">
          <cell r="C12069" t="str">
            <v>דצמבר 2014</v>
          </cell>
          <cell r="D12069" t="str">
            <v>אגד - 212</v>
          </cell>
          <cell r="E12069" t="str">
            <v>BT137</v>
          </cell>
          <cell r="F12069">
            <v>2.2000000000000002</v>
          </cell>
        </row>
        <row r="12070">
          <cell r="C12070" t="str">
            <v>דצמבר 2014</v>
          </cell>
          <cell r="D12070" t="str">
            <v>אגד - 212</v>
          </cell>
          <cell r="E12070" t="str">
            <v>BT6</v>
          </cell>
          <cell r="F12070">
            <v>26968.010999999999</v>
          </cell>
        </row>
        <row r="12071">
          <cell r="C12071" t="str">
            <v>דצמבר 2014</v>
          </cell>
          <cell r="D12071" t="str">
            <v>אגד - 212</v>
          </cell>
          <cell r="E12071" t="str">
            <v>BT7</v>
          </cell>
          <cell r="F12071">
            <v>403.27800000000002</v>
          </cell>
        </row>
        <row r="12072">
          <cell r="C12072" t="str">
            <v>דצמבר 2014</v>
          </cell>
          <cell r="D12072" t="str">
            <v>אגד - 212</v>
          </cell>
          <cell r="E12072" t="str">
            <v>BT8</v>
          </cell>
          <cell r="F12072">
            <v>7716.3819999999996</v>
          </cell>
        </row>
        <row r="12073">
          <cell r="C12073" t="str">
            <v>דצמבר 2014</v>
          </cell>
          <cell r="D12073" t="str">
            <v>אגד - 212</v>
          </cell>
          <cell r="E12073" t="str">
            <v>BF4</v>
          </cell>
          <cell r="F12073">
            <v>123.16</v>
          </cell>
        </row>
        <row r="12074">
          <cell r="C12074" t="str">
            <v>דצמבר 2014</v>
          </cell>
          <cell r="D12074" t="str">
            <v>אגד - 212</v>
          </cell>
          <cell r="E12074" t="str">
            <v>BT84</v>
          </cell>
          <cell r="F12074">
            <v>0.14000000000000001</v>
          </cell>
        </row>
        <row r="12075">
          <cell r="C12075" t="str">
            <v>דצמבר 2014</v>
          </cell>
          <cell r="D12075" t="str">
            <v>אגד - 212</v>
          </cell>
          <cell r="E12075" t="str">
            <v>BT634</v>
          </cell>
          <cell r="F12075">
            <v>9.4390000000000001</v>
          </cell>
        </row>
        <row r="12076">
          <cell r="C12076" t="str">
            <v>דצמבר 2014</v>
          </cell>
          <cell r="D12076" t="str">
            <v>אגד - 212</v>
          </cell>
          <cell r="E12076" t="str">
            <v>KT31</v>
          </cell>
          <cell r="F12076">
            <v>973</v>
          </cell>
        </row>
        <row r="12077">
          <cell r="C12077" t="str">
            <v>דצמבר 2014</v>
          </cell>
          <cell r="D12077" t="str">
            <v>אגד - 212</v>
          </cell>
          <cell r="E12077" t="str">
            <v>KT32</v>
          </cell>
          <cell r="F12077">
            <v>802</v>
          </cell>
        </row>
        <row r="12078">
          <cell r="C12078" t="str">
            <v>דצמבר 2014</v>
          </cell>
          <cell r="D12078" t="str">
            <v>אגד - 212</v>
          </cell>
          <cell r="E12078" t="str">
            <v>KT33</v>
          </cell>
          <cell r="F12078">
            <v>3321</v>
          </cell>
        </row>
        <row r="12079">
          <cell r="C12079" t="str">
            <v>דצמבר 2014</v>
          </cell>
          <cell r="D12079" t="str">
            <v>אגד - 212</v>
          </cell>
          <cell r="E12079" t="str">
            <v>KT34</v>
          </cell>
          <cell r="F12079">
            <v>52</v>
          </cell>
        </row>
        <row r="12080">
          <cell r="C12080" t="str">
            <v>דצמבר 2014</v>
          </cell>
          <cell r="D12080" t="str">
            <v>אגד - 212</v>
          </cell>
          <cell r="E12080" t="str">
            <v>KT35</v>
          </cell>
          <cell r="F12080">
            <v>1565</v>
          </cell>
        </row>
        <row r="12081">
          <cell r="C12081" t="str">
            <v>דצמבר 2014</v>
          </cell>
          <cell r="D12081" t="str">
            <v>אגד - 212</v>
          </cell>
          <cell r="E12081" t="str">
            <v>KT601</v>
          </cell>
          <cell r="F12081">
            <v>7330057.3669999996</v>
          </cell>
        </row>
        <row r="12082">
          <cell r="C12082" t="str">
            <v>דצמבר 2014</v>
          </cell>
          <cell r="D12082" t="str">
            <v>אגד - 212</v>
          </cell>
          <cell r="E12082" t="str">
            <v>KT452</v>
          </cell>
          <cell r="F12082">
            <v>8.1630000000000003</v>
          </cell>
        </row>
        <row r="12083">
          <cell r="C12083" t="str">
            <v>דצמבר 2014</v>
          </cell>
          <cell r="D12083" t="str">
            <v>אגד - 212</v>
          </cell>
          <cell r="E12083" t="str">
            <v>KT453</v>
          </cell>
          <cell r="F12083">
            <v>16.326000000000001</v>
          </cell>
        </row>
        <row r="12084">
          <cell r="C12084" t="str">
            <v>דצמבר 2014</v>
          </cell>
          <cell r="D12084" t="str">
            <v>אגד - 212</v>
          </cell>
          <cell r="E12084" t="str">
            <v>KT22</v>
          </cell>
          <cell r="F12084">
            <v>-1.68</v>
          </cell>
        </row>
        <row r="12085">
          <cell r="C12085" t="str">
            <v>דצמבר 2014</v>
          </cell>
          <cell r="D12085" t="str">
            <v>אגד - 212</v>
          </cell>
          <cell r="E12085" t="str">
            <v>KT51</v>
          </cell>
          <cell r="F12085">
            <v>10.11</v>
          </cell>
        </row>
        <row r="12086">
          <cell r="C12086" t="str">
            <v>דצמבר 2014</v>
          </cell>
          <cell r="D12086" t="str">
            <v>אגד - 212</v>
          </cell>
          <cell r="E12086" t="str">
            <v>KT502</v>
          </cell>
          <cell r="F12086">
            <v>-124970.90700000001</v>
          </cell>
        </row>
        <row r="12087">
          <cell r="C12087" t="str">
            <v>דצמבר 2014</v>
          </cell>
          <cell r="D12087" t="str">
            <v>אגד - 212</v>
          </cell>
          <cell r="E12087" t="str">
            <v>KT503</v>
          </cell>
          <cell r="F12087">
            <v>681360.147</v>
          </cell>
        </row>
        <row r="12088">
          <cell r="C12088" t="str">
            <v>דצמבר 2014</v>
          </cell>
          <cell r="D12088" t="str">
            <v>אגד - 212</v>
          </cell>
          <cell r="E12088" t="str">
            <v>KT14</v>
          </cell>
          <cell r="F12088">
            <v>37.798999999999999</v>
          </cell>
        </row>
        <row r="12089">
          <cell r="C12089" t="str">
            <v>דצמבר 2014</v>
          </cell>
          <cell r="D12089" t="str">
            <v>אגד - 212</v>
          </cell>
          <cell r="E12089" t="str">
            <v>KT315</v>
          </cell>
          <cell r="F12089">
            <v>0.02</v>
          </cell>
        </row>
        <row r="12090">
          <cell r="C12090" t="str">
            <v>דצמבר 2014</v>
          </cell>
          <cell r="D12090" t="str">
            <v>אגד - 212</v>
          </cell>
          <cell r="E12090" t="str">
            <v>KT316</v>
          </cell>
          <cell r="F12090">
            <v>0.03</v>
          </cell>
        </row>
        <row r="12091">
          <cell r="C12091" t="str">
            <v>דצמבר 2014</v>
          </cell>
          <cell r="D12091" t="str">
            <v>אגד - 212</v>
          </cell>
          <cell r="E12091" t="str">
            <v>KT624</v>
          </cell>
          <cell r="F12091">
            <v>633.75</v>
          </cell>
        </row>
        <row r="12092">
          <cell r="C12092" t="str">
            <v>דצמבר 2014</v>
          </cell>
          <cell r="D12092" t="str">
            <v>אגד - 212</v>
          </cell>
          <cell r="E12092" t="str">
            <v>KT305</v>
          </cell>
          <cell r="F12092">
            <v>-5833.5</v>
          </cell>
        </row>
        <row r="12093">
          <cell r="C12093" t="str">
            <v>דצמבר 2014</v>
          </cell>
          <cell r="D12093" t="str">
            <v>אגד - 212</v>
          </cell>
          <cell r="E12093" t="str">
            <v>KT717</v>
          </cell>
          <cell r="F12093">
            <v>1</v>
          </cell>
        </row>
        <row r="12094">
          <cell r="C12094" t="str">
            <v>דצמבר 2014</v>
          </cell>
          <cell r="D12094" t="str">
            <v>אגד - 212</v>
          </cell>
          <cell r="E12094" t="str">
            <v>KT549</v>
          </cell>
          <cell r="F12094">
            <v>-5833.5</v>
          </cell>
        </row>
        <row r="12095">
          <cell r="C12095" t="str">
            <v>דצמבר 2014</v>
          </cell>
          <cell r="D12095" t="str">
            <v>אגד - 212</v>
          </cell>
          <cell r="E12095" t="str">
            <v>KT609</v>
          </cell>
          <cell r="F12095">
            <v>-6795.35</v>
          </cell>
        </row>
        <row r="12096">
          <cell r="C12096" t="str">
            <v>דצמבר 2014</v>
          </cell>
          <cell r="D12096" t="str">
            <v>אגד - 212</v>
          </cell>
          <cell r="E12096" t="str">
            <v>KT761</v>
          </cell>
          <cell r="F12096">
            <v>537531.29099999997</v>
          </cell>
        </row>
        <row r="12097">
          <cell r="C12097" t="str">
            <v>דצמבר 2014</v>
          </cell>
          <cell r="D12097" t="str">
            <v>אגד - 212</v>
          </cell>
          <cell r="E12097" t="str">
            <v>KT762</v>
          </cell>
          <cell r="F12097">
            <v>429442.05</v>
          </cell>
        </row>
        <row r="12098">
          <cell r="C12098" t="str">
            <v>דצמבר 2014</v>
          </cell>
          <cell r="D12098" t="str">
            <v>אגד - 212</v>
          </cell>
          <cell r="E12098" t="str">
            <v>KT763</v>
          </cell>
          <cell r="F12098">
            <v>411301.41</v>
          </cell>
        </row>
        <row r="12099">
          <cell r="C12099" t="str">
            <v>דצמבר 2014</v>
          </cell>
          <cell r="D12099" t="str">
            <v>אגד - 212</v>
          </cell>
          <cell r="E12099" t="str">
            <v>AT81</v>
          </cell>
          <cell r="F12099">
            <v>2856.529</v>
          </cell>
        </row>
        <row r="12100">
          <cell r="C12100" t="str">
            <v>דצמבר 2014</v>
          </cell>
          <cell r="D12100" t="str">
            <v>אגד - 212</v>
          </cell>
          <cell r="E12100" t="str">
            <v>KT625</v>
          </cell>
          <cell r="F12100">
            <v>4972.3500000000004</v>
          </cell>
        </row>
        <row r="12101">
          <cell r="C12101" t="str">
            <v>דצמבר 2014</v>
          </cell>
          <cell r="D12101" t="str">
            <v>אגד - 212</v>
          </cell>
          <cell r="E12101" t="str">
            <v>KT42</v>
          </cell>
          <cell r="F12101">
            <v>4000</v>
          </cell>
        </row>
        <row r="12102">
          <cell r="C12102" t="str">
            <v>דצמבר 2014</v>
          </cell>
          <cell r="D12102" t="str">
            <v>אגד - 212</v>
          </cell>
          <cell r="E12102" t="str">
            <v>KT43</v>
          </cell>
          <cell r="F12102">
            <v>2000</v>
          </cell>
        </row>
        <row r="12103">
          <cell r="C12103" t="str">
            <v>דצמבר 2014</v>
          </cell>
          <cell r="D12103" t="str">
            <v>אגד - 212</v>
          </cell>
          <cell r="E12103" t="str">
            <v>KT615</v>
          </cell>
          <cell r="F12103">
            <v>1000</v>
          </cell>
        </row>
        <row r="12104">
          <cell r="C12104" t="str">
            <v>דצמבר 2014</v>
          </cell>
          <cell r="D12104" t="str">
            <v>אגד - 212</v>
          </cell>
          <cell r="E12104" t="str">
            <v>KT616</v>
          </cell>
          <cell r="F12104">
            <v>2000</v>
          </cell>
        </row>
        <row r="12105">
          <cell r="C12105" t="str">
            <v>דצמבר 2014</v>
          </cell>
          <cell r="D12105" t="str">
            <v>אגד - 212</v>
          </cell>
          <cell r="E12105" t="str">
            <v>KT618</v>
          </cell>
          <cell r="F12105">
            <v>66000</v>
          </cell>
        </row>
        <row r="12106">
          <cell r="C12106" t="str">
            <v>דצמבר 2014</v>
          </cell>
          <cell r="D12106" t="str">
            <v>אגד - 212</v>
          </cell>
          <cell r="E12106" t="str">
            <v>KT621</v>
          </cell>
          <cell r="F12106">
            <v>46000</v>
          </cell>
        </row>
        <row r="12107">
          <cell r="C12107" t="str">
            <v>דצמבר 2014</v>
          </cell>
          <cell r="D12107" t="str">
            <v>הדסה - 274</v>
          </cell>
          <cell r="E12107" t="str">
            <v>DE1</v>
          </cell>
          <cell r="F12107">
            <v>4175568.35</v>
          </cell>
        </row>
        <row r="12108">
          <cell r="C12108" t="str">
            <v>דצמבר 2014</v>
          </cell>
          <cell r="D12108" t="str">
            <v>הדסה - 274</v>
          </cell>
          <cell r="E12108" t="str">
            <v>DA12</v>
          </cell>
          <cell r="F12108">
            <v>588.78899999999999</v>
          </cell>
        </row>
        <row r="12109">
          <cell r="C12109" t="str">
            <v>דצמבר 2014</v>
          </cell>
          <cell r="D12109" t="str">
            <v>הדסה - 274</v>
          </cell>
          <cell r="E12109" t="str">
            <v>DT11</v>
          </cell>
          <cell r="F12109">
            <v>11747.745999999999</v>
          </cell>
        </row>
        <row r="12110">
          <cell r="C12110" t="str">
            <v>דצמבר 2014</v>
          </cell>
          <cell r="D12110" t="str">
            <v>הדסה - 274</v>
          </cell>
          <cell r="E12110" t="str">
            <v>DA10</v>
          </cell>
          <cell r="F12110">
            <v>41814.839</v>
          </cell>
        </row>
        <row r="12111">
          <cell r="C12111" t="str">
            <v>דצמבר 2014</v>
          </cell>
          <cell r="D12111" t="str">
            <v>הדסה - 274</v>
          </cell>
          <cell r="E12111" t="str">
            <v>DT420</v>
          </cell>
          <cell r="F12111">
            <v>19000.507000000001</v>
          </cell>
        </row>
        <row r="12112">
          <cell r="C12112" t="str">
            <v>דצמבר 2014</v>
          </cell>
          <cell r="D12112" t="str">
            <v>הדסה - 274</v>
          </cell>
          <cell r="E12112" t="str">
            <v>DT13</v>
          </cell>
          <cell r="F12112">
            <v>149462.54500000001</v>
          </cell>
        </row>
        <row r="12113">
          <cell r="C12113" t="str">
            <v>דצמבר 2014</v>
          </cell>
          <cell r="D12113" t="str">
            <v>הדסה - 274</v>
          </cell>
          <cell r="E12113" t="str">
            <v>DT15</v>
          </cell>
          <cell r="F12113">
            <v>11889.115</v>
          </cell>
        </row>
        <row r="12114">
          <cell r="C12114" t="str">
            <v>דצמבר 2014</v>
          </cell>
          <cell r="D12114" t="str">
            <v>הדסה - 274</v>
          </cell>
          <cell r="E12114" t="str">
            <v>DA9</v>
          </cell>
          <cell r="F12114">
            <v>19360.984</v>
          </cell>
        </row>
        <row r="12115">
          <cell r="C12115" t="str">
            <v>דצמבר 2014</v>
          </cell>
          <cell r="D12115" t="str">
            <v>הדסה - 274</v>
          </cell>
          <cell r="E12115" t="str">
            <v>DT1</v>
          </cell>
          <cell r="F12115">
            <v>346538.52500000002</v>
          </cell>
        </row>
        <row r="12116">
          <cell r="C12116" t="str">
            <v>דצמבר 2014</v>
          </cell>
          <cell r="D12116" t="str">
            <v>הדסה - 274</v>
          </cell>
          <cell r="E12116" t="str">
            <v>DT400</v>
          </cell>
          <cell r="F12116">
            <v>262248.32299999997</v>
          </cell>
        </row>
        <row r="12117">
          <cell r="C12117" t="str">
            <v>דצמבר 2014</v>
          </cell>
          <cell r="D12117" t="str">
            <v>הדסה - 274</v>
          </cell>
          <cell r="E12117" t="str">
            <v>DT3</v>
          </cell>
          <cell r="F12117">
            <v>2245301.3169999998</v>
          </cell>
        </row>
        <row r="12118">
          <cell r="C12118" t="str">
            <v>דצמבר 2014</v>
          </cell>
          <cell r="D12118" t="str">
            <v>הדסה - 274</v>
          </cell>
          <cell r="E12118" t="str">
            <v>DT17</v>
          </cell>
          <cell r="F12118">
            <v>51864.932000000001</v>
          </cell>
        </row>
        <row r="12119">
          <cell r="C12119" t="str">
            <v>דצמבר 2014</v>
          </cell>
          <cell r="D12119" t="str">
            <v>הדסה - 274</v>
          </cell>
          <cell r="E12119" t="str">
            <v>DT301</v>
          </cell>
          <cell r="F12119">
            <v>11324.254999999999</v>
          </cell>
        </row>
        <row r="12120">
          <cell r="C12120" t="str">
            <v>דצמבר 2014</v>
          </cell>
          <cell r="D12120" t="str">
            <v>הדסה - 274</v>
          </cell>
          <cell r="E12120" t="str">
            <v>DT307</v>
          </cell>
          <cell r="F12120">
            <v>3347.0149999999999</v>
          </cell>
        </row>
        <row r="12121">
          <cell r="C12121" t="str">
            <v>דצמבר 2014</v>
          </cell>
          <cell r="D12121" t="str">
            <v>הדסה - 274</v>
          </cell>
          <cell r="E12121" t="str">
            <v>DT309</v>
          </cell>
          <cell r="F12121">
            <v>76.777000000000001</v>
          </cell>
        </row>
        <row r="12122">
          <cell r="C12122" t="str">
            <v>דצמבר 2014</v>
          </cell>
          <cell r="D12122" t="str">
            <v>הדסה - 274</v>
          </cell>
          <cell r="E12122" t="str">
            <v>DT319</v>
          </cell>
          <cell r="F12122">
            <v>67920.311000000002</v>
          </cell>
        </row>
        <row r="12123">
          <cell r="C12123" t="str">
            <v>דצמבר 2014</v>
          </cell>
          <cell r="D12123" t="str">
            <v>הדסה - 274</v>
          </cell>
          <cell r="E12123" t="str">
            <v>DT325</v>
          </cell>
          <cell r="F12123">
            <v>31746.179</v>
          </cell>
        </row>
        <row r="12124">
          <cell r="C12124" t="str">
            <v>דצמבר 2014</v>
          </cell>
          <cell r="D12124" t="str">
            <v>הדסה - 274</v>
          </cell>
          <cell r="E12124" t="str">
            <v>DT338</v>
          </cell>
          <cell r="F12124">
            <v>798.57899999999995</v>
          </cell>
        </row>
        <row r="12125">
          <cell r="C12125" t="str">
            <v>דצמבר 2014</v>
          </cell>
          <cell r="D12125" t="str">
            <v>הדסה - 274</v>
          </cell>
          <cell r="E12125" t="str">
            <v>DT454</v>
          </cell>
          <cell r="F12125">
            <v>5528.875</v>
          </cell>
        </row>
        <row r="12126">
          <cell r="C12126" t="str">
            <v>דצמבר 2014</v>
          </cell>
          <cell r="D12126" t="str">
            <v>הדסה - 274</v>
          </cell>
          <cell r="E12126" t="str">
            <v>DT457</v>
          </cell>
          <cell r="F12126">
            <v>1221.097</v>
          </cell>
        </row>
        <row r="12127">
          <cell r="C12127" t="str">
            <v>דצמבר 2014</v>
          </cell>
          <cell r="D12127" t="str">
            <v>הדסה - 274</v>
          </cell>
          <cell r="E12127" t="str">
            <v>DT458</v>
          </cell>
          <cell r="F12127">
            <v>6941.8310000000001</v>
          </cell>
        </row>
        <row r="12128">
          <cell r="C12128" t="str">
            <v>דצמבר 2014</v>
          </cell>
          <cell r="D12128" t="str">
            <v>הדסה - 274</v>
          </cell>
          <cell r="E12128" t="str">
            <v>DT463</v>
          </cell>
          <cell r="F12128">
            <v>38120.582999999999</v>
          </cell>
        </row>
        <row r="12129">
          <cell r="C12129" t="str">
            <v>דצמבר 2014</v>
          </cell>
          <cell r="D12129" t="str">
            <v>הדסה - 274</v>
          </cell>
          <cell r="E12129" t="str">
            <v>DT465</v>
          </cell>
          <cell r="F12129">
            <v>19215.205000000002</v>
          </cell>
        </row>
        <row r="12130">
          <cell r="C12130" t="str">
            <v>דצמבר 2014</v>
          </cell>
          <cell r="D12130" t="str">
            <v>הדסה - 274</v>
          </cell>
          <cell r="E12130" t="str">
            <v>DT402</v>
          </cell>
          <cell r="F12130">
            <v>83840.664999999994</v>
          </cell>
        </row>
        <row r="12131">
          <cell r="C12131" t="str">
            <v>דצמבר 2014</v>
          </cell>
          <cell r="D12131" t="str">
            <v>הדסה - 274</v>
          </cell>
          <cell r="E12131" t="str">
            <v>DT403</v>
          </cell>
          <cell r="F12131">
            <v>6019.7910000000002</v>
          </cell>
        </row>
        <row r="12132">
          <cell r="C12132" t="str">
            <v>דצמבר 2014</v>
          </cell>
          <cell r="D12132" t="str">
            <v>הדסה - 274</v>
          </cell>
          <cell r="E12132" t="str">
            <v>DT404</v>
          </cell>
          <cell r="F12132">
            <v>811.476</v>
          </cell>
        </row>
        <row r="12133">
          <cell r="C12133" t="str">
            <v>דצמבר 2014</v>
          </cell>
          <cell r="D12133" t="str">
            <v>הדסה - 274</v>
          </cell>
          <cell r="E12133" t="str">
            <v>DC9</v>
          </cell>
          <cell r="F12133">
            <v>2425.2280000000001</v>
          </cell>
        </row>
        <row r="12134">
          <cell r="C12134" t="str">
            <v>דצמבר 2014</v>
          </cell>
          <cell r="D12134" t="str">
            <v>הדסה - 274</v>
          </cell>
          <cell r="E12134" t="str">
            <v>DT28</v>
          </cell>
          <cell r="F12134">
            <v>3982.4490000000001</v>
          </cell>
        </row>
        <row r="12135">
          <cell r="C12135" t="str">
            <v>דצמבר 2014</v>
          </cell>
          <cell r="D12135" t="str">
            <v>הדסה - 274</v>
          </cell>
          <cell r="E12135" t="str">
            <v>DT30</v>
          </cell>
          <cell r="F12135">
            <v>1994.1179999999999</v>
          </cell>
        </row>
        <row r="12136">
          <cell r="C12136" t="str">
            <v>דצמבר 2014</v>
          </cell>
          <cell r="D12136" t="str">
            <v>הדסה - 274</v>
          </cell>
          <cell r="E12136" t="str">
            <v>DT360</v>
          </cell>
          <cell r="F12136">
            <v>73722.149000000005</v>
          </cell>
        </row>
        <row r="12137">
          <cell r="C12137" t="str">
            <v>דצמבר 2014</v>
          </cell>
          <cell r="D12137" t="str">
            <v>הדסה - 274</v>
          </cell>
          <cell r="E12137" t="str">
            <v>DT366</v>
          </cell>
          <cell r="F12137">
            <v>135623.44</v>
          </cell>
        </row>
        <row r="12138">
          <cell r="C12138" t="str">
            <v>דצמבר 2014</v>
          </cell>
          <cell r="D12138" t="str">
            <v>הדסה - 274</v>
          </cell>
          <cell r="E12138" t="str">
            <v>DT703</v>
          </cell>
          <cell r="F12138">
            <v>201208.28400000001</v>
          </cell>
        </row>
        <row r="12139">
          <cell r="C12139" t="str">
            <v>דצמבר 2014</v>
          </cell>
          <cell r="D12139" t="str">
            <v>הדסה - 274</v>
          </cell>
          <cell r="E12139" t="str">
            <v>DT467</v>
          </cell>
          <cell r="F12139">
            <v>3.609</v>
          </cell>
        </row>
        <row r="12140">
          <cell r="C12140" t="str">
            <v>דצמבר 2014</v>
          </cell>
          <cell r="D12140" t="str">
            <v>הדסה - 274</v>
          </cell>
          <cell r="E12140" t="str">
            <v>DT442</v>
          </cell>
          <cell r="F12140">
            <v>3688.7809999999999</v>
          </cell>
        </row>
        <row r="12141">
          <cell r="C12141" t="str">
            <v>דצמבר 2014</v>
          </cell>
          <cell r="D12141" t="str">
            <v>הדסה - 274</v>
          </cell>
          <cell r="E12141" t="str">
            <v>DT444</v>
          </cell>
          <cell r="F12141">
            <v>335.41899999999998</v>
          </cell>
        </row>
        <row r="12142">
          <cell r="C12142" t="str">
            <v>דצמבר 2014</v>
          </cell>
          <cell r="D12142" t="str">
            <v>הדסה - 274</v>
          </cell>
          <cell r="E12142" t="str">
            <v>DT445</v>
          </cell>
          <cell r="F12142">
            <v>969.73</v>
          </cell>
        </row>
        <row r="12143">
          <cell r="C12143" t="str">
            <v>דצמבר 2014</v>
          </cell>
          <cell r="D12143" t="str">
            <v>הדסה - 274</v>
          </cell>
          <cell r="E12143" t="str">
            <v>DT446</v>
          </cell>
          <cell r="F12143">
            <v>1022.591</v>
          </cell>
        </row>
        <row r="12144">
          <cell r="C12144" t="str">
            <v>דצמבר 2014</v>
          </cell>
          <cell r="D12144" t="str">
            <v>הדסה - 274</v>
          </cell>
          <cell r="E12144" t="str">
            <v>DT447</v>
          </cell>
          <cell r="F12144">
            <v>-1395.9670000000001</v>
          </cell>
        </row>
        <row r="12145">
          <cell r="C12145" t="str">
            <v>דצמבר 2014</v>
          </cell>
          <cell r="D12145" t="str">
            <v>הדסה - 274</v>
          </cell>
          <cell r="E12145" t="str">
            <v>DT448</v>
          </cell>
          <cell r="F12145">
            <v>213.976</v>
          </cell>
        </row>
        <row r="12146">
          <cell r="C12146" t="str">
            <v>דצמבר 2014</v>
          </cell>
          <cell r="D12146" t="str">
            <v>הדסה - 274</v>
          </cell>
          <cell r="E12146" t="str">
            <v>DT449</v>
          </cell>
          <cell r="F12146">
            <v>-784.95600000000002</v>
          </cell>
        </row>
        <row r="12147">
          <cell r="C12147" t="str">
            <v>דצמבר 2014</v>
          </cell>
          <cell r="D12147" t="str">
            <v>הדסה - 274</v>
          </cell>
          <cell r="E12147" t="str">
            <v>DT658</v>
          </cell>
          <cell r="F12147">
            <v>288.08499999999998</v>
          </cell>
        </row>
        <row r="12148">
          <cell r="C12148" t="str">
            <v>דצמבר 2014</v>
          </cell>
          <cell r="D12148" t="str">
            <v>הדסה - 274</v>
          </cell>
          <cell r="E12148" t="str">
            <v>DT669</v>
          </cell>
          <cell r="F12148">
            <v>12937.016</v>
          </cell>
        </row>
        <row r="12149">
          <cell r="C12149" t="str">
            <v>דצמבר 2014</v>
          </cell>
          <cell r="D12149" t="str">
            <v>הדסה - 274</v>
          </cell>
          <cell r="E12149" t="str">
            <v>DT451</v>
          </cell>
          <cell r="F12149">
            <v>30721.962</v>
          </cell>
        </row>
        <row r="12150">
          <cell r="C12150" t="str">
            <v>דצמבר 2014</v>
          </cell>
          <cell r="D12150" t="str">
            <v>הדסה - 274</v>
          </cell>
          <cell r="E12150" t="str">
            <v>DT506</v>
          </cell>
          <cell r="F12150">
            <v>17404.547999999999</v>
          </cell>
        </row>
        <row r="12151">
          <cell r="C12151" t="str">
            <v>דצמבר 2014</v>
          </cell>
          <cell r="D12151" t="str">
            <v>הדסה - 274</v>
          </cell>
          <cell r="E12151" t="str">
            <v>DT507</v>
          </cell>
          <cell r="F12151">
            <v>5678.5829999999996</v>
          </cell>
        </row>
        <row r="12152">
          <cell r="C12152" t="str">
            <v>דצמבר 2014</v>
          </cell>
          <cell r="D12152" t="str">
            <v>הדסה - 274</v>
          </cell>
          <cell r="E12152" t="str">
            <v>DT577</v>
          </cell>
          <cell r="F12152">
            <v>14229.026</v>
          </cell>
        </row>
        <row r="12153">
          <cell r="C12153" t="str">
            <v>דצמבר 2014</v>
          </cell>
          <cell r="D12153" t="str">
            <v>הדסה - 274</v>
          </cell>
          <cell r="E12153" t="str">
            <v>DT514</v>
          </cell>
          <cell r="F12153">
            <v>75779.032000000007</v>
          </cell>
        </row>
        <row r="12154">
          <cell r="C12154" t="str">
            <v>דצמבר 2014</v>
          </cell>
          <cell r="D12154" t="str">
            <v>הדסה - 274</v>
          </cell>
          <cell r="E12154" t="str">
            <v>DT516</v>
          </cell>
          <cell r="F12154">
            <v>35477.771999999997</v>
          </cell>
        </row>
        <row r="12155">
          <cell r="C12155" t="str">
            <v>דצמבר 2014</v>
          </cell>
          <cell r="D12155" t="str">
            <v>הדסה - 274</v>
          </cell>
          <cell r="E12155" t="str">
            <v>DT518</v>
          </cell>
          <cell r="F12155">
            <v>8577.5779999999995</v>
          </cell>
        </row>
        <row r="12156">
          <cell r="C12156" t="str">
            <v>דצמבר 2014</v>
          </cell>
          <cell r="D12156" t="str">
            <v>הדסה - 274</v>
          </cell>
          <cell r="E12156" t="str">
            <v>DT54</v>
          </cell>
          <cell r="F12156">
            <v>4037.029</v>
          </cell>
        </row>
        <row r="12157">
          <cell r="C12157" t="str">
            <v>דצמבר 2014</v>
          </cell>
          <cell r="D12157" t="str">
            <v>הדסה - 274</v>
          </cell>
          <cell r="E12157" t="str">
            <v>DT55</v>
          </cell>
          <cell r="F12157">
            <v>-14301.391</v>
          </cell>
        </row>
        <row r="12158">
          <cell r="C12158" t="str">
            <v>דצמבר 2014</v>
          </cell>
          <cell r="D12158" t="str">
            <v>הדסה - 274</v>
          </cell>
          <cell r="E12158" t="str">
            <v>DT546</v>
          </cell>
          <cell r="F12158">
            <v>125000</v>
          </cell>
        </row>
        <row r="12159">
          <cell r="C12159" t="str">
            <v>דצמבר 2014</v>
          </cell>
          <cell r="D12159" t="str">
            <v>הדסה - 274</v>
          </cell>
          <cell r="E12159" t="str">
            <v>AT999</v>
          </cell>
          <cell r="F12159">
            <v>111686.761</v>
          </cell>
        </row>
        <row r="12160">
          <cell r="C12160" t="str">
            <v>דצמבר 2014</v>
          </cell>
          <cell r="D12160" t="str">
            <v>הדסה - 274</v>
          </cell>
          <cell r="E12160" t="str">
            <v>AT24</v>
          </cell>
          <cell r="F12160">
            <v>31417.819</v>
          </cell>
        </row>
        <row r="12161">
          <cell r="C12161" t="str">
            <v>דצמבר 2014</v>
          </cell>
          <cell r="D12161" t="str">
            <v>הדסה - 274</v>
          </cell>
          <cell r="E12161" t="str">
            <v>AT420</v>
          </cell>
          <cell r="F12161">
            <v>30001.323</v>
          </cell>
        </row>
        <row r="12162">
          <cell r="C12162" t="str">
            <v>דצמבר 2014</v>
          </cell>
          <cell r="D12162" t="str">
            <v>הדסה - 274</v>
          </cell>
          <cell r="E12162" t="str">
            <v>AT8</v>
          </cell>
          <cell r="F12162">
            <v>8588.5020000000004</v>
          </cell>
        </row>
        <row r="12163">
          <cell r="C12163" t="str">
            <v>דצמבר 2014</v>
          </cell>
          <cell r="D12163" t="str">
            <v>הדסה - 274</v>
          </cell>
          <cell r="E12163" t="str">
            <v>AT400</v>
          </cell>
          <cell r="F12163">
            <v>665.55200000000002</v>
          </cell>
        </row>
        <row r="12164">
          <cell r="C12164" t="str">
            <v>דצמבר 2014</v>
          </cell>
          <cell r="D12164" t="str">
            <v>הדסה - 274</v>
          </cell>
          <cell r="E12164" t="str">
            <v>AT20</v>
          </cell>
          <cell r="F12164">
            <v>295.923</v>
          </cell>
        </row>
        <row r="12165">
          <cell r="C12165" t="str">
            <v>דצמבר 2014</v>
          </cell>
          <cell r="D12165" t="str">
            <v>הדסה - 274</v>
          </cell>
          <cell r="E12165" t="str">
            <v>AT301</v>
          </cell>
          <cell r="F12165">
            <v>185.38800000000001</v>
          </cell>
        </row>
        <row r="12166">
          <cell r="C12166" t="str">
            <v>דצמבר 2014</v>
          </cell>
          <cell r="D12166" t="str">
            <v>הדסה - 274</v>
          </cell>
          <cell r="E12166" t="str">
            <v>AT307</v>
          </cell>
          <cell r="F12166">
            <v>2015.991</v>
          </cell>
        </row>
        <row r="12167">
          <cell r="C12167" t="str">
            <v>דצמבר 2014</v>
          </cell>
          <cell r="D12167" t="str">
            <v>הדסה - 274</v>
          </cell>
          <cell r="E12167" t="str">
            <v>AT309</v>
          </cell>
          <cell r="F12167">
            <v>0.46100000000000002</v>
          </cell>
        </row>
        <row r="12168">
          <cell r="C12168" t="str">
            <v>דצמבר 2014</v>
          </cell>
          <cell r="D12168" t="str">
            <v>הדסה - 274</v>
          </cell>
          <cell r="E12168" t="str">
            <v>AT319</v>
          </cell>
          <cell r="F12168">
            <v>8346.6959999999999</v>
          </cell>
        </row>
        <row r="12169">
          <cell r="C12169" t="str">
            <v>דצמבר 2014</v>
          </cell>
          <cell r="D12169" t="str">
            <v>הדסה - 274</v>
          </cell>
          <cell r="E12169" t="str">
            <v>AT325</v>
          </cell>
          <cell r="F12169">
            <v>211.65799999999999</v>
          </cell>
        </row>
        <row r="12170">
          <cell r="C12170" t="str">
            <v>דצמבר 2014</v>
          </cell>
          <cell r="D12170" t="str">
            <v>הדסה - 274</v>
          </cell>
          <cell r="E12170" t="str">
            <v>AT338</v>
          </cell>
          <cell r="F12170">
            <v>18.559999999999999</v>
          </cell>
        </row>
        <row r="12171">
          <cell r="C12171" t="str">
            <v>דצמבר 2014</v>
          </cell>
          <cell r="D12171" t="str">
            <v>הדסה - 274</v>
          </cell>
          <cell r="E12171" t="str">
            <v>AT454</v>
          </cell>
          <cell r="F12171">
            <v>183.60499999999999</v>
          </cell>
        </row>
        <row r="12172">
          <cell r="C12172" t="str">
            <v>דצמבר 2014</v>
          </cell>
          <cell r="D12172" t="str">
            <v>הדסה - 274</v>
          </cell>
          <cell r="E12172" t="str">
            <v>AT458</v>
          </cell>
          <cell r="F12172">
            <v>89.453999999999994</v>
          </cell>
        </row>
        <row r="12173">
          <cell r="C12173" t="str">
            <v>דצמבר 2014</v>
          </cell>
          <cell r="D12173" t="str">
            <v>הדסה - 274</v>
          </cell>
          <cell r="E12173" t="str">
            <v>AT463</v>
          </cell>
          <cell r="F12173">
            <v>64.138999999999996</v>
          </cell>
        </row>
        <row r="12174">
          <cell r="C12174" t="str">
            <v>דצמבר 2014</v>
          </cell>
          <cell r="D12174" t="str">
            <v>הדסה - 274</v>
          </cell>
          <cell r="E12174" t="str">
            <v>AT402</v>
          </cell>
          <cell r="F12174">
            <v>5568.9870000000001</v>
          </cell>
        </row>
        <row r="12175">
          <cell r="C12175" t="str">
            <v>דצמבר 2014</v>
          </cell>
          <cell r="D12175" t="str">
            <v>הדסה - 274</v>
          </cell>
          <cell r="E12175" t="str">
            <v>AT403</v>
          </cell>
          <cell r="F12175">
            <v>224.685</v>
          </cell>
        </row>
        <row r="12176">
          <cell r="C12176" t="str">
            <v>דצמבר 2014</v>
          </cell>
          <cell r="D12176" t="str">
            <v>הדסה - 274</v>
          </cell>
          <cell r="E12176" t="str">
            <v>AT404</v>
          </cell>
          <cell r="F12176">
            <v>116.929</v>
          </cell>
        </row>
        <row r="12177">
          <cell r="C12177" t="str">
            <v>דצמבר 2014</v>
          </cell>
          <cell r="D12177" t="str">
            <v>הדסה - 274</v>
          </cell>
          <cell r="E12177" t="str">
            <v>AT35</v>
          </cell>
          <cell r="F12177">
            <v>73.043999999999997</v>
          </cell>
        </row>
        <row r="12178">
          <cell r="C12178" t="str">
            <v>דצמבר 2014</v>
          </cell>
          <cell r="D12178" t="str">
            <v>הדסה - 274</v>
          </cell>
          <cell r="E12178" t="str">
            <v>AT37</v>
          </cell>
          <cell r="F12178">
            <v>4.4749999999999996</v>
          </cell>
        </row>
        <row r="12179">
          <cell r="C12179" t="str">
            <v>דצמבר 2014</v>
          </cell>
          <cell r="D12179" t="str">
            <v>הדסה - 274</v>
          </cell>
          <cell r="E12179" t="str">
            <v>AT360</v>
          </cell>
          <cell r="F12179">
            <v>1633.65</v>
          </cell>
        </row>
        <row r="12180">
          <cell r="C12180" t="str">
            <v>דצמבר 2014</v>
          </cell>
          <cell r="D12180" t="str">
            <v>הדסה - 274</v>
          </cell>
          <cell r="E12180" t="str">
            <v>AT366</v>
          </cell>
          <cell r="F12180">
            <v>1504.347</v>
          </cell>
        </row>
        <row r="12181">
          <cell r="C12181" t="str">
            <v>דצמבר 2014</v>
          </cell>
          <cell r="D12181" t="str">
            <v>הדסה - 274</v>
          </cell>
          <cell r="E12181" t="str">
            <v>AT703</v>
          </cell>
          <cell r="F12181">
            <v>4694.5659999999998</v>
          </cell>
        </row>
        <row r="12182">
          <cell r="C12182" t="str">
            <v>דצמבר 2014</v>
          </cell>
          <cell r="D12182" t="str">
            <v>הדסה - 274</v>
          </cell>
          <cell r="E12182" t="str">
            <v>AT442</v>
          </cell>
          <cell r="F12182">
            <v>494.70499999999998</v>
          </cell>
        </row>
        <row r="12183">
          <cell r="C12183" t="str">
            <v>דצמבר 2014</v>
          </cell>
          <cell r="D12183" t="str">
            <v>הדסה - 274</v>
          </cell>
          <cell r="E12183" t="str">
            <v>AT446</v>
          </cell>
          <cell r="F12183">
            <v>237.60900000000001</v>
          </cell>
        </row>
        <row r="12184">
          <cell r="C12184" t="str">
            <v>דצמבר 2014</v>
          </cell>
          <cell r="D12184" t="str">
            <v>הדסה - 274</v>
          </cell>
          <cell r="E12184" t="str">
            <v>AT447</v>
          </cell>
          <cell r="F12184">
            <v>221.36500000000001</v>
          </cell>
        </row>
        <row r="12185">
          <cell r="C12185" t="str">
            <v>דצמבר 2014</v>
          </cell>
          <cell r="D12185" t="str">
            <v>הדסה - 274</v>
          </cell>
          <cell r="E12185" t="str">
            <v>AT658</v>
          </cell>
          <cell r="F12185">
            <v>27.516999999999999</v>
          </cell>
        </row>
        <row r="12186">
          <cell r="C12186" t="str">
            <v>דצמבר 2014</v>
          </cell>
          <cell r="D12186" t="str">
            <v>הדסה - 274</v>
          </cell>
          <cell r="E12186" t="str">
            <v>AT451</v>
          </cell>
          <cell r="F12186">
            <v>530.04399999999998</v>
          </cell>
        </row>
        <row r="12187">
          <cell r="C12187" t="str">
            <v>דצמבר 2014</v>
          </cell>
          <cell r="D12187" t="str">
            <v>הדסה - 274</v>
          </cell>
          <cell r="E12187" t="str">
            <v>AT506</v>
          </cell>
          <cell r="F12187">
            <v>2301.7179999999998</v>
          </cell>
        </row>
        <row r="12188">
          <cell r="C12188" t="str">
            <v>דצמבר 2014</v>
          </cell>
          <cell r="D12188" t="str">
            <v>הדסה - 274</v>
          </cell>
          <cell r="E12188" t="str">
            <v>AT507</v>
          </cell>
          <cell r="F12188">
            <v>22.454999999999998</v>
          </cell>
        </row>
        <row r="12189">
          <cell r="C12189" t="str">
            <v>דצמבר 2014</v>
          </cell>
          <cell r="D12189" t="str">
            <v>הדסה - 274</v>
          </cell>
          <cell r="E12189" t="str">
            <v>AT577</v>
          </cell>
          <cell r="F12189">
            <v>468.82400000000001</v>
          </cell>
        </row>
        <row r="12190">
          <cell r="C12190" t="str">
            <v>דצמבר 2014</v>
          </cell>
          <cell r="D12190" t="str">
            <v>הדסה - 274</v>
          </cell>
          <cell r="E12190" t="str">
            <v>AT514</v>
          </cell>
          <cell r="F12190">
            <v>9808.8060000000005</v>
          </cell>
        </row>
        <row r="12191">
          <cell r="C12191" t="str">
            <v>דצמבר 2014</v>
          </cell>
          <cell r="D12191" t="str">
            <v>הדסה - 274</v>
          </cell>
          <cell r="E12191" t="str">
            <v>AT516</v>
          </cell>
          <cell r="F12191">
            <v>1667.9639999999999</v>
          </cell>
        </row>
        <row r="12192">
          <cell r="C12192" t="str">
            <v>דצמבר 2014</v>
          </cell>
          <cell r="D12192" t="str">
            <v>הדסה - 274</v>
          </cell>
          <cell r="E12192" t="str">
            <v>BT999</v>
          </cell>
          <cell r="F12192">
            <v>120221.088</v>
          </cell>
        </row>
        <row r="12193">
          <cell r="C12193" t="str">
            <v>דצמבר 2014</v>
          </cell>
          <cell r="D12193" t="str">
            <v>הדסה - 274</v>
          </cell>
          <cell r="E12193" t="str">
            <v>BT34</v>
          </cell>
          <cell r="F12193">
            <v>36747.364999999998</v>
          </cell>
        </row>
        <row r="12194">
          <cell r="C12194" t="str">
            <v>דצמבר 2014</v>
          </cell>
          <cell r="D12194" t="str">
            <v>הדסה - 274</v>
          </cell>
          <cell r="E12194" t="str">
            <v>BT420</v>
          </cell>
          <cell r="F12194">
            <v>43000</v>
          </cell>
        </row>
        <row r="12195">
          <cell r="C12195" t="str">
            <v>דצמבר 2014</v>
          </cell>
          <cell r="D12195" t="str">
            <v>הדסה - 274</v>
          </cell>
          <cell r="E12195" t="str">
            <v>BT400</v>
          </cell>
          <cell r="F12195">
            <v>8816</v>
          </cell>
        </row>
        <row r="12196">
          <cell r="C12196" t="str">
            <v>דצמבר 2014</v>
          </cell>
          <cell r="D12196" t="str">
            <v>הדסה - 274</v>
          </cell>
          <cell r="E12196" t="str">
            <v>BT402</v>
          </cell>
          <cell r="F12196">
            <v>5051.96</v>
          </cell>
        </row>
        <row r="12197">
          <cell r="C12197" t="str">
            <v>דצמבר 2014</v>
          </cell>
          <cell r="D12197" t="str">
            <v>הדסה - 274</v>
          </cell>
          <cell r="E12197" t="str">
            <v>BT403</v>
          </cell>
          <cell r="F12197">
            <v>63.393000000000001</v>
          </cell>
        </row>
        <row r="12198">
          <cell r="C12198" t="str">
            <v>דצמבר 2014</v>
          </cell>
          <cell r="D12198" t="str">
            <v>הדסה - 274</v>
          </cell>
          <cell r="E12198" t="str">
            <v>BT404</v>
          </cell>
          <cell r="F12198">
            <v>241.636</v>
          </cell>
        </row>
        <row r="12199">
          <cell r="C12199" t="str">
            <v>דצמבר 2014</v>
          </cell>
          <cell r="D12199" t="str">
            <v>הדסה - 274</v>
          </cell>
          <cell r="E12199" t="str">
            <v>BT44</v>
          </cell>
          <cell r="F12199">
            <v>340.09899999999999</v>
          </cell>
        </row>
        <row r="12200">
          <cell r="C12200" t="str">
            <v>דצמבר 2014</v>
          </cell>
          <cell r="D12200" t="str">
            <v>הדסה - 274</v>
          </cell>
          <cell r="E12200" t="str">
            <v>BT360</v>
          </cell>
          <cell r="F12200">
            <v>3681.924</v>
          </cell>
        </row>
        <row r="12201">
          <cell r="C12201" t="str">
            <v>דצמבר 2014</v>
          </cell>
          <cell r="D12201" t="str">
            <v>הדסה - 274</v>
          </cell>
          <cell r="E12201" t="str">
            <v>BT366</v>
          </cell>
          <cell r="F12201">
            <v>7270.8310000000001</v>
          </cell>
        </row>
        <row r="12202">
          <cell r="C12202" t="str">
            <v>דצמבר 2014</v>
          </cell>
          <cell r="D12202" t="str">
            <v>הדסה - 274</v>
          </cell>
          <cell r="E12202" t="str">
            <v>BT703</v>
          </cell>
          <cell r="F12202">
            <v>1923.0640000000001</v>
          </cell>
        </row>
        <row r="12203">
          <cell r="C12203" t="str">
            <v>דצמבר 2014</v>
          </cell>
          <cell r="D12203" t="str">
            <v>הדסה - 274</v>
          </cell>
          <cell r="E12203" t="str">
            <v>BT442</v>
          </cell>
          <cell r="F12203">
            <v>432.97800000000001</v>
          </cell>
        </row>
        <row r="12204">
          <cell r="C12204" t="str">
            <v>דצמבר 2014</v>
          </cell>
          <cell r="D12204" t="str">
            <v>הדסה - 274</v>
          </cell>
          <cell r="E12204" t="str">
            <v>BT446</v>
          </cell>
          <cell r="F12204">
            <v>296.06099999999998</v>
          </cell>
        </row>
        <row r="12205">
          <cell r="C12205" t="str">
            <v>דצמבר 2014</v>
          </cell>
          <cell r="D12205" t="str">
            <v>הדסה - 274</v>
          </cell>
          <cell r="E12205" t="str">
            <v>BT447</v>
          </cell>
          <cell r="F12205">
            <v>193.28399999999999</v>
          </cell>
        </row>
        <row r="12206">
          <cell r="C12206" t="str">
            <v>דצמבר 2014</v>
          </cell>
          <cell r="D12206" t="str">
            <v>הדסה - 274</v>
          </cell>
          <cell r="E12206" t="str">
            <v>BT507</v>
          </cell>
          <cell r="F12206">
            <v>236.46100000000001</v>
          </cell>
        </row>
        <row r="12207">
          <cell r="C12207" t="str">
            <v>דצמבר 2014</v>
          </cell>
          <cell r="D12207" t="str">
            <v>הדסה - 274</v>
          </cell>
          <cell r="E12207" t="str">
            <v>BT514</v>
          </cell>
          <cell r="F12207">
            <v>11321.6</v>
          </cell>
        </row>
        <row r="12208">
          <cell r="C12208" t="str">
            <v>דצמבר 2014</v>
          </cell>
          <cell r="D12208" t="str">
            <v>הדסה - 274</v>
          </cell>
          <cell r="E12208" t="str">
            <v>BT72</v>
          </cell>
          <cell r="F12208">
            <v>593.08000000000004</v>
          </cell>
        </row>
        <row r="12209">
          <cell r="C12209" t="str">
            <v>דצמבר 2014</v>
          </cell>
          <cell r="D12209" t="str">
            <v>הדסה - 274</v>
          </cell>
          <cell r="E12209" t="str">
            <v>BT119</v>
          </cell>
          <cell r="F12209">
            <v>11.353</v>
          </cell>
        </row>
        <row r="12210">
          <cell r="C12210" t="str">
            <v>דצמבר 2014</v>
          </cell>
          <cell r="D12210" t="str">
            <v>הדסה - 274</v>
          </cell>
          <cell r="E12210" t="str">
            <v>A1</v>
          </cell>
          <cell r="F12210">
            <v>18591.305</v>
          </cell>
        </row>
        <row r="12211">
          <cell r="C12211" t="str">
            <v>דצמבר 2014</v>
          </cell>
          <cell r="D12211" t="str">
            <v>הדסה - 274</v>
          </cell>
          <cell r="E12211" t="str">
            <v>AT411</v>
          </cell>
          <cell r="F12211">
            <v>3487.0230000000001</v>
          </cell>
        </row>
        <row r="12212">
          <cell r="C12212" t="str">
            <v>דצמבר 2014</v>
          </cell>
          <cell r="D12212" t="str">
            <v>הדסה - 274</v>
          </cell>
          <cell r="E12212" t="str">
            <v>AT255</v>
          </cell>
          <cell r="F12212">
            <v>104.342</v>
          </cell>
        </row>
        <row r="12213">
          <cell r="C12213" t="str">
            <v>דצמבר 2014</v>
          </cell>
          <cell r="D12213" t="str">
            <v>הדסה - 274</v>
          </cell>
          <cell r="E12213" t="str">
            <v>AT576</v>
          </cell>
          <cell r="F12213">
            <v>14999.94</v>
          </cell>
        </row>
        <row r="12214">
          <cell r="C12214" t="str">
            <v>דצמבר 2014</v>
          </cell>
          <cell r="D12214" t="str">
            <v>הדסה - 274</v>
          </cell>
          <cell r="E12214" t="str">
            <v>B1</v>
          </cell>
          <cell r="F12214">
            <v>14399.616</v>
          </cell>
        </row>
        <row r="12215">
          <cell r="C12215" t="str">
            <v>דצמבר 2014</v>
          </cell>
          <cell r="D12215" t="str">
            <v>הדסה - 274</v>
          </cell>
          <cell r="E12215" t="str">
            <v>BT137</v>
          </cell>
          <cell r="F12215">
            <v>137.81299999999999</v>
          </cell>
        </row>
        <row r="12216">
          <cell r="C12216" t="str">
            <v>דצמבר 2014</v>
          </cell>
          <cell r="D12216" t="str">
            <v>הדסה - 274</v>
          </cell>
          <cell r="E12216" t="str">
            <v>BT98</v>
          </cell>
          <cell r="F12216">
            <v>171.28399999999999</v>
          </cell>
        </row>
        <row r="12217">
          <cell r="C12217" t="str">
            <v>דצמבר 2014</v>
          </cell>
          <cell r="D12217" t="str">
            <v>הדסה - 274</v>
          </cell>
          <cell r="E12217" t="str">
            <v>BT6</v>
          </cell>
          <cell r="F12217">
            <v>11837.489</v>
          </cell>
        </row>
        <row r="12218">
          <cell r="C12218" t="str">
            <v>דצמבר 2014</v>
          </cell>
          <cell r="D12218" t="str">
            <v>הדסה - 274</v>
          </cell>
          <cell r="E12218" t="str">
            <v>BT7</v>
          </cell>
          <cell r="F12218">
            <v>175.53399999999999</v>
          </cell>
        </row>
        <row r="12219">
          <cell r="C12219" t="str">
            <v>דצמבר 2014</v>
          </cell>
          <cell r="D12219" t="str">
            <v>הדסה - 274</v>
          </cell>
          <cell r="E12219" t="str">
            <v>BT8</v>
          </cell>
          <cell r="F12219">
            <v>1357.7909999999999</v>
          </cell>
        </row>
        <row r="12220">
          <cell r="C12220" t="str">
            <v>דצמבר 2014</v>
          </cell>
          <cell r="D12220" t="str">
            <v>הדסה - 274</v>
          </cell>
          <cell r="E12220" t="str">
            <v>BT11</v>
          </cell>
          <cell r="F12220">
            <v>531.80899999999997</v>
          </cell>
        </row>
        <row r="12221">
          <cell r="C12221" t="str">
            <v>דצמבר 2014</v>
          </cell>
          <cell r="D12221" t="str">
            <v>הדסה - 274</v>
          </cell>
          <cell r="E12221" t="str">
            <v>BF4</v>
          </cell>
          <cell r="F12221">
            <v>170.48599999999999</v>
          </cell>
        </row>
        <row r="12222">
          <cell r="C12222" t="str">
            <v>דצמבר 2014</v>
          </cell>
          <cell r="D12222" t="str">
            <v>הדסה - 274</v>
          </cell>
          <cell r="E12222" t="str">
            <v>BT84</v>
          </cell>
          <cell r="F12222">
            <v>3.3220000000000001</v>
          </cell>
        </row>
        <row r="12223">
          <cell r="C12223" t="str">
            <v>דצמבר 2014</v>
          </cell>
          <cell r="D12223" t="str">
            <v>הדסה - 274</v>
          </cell>
          <cell r="E12223" t="str">
            <v>BT634</v>
          </cell>
          <cell r="F12223">
            <v>14.087999999999999</v>
          </cell>
        </row>
        <row r="12224">
          <cell r="C12224" t="str">
            <v>דצמבר 2014</v>
          </cell>
          <cell r="D12224" t="str">
            <v>הדסה - 274</v>
          </cell>
          <cell r="E12224" t="str">
            <v>KT31</v>
          </cell>
          <cell r="F12224">
            <v>1610</v>
          </cell>
        </row>
        <row r="12225">
          <cell r="C12225" t="str">
            <v>דצמבר 2014</v>
          </cell>
          <cell r="D12225" t="str">
            <v>הדסה - 274</v>
          </cell>
          <cell r="E12225" t="str">
            <v>KT32</v>
          </cell>
          <cell r="F12225">
            <v>1110</v>
          </cell>
        </row>
        <row r="12226">
          <cell r="C12226" t="str">
            <v>דצמבר 2014</v>
          </cell>
          <cell r="D12226" t="str">
            <v>הדסה - 274</v>
          </cell>
          <cell r="E12226" t="str">
            <v>KT33</v>
          </cell>
          <cell r="F12226">
            <v>1813</v>
          </cell>
        </row>
        <row r="12227">
          <cell r="C12227" t="str">
            <v>דצמבר 2014</v>
          </cell>
          <cell r="D12227" t="str">
            <v>הדסה - 274</v>
          </cell>
          <cell r="E12227" t="str">
            <v>KT34</v>
          </cell>
          <cell r="F12227">
            <v>40</v>
          </cell>
        </row>
        <row r="12228">
          <cell r="C12228" t="str">
            <v>דצמבר 2014</v>
          </cell>
          <cell r="D12228" t="str">
            <v>הדסה - 274</v>
          </cell>
          <cell r="E12228" t="str">
            <v>KT35</v>
          </cell>
          <cell r="F12228">
            <v>372</v>
          </cell>
        </row>
        <row r="12229">
          <cell r="C12229" t="str">
            <v>דצמבר 2014</v>
          </cell>
          <cell r="D12229" t="str">
            <v>הדסה - 274</v>
          </cell>
          <cell r="E12229" t="str">
            <v>KT601</v>
          </cell>
          <cell r="F12229">
            <v>4175568.35</v>
          </cell>
        </row>
        <row r="12230">
          <cell r="C12230" t="str">
            <v>דצמבר 2014</v>
          </cell>
          <cell r="D12230" t="str">
            <v>הדסה - 274</v>
          </cell>
          <cell r="E12230" t="str">
            <v>KT22</v>
          </cell>
          <cell r="F12230">
            <v>-1.84</v>
          </cell>
        </row>
        <row r="12231">
          <cell r="C12231" t="str">
            <v>דצמבר 2014</v>
          </cell>
          <cell r="D12231" t="str">
            <v>הדסה - 274</v>
          </cell>
          <cell r="E12231" t="str">
            <v>KT51</v>
          </cell>
          <cell r="F12231">
            <v>12.76</v>
          </cell>
        </row>
        <row r="12232">
          <cell r="C12232" t="str">
            <v>דצמבר 2014</v>
          </cell>
          <cell r="D12232" t="str">
            <v>הדסה - 274</v>
          </cell>
          <cell r="E12232" t="str">
            <v>KT502</v>
          </cell>
          <cell r="F12232">
            <v>-78318.165999999997</v>
          </cell>
        </row>
        <row r="12233">
          <cell r="C12233" t="str">
            <v>דצמבר 2014</v>
          </cell>
          <cell r="D12233" t="str">
            <v>הדסה - 274</v>
          </cell>
          <cell r="E12233" t="str">
            <v>KT503</v>
          </cell>
          <cell r="F12233">
            <v>477562.85100000002</v>
          </cell>
        </row>
        <row r="12234">
          <cell r="C12234" t="str">
            <v>דצמבר 2014</v>
          </cell>
          <cell r="D12234" t="str">
            <v>הדסה - 274</v>
          </cell>
          <cell r="E12234" t="str">
            <v>KT14</v>
          </cell>
          <cell r="F12234">
            <v>244.99</v>
          </cell>
        </row>
        <row r="12235">
          <cell r="C12235" t="str">
            <v>דצמבר 2014</v>
          </cell>
          <cell r="D12235" t="str">
            <v>הדסה - 274</v>
          </cell>
          <cell r="E12235" t="str">
            <v>KT315</v>
          </cell>
          <cell r="F12235">
            <v>0.02</v>
          </cell>
        </row>
        <row r="12236">
          <cell r="C12236" t="str">
            <v>דצמבר 2014</v>
          </cell>
          <cell r="D12236" t="str">
            <v>הדסה - 274</v>
          </cell>
          <cell r="E12236" t="str">
            <v>KT316</v>
          </cell>
          <cell r="F12236">
            <v>0.04</v>
          </cell>
        </row>
        <row r="12237">
          <cell r="C12237" t="str">
            <v>דצמבר 2014</v>
          </cell>
          <cell r="D12237" t="str">
            <v>הדסה - 274</v>
          </cell>
          <cell r="E12237" t="str">
            <v>KT551</v>
          </cell>
          <cell r="F12237">
            <v>7831.6310000000003</v>
          </cell>
        </row>
        <row r="12238">
          <cell r="C12238" t="str">
            <v>דצמבר 2014</v>
          </cell>
          <cell r="D12238" t="str">
            <v>הדסה - 274</v>
          </cell>
          <cell r="E12238" t="str">
            <v>KT305</v>
          </cell>
          <cell r="F12238">
            <v>-36197.061999999998</v>
          </cell>
        </row>
        <row r="12239">
          <cell r="C12239" t="str">
            <v>דצמבר 2014</v>
          </cell>
          <cell r="D12239" t="str">
            <v>הדסה - 274</v>
          </cell>
          <cell r="E12239" t="str">
            <v>KT461</v>
          </cell>
          <cell r="F12239">
            <v>78613.657000000007</v>
          </cell>
        </row>
        <row r="12240">
          <cell r="C12240" t="str">
            <v>דצמבר 2014</v>
          </cell>
          <cell r="D12240" t="str">
            <v>הדסה - 274</v>
          </cell>
          <cell r="E12240" t="str">
            <v>KT717</v>
          </cell>
          <cell r="F12240">
            <v>1</v>
          </cell>
        </row>
        <row r="12241">
          <cell r="C12241" t="str">
            <v>דצמבר 2014</v>
          </cell>
          <cell r="D12241" t="str">
            <v>הדסה - 274</v>
          </cell>
          <cell r="E12241" t="str">
            <v>KT549</v>
          </cell>
          <cell r="F12241">
            <v>42416.595000000001</v>
          </cell>
        </row>
        <row r="12242">
          <cell r="C12242" t="str">
            <v>דצמבר 2014</v>
          </cell>
          <cell r="D12242" t="str">
            <v>הדסה - 274</v>
          </cell>
          <cell r="E12242" t="str">
            <v>KT609</v>
          </cell>
          <cell r="F12242">
            <v>42943.038999999997</v>
          </cell>
        </row>
        <row r="12243">
          <cell r="C12243" t="str">
            <v>דצמבר 2014</v>
          </cell>
          <cell r="D12243" t="str">
            <v>הדסה - 274</v>
          </cell>
          <cell r="E12243" t="str">
            <v>KT761</v>
          </cell>
          <cell r="F12243">
            <v>601180.43500000006</v>
          </cell>
        </row>
        <row r="12244">
          <cell r="C12244" t="str">
            <v>דצמבר 2014</v>
          </cell>
          <cell r="D12244" t="str">
            <v>הדסה - 274</v>
          </cell>
          <cell r="E12244" t="str">
            <v>KT762</v>
          </cell>
          <cell r="F12244">
            <v>544087.94200000004</v>
          </cell>
        </row>
        <row r="12245">
          <cell r="C12245" t="str">
            <v>דצמבר 2014</v>
          </cell>
          <cell r="D12245" t="str">
            <v>הדסה - 274</v>
          </cell>
          <cell r="E12245" t="str">
            <v>KT763</v>
          </cell>
          <cell r="F12245">
            <v>498916.93300000002</v>
          </cell>
        </row>
        <row r="12246">
          <cell r="C12246" t="str">
            <v>דצמבר 2014</v>
          </cell>
          <cell r="D12246" t="str">
            <v>הדסה - 274</v>
          </cell>
          <cell r="E12246" t="str">
            <v>AT81</v>
          </cell>
          <cell r="F12246">
            <v>5230.1530000000002</v>
          </cell>
        </row>
        <row r="12247">
          <cell r="C12247" t="str">
            <v>דצמבר 2014</v>
          </cell>
          <cell r="D12247" t="str">
            <v>הדסה - 274</v>
          </cell>
          <cell r="E12247" t="str">
            <v>KT625</v>
          </cell>
          <cell r="F12247">
            <v>12639.535</v>
          </cell>
        </row>
        <row r="12248">
          <cell r="C12248" t="str">
            <v>דצמבר 2014</v>
          </cell>
          <cell r="D12248" t="str">
            <v>הדסה - 274</v>
          </cell>
          <cell r="E12248" t="str">
            <v>KT45</v>
          </cell>
          <cell r="F12248">
            <v>8816</v>
          </cell>
        </row>
        <row r="12249">
          <cell r="C12249" t="str">
            <v>דצמבר 2014</v>
          </cell>
          <cell r="D12249" t="str">
            <v>הדסה - 274</v>
          </cell>
          <cell r="E12249" t="str">
            <v>KT46</v>
          </cell>
          <cell r="F12249">
            <v>10497</v>
          </cell>
        </row>
        <row r="12250">
          <cell r="C12250" t="str">
            <v>דצמבר 2014</v>
          </cell>
          <cell r="D12250" t="str">
            <v>הדסה - 274</v>
          </cell>
          <cell r="E12250" t="str">
            <v>KT42</v>
          </cell>
          <cell r="F12250">
            <v>5000</v>
          </cell>
        </row>
        <row r="12251">
          <cell r="C12251" t="str">
            <v>דצמבר 2014</v>
          </cell>
          <cell r="D12251" t="str">
            <v>הדסה - 274</v>
          </cell>
          <cell r="E12251" t="str">
            <v>KT43</v>
          </cell>
          <cell r="F12251">
            <v>7000</v>
          </cell>
        </row>
        <row r="12252">
          <cell r="C12252" t="str">
            <v>דצמבר 2014</v>
          </cell>
          <cell r="D12252" t="str">
            <v>הדסה - 274</v>
          </cell>
          <cell r="E12252" t="str">
            <v>KT44</v>
          </cell>
          <cell r="F12252">
            <v>6000</v>
          </cell>
        </row>
        <row r="12253">
          <cell r="C12253" t="str">
            <v>דצמבר 2014</v>
          </cell>
          <cell r="D12253" t="str">
            <v>הדסה - 274</v>
          </cell>
          <cell r="E12253" t="str">
            <v>KT615</v>
          </cell>
          <cell r="F12253">
            <v>2000</v>
          </cell>
        </row>
        <row r="12254">
          <cell r="C12254" t="str">
            <v>דצמבר 2014</v>
          </cell>
          <cell r="D12254" t="str">
            <v>הדסה - 274</v>
          </cell>
          <cell r="E12254" t="str">
            <v>KT616</v>
          </cell>
          <cell r="F12254">
            <v>6000</v>
          </cell>
        </row>
        <row r="12255">
          <cell r="C12255" t="str">
            <v>דצמבר 2014</v>
          </cell>
          <cell r="D12255" t="str">
            <v>הדסה - 274</v>
          </cell>
          <cell r="E12255" t="str">
            <v>KT617</v>
          </cell>
          <cell r="F12255">
            <v>5000</v>
          </cell>
        </row>
        <row r="12256">
          <cell r="C12256" t="str">
            <v>דצמבר 2014</v>
          </cell>
          <cell r="D12256" t="str">
            <v>הדסה - 274</v>
          </cell>
          <cell r="E12256" t="str">
            <v>KT618</v>
          </cell>
          <cell r="F12256">
            <v>16000</v>
          </cell>
        </row>
        <row r="12257">
          <cell r="C12257" t="str">
            <v>דצמבר 2014</v>
          </cell>
          <cell r="D12257" t="str">
            <v>הדסה - 274</v>
          </cell>
          <cell r="E12257" t="str">
            <v>KT619</v>
          </cell>
          <cell r="F12257">
            <v>5000</v>
          </cell>
        </row>
        <row r="12258">
          <cell r="C12258" t="str">
            <v>דצמבר 2014</v>
          </cell>
          <cell r="D12258" t="str">
            <v>הדסה - 274</v>
          </cell>
          <cell r="E12258" t="str">
            <v>KT620</v>
          </cell>
          <cell r="F12258">
            <v>6000</v>
          </cell>
        </row>
        <row r="12259">
          <cell r="C12259" t="str">
            <v>דצמבר 2014</v>
          </cell>
          <cell r="D12259" t="str">
            <v>הדסה - 274</v>
          </cell>
          <cell r="E12259" t="str">
            <v>KT621</v>
          </cell>
          <cell r="F12259">
            <v>4000</v>
          </cell>
        </row>
        <row r="12260">
          <cell r="C12260" t="str">
            <v>דצמבר 2014</v>
          </cell>
          <cell r="D12260" t="str">
            <v>הדסה - 274</v>
          </cell>
          <cell r="E12260" t="str">
            <v>KT622</v>
          </cell>
          <cell r="F12260">
            <v>5000</v>
          </cell>
        </row>
        <row r="12261">
          <cell r="C12261" t="str">
            <v>דצמבר 2014</v>
          </cell>
          <cell r="D12261" t="str">
            <v>נתיב -332</v>
          </cell>
          <cell r="E12261" t="str">
            <v>DE1</v>
          </cell>
          <cell r="F12261">
            <v>18550839.522999998</v>
          </cell>
        </row>
        <row r="12262">
          <cell r="C12262" t="str">
            <v>דצמבר 2014</v>
          </cell>
          <cell r="D12262" t="str">
            <v>נתיב -332</v>
          </cell>
          <cell r="E12262" t="str">
            <v>DT11</v>
          </cell>
          <cell r="F12262">
            <v>0.67600000000000005</v>
          </cell>
        </row>
        <row r="12263">
          <cell r="C12263" t="str">
            <v>דצמבר 2014</v>
          </cell>
          <cell r="D12263" t="str">
            <v>נתיב -332</v>
          </cell>
          <cell r="E12263" t="str">
            <v>DA10</v>
          </cell>
          <cell r="F12263">
            <v>159965.16399999999</v>
          </cell>
        </row>
        <row r="12264">
          <cell r="C12264" t="str">
            <v>דצמבר 2014</v>
          </cell>
          <cell r="D12264" t="str">
            <v>נתיב -332</v>
          </cell>
          <cell r="E12264" t="str">
            <v>DA9</v>
          </cell>
          <cell r="F12264">
            <v>633397</v>
          </cell>
        </row>
        <row r="12265">
          <cell r="C12265" t="str">
            <v>דצמבר 2014</v>
          </cell>
          <cell r="D12265" t="str">
            <v>נתיב -332</v>
          </cell>
          <cell r="E12265" t="str">
            <v>DT1</v>
          </cell>
          <cell r="F12265">
            <v>32366.066999999999</v>
          </cell>
        </row>
        <row r="12266">
          <cell r="C12266" t="str">
            <v>דצמבר 2014</v>
          </cell>
          <cell r="D12266" t="str">
            <v>נתיב -332</v>
          </cell>
          <cell r="E12266" t="str">
            <v>DT400</v>
          </cell>
          <cell r="F12266">
            <v>440939.565</v>
          </cell>
        </row>
        <row r="12267">
          <cell r="C12267" t="str">
            <v>דצמבר 2014</v>
          </cell>
          <cell r="D12267" t="str">
            <v>נתיב -332</v>
          </cell>
          <cell r="E12267" t="str">
            <v>DT3</v>
          </cell>
          <cell r="F12267">
            <v>17104814.881000001</v>
          </cell>
        </row>
        <row r="12268">
          <cell r="C12268" t="str">
            <v>דצמבר 2014</v>
          </cell>
          <cell r="D12268" t="str">
            <v>נתיב -332</v>
          </cell>
          <cell r="E12268" t="str">
            <v>DC9</v>
          </cell>
          <cell r="F12268">
            <v>144.46100000000001</v>
          </cell>
        </row>
        <row r="12269">
          <cell r="C12269" t="str">
            <v>דצמבר 2014</v>
          </cell>
          <cell r="D12269" t="str">
            <v>נתיב -332</v>
          </cell>
          <cell r="E12269" t="str">
            <v>DT112</v>
          </cell>
          <cell r="F12269">
            <v>12300</v>
          </cell>
        </row>
        <row r="12270">
          <cell r="C12270" t="str">
            <v>דצמבר 2014</v>
          </cell>
          <cell r="D12270" t="str">
            <v>נתיב -332</v>
          </cell>
          <cell r="E12270" t="str">
            <v>DT54</v>
          </cell>
          <cell r="F12270">
            <v>24488.52</v>
          </cell>
        </row>
        <row r="12271">
          <cell r="C12271" t="str">
            <v>דצמבר 2014</v>
          </cell>
          <cell r="D12271" t="str">
            <v>נתיב -332</v>
          </cell>
          <cell r="E12271" t="str">
            <v>DT55</v>
          </cell>
          <cell r="F12271">
            <v>-76576.812000000005</v>
          </cell>
        </row>
        <row r="12272">
          <cell r="C12272" t="str">
            <v>דצמבר 2014</v>
          </cell>
          <cell r="D12272" t="str">
            <v>נתיב -332</v>
          </cell>
          <cell r="E12272" t="str">
            <v>DT546</v>
          </cell>
          <cell r="F12272">
            <v>219000</v>
          </cell>
        </row>
        <row r="12273">
          <cell r="C12273" t="str">
            <v>דצמבר 2014</v>
          </cell>
          <cell r="D12273" t="str">
            <v>נתיב -332</v>
          </cell>
          <cell r="E12273" t="str">
            <v>AT999</v>
          </cell>
          <cell r="F12273">
            <v>647911.05700000003</v>
          </cell>
        </row>
        <row r="12274">
          <cell r="C12274" t="str">
            <v>דצמבר 2014</v>
          </cell>
          <cell r="D12274" t="str">
            <v>נתיב -332</v>
          </cell>
          <cell r="E12274" t="str">
            <v>AT24</v>
          </cell>
          <cell r="F12274">
            <v>635277.44700000004</v>
          </cell>
        </row>
        <row r="12275">
          <cell r="C12275" t="str">
            <v>דצמבר 2014</v>
          </cell>
          <cell r="D12275" t="str">
            <v>נתיב -332</v>
          </cell>
          <cell r="E12275" t="str">
            <v>AT8</v>
          </cell>
          <cell r="F12275">
            <v>10933.61</v>
          </cell>
        </row>
        <row r="12276">
          <cell r="C12276" t="str">
            <v>דצמבר 2014</v>
          </cell>
          <cell r="D12276" t="str">
            <v>נתיב -332</v>
          </cell>
          <cell r="E12276" t="str">
            <v>AT58</v>
          </cell>
          <cell r="F12276">
            <v>1700</v>
          </cell>
        </row>
        <row r="12277">
          <cell r="C12277" t="str">
            <v>דצמבר 2014</v>
          </cell>
          <cell r="D12277" t="str">
            <v>נתיב -332</v>
          </cell>
          <cell r="E12277" t="str">
            <v>BT999</v>
          </cell>
          <cell r="F12277">
            <v>644631.97600000002</v>
          </cell>
        </row>
        <row r="12278">
          <cell r="C12278" t="str">
            <v>דצמבר 2014</v>
          </cell>
          <cell r="D12278" t="str">
            <v>נתיב -332</v>
          </cell>
          <cell r="E12278" t="str">
            <v>BT34</v>
          </cell>
          <cell r="F12278">
            <v>71027.501000000004</v>
          </cell>
        </row>
        <row r="12279">
          <cell r="C12279" t="str">
            <v>דצמבר 2014</v>
          </cell>
          <cell r="D12279" t="str">
            <v>נתיב -332</v>
          </cell>
          <cell r="E12279" t="str">
            <v>BT31</v>
          </cell>
          <cell r="F12279">
            <v>573604.47499999998</v>
          </cell>
        </row>
        <row r="12280">
          <cell r="C12280" t="str">
            <v>דצמבר 2014</v>
          </cell>
          <cell r="D12280" t="str">
            <v>נתיב -332</v>
          </cell>
          <cell r="E12280" t="str">
            <v>A1</v>
          </cell>
          <cell r="F12280">
            <v>67689.895000000004</v>
          </cell>
        </row>
        <row r="12281">
          <cell r="C12281" t="str">
            <v>דצמבר 2014</v>
          </cell>
          <cell r="D12281" t="str">
            <v>נתיב -332</v>
          </cell>
          <cell r="E12281" t="str">
            <v>AT411</v>
          </cell>
          <cell r="F12281">
            <v>12985.495000000001</v>
          </cell>
        </row>
        <row r="12282">
          <cell r="C12282" t="str">
            <v>דצמבר 2014</v>
          </cell>
          <cell r="D12282" t="str">
            <v>נתיב -332</v>
          </cell>
          <cell r="E12282" t="str">
            <v>AT92</v>
          </cell>
          <cell r="F12282">
            <v>1201.924</v>
          </cell>
        </row>
        <row r="12283">
          <cell r="C12283" t="str">
            <v>דצמבר 2014</v>
          </cell>
          <cell r="D12283" t="str">
            <v>נתיב -332</v>
          </cell>
          <cell r="E12283" t="str">
            <v>AT86</v>
          </cell>
          <cell r="F12283">
            <v>1487.201</v>
          </cell>
        </row>
        <row r="12284">
          <cell r="C12284" t="str">
            <v>דצמבר 2014</v>
          </cell>
          <cell r="D12284" t="str">
            <v>נתיב -332</v>
          </cell>
          <cell r="E12284" t="str">
            <v>AT87</v>
          </cell>
          <cell r="F12284">
            <v>1492.508</v>
          </cell>
        </row>
        <row r="12285">
          <cell r="C12285" t="str">
            <v>דצמבר 2014</v>
          </cell>
          <cell r="D12285" t="str">
            <v>נתיב -332</v>
          </cell>
          <cell r="E12285" t="str">
            <v>AT251</v>
          </cell>
          <cell r="F12285">
            <v>301.029</v>
          </cell>
        </row>
        <row r="12286">
          <cell r="C12286" t="str">
            <v>דצמבר 2014</v>
          </cell>
          <cell r="D12286" t="str">
            <v>נתיב -332</v>
          </cell>
          <cell r="E12286" t="str">
            <v>AT72</v>
          </cell>
          <cell r="F12286">
            <v>0.19900000000000001</v>
          </cell>
        </row>
        <row r="12287">
          <cell r="C12287" t="str">
            <v>דצמבר 2014</v>
          </cell>
          <cell r="D12287" t="str">
            <v>נתיב -332</v>
          </cell>
          <cell r="E12287" t="str">
            <v>AT576</v>
          </cell>
          <cell r="F12287">
            <v>50221.54</v>
          </cell>
        </row>
        <row r="12288">
          <cell r="C12288" t="str">
            <v>דצמבר 2014</v>
          </cell>
          <cell r="D12288" t="str">
            <v>נתיב -332</v>
          </cell>
          <cell r="E12288" t="str">
            <v>B1</v>
          </cell>
          <cell r="F12288">
            <v>70968.975999999995</v>
          </cell>
        </row>
        <row r="12289">
          <cell r="C12289" t="str">
            <v>דצמבר 2014</v>
          </cell>
          <cell r="D12289" t="str">
            <v>נתיב -332</v>
          </cell>
          <cell r="E12289" t="str">
            <v>BT6</v>
          </cell>
          <cell r="F12289">
            <v>50295.163999999997</v>
          </cell>
        </row>
        <row r="12290">
          <cell r="C12290" t="str">
            <v>דצמבר 2014</v>
          </cell>
          <cell r="D12290" t="str">
            <v>נתיב -332</v>
          </cell>
          <cell r="E12290" t="str">
            <v>BT7</v>
          </cell>
          <cell r="F12290">
            <v>1577.2070000000001</v>
          </cell>
        </row>
        <row r="12291">
          <cell r="C12291" t="str">
            <v>דצמבר 2014</v>
          </cell>
          <cell r="D12291" t="str">
            <v>נתיב -332</v>
          </cell>
          <cell r="E12291" t="str">
            <v>BT8</v>
          </cell>
          <cell r="F12291">
            <v>16469.871999999999</v>
          </cell>
        </row>
        <row r="12292">
          <cell r="C12292" t="str">
            <v>דצמבר 2014</v>
          </cell>
          <cell r="D12292" t="str">
            <v>נתיב -332</v>
          </cell>
          <cell r="E12292" t="str">
            <v>BT11</v>
          </cell>
          <cell r="F12292">
            <v>413.42700000000002</v>
          </cell>
        </row>
        <row r="12293">
          <cell r="C12293" t="str">
            <v>דצמבר 2014</v>
          </cell>
          <cell r="D12293" t="str">
            <v>נתיב -332</v>
          </cell>
          <cell r="E12293" t="str">
            <v>BT645</v>
          </cell>
          <cell r="F12293">
            <v>955.16300000000001</v>
          </cell>
        </row>
        <row r="12294">
          <cell r="C12294" t="str">
            <v>דצמבר 2014</v>
          </cell>
          <cell r="D12294" t="str">
            <v>נתיב -332</v>
          </cell>
          <cell r="E12294" t="str">
            <v>BT369</v>
          </cell>
          <cell r="F12294">
            <v>1133.7049999999999</v>
          </cell>
        </row>
        <row r="12295">
          <cell r="C12295" t="str">
            <v>דצמבר 2014</v>
          </cell>
          <cell r="D12295" t="str">
            <v>נתיב -332</v>
          </cell>
          <cell r="E12295" t="str">
            <v>BF4</v>
          </cell>
          <cell r="F12295">
            <v>67.078000000000003</v>
          </cell>
        </row>
        <row r="12296">
          <cell r="C12296" t="str">
            <v>דצמבר 2014</v>
          </cell>
          <cell r="D12296" t="str">
            <v>נתיב -332</v>
          </cell>
          <cell r="E12296" t="str">
            <v>BT634</v>
          </cell>
          <cell r="F12296">
            <v>57.36</v>
          </cell>
        </row>
        <row r="12297">
          <cell r="C12297" t="str">
            <v>דצמבר 2014</v>
          </cell>
          <cell r="D12297" t="str">
            <v>נתיב -332</v>
          </cell>
          <cell r="E12297" t="str">
            <v>KT31</v>
          </cell>
          <cell r="F12297">
            <v>4235</v>
          </cell>
        </row>
        <row r="12298">
          <cell r="C12298" t="str">
            <v>דצמבר 2014</v>
          </cell>
          <cell r="D12298" t="str">
            <v>נתיב -332</v>
          </cell>
          <cell r="E12298" t="str">
            <v>KT32</v>
          </cell>
          <cell r="F12298">
            <v>12929</v>
          </cell>
        </row>
        <row r="12299">
          <cell r="C12299" t="str">
            <v>דצמבר 2014</v>
          </cell>
          <cell r="D12299" t="str">
            <v>נתיב -332</v>
          </cell>
          <cell r="E12299" t="str">
            <v>KT33</v>
          </cell>
          <cell r="F12299">
            <v>7437</v>
          </cell>
        </row>
        <row r="12300">
          <cell r="C12300" t="str">
            <v>דצמבר 2014</v>
          </cell>
          <cell r="D12300" t="str">
            <v>נתיב -332</v>
          </cell>
          <cell r="E12300" t="str">
            <v>KT34</v>
          </cell>
          <cell r="F12300">
            <v>233</v>
          </cell>
        </row>
        <row r="12301">
          <cell r="C12301" t="str">
            <v>דצמבר 2014</v>
          </cell>
          <cell r="D12301" t="str">
            <v>נתיב -332</v>
          </cell>
          <cell r="E12301" t="str">
            <v>KT35</v>
          </cell>
          <cell r="F12301">
            <v>4598</v>
          </cell>
        </row>
        <row r="12302">
          <cell r="C12302" t="str">
            <v>דצמבר 2014</v>
          </cell>
          <cell r="D12302" t="str">
            <v>נתיב -332</v>
          </cell>
          <cell r="E12302" t="str">
            <v>KT314</v>
          </cell>
          <cell r="F12302">
            <v>63.761000000000003</v>
          </cell>
        </row>
        <row r="12303">
          <cell r="C12303" t="str">
            <v>דצמבר 2014</v>
          </cell>
          <cell r="D12303" t="str">
            <v>נתיב -332</v>
          </cell>
          <cell r="E12303" t="str">
            <v>KT450</v>
          </cell>
          <cell r="F12303">
            <v>221.608</v>
          </cell>
        </row>
        <row r="12304">
          <cell r="C12304" t="str">
            <v>דצמבר 2014</v>
          </cell>
          <cell r="D12304" t="str">
            <v>נתיב -332</v>
          </cell>
          <cell r="E12304" t="str">
            <v>KT451</v>
          </cell>
          <cell r="F12304">
            <v>473.24299999999999</v>
          </cell>
        </row>
        <row r="12305">
          <cell r="C12305" t="str">
            <v>דצמבר 2014</v>
          </cell>
          <cell r="D12305" t="str">
            <v>נתיב -332</v>
          </cell>
          <cell r="E12305" t="str">
            <v>KT22</v>
          </cell>
          <cell r="F12305">
            <v>-1.46</v>
          </cell>
        </row>
        <row r="12306">
          <cell r="C12306" t="str">
            <v>דצמבר 2014</v>
          </cell>
          <cell r="D12306" t="str">
            <v>נתיב -332</v>
          </cell>
          <cell r="E12306" t="str">
            <v>KT51</v>
          </cell>
          <cell r="F12306">
            <v>8.6300000000000008</v>
          </cell>
        </row>
        <row r="12307">
          <cell r="C12307" t="str">
            <v>דצמבר 2014</v>
          </cell>
          <cell r="D12307" t="str">
            <v>נתיב -332</v>
          </cell>
          <cell r="E12307" t="str">
            <v>KT502</v>
          </cell>
          <cell r="F12307">
            <v>-274980.31</v>
          </cell>
        </row>
        <row r="12308">
          <cell r="C12308" t="str">
            <v>דצמבר 2014</v>
          </cell>
          <cell r="D12308" t="str">
            <v>נתיב -332</v>
          </cell>
          <cell r="E12308" t="str">
            <v>KT503</v>
          </cell>
          <cell r="F12308">
            <v>1491632.3389999999</v>
          </cell>
        </row>
        <row r="12309">
          <cell r="C12309" t="str">
            <v>דצמבר 2014</v>
          </cell>
          <cell r="D12309" t="str">
            <v>נתיב -332</v>
          </cell>
          <cell r="E12309" t="str">
            <v>KT39</v>
          </cell>
          <cell r="F12309">
            <v>1530.2840000000001</v>
          </cell>
        </row>
        <row r="12310">
          <cell r="C12310" t="str">
            <v>דצמבר 2014</v>
          </cell>
          <cell r="D12310" t="str">
            <v>נתיב -332</v>
          </cell>
          <cell r="E12310" t="str">
            <v>KT623</v>
          </cell>
          <cell r="F12310">
            <v>150.46100000000001</v>
          </cell>
        </row>
        <row r="12311">
          <cell r="C12311" t="str">
            <v>דצמבר 2014</v>
          </cell>
          <cell r="D12311" t="str">
            <v>נתיב -332</v>
          </cell>
          <cell r="E12311" t="str">
            <v>KT624</v>
          </cell>
          <cell r="F12311">
            <v>2223.902</v>
          </cell>
        </row>
        <row r="12312">
          <cell r="C12312" t="str">
            <v>דצמבר 2014</v>
          </cell>
          <cell r="D12312" t="str">
            <v>נתיב -332</v>
          </cell>
          <cell r="E12312" t="str">
            <v>KT761</v>
          </cell>
          <cell r="F12312">
            <v>144.46100000000001</v>
          </cell>
        </row>
        <row r="12313">
          <cell r="C12313" t="str">
            <v>דצמבר 2014</v>
          </cell>
          <cell r="D12313" t="str">
            <v>נתיב -332</v>
          </cell>
          <cell r="E12313" t="str">
            <v>KT762</v>
          </cell>
          <cell r="F12313">
            <v>0.67600000000000005</v>
          </cell>
        </row>
        <row r="12314">
          <cell r="C12314" t="str">
            <v>דצמבר 2014</v>
          </cell>
          <cell r="D12314" t="str">
            <v>נתיב -332</v>
          </cell>
          <cell r="E12314" t="str">
            <v>KT763</v>
          </cell>
          <cell r="F12314">
            <v>0.67600000000000005</v>
          </cell>
        </row>
        <row r="12315">
          <cell r="C12315" t="str">
            <v>דצמבר 2014</v>
          </cell>
          <cell r="D12315" t="str">
            <v>נתיב -332</v>
          </cell>
          <cell r="E12315" t="str">
            <v>AT81</v>
          </cell>
          <cell r="F12315">
            <v>13553.325000000001</v>
          </cell>
        </row>
        <row r="12316">
          <cell r="C12316" t="str">
            <v>דצמבר 2014</v>
          </cell>
          <cell r="D12316" t="str">
            <v>נתיב -332</v>
          </cell>
          <cell r="E12316" t="str">
            <v>KT625</v>
          </cell>
          <cell r="F12316">
            <v>33225.5</v>
          </cell>
        </row>
        <row r="12317">
          <cell r="C12317" t="str">
            <v>דצמבר 2014</v>
          </cell>
          <cell r="D12317" t="str">
            <v>נתיב -332</v>
          </cell>
          <cell r="E12317" t="str">
            <v>AT85</v>
          </cell>
          <cell r="F12317">
            <v>1208.0820000000001</v>
          </cell>
        </row>
        <row r="12318">
          <cell r="C12318" t="str">
            <v>דצמבר 2014</v>
          </cell>
          <cell r="D12318" t="str">
            <v>נתיב -332</v>
          </cell>
          <cell r="E12318" t="str">
            <v>KT650</v>
          </cell>
          <cell r="F12318">
            <v>2065050600</v>
          </cell>
        </row>
        <row r="12319">
          <cell r="C12319" t="str">
            <v>דצמבר 2014</v>
          </cell>
          <cell r="D12319" t="str">
            <v>נתיב -332</v>
          </cell>
          <cell r="E12319" t="str">
            <v>FT650</v>
          </cell>
          <cell r="F12319">
            <v>520000118</v>
          </cell>
        </row>
        <row r="12320">
          <cell r="C12320" t="str">
            <v>דצמבר 2014</v>
          </cell>
          <cell r="D12320" t="str">
            <v>נתיב -332</v>
          </cell>
          <cell r="E12320" t="str">
            <v>KT770</v>
          </cell>
          <cell r="F12320">
            <v>7</v>
          </cell>
        </row>
        <row r="12322">
          <cell r="C12322" t="str">
            <v>ינואר 2015</v>
          </cell>
          <cell r="D12322" t="str">
            <v>מבטחים - 316</v>
          </cell>
          <cell r="E12322" t="str">
            <v>DE1</v>
          </cell>
          <cell r="F12322">
            <v>188064315.09099999</v>
          </cell>
        </row>
        <row r="12323">
          <cell r="C12323" t="str">
            <v>ינואר 2015</v>
          </cell>
          <cell r="D12323" t="str">
            <v>מבטחים - 316</v>
          </cell>
          <cell r="E12323" t="str">
            <v>DA12</v>
          </cell>
          <cell r="F12323">
            <v>136259.41699999999</v>
          </cell>
        </row>
        <row r="12324">
          <cell r="C12324" t="str">
            <v>ינואר 2015</v>
          </cell>
          <cell r="D12324" t="str">
            <v>מבטחים - 316</v>
          </cell>
          <cell r="E12324" t="str">
            <v>DT11</v>
          </cell>
          <cell r="F12324">
            <v>295020.86599999998</v>
          </cell>
        </row>
        <row r="12325">
          <cell r="C12325" t="str">
            <v>ינואר 2015</v>
          </cell>
          <cell r="D12325" t="str">
            <v>מבטחים - 316</v>
          </cell>
          <cell r="E12325" t="str">
            <v>DA10</v>
          </cell>
          <cell r="F12325">
            <v>1721946.0249999999</v>
          </cell>
        </row>
        <row r="12326">
          <cell r="C12326" t="str">
            <v>ינואר 2015</v>
          </cell>
          <cell r="D12326" t="str">
            <v>מבטחים - 316</v>
          </cell>
          <cell r="E12326" t="str">
            <v>DT420</v>
          </cell>
          <cell r="F12326">
            <v>1249597.433</v>
          </cell>
        </row>
        <row r="12327">
          <cell r="C12327" t="str">
            <v>ינואר 2015</v>
          </cell>
          <cell r="D12327" t="str">
            <v>מבטחים - 316</v>
          </cell>
          <cell r="E12327" t="str">
            <v>DT13</v>
          </cell>
          <cell r="F12327">
            <v>19381951.473999999</v>
          </cell>
        </row>
        <row r="12328">
          <cell r="C12328" t="str">
            <v>ינואר 2015</v>
          </cell>
          <cell r="D12328" t="str">
            <v>מבטחים - 316</v>
          </cell>
          <cell r="E12328" t="str">
            <v>DT15</v>
          </cell>
          <cell r="F12328">
            <v>8798459.9639999997</v>
          </cell>
        </row>
        <row r="12329">
          <cell r="C12329" t="str">
            <v>ינואר 2015</v>
          </cell>
          <cell r="D12329" t="str">
            <v>מבטחים - 316</v>
          </cell>
          <cell r="E12329" t="str">
            <v>DT16</v>
          </cell>
          <cell r="F12329">
            <v>2109875.6519999998</v>
          </cell>
        </row>
        <row r="12330">
          <cell r="C12330" t="str">
            <v>ינואר 2015</v>
          </cell>
          <cell r="D12330" t="str">
            <v>מבטחים - 316</v>
          </cell>
          <cell r="E12330" t="str">
            <v>DA9</v>
          </cell>
          <cell r="F12330">
            <v>1327013.4939999999</v>
          </cell>
        </row>
        <row r="12331">
          <cell r="C12331" t="str">
            <v>ינואר 2015</v>
          </cell>
          <cell r="D12331" t="str">
            <v>מבטחים - 316</v>
          </cell>
          <cell r="E12331" t="str">
            <v>DT1</v>
          </cell>
          <cell r="F12331">
            <v>24306902.271000002</v>
          </cell>
        </row>
        <row r="12332">
          <cell r="C12332" t="str">
            <v>ינואר 2015</v>
          </cell>
          <cell r="D12332" t="str">
            <v>מבטחים - 316</v>
          </cell>
          <cell r="E12332" t="str">
            <v>DT400</v>
          </cell>
          <cell r="F12332">
            <v>17329132.747000001</v>
          </cell>
        </row>
        <row r="12333">
          <cell r="C12333" t="str">
            <v>ינואר 2015</v>
          </cell>
          <cell r="D12333" t="str">
            <v>מבטחים - 316</v>
          </cell>
          <cell r="E12333" t="str">
            <v>DT3</v>
          </cell>
          <cell r="F12333">
            <v>58577537.586000003</v>
          </cell>
        </row>
        <row r="12334">
          <cell r="C12334" t="str">
            <v>ינואר 2015</v>
          </cell>
          <cell r="D12334" t="str">
            <v>מבטחים - 316</v>
          </cell>
          <cell r="E12334" t="str">
            <v>DT17</v>
          </cell>
          <cell r="F12334">
            <v>2175156.6120000002</v>
          </cell>
        </row>
        <row r="12335">
          <cell r="C12335" t="str">
            <v>ינואר 2015</v>
          </cell>
          <cell r="D12335" t="str">
            <v>מבטחים - 316</v>
          </cell>
          <cell r="E12335" t="str">
            <v>DT301</v>
          </cell>
          <cell r="F12335">
            <v>979720.90399999998</v>
          </cell>
        </row>
        <row r="12336">
          <cell r="C12336" t="str">
            <v>ינואר 2015</v>
          </cell>
          <cell r="D12336" t="str">
            <v>מבטחים - 316</v>
          </cell>
          <cell r="E12336" t="str">
            <v>DT303</v>
          </cell>
          <cell r="F12336">
            <v>6635.6869999999999</v>
          </cell>
        </row>
        <row r="12337">
          <cell r="C12337" t="str">
            <v>ינואר 2015</v>
          </cell>
          <cell r="D12337" t="str">
            <v>מבטחים - 316</v>
          </cell>
          <cell r="E12337" t="str">
            <v>DT307</v>
          </cell>
          <cell r="F12337">
            <v>195479.00700000001</v>
          </cell>
        </row>
        <row r="12338">
          <cell r="C12338" t="str">
            <v>ינואר 2015</v>
          </cell>
          <cell r="D12338" t="str">
            <v>מבטחים - 316</v>
          </cell>
          <cell r="E12338" t="str">
            <v>DT309</v>
          </cell>
          <cell r="F12338">
            <v>36301.415000000001</v>
          </cell>
        </row>
        <row r="12339">
          <cell r="C12339" t="str">
            <v>ינואר 2015</v>
          </cell>
          <cell r="D12339" t="str">
            <v>מבטחים - 316</v>
          </cell>
          <cell r="E12339" t="str">
            <v>DT319</v>
          </cell>
          <cell r="F12339">
            <v>2430332.3539999998</v>
          </cell>
        </row>
        <row r="12340">
          <cell r="C12340" t="str">
            <v>ינואר 2015</v>
          </cell>
          <cell r="D12340" t="str">
            <v>מבטחים - 316</v>
          </cell>
          <cell r="E12340" t="str">
            <v>DT320</v>
          </cell>
          <cell r="F12340">
            <v>40572.942000000003</v>
          </cell>
        </row>
        <row r="12341">
          <cell r="C12341" t="str">
            <v>ינואר 2015</v>
          </cell>
          <cell r="D12341" t="str">
            <v>מבטחים - 316</v>
          </cell>
          <cell r="E12341" t="str">
            <v>DT325</v>
          </cell>
          <cell r="F12341">
            <v>2352953.0159999998</v>
          </cell>
        </row>
        <row r="12342">
          <cell r="C12342" t="str">
            <v>ינואר 2015</v>
          </cell>
          <cell r="D12342" t="str">
            <v>מבטחים - 316</v>
          </cell>
          <cell r="E12342" t="str">
            <v>DT337</v>
          </cell>
          <cell r="F12342">
            <v>1099.982</v>
          </cell>
        </row>
        <row r="12343">
          <cell r="C12343" t="str">
            <v>ינואר 2015</v>
          </cell>
          <cell r="D12343" t="str">
            <v>מבטחים - 316</v>
          </cell>
          <cell r="E12343" t="str">
            <v>DT338</v>
          </cell>
          <cell r="F12343">
            <v>38788.696000000004</v>
          </cell>
        </row>
        <row r="12344">
          <cell r="C12344" t="str">
            <v>ינואר 2015</v>
          </cell>
          <cell r="D12344" t="str">
            <v>מבטחים - 316</v>
          </cell>
          <cell r="E12344" t="str">
            <v>DT454</v>
          </cell>
          <cell r="F12344">
            <v>585301.39</v>
          </cell>
        </row>
        <row r="12345">
          <cell r="C12345" t="str">
            <v>ינואר 2015</v>
          </cell>
          <cell r="D12345" t="str">
            <v>מבטחים - 316</v>
          </cell>
          <cell r="E12345" t="str">
            <v>DT457</v>
          </cell>
          <cell r="F12345">
            <v>65926.683000000005</v>
          </cell>
        </row>
        <row r="12346">
          <cell r="C12346" t="str">
            <v>ינואר 2015</v>
          </cell>
          <cell r="D12346" t="str">
            <v>מבטחים - 316</v>
          </cell>
          <cell r="E12346" t="str">
            <v>DT458</v>
          </cell>
          <cell r="F12346">
            <v>341154.375</v>
          </cell>
        </row>
        <row r="12347">
          <cell r="C12347" t="str">
            <v>ינואר 2015</v>
          </cell>
          <cell r="D12347" t="str">
            <v>מבטחים - 316</v>
          </cell>
          <cell r="E12347" t="str">
            <v>DT463</v>
          </cell>
          <cell r="F12347">
            <v>1843873.432</v>
          </cell>
        </row>
        <row r="12348">
          <cell r="C12348" t="str">
            <v>ינואר 2015</v>
          </cell>
          <cell r="D12348" t="str">
            <v>מבטחים - 316</v>
          </cell>
          <cell r="E12348" t="str">
            <v>DT464</v>
          </cell>
          <cell r="F12348">
            <v>436987</v>
          </cell>
        </row>
        <row r="12349">
          <cell r="C12349" t="str">
            <v>ינואר 2015</v>
          </cell>
          <cell r="D12349" t="str">
            <v>מבטחים - 316</v>
          </cell>
          <cell r="E12349" t="str">
            <v>DT465</v>
          </cell>
          <cell r="F12349">
            <v>863993.005</v>
          </cell>
        </row>
        <row r="12350">
          <cell r="C12350" t="str">
            <v>ינואר 2015</v>
          </cell>
          <cell r="D12350" t="str">
            <v>מבטחים - 316</v>
          </cell>
          <cell r="E12350" t="str">
            <v>DT402</v>
          </cell>
          <cell r="F12350">
            <v>3830894.7409999999</v>
          </cell>
        </row>
        <row r="12351">
          <cell r="C12351" t="str">
            <v>ינואר 2015</v>
          </cell>
          <cell r="D12351" t="str">
            <v>מבטחים - 316</v>
          </cell>
          <cell r="E12351" t="str">
            <v>DT403</v>
          </cell>
          <cell r="F12351">
            <v>275353.136</v>
          </cell>
        </row>
        <row r="12352">
          <cell r="C12352" t="str">
            <v>ינואר 2015</v>
          </cell>
          <cell r="D12352" t="str">
            <v>מבטחים - 316</v>
          </cell>
          <cell r="E12352" t="str">
            <v>DT404</v>
          </cell>
          <cell r="F12352">
            <v>36261.286</v>
          </cell>
        </row>
        <row r="12353">
          <cell r="C12353" t="str">
            <v>ינואר 2015</v>
          </cell>
          <cell r="D12353" t="str">
            <v>מבטחים - 316</v>
          </cell>
          <cell r="E12353" t="str">
            <v>DC9</v>
          </cell>
          <cell r="F12353">
            <v>229707.685</v>
          </cell>
        </row>
        <row r="12354">
          <cell r="C12354" t="str">
            <v>ינואר 2015</v>
          </cell>
          <cell r="D12354" t="str">
            <v>מבטחים - 316</v>
          </cell>
          <cell r="E12354" t="str">
            <v>DT28</v>
          </cell>
          <cell r="F12354">
            <v>198021.88399999999</v>
          </cell>
        </row>
        <row r="12355">
          <cell r="C12355" t="str">
            <v>ינואר 2015</v>
          </cell>
          <cell r="D12355" t="str">
            <v>מבטחים - 316</v>
          </cell>
          <cell r="E12355" t="str">
            <v>DT30</v>
          </cell>
          <cell r="F12355">
            <v>75355.61</v>
          </cell>
        </row>
        <row r="12356">
          <cell r="C12356" t="str">
            <v>ינואר 2015</v>
          </cell>
          <cell r="D12356" t="str">
            <v>מבטחים - 316</v>
          </cell>
          <cell r="E12356" t="str">
            <v>DT83</v>
          </cell>
          <cell r="F12356">
            <v>89594.732999999993</v>
          </cell>
        </row>
        <row r="12357">
          <cell r="C12357" t="str">
            <v>ינואר 2015</v>
          </cell>
          <cell r="D12357" t="str">
            <v>מבטחים - 316</v>
          </cell>
          <cell r="E12357" t="str">
            <v>DT360</v>
          </cell>
          <cell r="F12357">
            <v>2405834.0839999998</v>
          </cell>
        </row>
        <row r="12358">
          <cell r="C12358" t="str">
            <v>ינואר 2015</v>
          </cell>
          <cell r="D12358" t="str">
            <v>מבטחים - 316</v>
          </cell>
          <cell r="E12358" t="str">
            <v>DT366</v>
          </cell>
          <cell r="F12358">
            <v>7180193.4000000004</v>
          </cell>
        </row>
        <row r="12359">
          <cell r="C12359" t="str">
            <v>ינואר 2015</v>
          </cell>
          <cell r="D12359" t="str">
            <v>מבטחים - 316</v>
          </cell>
          <cell r="E12359" t="str">
            <v>DT703</v>
          </cell>
          <cell r="F12359">
            <v>9537130.25</v>
          </cell>
        </row>
        <row r="12360">
          <cell r="C12360" t="str">
            <v>ינואר 2015</v>
          </cell>
          <cell r="D12360" t="str">
            <v>מבטחים - 316</v>
          </cell>
          <cell r="E12360" t="str">
            <v>DT53</v>
          </cell>
          <cell r="F12360">
            <v>123517.435</v>
          </cell>
        </row>
        <row r="12361">
          <cell r="C12361" t="str">
            <v>ינואר 2015</v>
          </cell>
          <cell r="D12361" t="str">
            <v>מבטחים - 316</v>
          </cell>
          <cell r="E12361" t="str">
            <v>DT225</v>
          </cell>
          <cell r="F12361">
            <v>11173.684999999999</v>
          </cell>
        </row>
        <row r="12362">
          <cell r="C12362" t="str">
            <v>ינואר 2015</v>
          </cell>
          <cell r="D12362" t="str">
            <v>מבטחים - 316</v>
          </cell>
          <cell r="E12362" t="str">
            <v>DT52</v>
          </cell>
          <cell r="F12362">
            <v>224240.28099999999</v>
          </cell>
        </row>
        <row r="12363">
          <cell r="C12363" t="str">
            <v>ינואר 2015</v>
          </cell>
          <cell r="D12363" t="str">
            <v>מבטחים - 316</v>
          </cell>
          <cell r="E12363" t="str">
            <v>DT467</v>
          </cell>
          <cell r="F12363">
            <v>121.075</v>
          </cell>
        </row>
        <row r="12364">
          <cell r="C12364" t="str">
            <v>ינואר 2015</v>
          </cell>
          <cell r="D12364" t="str">
            <v>מבטחים - 316</v>
          </cell>
          <cell r="E12364" t="str">
            <v>DT226</v>
          </cell>
          <cell r="F12364">
            <v>163537.30100000001</v>
          </cell>
        </row>
        <row r="12365">
          <cell r="C12365" t="str">
            <v>ינואר 2015</v>
          </cell>
          <cell r="D12365" t="str">
            <v>מבטחים - 316</v>
          </cell>
          <cell r="E12365" t="str">
            <v>DT88</v>
          </cell>
          <cell r="F12365">
            <v>2603152.1150000002</v>
          </cell>
        </row>
        <row r="12366">
          <cell r="C12366" t="str">
            <v>ינואר 2015</v>
          </cell>
          <cell r="D12366" t="str">
            <v>מבטחים - 316</v>
          </cell>
          <cell r="E12366" t="str">
            <v>DT442</v>
          </cell>
          <cell r="F12366">
            <v>267780.59499999997</v>
          </cell>
        </row>
        <row r="12367">
          <cell r="C12367" t="str">
            <v>ינואר 2015</v>
          </cell>
          <cell r="D12367" t="str">
            <v>מבטחים - 316</v>
          </cell>
          <cell r="E12367" t="str">
            <v>DT444</v>
          </cell>
          <cell r="F12367">
            <v>17417.365000000002</v>
          </cell>
        </row>
        <row r="12368">
          <cell r="C12368" t="str">
            <v>ינואר 2015</v>
          </cell>
          <cell r="D12368" t="str">
            <v>מבטחים - 316</v>
          </cell>
          <cell r="E12368" t="str">
            <v>DT445</v>
          </cell>
          <cell r="F12368">
            <v>-17736.905999999999</v>
          </cell>
        </row>
        <row r="12369">
          <cell r="C12369" t="str">
            <v>ינואר 2015</v>
          </cell>
          <cell r="D12369" t="str">
            <v>מבטחים - 316</v>
          </cell>
          <cell r="E12369" t="str">
            <v>DT446</v>
          </cell>
          <cell r="F12369">
            <v>-43088.32</v>
          </cell>
        </row>
        <row r="12370">
          <cell r="C12370" t="str">
            <v>ינואר 2015</v>
          </cell>
          <cell r="D12370" t="str">
            <v>מבטחים - 316</v>
          </cell>
          <cell r="E12370" t="str">
            <v>DT447</v>
          </cell>
          <cell r="F12370">
            <v>291816.04599999997</v>
          </cell>
        </row>
        <row r="12371">
          <cell r="C12371" t="str">
            <v>ינואר 2015</v>
          </cell>
          <cell r="D12371" t="str">
            <v>מבטחים - 316</v>
          </cell>
          <cell r="E12371" t="str">
            <v>DT448</v>
          </cell>
          <cell r="F12371">
            <v>9099.116</v>
          </cell>
        </row>
        <row r="12372">
          <cell r="C12372" t="str">
            <v>ינואר 2015</v>
          </cell>
          <cell r="D12372" t="str">
            <v>מבטחים - 316</v>
          </cell>
          <cell r="E12372" t="str">
            <v>DT449</v>
          </cell>
          <cell r="F12372">
            <v>-89544.58</v>
          </cell>
        </row>
        <row r="12373">
          <cell r="C12373" t="str">
            <v>ינואר 2015</v>
          </cell>
          <cell r="D12373" t="str">
            <v>מבטחים - 316</v>
          </cell>
          <cell r="E12373" t="str">
            <v>DT468</v>
          </cell>
          <cell r="F12373">
            <v>315.81</v>
          </cell>
        </row>
        <row r="12374">
          <cell r="C12374" t="str">
            <v>ינואר 2015</v>
          </cell>
          <cell r="D12374" t="str">
            <v>מבטחים - 316</v>
          </cell>
          <cell r="E12374" t="str">
            <v>DT469</v>
          </cell>
          <cell r="F12374">
            <v>-131.88999999999999</v>
          </cell>
        </row>
        <row r="12375">
          <cell r="C12375" t="str">
            <v>ינואר 2015</v>
          </cell>
          <cell r="D12375" t="str">
            <v>מבטחים - 316</v>
          </cell>
          <cell r="E12375" t="str">
            <v>DT658</v>
          </cell>
          <cell r="F12375">
            <v>15604.918</v>
          </cell>
        </row>
        <row r="12376">
          <cell r="C12376" t="str">
            <v>ינואר 2015</v>
          </cell>
          <cell r="D12376" t="str">
            <v>מבטחים - 316</v>
          </cell>
          <cell r="E12376" t="str">
            <v>DT669</v>
          </cell>
          <cell r="F12376">
            <v>781869.19400000002</v>
          </cell>
        </row>
        <row r="12377">
          <cell r="C12377" t="str">
            <v>ינואר 2015</v>
          </cell>
          <cell r="D12377" t="str">
            <v>מבטחים - 316</v>
          </cell>
          <cell r="E12377" t="str">
            <v>DT451</v>
          </cell>
          <cell r="F12377">
            <v>1487313.9450000001</v>
          </cell>
        </row>
        <row r="12378">
          <cell r="C12378" t="str">
            <v>ינואר 2015</v>
          </cell>
          <cell r="D12378" t="str">
            <v>מבטחים - 316</v>
          </cell>
          <cell r="E12378" t="str">
            <v>DT506</v>
          </cell>
          <cell r="F12378">
            <v>1896726.4480000001</v>
          </cell>
        </row>
        <row r="12379">
          <cell r="C12379" t="str">
            <v>ינואר 2015</v>
          </cell>
          <cell r="D12379" t="str">
            <v>מבטחים - 316</v>
          </cell>
          <cell r="E12379" t="str">
            <v>DT507</v>
          </cell>
          <cell r="F12379">
            <v>336609.35499999998</v>
          </cell>
        </row>
        <row r="12380">
          <cell r="C12380" t="str">
            <v>ינואר 2015</v>
          </cell>
          <cell r="D12380" t="str">
            <v>מבטחים - 316</v>
          </cell>
          <cell r="E12380" t="str">
            <v>DT577</v>
          </cell>
          <cell r="F12380">
            <v>838675.82900000003</v>
          </cell>
        </row>
        <row r="12381">
          <cell r="C12381" t="str">
            <v>ינואר 2015</v>
          </cell>
          <cell r="D12381" t="str">
            <v>מבטחים - 316</v>
          </cell>
          <cell r="E12381" t="str">
            <v>DT511</v>
          </cell>
          <cell r="F12381">
            <v>395464.02100000001</v>
          </cell>
        </row>
        <row r="12382">
          <cell r="C12382" t="str">
            <v>ינואר 2015</v>
          </cell>
          <cell r="D12382" t="str">
            <v>מבטחים - 316</v>
          </cell>
          <cell r="E12382" t="str">
            <v>DT513</v>
          </cell>
          <cell r="F12382">
            <v>160670</v>
          </cell>
        </row>
        <row r="12383">
          <cell r="C12383" t="str">
            <v>ינואר 2015</v>
          </cell>
          <cell r="D12383" t="str">
            <v>מבטחים - 316</v>
          </cell>
          <cell r="E12383" t="str">
            <v>DT514</v>
          </cell>
          <cell r="F12383">
            <v>3566288.199</v>
          </cell>
        </row>
        <row r="12384">
          <cell r="C12384" t="str">
            <v>ינואר 2015</v>
          </cell>
          <cell r="D12384" t="str">
            <v>מבטחים - 316</v>
          </cell>
          <cell r="E12384" t="str">
            <v>DT516</v>
          </cell>
          <cell r="F12384">
            <v>481975.17</v>
          </cell>
        </row>
        <row r="12385">
          <cell r="C12385" t="str">
            <v>ינואר 2015</v>
          </cell>
          <cell r="D12385" t="str">
            <v>מבטחים - 316</v>
          </cell>
          <cell r="E12385" t="str">
            <v>DT517</v>
          </cell>
          <cell r="F12385">
            <v>237500</v>
          </cell>
        </row>
        <row r="12386">
          <cell r="C12386" t="str">
            <v>ינואר 2015</v>
          </cell>
          <cell r="D12386" t="str">
            <v>מבטחים - 316</v>
          </cell>
          <cell r="E12386" t="str">
            <v>DT518</v>
          </cell>
          <cell r="F12386">
            <v>212630.573</v>
          </cell>
        </row>
        <row r="12387">
          <cell r="C12387" t="str">
            <v>ינואר 2015</v>
          </cell>
          <cell r="D12387" t="str">
            <v>מבטחים - 316</v>
          </cell>
          <cell r="E12387" t="str">
            <v>DT111</v>
          </cell>
          <cell r="F12387">
            <v>167240.5</v>
          </cell>
        </row>
        <row r="12388">
          <cell r="C12388" t="str">
            <v>ינואר 2015</v>
          </cell>
          <cell r="D12388" t="str">
            <v>מבטחים - 316</v>
          </cell>
          <cell r="E12388" t="str">
            <v>DT62</v>
          </cell>
          <cell r="F12388">
            <v>7095.4350000000004</v>
          </cell>
        </row>
        <row r="12389">
          <cell r="C12389" t="str">
            <v>ינואר 2015</v>
          </cell>
          <cell r="D12389" t="str">
            <v>מבטחים - 316</v>
          </cell>
          <cell r="E12389" t="str">
            <v>DT54</v>
          </cell>
          <cell r="F12389">
            <v>314171.984</v>
          </cell>
        </row>
        <row r="12390">
          <cell r="C12390" t="str">
            <v>ינואר 2015</v>
          </cell>
          <cell r="D12390" t="str">
            <v>מבטחים - 316</v>
          </cell>
          <cell r="E12390" t="str">
            <v>DT55</v>
          </cell>
          <cell r="F12390">
            <v>-874509.848</v>
          </cell>
        </row>
        <row r="12391">
          <cell r="C12391" t="str">
            <v>ינואר 2015</v>
          </cell>
          <cell r="D12391" t="str">
            <v>מבטחים - 316</v>
          </cell>
          <cell r="E12391" t="str">
            <v>DT546</v>
          </cell>
          <cell r="F12391">
            <v>2991000</v>
          </cell>
        </row>
        <row r="12392">
          <cell r="C12392" t="str">
            <v>ינואר 2015</v>
          </cell>
          <cell r="D12392" t="str">
            <v>מבטחים - 316</v>
          </cell>
          <cell r="E12392" t="str">
            <v>AT999</v>
          </cell>
          <cell r="F12392">
            <v>8579311.9690000005</v>
          </cell>
        </row>
        <row r="12393">
          <cell r="C12393" t="str">
            <v>ינואר 2015</v>
          </cell>
          <cell r="D12393" t="str">
            <v>מבטחים - 316</v>
          </cell>
          <cell r="E12393" t="str">
            <v>AT24</v>
          </cell>
          <cell r="F12393">
            <v>1969583.7439999999</v>
          </cell>
        </row>
        <row r="12394">
          <cell r="C12394" t="str">
            <v>ינואר 2015</v>
          </cell>
          <cell r="D12394" t="str">
            <v>מבטחים - 316</v>
          </cell>
          <cell r="E12394" t="str">
            <v>AT420</v>
          </cell>
          <cell r="F12394">
            <v>3431243.91</v>
          </cell>
        </row>
        <row r="12395">
          <cell r="C12395" t="str">
            <v>ינואר 2015</v>
          </cell>
          <cell r="D12395" t="str">
            <v>מבטחים - 316</v>
          </cell>
          <cell r="E12395" t="str">
            <v>AT17</v>
          </cell>
          <cell r="F12395">
            <v>783320.86199999996</v>
          </cell>
        </row>
        <row r="12396">
          <cell r="C12396" t="str">
            <v>ינואר 2015</v>
          </cell>
          <cell r="D12396" t="str">
            <v>מבטחים - 316</v>
          </cell>
          <cell r="E12396" t="str">
            <v>AT19</v>
          </cell>
          <cell r="F12396">
            <v>91793.229000000007</v>
          </cell>
        </row>
        <row r="12397">
          <cell r="C12397" t="str">
            <v>ינואר 2015</v>
          </cell>
          <cell r="D12397" t="str">
            <v>מבטחים - 316</v>
          </cell>
          <cell r="E12397" t="str">
            <v>AT121</v>
          </cell>
          <cell r="F12397">
            <v>82831.460999999996</v>
          </cell>
        </row>
        <row r="12398">
          <cell r="C12398" t="str">
            <v>ינואר 2015</v>
          </cell>
          <cell r="D12398" t="str">
            <v>מבטחים - 316</v>
          </cell>
          <cell r="E12398" t="str">
            <v>AT21</v>
          </cell>
          <cell r="F12398">
            <v>5387.62</v>
          </cell>
        </row>
        <row r="12399">
          <cell r="C12399" t="str">
            <v>ינואר 2015</v>
          </cell>
          <cell r="D12399" t="str">
            <v>מבטחים - 316</v>
          </cell>
          <cell r="E12399" t="str">
            <v>AT8</v>
          </cell>
          <cell r="F12399">
            <v>478334.71299999999</v>
          </cell>
        </row>
        <row r="12400">
          <cell r="C12400" t="str">
            <v>ינואר 2015</v>
          </cell>
          <cell r="D12400" t="str">
            <v>מבטחים - 316</v>
          </cell>
          <cell r="E12400" t="str">
            <v>AT400</v>
          </cell>
          <cell r="F12400">
            <v>68783.395000000004</v>
          </cell>
        </row>
        <row r="12401">
          <cell r="C12401" t="str">
            <v>ינואר 2015</v>
          </cell>
          <cell r="D12401" t="str">
            <v>מבטחים - 316</v>
          </cell>
          <cell r="E12401" t="str">
            <v>AT20</v>
          </cell>
          <cell r="F12401">
            <v>1164.722</v>
          </cell>
        </row>
        <row r="12402">
          <cell r="C12402" t="str">
            <v>ינואר 2015</v>
          </cell>
          <cell r="D12402" t="str">
            <v>מבטחים - 316</v>
          </cell>
          <cell r="E12402" t="str">
            <v>AT301</v>
          </cell>
          <cell r="F12402">
            <v>244285.644</v>
          </cell>
        </row>
        <row r="12403">
          <cell r="C12403" t="str">
            <v>ינואר 2015</v>
          </cell>
          <cell r="D12403" t="str">
            <v>מבטחים - 316</v>
          </cell>
          <cell r="E12403" t="str">
            <v>AT307</v>
          </cell>
          <cell r="F12403">
            <v>6861.72</v>
          </cell>
        </row>
        <row r="12404">
          <cell r="C12404" t="str">
            <v>ינואר 2015</v>
          </cell>
          <cell r="D12404" t="str">
            <v>מבטחים - 316</v>
          </cell>
          <cell r="E12404" t="str">
            <v>AT319</v>
          </cell>
          <cell r="F12404">
            <v>30270.558000000001</v>
          </cell>
        </row>
        <row r="12405">
          <cell r="C12405" t="str">
            <v>ינואר 2015</v>
          </cell>
          <cell r="D12405" t="str">
            <v>מבטחים - 316</v>
          </cell>
          <cell r="E12405" t="str">
            <v>AT320</v>
          </cell>
          <cell r="F12405">
            <v>2016.046</v>
          </cell>
        </row>
        <row r="12406">
          <cell r="C12406" t="str">
            <v>ינואר 2015</v>
          </cell>
          <cell r="D12406" t="str">
            <v>מבטחים - 316</v>
          </cell>
          <cell r="E12406" t="str">
            <v>AT325</v>
          </cell>
          <cell r="F12406">
            <v>8167.2830000000004</v>
          </cell>
        </row>
        <row r="12407">
          <cell r="C12407" t="str">
            <v>ינואר 2015</v>
          </cell>
          <cell r="D12407" t="str">
            <v>מבטחים - 316</v>
          </cell>
          <cell r="E12407" t="str">
            <v>AT457</v>
          </cell>
          <cell r="F12407">
            <v>324.83800000000002</v>
          </cell>
        </row>
        <row r="12408">
          <cell r="C12408" t="str">
            <v>ינואר 2015</v>
          </cell>
          <cell r="D12408" t="str">
            <v>מבטחים - 316</v>
          </cell>
          <cell r="E12408" t="str">
            <v>AT463</v>
          </cell>
          <cell r="F12408">
            <v>3909.8710000000001</v>
          </cell>
        </row>
        <row r="12409">
          <cell r="C12409" t="str">
            <v>ינואר 2015</v>
          </cell>
          <cell r="D12409" t="str">
            <v>מבטחים - 316</v>
          </cell>
          <cell r="E12409" t="str">
            <v>AT402</v>
          </cell>
          <cell r="F12409">
            <v>127723.94899999999</v>
          </cell>
        </row>
        <row r="12410">
          <cell r="C12410" t="str">
            <v>ינואר 2015</v>
          </cell>
          <cell r="D12410" t="str">
            <v>מבטחים - 316</v>
          </cell>
          <cell r="E12410" t="str">
            <v>AT403</v>
          </cell>
          <cell r="F12410">
            <v>39353.061000000002</v>
          </cell>
        </row>
        <row r="12411">
          <cell r="C12411" t="str">
            <v>ינואר 2015</v>
          </cell>
          <cell r="D12411" t="str">
            <v>מבטחים - 316</v>
          </cell>
          <cell r="E12411" t="str">
            <v>AT404</v>
          </cell>
          <cell r="F12411">
            <v>942.95899999999995</v>
          </cell>
        </row>
        <row r="12412">
          <cell r="C12412" t="str">
            <v>ינואר 2015</v>
          </cell>
          <cell r="D12412" t="str">
            <v>מבטחים - 316</v>
          </cell>
          <cell r="E12412" t="str">
            <v>AT35</v>
          </cell>
          <cell r="F12412">
            <v>1364.7</v>
          </cell>
        </row>
        <row r="12413">
          <cell r="C12413" t="str">
            <v>ינואר 2015</v>
          </cell>
          <cell r="D12413" t="str">
            <v>מבטחים - 316</v>
          </cell>
          <cell r="E12413" t="str">
            <v>AT37</v>
          </cell>
          <cell r="F12413">
            <v>2872.6439999999998</v>
          </cell>
        </row>
        <row r="12414">
          <cell r="C12414" t="str">
            <v>ינואר 2015</v>
          </cell>
          <cell r="D12414" t="str">
            <v>מבטחים - 316</v>
          </cell>
          <cell r="E12414" t="str">
            <v>AT360</v>
          </cell>
          <cell r="F12414">
            <v>425938.71899999998</v>
          </cell>
        </row>
        <row r="12415">
          <cell r="C12415" t="str">
            <v>ינואר 2015</v>
          </cell>
          <cell r="D12415" t="str">
            <v>מבטחים - 316</v>
          </cell>
          <cell r="E12415" t="str">
            <v>AT366</v>
          </cell>
          <cell r="F12415">
            <v>401832.69300000003</v>
          </cell>
        </row>
        <row r="12416">
          <cell r="C12416" t="str">
            <v>ינואר 2015</v>
          </cell>
          <cell r="D12416" t="str">
            <v>מבטחים - 316</v>
          </cell>
          <cell r="E12416" t="str">
            <v>AT703</v>
          </cell>
          <cell r="F12416">
            <v>120293.07799999999</v>
          </cell>
        </row>
        <row r="12417">
          <cell r="C12417" t="str">
            <v>ינואר 2015</v>
          </cell>
          <cell r="D12417" t="str">
            <v>מבטחים - 316</v>
          </cell>
          <cell r="E12417" t="str">
            <v>AT60</v>
          </cell>
          <cell r="F12417">
            <v>4585.8559999999998</v>
          </cell>
        </row>
        <row r="12418">
          <cell r="C12418" t="str">
            <v>ינואר 2015</v>
          </cell>
          <cell r="D12418" t="str">
            <v>מבטחים - 316</v>
          </cell>
          <cell r="E12418" t="str">
            <v>AT137</v>
          </cell>
          <cell r="F12418">
            <v>28093.504000000001</v>
          </cell>
        </row>
        <row r="12419">
          <cell r="C12419" t="str">
            <v>ינואר 2015</v>
          </cell>
          <cell r="D12419" t="str">
            <v>מבטחים - 316</v>
          </cell>
          <cell r="E12419" t="str">
            <v>AT442</v>
          </cell>
          <cell r="F12419">
            <v>17399.175999999999</v>
          </cell>
        </row>
        <row r="12420">
          <cell r="C12420" t="str">
            <v>ינואר 2015</v>
          </cell>
          <cell r="D12420" t="str">
            <v>מבטחים - 316</v>
          </cell>
          <cell r="E12420" t="str">
            <v>AT447</v>
          </cell>
          <cell r="F12420">
            <v>121845.856</v>
          </cell>
        </row>
        <row r="12421">
          <cell r="C12421" t="str">
            <v>ינואר 2015</v>
          </cell>
          <cell r="D12421" t="str">
            <v>מבטחים - 316</v>
          </cell>
          <cell r="E12421" t="str">
            <v>AT469</v>
          </cell>
          <cell r="F12421">
            <v>250.083</v>
          </cell>
        </row>
        <row r="12422">
          <cell r="C12422" t="str">
            <v>ינואר 2015</v>
          </cell>
          <cell r="D12422" t="str">
            <v>מבטחים - 316</v>
          </cell>
          <cell r="E12422" t="str">
            <v>AT658</v>
          </cell>
          <cell r="F12422">
            <v>1076.0139999999999</v>
          </cell>
        </row>
        <row r="12423">
          <cell r="C12423" t="str">
            <v>ינואר 2015</v>
          </cell>
          <cell r="D12423" t="str">
            <v>מבטחים - 316</v>
          </cell>
          <cell r="E12423" t="str">
            <v>AT451</v>
          </cell>
          <cell r="F12423">
            <v>3917.4720000000002</v>
          </cell>
        </row>
        <row r="12424">
          <cell r="C12424" t="str">
            <v>ינואר 2015</v>
          </cell>
          <cell r="D12424" t="str">
            <v>מבטחים - 316</v>
          </cell>
          <cell r="E12424" t="str">
            <v>AT506</v>
          </cell>
          <cell r="F12424">
            <v>6401.5020000000004</v>
          </cell>
        </row>
        <row r="12425">
          <cell r="C12425" t="str">
            <v>ינואר 2015</v>
          </cell>
          <cell r="D12425" t="str">
            <v>מבטחים - 316</v>
          </cell>
          <cell r="E12425" t="str">
            <v>AT507</v>
          </cell>
          <cell r="F12425">
            <v>445.30799999999999</v>
          </cell>
        </row>
        <row r="12426">
          <cell r="C12426" t="str">
            <v>ינואר 2015</v>
          </cell>
          <cell r="D12426" t="str">
            <v>מבטחים - 316</v>
          </cell>
          <cell r="E12426" t="str">
            <v>AT577</v>
          </cell>
          <cell r="F12426">
            <v>61620.478999999999</v>
          </cell>
        </row>
        <row r="12427">
          <cell r="C12427" t="str">
            <v>ינואר 2015</v>
          </cell>
          <cell r="D12427" t="str">
            <v>מבטחים - 316</v>
          </cell>
          <cell r="E12427" t="str">
            <v>AT511</v>
          </cell>
          <cell r="F12427">
            <v>978.36599999999999</v>
          </cell>
        </row>
        <row r="12428">
          <cell r="C12428" t="str">
            <v>ינואר 2015</v>
          </cell>
          <cell r="D12428" t="str">
            <v>מבטחים - 316</v>
          </cell>
          <cell r="E12428" t="str">
            <v>AT516</v>
          </cell>
          <cell r="F12428">
            <v>897.64700000000005</v>
          </cell>
        </row>
        <row r="12429">
          <cell r="C12429" t="str">
            <v>ינואר 2015</v>
          </cell>
          <cell r="D12429" t="str">
            <v>מבטחים - 316</v>
          </cell>
          <cell r="E12429" t="str">
            <v>AT162</v>
          </cell>
          <cell r="F12429">
            <v>3156.9850000000001</v>
          </cell>
        </row>
        <row r="12430">
          <cell r="C12430" t="str">
            <v>ינואר 2015</v>
          </cell>
          <cell r="D12430" t="str">
            <v>מבטחים - 316</v>
          </cell>
          <cell r="E12430" t="str">
            <v>AT168</v>
          </cell>
          <cell r="F12430">
            <v>42.302999999999997</v>
          </cell>
        </row>
        <row r="12431">
          <cell r="C12431" t="str">
            <v>ינואר 2015</v>
          </cell>
          <cell r="D12431" t="str">
            <v>מבטחים - 316</v>
          </cell>
          <cell r="E12431" t="str">
            <v>BT999</v>
          </cell>
          <cell r="F12431">
            <v>8452344.5739999991</v>
          </cell>
        </row>
        <row r="12432">
          <cell r="C12432" t="str">
            <v>ינואר 2015</v>
          </cell>
          <cell r="D12432" t="str">
            <v>מבטחים - 316</v>
          </cell>
          <cell r="E12432" t="str">
            <v>BT34</v>
          </cell>
          <cell r="F12432">
            <v>1845094.9609999999</v>
          </cell>
        </row>
        <row r="12433">
          <cell r="C12433" t="str">
            <v>ינואר 2015</v>
          </cell>
          <cell r="D12433" t="str">
            <v>מבטחים - 316</v>
          </cell>
          <cell r="E12433" t="str">
            <v>BT420</v>
          </cell>
          <cell r="F12433">
            <v>4071150.8</v>
          </cell>
        </row>
        <row r="12434">
          <cell r="C12434" t="str">
            <v>ינואר 2015</v>
          </cell>
          <cell r="D12434" t="str">
            <v>מבטחים - 316</v>
          </cell>
          <cell r="E12434" t="str">
            <v>BT29</v>
          </cell>
          <cell r="F12434">
            <v>230088.51300000001</v>
          </cell>
        </row>
        <row r="12435">
          <cell r="C12435" t="str">
            <v>ינואר 2015</v>
          </cell>
          <cell r="D12435" t="str">
            <v>מבטחים - 316</v>
          </cell>
          <cell r="E12435" t="str">
            <v>BT31</v>
          </cell>
          <cell r="F12435">
            <v>154449.073</v>
          </cell>
        </row>
        <row r="12436">
          <cell r="C12436" t="str">
            <v>ינואר 2015</v>
          </cell>
          <cell r="D12436" t="str">
            <v>מבטחים - 316</v>
          </cell>
          <cell r="E12436" t="str">
            <v>BT400</v>
          </cell>
          <cell r="F12436">
            <v>705415</v>
          </cell>
        </row>
        <row r="12437">
          <cell r="C12437" t="str">
            <v>ינואר 2015</v>
          </cell>
          <cell r="D12437" t="str">
            <v>מבטחים - 316</v>
          </cell>
          <cell r="E12437" t="str">
            <v>BT301</v>
          </cell>
          <cell r="F12437">
            <v>54216.487000000001</v>
          </cell>
        </row>
        <row r="12438">
          <cell r="C12438" t="str">
            <v>ינואר 2015</v>
          </cell>
          <cell r="D12438" t="str">
            <v>מבטחים - 316</v>
          </cell>
          <cell r="E12438" t="str">
            <v>BT303</v>
          </cell>
          <cell r="F12438">
            <v>1248.8420000000001</v>
          </cell>
        </row>
        <row r="12439">
          <cell r="C12439" t="str">
            <v>ינואר 2015</v>
          </cell>
          <cell r="D12439" t="str">
            <v>מבטחים - 316</v>
          </cell>
          <cell r="E12439" t="str">
            <v>BT307</v>
          </cell>
          <cell r="F12439">
            <v>7948.5410000000002</v>
          </cell>
        </row>
        <row r="12440">
          <cell r="C12440" t="str">
            <v>ינואר 2015</v>
          </cell>
          <cell r="D12440" t="str">
            <v>מבטחים - 316</v>
          </cell>
          <cell r="E12440" t="str">
            <v>BT309</v>
          </cell>
          <cell r="F12440">
            <v>23072.667000000001</v>
          </cell>
        </row>
        <row r="12441">
          <cell r="C12441" t="str">
            <v>ינואר 2015</v>
          </cell>
          <cell r="D12441" t="str">
            <v>מבטחים - 316</v>
          </cell>
          <cell r="E12441" t="str">
            <v>BT325</v>
          </cell>
          <cell r="F12441">
            <v>32198.196</v>
          </cell>
        </row>
        <row r="12442">
          <cell r="C12442" t="str">
            <v>ינואר 2015</v>
          </cell>
          <cell r="D12442" t="str">
            <v>מבטחים - 316</v>
          </cell>
          <cell r="E12442" t="str">
            <v>BT402</v>
          </cell>
          <cell r="F12442">
            <v>164143.981</v>
          </cell>
        </row>
        <row r="12443">
          <cell r="C12443" t="str">
            <v>ינואר 2015</v>
          </cell>
          <cell r="D12443" t="str">
            <v>מבטחים - 316</v>
          </cell>
          <cell r="E12443" t="str">
            <v>BT403</v>
          </cell>
          <cell r="F12443">
            <v>15922.326999999999</v>
          </cell>
        </row>
        <row r="12444">
          <cell r="C12444" t="str">
            <v>ינואר 2015</v>
          </cell>
          <cell r="D12444" t="str">
            <v>מבטחים - 316</v>
          </cell>
          <cell r="E12444" t="str">
            <v>BT44</v>
          </cell>
          <cell r="F12444">
            <v>2634.8470000000002</v>
          </cell>
        </row>
        <row r="12445">
          <cell r="C12445" t="str">
            <v>ינואר 2015</v>
          </cell>
          <cell r="D12445" t="str">
            <v>מבטחים - 316</v>
          </cell>
          <cell r="E12445" t="str">
            <v>BT360</v>
          </cell>
          <cell r="F12445">
            <v>4910.4229999999998</v>
          </cell>
        </row>
        <row r="12446">
          <cell r="C12446" t="str">
            <v>ינואר 2015</v>
          </cell>
          <cell r="D12446" t="str">
            <v>מבטחים - 316</v>
          </cell>
          <cell r="E12446" t="str">
            <v>BT366</v>
          </cell>
          <cell r="F12446">
            <v>414400.92200000002</v>
          </cell>
        </row>
        <row r="12447">
          <cell r="C12447" t="str">
            <v>ינואר 2015</v>
          </cell>
          <cell r="D12447" t="str">
            <v>מבטחים - 316</v>
          </cell>
          <cell r="E12447" t="str">
            <v>BT703</v>
          </cell>
          <cell r="F12447">
            <v>117307.62699999999</v>
          </cell>
        </row>
        <row r="12448">
          <cell r="C12448" t="str">
            <v>ינואר 2015</v>
          </cell>
          <cell r="D12448" t="str">
            <v>מבטחים - 316</v>
          </cell>
          <cell r="E12448" t="str">
            <v>BT225</v>
          </cell>
          <cell r="F12448">
            <v>613.20299999999997</v>
          </cell>
        </row>
        <row r="12449">
          <cell r="C12449" t="str">
            <v>ינואר 2015</v>
          </cell>
          <cell r="D12449" t="str">
            <v>מבטחים - 316</v>
          </cell>
          <cell r="E12449" t="str">
            <v>BT69</v>
          </cell>
          <cell r="F12449">
            <v>5614.5910000000003</v>
          </cell>
        </row>
        <row r="12450">
          <cell r="C12450" t="str">
            <v>ינואר 2015</v>
          </cell>
          <cell r="D12450" t="str">
            <v>מבטחים - 316</v>
          </cell>
          <cell r="E12450" t="str">
            <v>BT226</v>
          </cell>
          <cell r="F12450">
            <v>724.62300000000005</v>
          </cell>
        </row>
        <row r="12451">
          <cell r="C12451" t="str">
            <v>ינואר 2015</v>
          </cell>
          <cell r="D12451" t="str">
            <v>מבטחים - 316</v>
          </cell>
          <cell r="E12451" t="str">
            <v>BT117</v>
          </cell>
          <cell r="F12451">
            <v>56620.404000000002</v>
          </cell>
        </row>
        <row r="12452">
          <cell r="C12452" t="str">
            <v>ינואר 2015</v>
          </cell>
          <cell r="D12452" t="str">
            <v>מבטחים - 316</v>
          </cell>
          <cell r="E12452" t="str">
            <v>BT442</v>
          </cell>
          <cell r="F12452">
            <v>2250.3310000000001</v>
          </cell>
        </row>
        <row r="12453">
          <cell r="C12453" t="str">
            <v>ינואר 2015</v>
          </cell>
          <cell r="D12453" t="str">
            <v>מבטחים - 316</v>
          </cell>
          <cell r="E12453" t="str">
            <v>BT447</v>
          </cell>
          <cell r="F12453">
            <v>162920.54300000001</v>
          </cell>
        </row>
        <row r="12454">
          <cell r="C12454" t="str">
            <v>ינואר 2015</v>
          </cell>
          <cell r="D12454" t="str">
            <v>מבטחים - 316</v>
          </cell>
          <cell r="E12454" t="str">
            <v>BT468</v>
          </cell>
          <cell r="F12454">
            <v>340.41399999999999</v>
          </cell>
        </row>
        <row r="12455">
          <cell r="C12455" t="str">
            <v>ינואר 2015</v>
          </cell>
          <cell r="D12455" t="str">
            <v>מבטחים - 316</v>
          </cell>
          <cell r="E12455" t="str">
            <v>BT669</v>
          </cell>
          <cell r="F12455">
            <v>194010.68</v>
          </cell>
        </row>
        <row r="12456">
          <cell r="C12456" t="str">
            <v>ינואר 2015</v>
          </cell>
          <cell r="D12456" t="str">
            <v>מבטחים - 316</v>
          </cell>
          <cell r="E12456" t="str">
            <v>BT506</v>
          </cell>
          <cell r="F12456">
            <v>12939.296</v>
          </cell>
        </row>
        <row r="12457">
          <cell r="C12457" t="str">
            <v>ינואר 2015</v>
          </cell>
          <cell r="D12457" t="str">
            <v>מבטחים - 316</v>
          </cell>
          <cell r="E12457" t="str">
            <v>BT507</v>
          </cell>
          <cell r="F12457">
            <v>14326.438</v>
          </cell>
        </row>
        <row r="12458">
          <cell r="C12458" t="str">
            <v>ינואר 2015</v>
          </cell>
          <cell r="D12458" t="str">
            <v>מבטחים - 316</v>
          </cell>
          <cell r="E12458" t="str">
            <v>BT517</v>
          </cell>
          <cell r="F12458">
            <v>140000</v>
          </cell>
        </row>
        <row r="12459">
          <cell r="C12459" t="str">
            <v>ינואר 2015</v>
          </cell>
          <cell r="D12459" t="str">
            <v>מבטחים - 316</v>
          </cell>
          <cell r="E12459" t="str">
            <v>BT72</v>
          </cell>
          <cell r="F12459">
            <v>16776.54</v>
          </cell>
        </row>
        <row r="12460">
          <cell r="C12460" t="str">
            <v>ינואר 2015</v>
          </cell>
          <cell r="D12460" t="str">
            <v>מבטחים - 316</v>
          </cell>
          <cell r="E12460" t="str">
            <v>BT119</v>
          </cell>
          <cell r="F12460">
            <v>1004.304</v>
          </cell>
        </row>
        <row r="12461">
          <cell r="C12461" t="str">
            <v>ינואר 2015</v>
          </cell>
          <cell r="D12461" t="str">
            <v>מבטחים - 316</v>
          </cell>
          <cell r="E12461" t="str">
            <v>A1</v>
          </cell>
          <cell r="F12461">
            <v>270735.76199999999</v>
          </cell>
        </row>
        <row r="12462">
          <cell r="C12462" t="str">
            <v>ינואר 2015</v>
          </cell>
          <cell r="D12462" t="str">
            <v>מבטחים - 316</v>
          </cell>
          <cell r="E12462" t="str">
            <v>AT411</v>
          </cell>
          <cell r="F12462">
            <v>150127.23300000001</v>
          </cell>
        </row>
        <row r="12463">
          <cell r="C12463" t="str">
            <v>ינואר 2015</v>
          </cell>
          <cell r="D12463" t="str">
            <v>מבטחים - 316</v>
          </cell>
          <cell r="E12463" t="str">
            <v>AT255</v>
          </cell>
          <cell r="F12463">
            <v>13033.032999999999</v>
          </cell>
        </row>
        <row r="12464">
          <cell r="C12464" t="str">
            <v>ינואר 2015</v>
          </cell>
          <cell r="D12464" t="str">
            <v>מבטחים - 316</v>
          </cell>
          <cell r="E12464" t="str">
            <v>AT88</v>
          </cell>
          <cell r="F12464">
            <v>105081.08</v>
          </cell>
        </row>
        <row r="12465">
          <cell r="C12465" t="str">
            <v>ינואר 2015</v>
          </cell>
          <cell r="D12465" t="str">
            <v>מבטחים - 316</v>
          </cell>
          <cell r="E12465" t="str">
            <v>AT72</v>
          </cell>
          <cell r="F12465">
            <v>1378.6110000000001</v>
          </cell>
        </row>
        <row r="12466">
          <cell r="C12466" t="str">
            <v>ינואר 2015</v>
          </cell>
          <cell r="D12466" t="str">
            <v>מבטחים - 316</v>
          </cell>
          <cell r="E12466" t="str">
            <v>AT69</v>
          </cell>
          <cell r="F12466">
            <v>1115.8050000000001</v>
          </cell>
        </row>
        <row r="12467">
          <cell r="C12467" t="str">
            <v>ינואר 2015</v>
          </cell>
          <cell r="D12467" t="str">
            <v>מבטחים - 316</v>
          </cell>
          <cell r="E12467" t="str">
            <v>B1</v>
          </cell>
          <cell r="F12467">
            <v>628930.772</v>
          </cell>
        </row>
        <row r="12468">
          <cell r="C12468" t="str">
            <v>ינואר 2015</v>
          </cell>
          <cell r="D12468" t="str">
            <v>מבטחים - 316</v>
          </cell>
          <cell r="E12468" t="str">
            <v>BT137</v>
          </cell>
          <cell r="F12468">
            <v>3402.37</v>
          </cell>
        </row>
        <row r="12469">
          <cell r="C12469" t="str">
            <v>ינואר 2015</v>
          </cell>
          <cell r="D12469" t="str">
            <v>מבטחים - 316</v>
          </cell>
          <cell r="E12469" t="str">
            <v>BT98</v>
          </cell>
          <cell r="F12469">
            <v>421.53899999999999</v>
          </cell>
        </row>
        <row r="12470">
          <cell r="C12470" t="str">
            <v>ינואר 2015</v>
          </cell>
          <cell r="D12470" t="str">
            <v>מבטחים - 316</v>
          </cell>
          <cell r="E12470" t="str">
            <v>BT6</v>
          </cell>
          <cell r="F12470">
            <v>416397.38799999998</v>
          </cell>
        </row>
        <row r="12471">
          <cell r="C12471" t="str">
            <v>ינואר 2015</v>
          </cell>
          <cell r="D12471" t="str">
            <v>מבטחים - 316</v>
          </cell>
          <cell r="E12471" t="str">
            <v>BT7</v>
          </cell>
          <cell r="F12471">
            <v>18972.991000000002</v>
          </cell>
        </row>
        <row r="12472">
          <cell r="C12472" t="str">
            <v>ינואר 2015</v>
          </cell>
          <cell r="D12472" t="str">
            <v>מבטחים - 316</v>
          </cell>
          <cell r="E12472" t="str">
            <v>BT8</v>
          </cell>
          <cell r="F12472">
            <v>73972.691999999995</v>
          </cell>
        </row>
        <row r="12473">
          <cell r="C12473" t="str">
            <v>ינואר 2015</v>
          </cell>
          <cell r="D12473" t="str">
            <v>מבטחים - 316</v>
          </cell>
          <cell r="E12473" t="str">
            <v>BT11</v>
          </cell>
          <cell r="F12473">
            <v>35396.523999999998</v>
          </cell>
        </row>
        <row r="12474">
          <cell r="C12474" t="str">
            <v>ינואר 2015</v>
          </cell>
          <cell r="D12474" t="str">
            <v>מבטחים - 316</v>
          </cell>
          <cell r="E12474" t="str">
            <v>BT4</v>
          </cell>
          <cell r="F12474">
            <v>2697.433</v>
          </cell>
        </row>
        <row r="12475">
          <cell r="C12475" t="str">
            <v>ינואר 2015</v>
          </cell>
          <cell r="D12475" t="str">
            <v>מבטחים - 316</v>
          </cell>
          <cell r="E12475" t="str">
            <v>BT178</v>
          </cell>
          <cell r="F12475">
            <v>37911.625999999997</v>
          </cell>
        </row>
        <row r="12476">
          <cell r="C12476" t="str">
            <v>ינואר 2015</v>
          </cell>
          <cell r="D12476" t="str">
            <v>מבטחים - 316</v>
          </cell>
          <cell r="E12476" t="str">
            <v>BT95</v>
          </cell>
          <cell r="F12476">
            <v>12.978</v>
          </cell>
        </row>
        <row r="12477">
          <cell r="C12477" t="str">
            <v>ינואר 2015</v>
          </cell>
          <cell r="D12477" t="str">
            <v>מבטחים - 316</v>
          </cell>
          <cell r="E12477" t="str">
            <v>BF4</v>
          </cell>
          <cell r="F12477">
            <v>8032.59</v>
          </cell>
        </row>
        <row r="12478">
          <cell r="C12478" t="str">
            <v>ינואר 2015</v>
          </cell>
          <cell r="D12478" t="str">
            <v>מבטחים - 316</v>
          </cell>
          <cell r="E12478" t="str">
            <v>BT84</v>
          </cell>
          <cell r="F12478">
            <v>28807.072</v>
          </cell>
        </row>
        <row r="12479">
          <cell r="C12479" t="str">
            <v>ינואר 2015</v>
          </cell>
          <cell r="D12479" t="str">
            <v>מבטחים - 316</v>
          </cell>
          <cell r="E12479" t="str">
            <v>BT634</v>
          </cell>
          <cell r="F12479">
            <v>2905.569</v>
          </cell>
        </row>
        <row r="12480">
          <cell r="C12480" t="str">
            <v>ינואר 2015</v>
          </cell>
          <cell r="D12480" t="str">
            <v>מבטחים - 316</v>
          </cell>
          <cell r="E12480" t="str">
            <v>KT31</v>
          </cell>
          <cell r="F12480">
            <v>66661</v>
          </cell>
        </row>
        <row r="12481">
          <cell r="C12481" t="str">
            <v>ינואר 2015</v>
          </cell>
          <cell r="D12481" t="str">
            <v>מבטחים - 316</v>
          </cell>
          <cell r="E12481" t="str">
            <v>KT32</v>
          </cell>
          <cell r="F12481">
            <v>270694</v>
          </cell>
        </row>
        <row r="12482">
          <cell r="C12482" t="str">
            <v>ינואר 2015</v>
          </cell>
          <cell r="D12482" t="str">
            <v>מבטחים - 316</v>
          </cell>
          <cell r="E12482" t="str">
            <v>KT33</v>
          </cell>
          <cell r="F12482">
            <v>81444</v>
          </cell>
        </row>
        <row r="12483">
          <cell r="C12483" t="str">
            <v>ינואר 2015</v>
          </cell>
          <cell r="D12483" t="str">
            <v>מבטחים - 316</v>
          </cell>
          <cell r="E12483" t="str">
            <v>KT34</v>
          </cell>
          <cell r="F12483">
            <v>4059</v>
          </cell>
        </row>
        <row r="12484">
          <cell r="C12484" t="str">
            <v>ינואר 2015</v>
          </cell>
          <cell r="D12484" t="str">
            <v>מבטחים - 316</v>
          </cell>
          <cell r="E12484" t="str">
            <v>KT35</v>
          </cell>
          <cell r="F12484">
            <v>27936</v>
          </cell>
        </row>
        <row r="12485">
          <cell r="C12485" t="str">
            <v>ינואר 2015</v>
          </cell>
          <cell r="D12485" t="str">
            <v>מבטחים - 316</v>
          </cell>
          <cell r="E12485" t="str">
            <v>KT22</v>
          </cell>
          <cell r="F12485">
            <v>3.29</v>
          </cell>
        </row>
        <row r="12486">
          <cell r="C12486" t="str">
            <v>ינואר 2015</v>
          </cell>
          <cell r="D12486" t="str">
            <v>מבטחים - 316</v>
          </cell>
          <cell r="E12486" t="str">
            <v>KT51</v>
          </cell>
          <cell r="F12486">
            <v>3.29</v>
          </cell>
        </row>
        <row r="12487">
          <cell r="C12487" t="str">
            <v>ינואר 2015</v>
          </cell>
          <cell r="D12487" t="str">
            <v>מבטחים - 316</v>
          </cell>
          <cell r="E12487" t="str">
            <v>KT502</v>
          </cell>
          <cell r="F12487">
            <v>5988856.801</v>
          </cell>
        </row>
        <row r="12488">
          <cell r="C12488" t="str">
            <v>ינואר 2015</v>
          </cell>
          <cell r="D12488" t="str">
            <v>מבטחים - 316</v>
          </cell>
          <cell r="E12488" t="str">
            <v>KT503</v>
          </cell>
          <cell r="F12488">
            <v>5988856.801</v>
          </cell>
        </row>
        <row r="12489">
          <cell r="C12489" t="str">
            <v>ינואר 2015</v>
          </cell>
          <cell r="D12489" t="str">
            <v>מבטחים - 316</v>
          </cell>
          <cell r="E12489" t="str">
            <v>KT454</v>
          </cell>
          <cell r="F12489">
            <v>22679.672999999999</v>
          </cell>
        </row>
        <row r="12490">
          <cell r="C12490" t="str">
            <v>ינואר 2015</v>
          </cell>
          <cell r="D12490" t="str">
            <v>מבטחים - 316</v>
          </cell>
          <cell r="E12490" t="str">
            <v>KT602</v>
          </cell>
          <cell r="F12490">
            <v>68851.553</v>
          </cell>
        </row>
        <row r="12491">
          <cell r="C12491" t="str">
            <v>ינואר 2015</v>
          </cell>
          <cell r="D12491" t="str">
            <v>מבטחים - 316</v>
          </cell>
          <cell r="E12491" t="str">
            <v>KT315</v>
          </cell>
          <cell r="F12491">
            <v>0.08</v>
          </cell>
        </row>
        <row r="12492">
          <cell r="C12492" t="str">
            <v>ינואר 2015</v>
          </cell>
          <cell r="D12492" t="str">
            <v>מבטחים - 316</v>
          </cell>
          <cell r="E12492" t="str">
            <v>KT316</v>
          </cell>
          <cell r="F12492">
            <v>0.08</v>
          </cell>
        </row>
        <row r="12493">
          <cell r="C12493" t="str">
            <v>ינואר 2015</v>
          </cell>
          <cell r="D12493" t="str">
            <v>מבטחים - 316</v>
          </cell>
          <cell r="E12493" t="str">
            <v>KT551</v>
          </cell>
          <cell r="F12493">
            <v>766422.41200000001</v>
          </cell>
        </row>
        <row r="12494">
          <cell r="C12494" t="str">
            <v>ינואר 2015</v>
          </cell>
          <cell r="D12494" t="str">
            <v>מבטחים - 316</v>
          </cell>
          <cell r="E12494" t="str">
            <v>KT304</v>
          </cell>
          <cell r="F12494">
            <v>-13402.023999999999</v>
          </cell>
        </row>
        <row r="12495">
          <cell r="C12495" t="str">
            <v>ינואר 2015</v>
          </cell>
          <cell r="D12495" t="str">
            <v>מבטחים - 316</v>
          </cell>
          <cell r="E12495" t="str">
            <v>KT305</v>
          </cell>
          <cell r="F12495">
            <v>-1735566.2220000001</v>
          </cell>
        </row>
        <row r="12496">
          <cell r="C12496" t="str">
            <v>ינואר 2015</v>
          </cell>
          <cell r="D12496" t="str">
            <v>מבטחים - 316</v>
          </cell>
          <cell r="E12496" t="str">
            <v>KT461</v>
          </cell>
          <cell r="F12496">
            <v>3613509.6430000002</v>
          </cell>
        </row>
        <row r="12497">
          <cell r="C12497" t="str">
            <v>ינואר 2015</v>
          </cell>
          <cell r="D12497" t="str">
            <v>מבטחים - 316</v>
          </cell>
          <cell r="E12497" t="str">
            <v>KT717</v>
          </cell>
          <cell r="F12497">
            <v>1</v>
          </cell>
        </row>
        <row r="12498">
          <cell r="C12498" t="str">
            <v>ינואר 2015</v>
          </cell>
          <cell r="D12498" t="str">
            <v>מבטחים - 316</v>
          </cell>
          <cell r="E12498" t="str">
            <v>KT549</v>
          </cell>
          <cell r="F12498">
            <v>1877943.4210000001</v>
          </cell>
        </row>
        <row r="12499">
          <cell r="C12499" t="str">
            <v>ינואר 2015</v>
          </cell>
          <cell r="D12499" t="str">
            <v>מבטחים - 316</v>
          </cell>
          <cell r="E12499" t="str">
            <v>KT608</v>
          </cell>
          <cell r="F12499">
            <v>-13402.023999999999</v>
          </cell>
        </row>
        <row r="12500">
          <cell r="C12500" t="str">
            <v>ינואר 2015</v>
          </cell>
          <cell r="D12500" t="str">
            <v>מבטחים - 316</v>
          </cell>
          <cell r="E12500" t="str">
            <v>KT609</v>
          </cell>
          <cell r="F12500">
            <v>1934656.72</v>
          </cell>
        </row>
        <row r="12501">
          <cell r="C12501" t="str">
            <v>ינואר 2015</v>
          </cell>
          <cell r="D12501" t="str">
            <v>מבטחים - 316</v>
          </cell>
          <cell r="E12501" t="str">
            <v>KT761</v>
          </cell>
          <cell r="F12501">
            <v>28150961.456999999</v>
          </cell>
        </row>
        <row r="12502">
          <cell r="C12502" t="str">
            <v>ינואר 2015</v>
          </cell>
          <cell r="D12502" t="str">
            <v>מבטחים - 316</v>
          </cell>
          <cell r="E12502" t="str">
            <v>KT762</v>
          </cell>
          <cell r="F12502">
            <v>30239786.517999999</v>
          </cell>
        </row>
        <row r="12503">
          <cell r="C12503" t="str">
            <v>ינואר 2015</v>
          </cell>
          <cell r="D12503" t="str">
            <v>מבטחים - 316</v>
          </cell>
          <cell r="E12503" t="str">
            <v>KT763</v>
          </cell>
          <cell r="F12503">
            <v>28358165.984000001</v>
          </cell>
        </row>
        <row r="12504">
          <cell r="C12504" t="str">
            <v>ינואר 2015</v>
          </cell>
          <cell r="D12504" t="str">
            <v>מבטחים - 316</v>
          </cell>
          <cell r="E12504" t="str">
            <v>KT45</v>
          </cell>
          <cell r="F12504">
            <v>705415</v>
          </cell>
        </row>
        <row r="12505">
          <cell r="C12505" t="str">
            <v>ינואר 2015</v>
          </cell>
          <cell r="D12505" t="str">
            <v>מבטחים - 316</v>
          </cell>
          <cell r="E12505" t="str">
            <v>KT46</v>
          </cell>
          <cell r="F12505">
            <v>57207</v>
          </cell>
        </row>
        <row r="12506">
          <cell r="C12506" t="str">
            <v>ינואר 2015</v>
          </cell>
          <cell r="D12506" t="str">
            <v>מבטחים - 316</v>
          </cell>
          <cell r="E12506" t="str">
            <v>KT42</v>
          </cell>
          <cell r="F12506">
            <v>268000</v>
          </cell>
        </row>
        <row r="12507">
          <cell r="C12507" t="str">
            <v>ינואר 2015</v>
          </cell>
          <cell r="D12507" t="str">
            <v>מבטחים - 316</v>
          </cell>
          <cell r="E12507" t="str">
            <v>KT43</v>
          </cell>
          <cell r="F12507">
            <v>880000</v>
          </cell>
        </row>
        <row r="12508">
          <cell r="C12508" t="str">
            <v>ינואר 2015</v>
          </cell>
          <cell r="D12508" t="str">
            <v>מבטחים - 316</v>
          </cell>
          <cell r="E12508" t="str">
            <v>KT44</v>
          </cell>
          <cell r="F12508">
            <v>600000</v>
          </cell>
        </row>
        <row r="12509">
          <cell r="C12509" t="str">
            <v>ינואר 2015</v>
          </cell>
          <cell r="D12509" t="str">
            <v>מבטחים - 316</v>
          </cell>
          <cell r="E12509" t="str">
            <v>KT615</v>
          </cell>
          <cell r="F12509">
            <v>274000</v>
          </cell>
        </row>
        <row r="12510">
          <cell r="C12510" t="str">
            <v>ינואר 2015</v>
          </cell>
          <cell r="D12510" t="str">
            <v>מבטחים - 316</v>
          </cell>
          <cell r="E12510" t="str">
            <v>KT616</v>
          </cell>
          <cell r="F12510">
            <v>1013000</v>
          </cell>
        </row>
        <row r="12511">
          <cell r="C12511" t="str">
            <v>ינואר 2015</v>
          </cell>
          <cell r="D12511" t="str">
            <v>מבטחים - 316</v>
          </cell>
          <cell r="E12511" t="str">
            <v>KT617</v>
          </cell>
          <cell r="F12511">
            <v>690000</v>
          </cell>
        </row>
        <row r="12512">
          <cell r="C12512" t="str">
            <v>ינואר 2015</v>
          </cell>
          <cell r="D12512" t="str">
            <v>מבטחים - 316</v>
          </cell>
          <cell r="E12512" t="str">
            <v>KT618</v>
          </cell>
          <cell r="F12512">
            <v>360000</v>
          </cell>
        </row>
        <row r="12513">
          <cell r="C12513" t="str">
            <v>ינואר 2015</v>
          </cell>
          <cell r="D12513" t="str">
            <v>מבטחים - 316</v>
          </cell>
          <cell r="E12513" t="str">
            <v>KT619</v>
          </cell>
          <cell r="F12513">
            <v>1046000</v>
          </cell>
        </row>
        <row r="12514">
          <cell r="C12514" t="str">
            <v>ינואר 2015</v>
          </cell>
          <cell r="D12514" t="str">
            <v>מבטחים - 316</v>
          </cell>
          <cell r="E12514" t="str">
            <v>KT620</v>
          </cell>
          <cell r="F12514">
            <v>340000</v>
          </cell>
        </row>
        <row r="12515">
          <cell r="C12515" t="str">
            <v>ינואר 2015</v>
          </cell>
          <cell r="D12515" t="str">
            <v>מבטחים - 316</v>
          </cell>
          <cell r="E12515" t="str">
            <v>KT621</v>
          </cell>
          <cell r="F12515">
            <v>730000</v>
          </cell>
        </row>
        <row r="12516">
          <cell r="C12516" t="str">
            <v>ינואר 2015</v>
          </cell>
          <cell r="D12516" t="str">
            <v>מבטחים - 316</v>
          </cell>
          <cell r="E12516" t="str">
            <v>KT622</v>
          </cell>
          <cell r="F12516">
            <v>710000</v>
          </cell>
        </row>
        <row r="12517">
          <cell r="C12517" t="str">
            <v>ינואר 2015</v>
          </cell>
          <cell r="D12517" t="str">
            <v>מבטחים - 316</v>
          </cell>
          <cell r="E12517" t="str">
            <v>KT650</v>
          </cell>
          <cell r="F12517">
            <v>95358487</v>
          </cell>
        </row>
        <row r="12518">
          <cell r="C12518" t="str">
            <v>ינואר 2015</v>
          </cell>
          <cell r="D12518" t="str">
            <v>מבטחים - 316</v>
          </cell>
          <cell r="E12518" t="str">
            <v>KT651</v>
          </cell>
          <cell r="F12518">
            <v>95533562</v>
          </cell>
        </row>
        <row r="12519">
          <cell r="C12519" t="str">
            <v>ינואר 2015</v>
          </cell>
          <cell r="D12519" t="str">
            <v>מבטחים - 316</v>
          </cell>
          <cell r="E12519" t="str">
            <v>KT652</v>
          </cell>
          <cell r="F12519">
            <v>87511274801</v>
          </cell>
        </row>
        <row r="12520">
          <cell r="C12520" t="str">
            <v>ינואר 2015</v>
          </cell>
          <cell r="D12520" t="str">
            <v>מבטחים - 316</v>
          </cell>
          <cell r="E12520" t="str">
            <v>KT653</v>
          </cell>
          <cell r="F12520">
            <v>73708801904</v>
          </cell>
        </row>
        <row r="12521">
          <cell r="C12521" t="str">
            <v>ינואר 2015</v>
          </cell>
          <cell r="D12521" t="str">
            <v>מבטחים - 316</v>
          </cell>
          <cell r="E12521" t="str">
            <v>KT654</v>
          </cell>
          <cell r="F12521">
            <v>95169008</v>
          </cell>
        </row>
        <row r="12522">
          <cell r="C12522" t="str">
            <v>ינואר 2015</v>
          </cell>
          <cell r="D12522" t="str">
            <v>מבטחים - 316</v>
          </cell>
          <cell r="E12522" t="str">
            <v>KT655</v>
          </cell>
          <cell r="F12522">
            <v>95190505</v>
          </cell>
        </row>
        <row r="12523">
          <cell r="C12523" t="str">
            <v>ינואר 2015</v>
          </cell>
          <cell r="D12523" t="str">
            <v>מבטחים - 316</v>
          </cell>
          <cell r="E12523" t="str">
            <v>KT656</v>
          </cell>
          <cell r="F12523">
            <v>95190238</v>
          </cell>
        </row>
        <row r="12524">
          <cell r="C12524" t="str">
            <v>ינואר 2015</v>
          </cell>
          <cell r="D12524" t="str">
            <v>מבטחים - 316</v>
          </cell>
          <cell r="E12524" t="str">
            <v>KT657</v>
          </cell>
          <cell r="F12524">
            <v>95190593</v>
          </cell>
        </row>
        <row r="12525">
          <cell r="C12525" t="str">
            <v>ינואר 2015</v>
          </cell>
          <cell r="D12525" t="str">
            <v>מבטחים - 316</v>
          </cell>
          <cell r="E12525" t="str">
            <v>KT658</v>
          </cell>
          <cell r="F12525">
            <v>95138906</v>
          </cell>
        </row>
        <row r="12526">
          <cell r="C12526" t="str">
            <v>ינואר 2015</v>
          </cell>
          <cell r="D12526" t="str">
            <v>מבטחים - 316</v>
          </cell>
          <cell r="E12526" t="str">
            <v>KT659</v>
          </cell>
          <cell r="F12526">
            <v>47002870852</v>
          </cell>
        </row>
        <row r="12527">
          <cell r="C12527" t="str">
            <v>ינואר 2015</v>
          </cell>
          <cell r="D12527" t="str">
            <v>מבטחים - 316</v>
          </cell>
          <cell r="E12527" t="str">
            <v>KT660</v>
          </cell>
          <cell r="F12527">
            <v>93130508</v>
          </cell>
        </row>
        <row r="12528">
          <cell r="C12528" t="str">
            <v>ינואר 2015</v>
          </cell>
          <cell r="D12528" t="str">
            <v>מבטחים - 316</v>
          </cell>
          <cell r="E12528" t="str">
            <v>KT661</v>
          </cell>
          <cell r="F12528">
            <v>2159554401</v>
          </cell>
        </row>
        <row r="12529">
          <cell r="C12529" t="str">
            <v>ינואר 2015</v>
          </cell>
          <cell r="D12529" t="str">
            <v>מבטחים - 316</v>
          </cell>
          <cell r="E12529" t="str">
            <v>KT662</v>
          </cell>
          <cell r="F12529">
            <v>1007791430</v>
          </cell>
        </row>
        <row r="12530">
          <cell r="C12530" t="str">
            <v>ינואר 2015</v>
          </cell>
          <cell r="D12530" t="str">
            <v>מבטחים - 316</v>
          </cell>
          <cell r="E12530" t="str">
            <v>KT663</v>
          </cell>
          <cell r="F12530">
            <v>1006613430</v>
          </cell>
        </row>
        <row r="12531">
          <cell r="C12531" t="str">
            <v>ינואר 2015</v>
          </cell>
          <cell r="D12531" t="str">
            <v>מבטחים - 316</v>
          </cell>
          <cell r="E12531" t="str">
            <v>KT664</v>
          </cell>
          <cell r="F12531">
            <v>56600109307</v>
          </cell>
        </row>
        <row r="12532">
          <cell r="C12532" t="str">
            <v>ינואר 2015</v>
          </cell>
          <cell r="D12532" t="str">
            <v>מבטחים - 316</v>
          </cell>
          <cell r="E12532" t="str">
            <v>KT665</v>
          </cell>
          <cell r="F12532">
            <v>95193571</v>
          </cell>
        </row>
        <row r="12533">
          <cell r="C12533" t="str">
            <v>ינואר 2015</v>
          </cell>
          <cell r="D12533" t="str">
            <v>מבטחים - 316</v>
          </cell>
          <cell r="E12533" t="str">
            <v>KT666</v>
          </cell>
          <cell r="F12533">
            <v>95190502</v>
          </cell>
        </row>
        <row r="12534">
          <cell r="C12534" t="str">
            <v>ינואר 2015</v>
          </cell>
          <cell r="D12534" t="str">
            <v>מבטחים - 316</v>
          </cell>
          <cell r="E12534" t="str">
            <v>KT667</v>
          </cell>
          <cell r="F12534">
            <v>95169901</v>
          </cell>
        </row>
        <row r="12535">
          <cell r="C12535" t="str">
            <v>ינואר 2015</v>
          </cell>
          <cell r="D12535" t="str">
            <v>מבטחים - 316</v>
          </cell>
          <cell r="E12535" t="str">
            <v>KT668</v>
          </cell>
          <cell r="F12535">
            <v>95533901</v>
          </cell>
        </row>
        <row r="12536">
          <cell r="C12536" t="str">
            <v>ינואר 2015</v>
          </cell>
          <cell r="D12536" t="str">
            <v>מבטחים - 316</v>
          </cell>
          <cell r="E12536" t="str">
            <v>KT669</v>
          </cell>
          <cell r="F12536">
            <v>95535271</v>
          </cell>
        </row>
        <row r="12537">
          <cell r="C12537" t="str">
            <v>ינואר 2015</v>
          </cell>
          <cell r="D12537" t="str">
            <v>מבטחים - 316</v>
          </cell>
          <cell r="E12537" t="str">
            <v>KT670</v>
          </cell>
          <cell r="F12537">
            <v>95535273</v>
          </cell>
        </row>
        <row r="12538">
          <cell r="C12538" t="str">
            <v>ינואר 2015</v>
          </cell>
          <cell r="D12538" t="str">
            <v>מבטחים - 316</v>
          </cell>
          <cell r="E12538" t="str">
            <v>KT671</v>
          </cell>
          <cell r="F12538">
            <v>95130507</v>
          </cell>
        </row>
        <row r="12539">
          <cell r="C12539" t="str">
            <v>ינואר 2015</v>
          </cell>
          <cell r="D12539" t="str">
            <v>מבטחים - 316</v>
          </cell>
          <cell r="E12539" t="str">
            <v>KT672</v>
          </cell>
          <cell r="F12539">
            <v>58014940834</v>
          </cell>
        </row>
        <row r="12540">
          <cell r="C12540" t="str">
            <v>ינואר 2015</v>
          </cell>
          <cell r="D12540" t="str">
            <v>מבטחים - 316</v>
          </cell>
          <cell r="E12540" t="str">
            <v>KT673</v>
          </cell>
          <cell r="F12540">
            <v>79100122605</v>
          </cell>
        </row>
        <row r="12541">
          <cell r="C12541" t="str">
            <v>ינואר 2015</v>
          </cell>
          <cell r="D12541" t="str">
            <v>מבטחים - 316</v>
          </cell>
          <cell r="E12541" t="str">
            <v>KT674</v>
          </cell>
          <cell r="F12541">
            <v>15789061000</v>
          </cell>
        </row>
        <row r="12542">
          <cell r="C12542" t="str">
            <v>ינואר 2015</v>
          </cell>
          <cell r="D12542" t="str">
            <v>מבטחים - 316</v>
          </cell>
          <cell r="E12542" t="str">
            <v>KT675</v>
          </cell>
          <cell r="F12542">
            <v>95106520</v>
          </cell>
        </row>
        <row r="12543">
          <cell r="C12543" t="str">
            <v>ינואר 2015</v>
          </cell>
          <cell r="D12543" t="str">
            <v>מבטחים - 316</v>
          </cell>
          <cell r="E12543" t="str">
            <v>KT676</v>
          </cell>
          <cell r="F12543">
            <v>95106528</v>
          </cell>
        </row>
        <row r="12544">
          <cell r="C12544" t="str">
            <v>ינואר 2015</v>
          </cell>
          <cell r="D12544" t="str">
            <v>מבטחים - 316</v>
          </cell>
          <cell r="E12544" t="str">
            <v>FT650</v>
          </cell>
          <cell r="F12544">
            <v>513765396</v>
          </cell>
        </row>
        <row r="12545">
          <cell r="C12545" t="str">
            <v>ינואר 2015</v>
          </cell>
          <cell r="D12545" t="str">
            <v>מבטחים - 316</v>
          </cell>
          <cell r="E12545" t="str">
            <v>FT651</v>
          </cell>
          <cell r="F12545">
            <v>512833104</v>
          </cell>
        </row>
        <row r="12546">
          <cell r="C12546" t="str">
            <v>ינואר 2015</v>
          </cell>
          <cell r="D12546" t="str">
            <v>מבטחים - 316</v>
          </cell>
          <cell r="E12546" t="str">
            <v>FT652</v>
          </cell>
          <cell r="F12546">
            <v>520018649</v>
          </cell>
        </row>
        <row r="12547">
          <cell r="C12547" t="str">
            <v>ינואר 2015</v>
          </cell>
          <cell r="D12547" t="str">
            <v>מבטחים - 316</v>
          </cell>
          <cell r="E12547" t="str">
            <v>FT653</v>
          </cell>
          <cell r="F12547">
            <v>520018078</v>
          </cell>
        </row>
        <row r="12548">
          <cell r="C12548" t="str">
            <v>ינואר 2015</v>
          </cell>
          <cell r="D12548" t="str">
            <v>מבטחים - 316</v>
          </cell>
          <cell r="E12548" t="str">
            <v>FT654</v>
          </cell>
          <cell r="F12548">
            <v>512852211</v>
          </cell>
        </row>
        <row r="12549">
          <cell r="C12549" t="str">
            <v>ינואר 2015</v>
          </cell>
          <cell r="D12549" t="str">
            <v>מבטחים - 316</v>
          </cell>
          <cell r="E12549" t="str">
            <v>FT655</v>
          </cell>
          <cell r="F12549">
            <v>511974834</v>
          </cell>
        </row>
        <row r="12550">
          <cell r="C12550" t="str">
            <v>ינואר 2015</v>
          </cell>
          <cell r="D12550" t="str">
            <v>מבטחים - 316</v>
          </cell>
          <cell r="E12550" t="str">
            <v>FT656</v>
          </cell>
          <cell r="F12550">
            <v>512199381</v>
          </cell>
        </row>
        <row r="12551">
          <cell r="C12551" t="str">
            <v>ינואר 2015</v>
          </cell>
          <cell r="D12551" t="str">
            <v>מבטחים - 316</v>
          </cell>
          <cell r="E12551" t="str">
            <v>FT657</v>
          </cell>
          <cell r="F12551">
            <v>512199381</v>
          </cell>
        </row>
        <row r="12552">
          <cell r="C12552" t="str">
            <v>ינואר 2015</v>
          </cell>
          <cell r="D12552" t="str">
            <v>מבטחים - 316</v>
          </cell>
          <cell r="E12552" t="str">
            <v>FT658</v>
          </cell>
          <cell r="F12552">
            <v>513052910</v>
          </cell>
        </row>
        <row r="12553">
          <cell r="C12553" t="str">
            <v>ינואר 2015</v>
          </cell>
          <cell r="D12553" t="str">
            <v>מבטחים - 316</v>
          </cell>
          <cell r="E12553" t="str">
            <v>FT659</v>
          </cell>
          <cell r="F12553">
            <v>520004490</v>
          </cell>
        </row>
        <row r="12554">
          <cell r="C12554" t="str">
            <v>ינואר 2015</v>
          </cell>
          <cell r="D12554" t="str">
            <v>מבטחים - 316</v>
          </cell>
          <cell r="E12554" t="str">
            <v>FT660</v>
          </cell>
          <cell r="F12554">
            <v>514324235</v>
          </cell>
        </row>
        <row r="12555">
          <cell r="C12555" t="str">
            <v>ינואר 2015</v>
          </cell>
          <cell r="D12555" t="str">
            <v>מבטחים - 316</v>
          </cell>
          <cell r="E12555" t="str">
            <v>FT661</v>
          </cell>
          <cell r="F12555">
            <v>520000522</v>
          </cell>
        </row>
        <row r="12556">
          <cell r="C12556" t="str">
            <v>ינואר 2015</v>
          </cell>
          <cell r="D12556" t="str">
            <v>מבטחים - 316</v>
          </cell>
          <cell r="E12556" t="str">
            <v>FT662</v>
          </cell>
          <cell r="F12556">
            <v>520007030</v>
          </cell>
        </row>
        <row r="12557">
          <cell r="C12557" t="str">
            <v>ינואר 2015</v>
          </cell>
          <cell r="D12557" t="str">
            <v>מבטחים - 316</v>
          </cell>
          <cell r="E12557" t="str">
            <v>FT663</v>
          </cell>
          <cell r="F12557">
            <v>520007030</v>
          </cell>
        </row>
        <row r="12558">
          <cell r="C12558" t="str">
            <v>ינואר 2015</v>
          </cell>
          <cell r="D12558" t="str">
            <v>מבטחים - 316</v>
          </cell>
          <cell r="E12558" t="str">
            <v>FT664</v>
          </cell>
          <cell r="F12558">
            <v>520018649</v>
          </cell>
        </row>
        <row r="12559">
          <cell r="C12559" t="str">
            <v>ינואר 2015</v>
          </cell>
          <cell r="D12559" t="str">
            <v>מבטחים - 316</v>
          </cell>
          <cell r="E12559" t="str">
            <v>FT665</v>
          </cell>
          <cell r="F12559">
            <v>510657554</v>
          </cell>
        </row>
        <row r="12560">
          <cell r="C12560" t="str">
            <v>ינואר 2015</v>
          </cell>
          <cell r="D12560" t="str">
            <v>מבטחים - 316</v>
          </cell>
          <cell r="E12560" t="str">
            <v>FT666</v>
          </cell>
          <cell r="F12560">
            <v>511974834</v>
          </cell>
        </row>
        <row r="12561">
          <cell r="C12561" t="str">
            <v>ינואר 2015</v>
          </cell>
          <cell r="D12561" t="str">
            <v>מבטחים - 316</v>
          </cell>
          <cell r="E12561" t="str">
            <v>FT667</v>
          </cell>
          <cell r="F12561">
            <v>512852211</v>
          </cell>
        </row>
        <row r="12562">
          <cell r="C12562" t="str">
            <v>ינואר 2015</v>
          </cell>
          <cell r="D12562" t="str">
            <v>מבטחים - 316</v>
          </cell>
          <cell r="E12562" t="str">
            <v>FT668</v>
          </cell>
          <cell r="F12562">
            <v>513992115</v>
          </cell>
        </row>
        <row r="12563">
          <cell r="C12563" t="str">
            <v>ינואר 2015</v>
          </cell>
          <cell r="D12563" t="str">
            <v>מבטחים - 316</v>
          </cell>
          <cell r="E12563" t="str">
            <v>FT669</v>
          </cell>
          <cell r="F12563">
            <v>513992115</v>
          </cell>
        </row>
        <row r="12564">
          <cell r="C12564" t="str">
            <v>ינואר 2015</v>
          </cell>
          <cell r="D12564" t="str">
            <v>מבטחים - 316</v>
          </cell>
          <cell r="E12564" t="str">
            <v>FT670</v>
          </cell>
          <cell r="F12564">
            <v>513992115</v>
          </cell>
        </row>
        <row r="12565">
          <cell r="C12565" t="str">
            <v>ינואר 2015</v>
          </cell>
          <cell r="D12565" t="str">
            <v>מבטחים - 316</v>
          </cell>
          <cell r="E12565" t="str">
            <v>FT671</v>
          </cell>
          <cell r="F12565">
            <v>514324235</v>
          </cell>
        </row>
        <row r="12566">
          <cell r="C12566" t="str">
            <v>ינואר 2015</v>
          </cell>
          <cell r="D12566" t="str">
            <v>מבטחים - 316</v>
          </cell>
          <cell r="E12566" t="str">
            <v>FT672</v>
          </cell>
          <cell r="F12566">
            <v>520007030</v>
          </cell>
        </row>
        <row r="12567">
          <cell r="C12567" t="str">
            <v>ינואר 2015</v>
          </cell>
          <cell r="D12567" t="str">
            <v>מבטחים - 316</v>
          </cell>
          <cell r="E12567" t="str">
            <v>FT673</v>
          </cell>
          <cell r="F12567">
            <v>520018078</v>
          </cell>
        </row>
        <row r="12568">
          <cell r="C12568" t="str">
            <v>ינואר 2015</v>
          </cell>
          <cell r="D12568" t="str">
            <v>מבטחים - 316</v>
          </cell>
          <cell r="E12568" t="str">
            <v>FT674</v>
          </cell>
          <cell r="F12568">
            <v>520018649</v>
          </cell>
        </row>
        <row r="12569">
          <cell r="C12569" t="str">
            <v>ינואר 2015</v>
          </cell>
          <cell r="D12569" t="str">
            <v>מבטחים - 316</v>
          </cell>
          <cell r="E12569" t="str">
            <v>FT675</v>
          </cell>
          <cell r="F12569">
            <v>510528276</v>
          </cell>
        </row>
        <row r="12570">
          <cell r="C12570" t="str">
            <v>ינואר 2015</v>
          </cell>
          <cell r="D12570" t="str">
            <v>מבטחים - 316</v>
          </cell>
          <cell r="E12570" t="str">
            <v>FT676</v>
          </cell>
          <cell r="F12570">
            <v>510528276</v>
          </cell>
        </row>
        <row r="12571">
          <cell r="C12571" t="str">
            <v>ינואר 2015</v>
          </cell>
          <cell r="D12571" t="str">
            <v>מבטחים - 316</v>
          </cell>
          <cell r="E12571" t="str">
            <v>KT770</v>
          </cell>
          <cell r="F12571">
            <v>7</v>
          </cell>
        </row>
        <row r="12572">
          <cell r="C12572" t="str">
            <v>ינואר 2015</v>
          </cell>
          <cell r="D12572" t="str">
            <v>מבטחים - 316</v>
          </cell>
          <cell r="E12572" t="str">
            <v>KT771</v>
          </cell>
          <cell r="F12572">
            <v>5</v>
          </cell>
        </row>
        <row r="12573">
          <cell r="C12573" t="str">
            <v>ינואר 2015</v>
          </cell>
          <cell r="D12573" t="str">
            <v>מבטחים - 316</v>
          </cell>
          <cell r="E12573" t="str">
            <v>KT772</v>
          </cell>
          <cell r="F12573">
            <v>2</v>
          </cell>
        </row>
        <row r="12574">
          <cell r="C12574" t="str">
            <v>ינואר 2015</v>
          </cell>
          <cell r="D12574" t="str">
            <v>מבטחים - 316</v>
          </cell>
          <cell r="E12574" t="str">
            <v>KT773</v>
          </cell>
          <cell r="F12574">
            <v>4</v>
          </cell>
        </row>
        <row r="12575">
          <cell r="C12575" t="str">
            <v>ינואר 2015</v>
          </cell>
          <cell r="D12575" t="str">
            <v>מבטחים - 316</v>
          </cell>
          <cell r="E12575" t="str">
            <v>KT775</v>
          </cell>
          <cell r="F12575">
            <v>8</v>
          </cell>
        </row>
        <row r="12576">
          <cell r="C12576" t="str">
            <v>ינואר 2015</v>
          </cell>
          <cell r="D12576" t="str">
            <v>מבטחים - 316</v>
          </cell>
          <cell r="E12576" t="str">
            <v>KT776</v>
          </cell>
          <cell r="F12576">
            <v>6</v>
          </cell>
        </row>
        <row r="12577">
          <cell r="C12577" t="str">
            <v>ינואר 2015</v>
          </cell>
          <cell r="D12577" t="str">
            <v>מבטחים - 316</v>
          </cell>
          <cell r="E12577" t="str">
            <v>KT777</v>
          </cell>
          <cell r="F12577">
            <v>4</v>
          </cell>
        </row>
        <row r="12578">
          <cell r="C12578" t="str">
            <v>ינואר 2015</v>
          </cell>
          <cell r="D12578" t="str">
            <v>מבטחים - 316</v>
          </cell>
          <cell r="E12578" t="str">
            <v>KT778</v>
          </cell>
          <cell r="F12578">
            <v>3</v>
          </cell>
        </row>
        <row r="12579">
          <cell r="C12579" t="str">
            <v>ינואר 2015</v>
          </cell>
          <cell r="D12579" t="str">
            <v>מבטחים - 316</v>
          </cell>
          <cell r="E12579" t="str">
            <v>KT779</v>
          </cell>
          <cell r="F12579">
            <v>2</v>
          </cell>
        </row>
        <row r="12580">
          <cell r="C12580" t="str">
            <v>ינואר 2015</v>
          </cell>
          <cell r="D12580" t="str">
            <v>מבטחים - 316</v>
          </cell>
          <cell r="E12580" t="str">
            <v>KT780</v>
          </cell>
          <cell r="F12580">
            <v>5</v>
          </cell>
        </row>
        <row r="12581">
          <cell r="C12581" t="str">
            <v>ינואר 2015</v>
          </cell>
          <cell r="D12581" t="str">
            <v>מבטחים - 316</v>
          </cell>
          <cell r="E12581" t="str">
            <v>KT781</v>
          </cell>
          <cell r="F12581">
            <v>2</v>
          </cell>
        </row>
        <row r="12582">
          <cell r="C12582" t="str">
            <v>ינואר 2015</v>
          </cell>
          <cell r="D12582" t="str">
            <v>מבטחים - 316</v>
          </cell>
          <cell r="E12582" t="str">
            <v>KT782</v>
          </cell>
          <cell r="F12582">
            <v>6</v>
          </cell>
        </row>
        <row r="12583">
          <cell r="C12583" t="str">
            <v>ינואר 2015</v>
          </cell>
          <cell r="D12583" t="str">
            <v>מבטחים - 316</v>
          </cell>
          <cell r="E12583" t="str">
            <v>KT783</v>
          </cell>
          <cell r="F12583">
            <v>4</v>
          </cell>
        </row>
        <row r="12584">
          <cell r="C12584" t="str">
            <v>ינואר 2015</v>
          </cell>
          <cell r="D12584" t="str">
            <v>מקפת - 313</v>
          </cell>
          <cell r="E12584" t="str">
            <v>DE1</v>
          </cell>
          <cell r="F12584">
            <v>55972781.321000002</v>
          </cell>
        </row>
        <row r="12585">
          <cell r="C12585" t="str">
            <v>ינואר 2015</v>
          </cell>
          <cell r="D12585" t="str">
            <v>מקפת - 313</v>
          </cell>
          <cell r="E12585" t="str">
            <v>DA12</v>
          </cell>
          <cell r="F12585">
            <v>60879.862999999998</v>
          </cell>
        </row>
        <row r="12586">
          <cell r="C12586" t="str">
            <v>ינואר 2015</v>
          </cell>
          <cell r="D12586" t="str">
            <v>מקפת - 313</v>
          </cell>
          <cell r="E12586" t="str">
            <v>DT11</v>
          </cell>
          <cell r="F12586">
            <v>95526.351999999999</v>
          </cell>
        </row>
        <row r="12587">
          <cell r="C12587" t="str">
            <v>ינואר 2015</v>
          </cell>
          <cell r="D12587" t="str">
            <v>מקפת - 313</v>
          </cell>
          <cell r="E12587" t="str">
            <v>DA10</v>
          </cell>
          <cell r="F12587">
            <v>357908.61599999998</v>
          </cell>
        </row>
        <row r="12588">
          <cell r="C12588" t="str">
            <v>ינואר 2015</v>
          </cell>
          <cell r="D12588" t="str">
            <v>מקפת - 313</v>
          </cell>
          <cell r="E12588" t="str">
            <v>DT420</v>
          </cell>
          <cell r="F12588">
            <v>792197.25100000005</v>
          </cell>
        </row>
        <row r="12589">
          <cell r="C12589" t="str">
            <v>ינואר 2015</v>
          </cell>
          <cell r="D12589" t="str">
            <v>מקפת - 313</v>
          </cell>
          <cell r="E12589" t="str">
            <v>DT13</v>
          </cell>
          <cell r="F12589">
            <v>5689263.8090000004</v>
          </cell>
        </row>
        <row r="12590">
          <cell r="C12590" t="str">
            <v>ינואר 2015</v>
          </cell>
          <cell r="D12590" t="str">
            <v>מקפת - 313</v>
          </cell>
          <cell r="E12590" t="str">
            <v>DT15</v>
          </cell>
          <cell r="F12590">
            <v>2793922.9679999999</v>
          </cell>
        </row>
        <row r="12591">
          <cell r="C12591" t="str">
            <v>ינואר 2015</v>
          </cell>
          <cell r="D12591" t="str">
            <v>מקפת - 313</v>
          </cell>
          <cell r="E12591" t="str">
            <v>DT16</v>
          </cell>
          <cell r="F12591">
            <v>209147.679</v>
          </cell>
        </row>
        <row r="12592">
          <cell r="C12592" t="str">
            <v>ינואר 2015</v>
          </cell>
          <cell r="D12592" t="str">
            <v>מקפת - 313</v>
          </cell>
          <cell r="E12592" t="str">
            <v>DA9</v>
          </cell>
          <cell r="F12592">
            <v>91285.678</v>
          </cell>
        </row>
        <row r="12593">
          <cell r="C12593" t="str">
            <v>ינואר 2015</v>
          </cell>
          <cell r="D12593" t="str">
            <v>מקפת - 313</v>
          </cell>
          <cell r="E12593" t="str">
            <v>DT1</v>
          </cell>
          <cell r="F12593">
            <v>8624599.7670000009</v>
          </cell>
        </row>
        <row r="12594">
          <cell r="C12594" t="str">
            <v>ינואר 2015</v>
          </cell>
          <cell r="D12594" t="str">
            <v>מקפת - 313</v>
          </cell>
          <cell r="E12594" t="str">
            <v>DT400</v>
          </cell>
          <cell r="F12594">
            <v>4146347.946</v>
          </cell>
        </row>
        <row r="12595">
          <cell r="C12595" t="str">
            <v>ינואר 2015</v>
          </cell>
          <cell r="D12595" t="str">
            <v>מקפת - 313</v>
          </cell>
          <cell r="E12595" t="str">
            <v>DT3</v>
          </cell>
          <cell r="F12595">
            <v>16274335.880999999</v>
          </cell>
        </row>
        <row r="12596">
          <cell r="C12596" t="str">
            <v>ינואר 2015</v>
          </cell>
          <cell r="D12596" t="str">
            <v>מקפת - 313</v>
          </cell>
          <cell r="E12596" t="str">
            <v>DT17</v>
          </cell>
          <cell r="F12596">
            <v>644094.18900000001</v>
          </cell>
        </row>
        <row r="12597">
          <cell r="C12597" t="str">
            <v>ינואר 2015</v>
          </cell>
          <cell r="D12597" t="str">
            <v>מקפת - 313</v>
          </cell>
          <cell r="E12597" t="str">
            <v>DT301</v>
          </cell>
          <cell r="F12597">
            <v>289241.717</v>
          </cell>
        </row>
        <row r="12598">
          <cell r="C12598" t="str">
            <v>ינואר 2015</v>
          </cell>
          <cell r="D12598" t="str">
            <v>מקפת - 313</v>
          </cell>
          <cell r="E12598" t="str">
            <v>DT303</v>
          </cell>
          <cell r="F12598">
            <v>2838.03</v>
          </cell>
        </row>
        <row r="12599">
          <cell r="C12599" t="str">
            <v>ינואר 2015</v>
          </cell>
          <cell r="D12599" t="str">
            <v>מקפת - 313</v>
          </cell>
          <cell r="E12599" t="str">
            <v>DT307</v>
          </cell>
          <cell r="F12599">
            <v>114765.333</v>
          </cell>
        </row>
        <row r="12600">
          <cell r="C12600" t="str">
            <v>ינואר 2015</v>
          </cell>
          <cell r="D12600" t="str">
            <v>מקפת - 313</v>
          </cell>
          <cell r="E12600" t="str">
            <v>DT309</v>
          </cell>
          <cell r="F12600">
            <v>10075.584000000001</v>
          </cell>
        </row>
        <row r="12601">
          <cell r="C12601" t="str">
            <v>ינואר 2015</v>
          </cell>
          <cell r="D12601" t="str">
            <v>מקפת - 313</v>
          </cell>
          <cell r="E12601" t="str">
            <v>DT308</v>
          </cell>
          <cell r="F12601">
            <v>4639.3459999999995</v>
          </cell>
        </row>
        <row r="12602">
          <cell r="C12602" t="str">
            <v>ינואר 2015</v>
          </cell>
          <cell r="D12602" t="str">
            <v>מקפת - 313</v>
          </cell>
          <cell r="E12602" t="str">
            <v>DT319</v>
          </cell>
          <cell r="F12602">
            <v>622710.245</v>
          </cell>
        </row>
        <row r="12603">
          <cell r="C12603" t="str">
            <v>ינואר 2015</v>
          </cell>
          <cell r="D12603" t="str">
            <v>מקפת - 313</v>
          </cell>
          <cell r="E12603" t="str">
            <v>DT320</v>
          </cell>
          <cell r="F12603">
            <v>88089.399000000005</v>
          </cell>
        </row>
        <row r="12604">
          <cell r="C12604" t="str">
            <v>ינואר 2015</v>
          </cell>
          <cell r="D12604" t="str">
            <v>מקפת - 313</v>
          </cell>
          <cell r="E12604" t="str">
            <v>DT325</v>
          </cell>
          <cell r="F12604">
            <v>830728.23800000001</v>
          </cell>
        </row>
        <row r="12605">
          <cell r="C12605" t="str">
            <v>ינואר 2015</v>
          </cell>
          <cell r="D12605" t="str">
            <v>מקפת - 313</v>
          </cell>
          <cell r="E12605" t="str">
            <v>DT337</v>
          </cell>
          <cell r="F12605">
            <v>489.36</v>
          </cell>
        </row>
        <row r="12606">
          <cell r="C12606" t="str">
            <v>ינואר 2015</v>
          </cell>
          <cell r="D12606" t="str">
            <v>מקפת - 313</v>
          </cell>
          <cell r="E12606" t="str">
            <v>DT338</v>
          </cell>
          <cell r="F12606">
            <v>17852.199000000001</v>
          </cell>
        </row>
        <row r="12607">
          <cell r="C12607" t="str">
            <v>ינואר 2015</v>
          </cell>
          <cell r="D12607" t="str">
            <v>מקפת - 313</v>
          </cell>
          <cell r="E12607" t="str">
            <v>DT454</v>
          </cell>
          <cell r="F12607">
            <v>184211.984</v>
          </cell>
        </row>
        <row r="12608">
          <cell r="C12608" t="str">
            <v>ינואר 2015</v>
          </cell>
          <cell r="D12608" t="str">
            <v>מקפת - 313</v>
          </cell>
          <cell r="E12608" t="str">
            <v>DT457</v>
          </cell>
          <cell r="F12608">
            <v>23838.162</v>
          </cell>
        </row>
        <row r="12609">
          <cell r="C12609" t="str">
            <v>ינואר 2015</v>
          </cell>
          <cell r="D12609" t="str">
            <v>מקפת - 313</v>
          </cell>
          <cell r="E12609" t="str">
            <v>DT458</v>
          </cell>
          <cell r="F12609">
            <v>100483.70299999999</v>
          </cell>
        </row>
        <row r="12610">
          <cell r="C12610" t="str">
            <v>ינואר 2015</v>
          </cell>
          <cell r="D12610" t="str">
            <v>מקפת - 313</v>
          </cell>
          <cell r="E12610" t="str">
            <v>DT463</v>
          </cell>
          <cell r="F12610">
            <v>563594.03599999996</v>
          </cell>
        </row>
        <row r="12611">
          <cell r="C12611" t="str">
            <v>ינואר 2015</v>
          </cell>
          <cell r="D12611" t="str">
            <v>מקפת - 313</v>
          </cell>
          <cell r="E12611" t="str">
            <v>DT464</v>
          </cell>
          <cell r="F12611">
            <v>78472.3</v>
          </cell>
        </row>
        <row r="12612">
          <cell r="C12612" t="str">
            <v>ינואר 2015</v>
          </cell>
          <cell r="D12612" t="str">
            <v>מקפת - 313</v>
          </cell>
          <cell r="E12612" t="str">
            <v>DT465</v>
          </cell>
          <cell r="F12612">
            <v>271399.13699999999</v>
          </cell>
        </row>
        <row r="12613">
          <cell r="C12613" t="str">
            <v>ינואר 2015</v>
          </cell>
          <cell r="D12613" t="str">
            <v>מקפת - 313</v>
          </cell>
          <cell r="E12613" t="str">
            <v>DT402</v>
          </cell>
          <cell r="F12613">
            <v>1137760</v>
          </cell>
        </row>
        <row r="12614">
          <cell r="C12614" t="str">
            <v>ינואר 2015</v>
          </cell>
          <cell r="D12614" t="str">
            <v>מקפת - 313</v>
          </cell>
          <cell r="E12614" t="str">
            <v>DT403</v>
          </cell>
          <cell r="F12614">
            <v>83167.063999999998</v>
          </cell>
        </row>
        <row r="12615">
          <cell r="C12615" t="str">
            <v>ינואר 2015</v>
          </cell>
          <cell r="D12615" t="str">
            <v>מקפת - 313</v>
          </cell>
          <cell r="E12615" t="str">
            <v>DT404</v>
          </cell>
          <cell r="F12615">
            <v>11276.204</v>
          </cell>
        </row>
        <row r="12616">
          <cell r="C12616" t="str">
            <v>ינואר 2015</v>
          </cell>
          <cell r="D12616" t="str">
            <v>מקפת - 313</v>
          </cell>
          <cell r="E12616" t="str">
            <v>DC9</v>
          </cell>
          <cell r="F12616">
            <v>60224.764999999999</v>
          </cell>
        </row>
        <row r="12617">
          <cell r="C12617" t="str">
            <v>ינואר 2015</v>
          </cell>
          <cell r="D12617" t="str">
            <v>מקפת - 313</v>
          </cell>
          <cell r="E12617" t="str">
            <v>DT28</v>
          </cell>
          <cell r="F12617">
            <v>57577.813999999998</v>
          </cell>
        </row>
        <row r="12618">
          <cell r="C12618" t="str">
            <v>ינואר 2015</v>
          </cell>
          <cell r="D12618" t="str">
            <v>מקפת - 313</v>
          </cell>
          <cell r="E12618" t="str">
            <v>DT30</v>
          </cell>
          <cell r="F12618">
            <v>23127.345000000001</v>
          </cell>
        </row>
        <row r="12619">
          <cell r="C12619" t="str">
            <v>ינואר 2015</v>
          </cell>
          <cell r="D12619" t="str">
            <v>מקפת - 313</v>
          </cell>
          <cell r="E12619" t="str">
            <v>DT83</v>
          </cell>
          <cell r="F12619">
            <v>52718.146999999997</v>
          </cell>
        </row>
        <row r="12620">
          <cell r="C12620" t="str">
            <v>ינואר 2015</v>
          </cell>
          <cell r="D12620" t="str">
            <v>מקפת - 313</v>
          </cell>
          <cell r="E12620" t="str">
            <v>DT360</v>
          </cell>
          <cell r="F12620">
            <v>732078.08600000001</v>
          </cell>
        </row>
        <row r="12621">
          <cell r="C12621" t="str">
            <v>ינואר 2015</v>
          </cell>
          <cell r="D12621" t="str">
            <v>מקפת - 313</v>
          </cell>
          <cell r="E12621" t="str">
            <v>DT366</v>
          </cell>
          <cell r="F12621">
            <v>2179608.193</v>
          </cell>
        </row>
        <row r="12622">
          <cell r="C12622" t="str">
            <v>ינואר 2015</v>
          </cell>
          <cell r="D12622" t="str">
            <v>מקפת - 313</v>
          </cell>
          <cell r="E12622" t="str">
            <v>DT703</v>
          </cell>
          <cell r="F12622">
            <v>2891103.9929999998</v>
          </cell>
        </row>
        <row r="12623">
          <cell r="C12623" t="str">
            <v>ינואר 2015</v>
          </cell>
          <cell r="D12623" t="str">
            <v>מקפת - 313</v>
          </cell>
          <cell r="E12623" t="str">
            <v>DT53</v>
          </cell>
          <cell r="F12623">
            <v>72088.133000000002</v>
          </cell>
        </row>
        <row r="12624">
          <cell r="C12624" t="str">
            <v>ינואר 2015</v>
          </cell>
          <cell r="D12624" t="str">
            <v>מקפת - 313</v>
          </cell>
          <cell r="E12624" t="str">
            <v>DT225</v>
          </cell>
          <cell r="F12624">
            <v>18073.669000000002</v>
          </cell>
        </row>
        <row r="12625">
          <cell r="C12625" t="str">
            <v>ינואר 2015</v>
          </cell>
          <cell r="D12625" t="str">
            <v>מקפת - 313</v>
          </cell>
          <cell r="E12625" t="str">
            <v>DT52</v>
          </cell>
          <cell r="F12625">
            <v>138331.09099999999</v>
          </cell>
        </row>
        <row r="12626">
          <cell r="C12626" t="str">
            <v>ינואר 2015</v>
          </cell>
          <cell r="D12626" t="str">
            <v>מקפת - 313</v>
          </cell>
          <cell r="E12626" t="str">
            <v>DT467</v>
          </cell>
          <cell r="F12626">
            <v>36.340000000000003</v>
          </cell>
        </row>
        <row r="12627">
          <cell r="C12627" t="str">
            <v>ינואר 2015</v>
          </cell>
          <cell r="D12627" t="str">
            <v>מקפת - 313</v>
          </cell>
          <cell r="E12627" t="str">
            <v>DT226</v>
          </cell>
          <cell r="F12627">
            <v>40696.671999999999</v>
          </cell>
        </row>
        <row r="12628">
          <cell r="C12628" t="str">
            <v>ינואר 2015</v>
          </cell>
          <cell r="D12628" t="str">
            <v>מקפת - 313</v>
          </cell>
          <cell r="E12628" t="str">
            <v>DT88</v>
          </cell>
          <cell r="F12628">
            <v>882786.05900000001</v>
          </cell>
        </row>
        <row r="12629">
          <cell r="C12629" t="str">
            <v>ינואר 2015</v>
          </cell>
          <cell r="D12629" t="str">
            <v>מקפת - 313</v>
          </cell>
          <cell r="E12629" t="str">
            <v>DT442</v>
          </cell>
          <cell r="F12629">
            <v>82549.861000000004</v>
          </cell>
        </row>
        <row r="12630">
          <cell r="C12630" t="str">
            <v>ינואר 2015</v>
          </cell>
          <cell r="D12630" t="str">
            <v>מקפת - 313</v>
          </cell>
          <cell r="E12630" t="str">
            <v>DT444</v>
          </cell>
          <cell r="F12630">
            <v>5237.7420000000002</v>
          </cell>
        </row>
        <row r="12631">
          <cell r="C12631" t="str">
            <v>ינואר 2015</v>
          </cell>
          <cell r="D12631" t="str">
            <v>מקפת - 313</v>
          </cell>
          <cell r="E12631" t="str">
            <v>DT445</v>
          </cell>
          <cell r="F12631">
            <v>-5648.2809999999999</v>
          </cell>
        </row>
        <row r="12632">
          <cell r="C12632" t="str">
            <v>ינואר 2015</v>
          </cell>
          <cell r="D12632" t="str">
            <v>מקפת - 313</v>
          </cell>
          <cell r="E12632" t="str">
            <v>DT446</v>
          </cell>
          <cell r="F12632">
            <v>-12885.39</v>
          </cell>
        </row>
        <row r="12633">
          <cell r="C12633" t="str">
            <v>ינואר 2015</v>
          </cell>
          <cell r="D12633" t="str">
            <v>מקפת - 313</v>
          </cell>
          <cell r="E12633" t="str">
            <v>DT447</v>
          </cell>
          <cell r="F12633">
            <v>122091.371</v>
          </cell>
        </row>
        <row r="12634">
          <cell r="C12634" t="str">
            <v>ינואר 2015</v>
          </cell>
          <cell r="D12634" t="str">
            <v>מקפת - 313</v>
          </cell>
          <cell r="E12634" t="str">
            <v>DT448</v>
          </cell>
          <cell r="F12634">
            <v>2881.3870000000002</v>
          </cell>
        </row>
        <row r="12635">
          <cell r="C12635" t="str">
            <v>ינואר 2015</v>
          </cell>
          <cell r="D12635" t="str">
            <v>מקפת - 313</v>
          </cell>
          <cell r="E12635" t="str">
            <v>DT449</v>
          </cell>
          <cell r="F12635">
            <v>-29100.612000000001</v>
          </cell>
        </row>
        <row r="12636">
          <cell r="C12636" t="str">
            <v>ינואר 2015</v>
          </cell>
          <cell r="D12636" t="str">
            <v>מקפת - 313</v>
          </cell>
          <cell r="E12636" t="str">
            <v>DT468</v>
          </cell>
          <cell r="F12636">
            <v>93.177000000000007</v>
          </cell>
        </row>
        <row r="12637">
          <cell r="C12637" t="str">
            <v>ינואר 2015</v>
          </cell>
          <cell r="D12637" t="str">
            <v>מקפת - 313</v>
          </cell>
          <cell r="E12637" t="str">
            <v>DT469</v>
          </cell>
          <cell r="F12637">
            <v>-38.912999999999997</v>
          </cell>
        </row>
        <row r="12638">
          <cell r="C12638" t="str">
            <v>ינואר 2015</v>
          </cell>
          <cell r="D12638" t="str">
            <v>מקפת - 313</v>
          </cell>
          <cell r="E12638" t="str">
            <v>DT658</v>
          </cell>
          <cell r="F12638">
            <v>5198.8710000000001</v>
          </cell>
        </row>
        <row r="12639">
          <cell r="C12639" t="str">
            <v>ינואר 2015</v>
          </cell>
          <cell r="D12639" t="str">
            <v>מקפת - 313</v>
          </cell>
          <cell r="E12639" t="str">
            <v>DT669</v>
          </cell>
          <cell r="F12639">
            <v>233702.99400000001</v>
          </cell>
        </row>
        <row r="12640">
          <cell r="C12640" t="str">
            <v>ינואר 2015</v>
          </cell>
          <cell r="D12640" t="str">
            <v>מקפת - 313</v>
          </cell>
          <cell r="E12640" t="str">
            <v>DT451</v>
          </cell>
          <cell r="F12640">
            <v>373347.58799999999</v>
          </cell>
        </row>
        <row r="12641">
          <cell r="C12641" t="str">
            <v>ינואר 2015</v>
          </cell>
          <cell r="D12641" t="str">
            <v>מקפת - 313</v>
          </cell>
          <cell r="E12641" t="str">
            <v>DT506</v>
          </cell>
          <cell r="F12641">
            <v>589372.54099999997</v>
          </cell>
        </row>
        <row r="12642">
          <cell r="C12642" t="str">
            <v>ינואר 2015</v>
          </cell>
          <cell r="D12642" t="str">
            <v>מקפת - 313</v>
          </cell>
          <cell r="E12642" t="str">
            <v>DT507</v>
          </cell>
          <cell r="F12642">
            <v>110764.46400000001</v>
          </cell>
        </row>
        <row r="12643">
          <cell r="C12643" t="str">
            <v>ינואר 2015</v>
          </cell>
          <cell r="D12643" t="str">
            <v>מקפת - 313</v>
          </cell>
          <cell r="E12643" t="str">
            <v>DT577</v>
          </cell>
          <cell r="F12643">
            <v>309226.29399999999</v>
          </cell>
        </row>
        <row r="12644">
          <cell r="C12644" t="str">
            <v>ינואר 2015</v>
          </cell>
          <cell r="D12644" t="str">
            <v>מקפת - 313</v>
          </cell>
          <cell r="E12644" t="str">
            <v>DT511</v>
          </cell>
          <cell r="F12644">
            <v>131821.34</v>
          </cell>
        </row>
        <row r="12645">
          <cell r="C12645" t="str">
            <v>ינואר 2015</v>
          </cell>
          <cell r="D12645" t="str">
            <v>מקפת - 313</v>
          </cell>
          <cell r="E12645" t="str">
            <v>DT513</v>
          </cell>
          <cell r="F12645">
            <v>40260</v>
          </cell>
        </row>
        <row r="12646">
          <cell r="C12646" t="str">
            <v>ינואר 2015</v>
          </cell>
          <cell r="D12646" t="str">
            <v>מקפת - 313</v>
          </cell>
          <cell r="E12646" t="str">
            <v>DT514</v>
          </cell>
          <cell r="F12646">
            <v>1065542.9720000001</v>
          </cell>
        </row>
        <row r="12647">
          <cell r="C12647" t="str">
            <v>ינואר 2015</v>
          </cell>
          <cell r="D12647" t="str">
            <v>מקפת - 313</v>
          </cell>
          <cell r="E12647" t="str">
            <v>DT516</v>
          </cell>
          <cell r="F12647">
            <v>364628.30900000001</v>
          </cell>
        </row>
        <row r="12648">
          <cell r="C12648" t="str">
            <v>ינואר 2015</v>
          </cell>
          <cell r="D12648" t="str">
            <v>מקפת - 313</v>
          </cell>
          <cell r="E12648" t="str">
            <v>DT517</v>
          </cell>
          <cell r="F12648">
            <v>125002.5</v>
          </cell>
        </row>
        <row r="12649">
          <cell r="C12649" t="str">
            <v>ינואר 2015</v>
          </cell>
          <cell r="D12649" t="str">
            <v>מקפת - 313</v>
          </cell>
          <cell r="E12649" t="str">
            <v>DT518</v>
          </cell>
          <cell r="F12649">
            <v>110745.09</v>
          </cell>
        </row>
        <row r="12650">
          <cell r="C12650" t="str">
            <v>ינואר 2015</v>
          </cell>
          <cell r="D12650" t="str">
            <v>מקפת - 313</v>
          </cell>
          <cell r="E12650" t="str">
            <v>DT111</v>
          </cell>
          <cell r="F12650">
            <v>39043.499000000003</v>
          </cell>
        </row>
        <row r="12651">
          <cell r="C12651" t="str">
            <v>ינואר 2015</v>
          </cell>
          <cell r="D12651" t="str">
            <v>מקפת - 313</v>
          </cell>
          <cell r="E12651" t="str">
            <v>DT54</v>
          </cell>
          <cell r="F12651">
            <v>95215.52</v>
          </cell>
        </row>
        <row r="12652">
          <cell r="C12652" t="str">
            <v>ינואר 2015</v>
          </cell>
          <cell r="D12652" t="str">
            <v>מקפת - 313</v>
          </cell>
          <cell r="E12652" t="str">
            <v>DT55</v>
          </cell>
          <cell r="F12652">
            <v>-237863.35399999999</v>
          </cell>
        </row>
        <row r="12653">
          <cell r="C12653" t="str">
            <v>ינואר 2015</v>
          </cell>
          <cell r="D12653" t="str">
            <v>מקפת - 313</v>
          </cell>
          <cell r="E12653" t="str">
            <v>DT546</v>
          </cell>
          <cell r="F12653">
            <v>1088000</v>
          </cell>
        </row>
        <row r="12654">
          <cell r="C12654" t="str">
            <v>ינואר 2015</v>
          </cell>
          <cell r="D12654" t="str">
            <v>מקפת - 313</v>
          </cell>
          <cell r="E12654" t="str">
            <v>AT999</v>
          </cell>
          <cell r="F12654">
            <v>3989640.199</v>
          </cell>
        </row>
        <row r="12655">
          <cell r="C12655" t="str">
            <v>ינואר 2015</v>
          </cell>
          <cell r="D12655" t="str">
            <v>מקפת - 313</v>
          </cell>
          <cell r="E12655" t="str">
            <v>AT24</v>
          </cell>
          <cell r="F12655">
            <v>792784.63199999998</v>
          </cell>
        </row>
        <row r="12656">
          <cell r="C12656" t="str">
            <v>ינואר 2015</v>
          </cell>
          <cell r="D12656" t="str">
            <v>מקפת - 313</v>
          </cell>
          <cell r="E12656" t="str">
            <v>AT420</v>
          </cell>
          <cell r="F12656">
            <v>2332096.5410000002</v>
          </cell>
        </row>
        <row r="12657">
          <cell r="C12657" t="str">
            <v>ינואר 2015</v>
          </cell>
          <cell r="D12657" t="str">
            <v>מקפת - 313</v>
          </cell>
          <cell r="E12657" t="str">
            <v>AT17</v>
          </cell>
          <cell r="F12657">
            <v>176909.41800000001</v>
          </cell>
        </row>
        <row r="12658">
          <cell r="C12658" t="str">
            <v>ינואר 2015</v>
          </cell>
          <cell r="D12658" t="str">
            <v>מקפת - 313</v>
          </cell>
          <cell r="E12658" t="str">
            <v>AT19</v>
          </cell>
          <cell r="F12658">
            <v>35073.968999999997</v>
          </cell>
        </row>
        <row r="12659">
          <cell r="C12659" t="str">
            <v>ינואר 2015</v>
          </cell>
          <cell r="D12659" t="str">
            <v>מקפת - 313</v>
          </cell>
          <cell r="E12659" t="str">
            <v>AT121</v>
          </cell>
          <cell r="F12659">
            <v>17322.621999999999</v>
          </cell>
        </row>
        <row r="12660">
          <cell r="C12660" t="str">
            <v>ינואר 2015</v>
          </cell>
          <cell r="D12660" t="str">
            <v>מקפת - 313</v>
          </cell>
          <cell r="E12660" t="str">
            <v>AT8</v>
          </cell>
          <cell r="F12660">
            <v>170814.09599999999</v>
          </cell>
        </row>
        <row r="12661">
          <cell r="C12661" t="str">
            <v>ינואר 2015</v>
          </cell>
          <cell r="D12661" t="str">
            <v>מקפת - 313</v>
          </cell>
          <cell r="E12661" t="str">
            <v>AT400</v>
          </cell>
          <cell r="F12661">
            <v>18178.134999999998</v>
          </cell>
        </row>
        <row r="12662">
          <cell r="C12662" t="str">
            <v>ינואר 2015</v>
          </cell>
          <cell r="D12662" t="str">
            <v>מקפת - 313</v>
          </cell>
          <cell r="E12662" t="str">
            <v>AT20</v>
          </cell>
          <cell r="F12662">
            <v>353.16</v>
          </cell>
        </row>
        <row r="12663">
          <cell r="C12663" t="str">
            <v>ינואר 2015</v>
          </cell>
          <cell r="D12663" t="str">
            <v>מקפת - 313</v>
          </cell>
          <cell r="E12663" t="str">
            <v>AT301</v>
          </cell>
          <cell r="F12663">
            <v>87839.057000000001</v>
          </cell>
        </row>
        <row r="12664">
          <cell r="C12664" t="str">
            <v>ינואר 2015</v>
          </cell>
          <cell r="D12664" t="str">
            <v>מקפת - 313</v>
          </cell>
          <cell r="E12664" t="str">
            <v>AT307</v>
          </cell>
          <cell r="F12664">
            <v>2901.5419999999999</v>
          </cell>
        </row>
        <row r="12665">
          <cell r="C12665" t="str">
            <v>ינואר 2015</v>
          </cell>
          <cell r="D12665" t="str">
            <v>מקפת - 313</v>
          </cell>
          <cell r="E12665" t="str">
            <v>AT319</v>
          </cell>
          <cell r="F12665">
            <v>2845.6610000000001</v>
          </cell>
        </row>
        <row r="12666">
          <cell r="C12666" t="str">
            <v>ינואר 2015</v>
          </cell>
          <cell r="D12666" t="str">
            <v>מקפת - 313</v>
          </cell>
          <cell r="E12666" t="str">
            <v>AT320</v>
          </cell>
          <cell r="F12666">
            <v>4377.1120000000001</v>
          </cell>
        </row>
        <row r="12667">
          <cell r="C12667" t="str">
            <v>ינואר 2015</v>
          </cell>
          <cell r="D12667" t="str">
            <v>מקפת - 313</v>
          </cell>
          <cell r="E12667" t="str">
            <v>AT325</v>
          </cell>
          <cell r="F12667">
            <v>3084.6129999999998</v>
          </cell>
        </row>
        <row r="12668">
          <cell r="C12668" t="str">
            <v>ינואר 2015</v>
          </cell>
          <cell r="D12668" t="str">
            <v>מקפת - 313</v>
          </cell>
          <cell r="E12668" t="str">
            <v>AT454</v>
          </cell>
          <cell r="F12668">
            <v>1050.7809999999999</v>
          </cell>
        </row>
        <row r="12669">
          <cell r="C12669" t="str">
            <v>ינואר 2015</v>
          </cell>
          <cell r="D12669" t="str">
            <v>מקפת - 313</v>
          </cell>
          <cell r="E12669" t="str">
            <v>AT457</v>
          </cell>
          <cell r="F12669">
            <v>162.41900000000001</v>
          </cell>
        </row>
        <row r="12670">
          <cell r="C12670" t="str">
            <v>ינואר 2015</v>
          </cell>
          <cell r="D12670" t="str">
            <v>מקפת - 313</v>
          </cell>
          <cell r="E12670" t="str">
            <v>AT463</v>
          </cell>
          <cell r="F12670">
            <v>1222.066</v>
          </cell>
        </row>
        <row r="12671">
          <cell r="C12671" t="str">
            <v>ינואר 2015</v>
          </cell>
          <cell r="D12671" t="str">
            <v>מקפת - 313</v>
          </cell>
          <cell r="E12671" t="str">
            <v>AT402</v>
          </cell>
          <cell r="F12671">
            <v>35523.457000000002</v>
          </cell>
        </row>
        <row r="12672">
          <cell r="C12672" t="str">
            <v>ינואר 2015</v>
          </cell>
          <cell r="D12672" t="str">
            <v>מקפת - 313</v>
          </cell>
          <cell r="E12672" t="str">
            <v>AT403</v>
          </cell>
          <cell r="F12672">
            <v>12478.656999999999</v>
          </cell>
        </row>
        <row r="12673">
          <cell r="C12673" t="str">
            <v>ינואר 2015</v>
          </cell>
          <cell r="D12673" t="str">
            <v>מקפת - 313</v>
          </cell>
          <cell r="E12673" t="str">
            <v>AT404</v>
          </cell>
          <cell r="F12673">
            <v>287.39600000000002</v>
          </cell>
        </row>
        <row r="12674">
          <cell r="C12674" t="str">
            <v>ינואר 2015</v>
          </cell>
          <cell r="D12674" t="str">
            <v>מקפת - 313</v>
          </cell>
          <cell r="E12674" t="str">
            <v>AT35</v>
          </cell>
          <cell r="F12674">
            <v>397.61700000000002</v>
          </cell>
        </row>
        <row r="12675">
          <cell r="C12675" t="str">
            <v>ינואר 2015</v>
          </cell>
          <cell r="D12675" t="str">
            <v>מקפת - 313</v>
          </cell>
          <cell r="E12675" t="str">
            <v>AT37</v>
          </cell>
          <cell r="F12675">
            <v>836.51</v>
          </cell>
        </row>
        <row r="12676">
          <cell r="C12676" t="str">
            <v>ינואר 2015</v>
          </cell>
          <cell r="D12676" t="str">
            <v>מקפת - 313</v>
          </cell>
          <cell r="E12676" t="str">
            <v>AT360</v>
          </cell>
          <cell r="F12676">
            <v>67383.759000000005</v>
          </cell>
        </row>
        <row r="12677">
          <cell r="C12677" t="str">
            <v>ינואר 2015</v>
          </cell>
          <cell r="D12677" t="str">
            <v>מקפת - 313</v>
          </cell>
          <cell r="E12677" t="str">
            <v>AT366</v>
          </cell>
          <cell r="F12677">
            <v>120121.966</v>
          </cell>
        </row>
        <row r="12678">
          <cell r="C12678" t="str">
            <v>ינואר 2015</v>
          </cell>
          <cell r="D12678" t="str">
            <v>מקפת - 313</v>
          </cell>
          <cell r="E12678" t="str">
            <v>AT703</v>
          </cell>
          <cell r="F12678">
            <v>35957.152999999998</v>
          </cell>
        </row>
        <row r="12679">
          <cell r="C12679" t="str">
            <v>ינואר 2015</v>
          </cell>
          <cell r="D12679" t="str">
            <v>מקפת - 313</v>
          </cell>
          <cell r="E12679" t="str">
            <v>AT60</v>
          </cell>
          <cell r="F12679">
            <v>6405.0550000000003</v>
          </cell>
        </row>
        <row r="12680">
          <cell r="C12680" t="str">
            <v>ינואר 2015</v>
          </cell>
          <cell r="D12680" t="str">
            <v>מקפת - 313</v>
          </cell>
          <cell r="E12680" t="str">
            <v>AT137</v>
          </cell>
          <cell r="F12680">
            <v>9226.7739999999994</v>
          </cell>
        </row>
        <row r="12681">
          <cell r="C12681" t="str">
            <v>ינואר 2015</v>
          </cell>
          <cell r="D12681" t="str">
            <v>מקפת - 313</v>
          </cell>
          <cell r="E12681" t="str">
            <v>AT442</v>
          </cell>
          <cell r="F12681">
            <v>1337.0239999999999</v>
          </cell>
        </row>
        <row r="12682">
          <cell r="C12682" t="str">
            <v>ינואר 2015</v>
          </cell>
          <cell r="D12682" t="str">
            <v>מקפת - 313</v>
          </cell>
          <cell r="E12682" t="str">
            <v>AT447</v>
          </cell>
          <cell r="F12682">
            <v>25965.004000000001</v>
          </cell>
        </row>
        <row r="12683">
          <cell r="C12683" t="str">
            <v>ינואר 2015</v>
          </cell>
          <cell r="D12683" t="str">
            <v>מקפת - 313</v>
          </cell>
          <cell r="E12683" t="str">
            <v>AT469</v>
          </cell>
          <cell r="F12683">
            <v>74.805000000000007</v>
          </cell>
        </row>
        <row r="12684">
          <cell r="C12684" t="str">
            <v>ינואר 2015</v>
          </cell>
          <cell r="D12684" t="str">
            <v>מקפת - 313</v>
          </cell>
          <cell r="E12684" t="str">
            <v>AT658</v>
          </cell>
          <cell r="F12684">
            <v>358.423</v>
          </cell>
        </row>
        <row r="12685">
          <cell r="C12685" t="str">
            <v>ינואר 2015</v>
          </cell>
          <cell r="D12685" t="str">
            <v>מקפת - 313</v>
          </cell>
          <cell r="E12685" t="str">
            <v>AT451</v>
          </cell>
          <cell r="F12685">
            <v>1320.0730000000001</v>
          </cell>
        </row>
        <row r="12686">
          <cell r="C12686" t="str">
            <v>ינואר 2015</v>
          </cell>
          <cell r="D12686" t="str">
            <v>מקפת - 313</v>
          </cell>
          <cell r="E12686" t="str">
            <v>AT506</v>
          </cell>
          <cell r="F12686">
            <v>2145.6619999999998</v>
          </cell>
        </row>
        <row r="12687">
          <cell r="C12687" t="str">
            <v>ינואר 2015</v>
          </cell>
          <cell r="D12687" t="str">
            <v>מקפת - 313</v>
          </cell>
          <cell r="E12687" t="str">
            <v>AT507</v>
          </cell>
          <cell r="F12687">
            <v>149.40299999999999</v>
          </cell>
        </row>
        <row r="12688">
          <cell r="C12688" t="str">
            <v>ינואר 2015</v>
          </cell>
          <cell r="D12688" t="str">
            <v>מקפת - 313</v>
          </cell>
          <cell r="E12688" t="str">
            <v>AT577</v>
          </cell>
          <cell r="F12688">
            <v>20593.844000000001</v>
          </cell>
        </row>
        <row r="12689">
          <cell r="C12689" t="str">
            <v>ינואר 2015</v>
          </cell>
          <cell r="D12689" t="str">
            <v>מקפת - 313</v>
          </cell>
          <cell r="E12689" t="str">
            <v>AT511</v>
          </cell>
          <cell r="F12689">
            <v>326.12200000000001</v>
          </cell>
        </row>
        <row r="12690">
          <cell r="C12690" t="str">
            <v>ינואר 2015</v>
          </cell>
          <cell r="D12690" t="str">
            <v>מקפת - 313</v>
          </cell>
          <cell r="E12690" t="str">
            <v>AT516</v>
          </cell>
          <cell r="F12690">
            <v>1313.3409999999999</v>
          </cell>
        </row>
        <row r="12691">
          <cell r="C12691" t="str">
            <v>ינואר 2015</v>
          </cell>
          <cell r="D12691" t="str">
            <v>מקפת - 313</v>
          </cell>
          <cell r="E12691" t="str">
            <v>AT162</v>
          </cell>
          <cell r="F12691">
            <v>219.5</v>
          </cell>
        </row>
        <row r="12692">
          <cell r="C12692" t="str">
            <v>ינואר 2015</v>
          </cell>
          <cell r="D12692" t="str">
            <v>מקפת - 313</v>
          </cell>
          <cell r="E12692" t="str">
            <v>AT168</v>
          </cell>
          <cell r="F12692">
            <v>12.193</v>
          </cell>
        </row>
        <row r="12693">
          <cell r="C12693" t="str">
            <v>ינואר 2015</v>
          </cell>
          <cell r="D12693" t="str">
            <v>מקפת - 313</v>
          </cell>
          <cell r="E12693" t="str">
            <v>AT139</v>
          </cell>
          <cell r="F12693">
            <v>190.63800000000001</v>
          </cell>
        </row>
        <row r="12694">
          <cell r="C12694" t="str">
            <v>ינואר 2015</v>
          </cell>
          <cell r="D12694" t="str">
            <v>מקפת - 313</v>
          </cell>
          <cell r="E12694" t="str">
            <v>BT999</v>
          </cell>
          <cell r="F12694">
            <v>3954599.7740000002</v>
          </cell>
        </row>
        <row r="12695">
          <cell r="C12695" t="str">
            <v>ינואר 2015</v>
          </cell>
          <cell r="D12695" t="str">
            <v>מקפת - 313</v>
          </cell>
          <cell r="E12695" t="str">
            <v>BT34</v>
          </cell>
          <cell r="F12695">
            <v>522964.72600000002</v>
          </cell>
        </row>
        <row r="12696">
          <cell r="C12696" t="str">
            <v>ינואר 2015</v>
          </cell>
          <cell r="D12696" t="str">
            <v>מקפת - 313</v>
          </cell>
          <cell r="E12696" t="str">
            <v>BT420</v>
          </cell>
          <cell r="F12696">
            <v>2704000</v>
          </cell>
        </row>
        <row r="12697">
          <cell r="C12697" t="str">
            <v>ינואר 2015</v>
          </cell>
          <cell r="D12697" t="str">
            <v>מקפת - 313</v>
          </cell>
          <cell r="E12697" t="str">
            <v>BT29</v>
          </cell>
          <cell r="F12697">
            <v>8352.0339999999997</v>
          </cell>
        </row>
        <row r="12698">
          <cell r="C12698" t="str">
            <v>ינואר 2015</v>
          </cell>
          <cell r="D12698" t="str">
            <v>מקפת - 313</v>
          </cell>
          <cell r="E12698" t="str">
            <v>BT31</v>
          </cell>
          <cell r="F12698">
            <v>87985.111999999994</v>
          </cell>
        </row>
        <row r="12699">
          <cell r="C12699" t="str">
            <v>ינואר 2015</v>
          </cell>
          <cell r="D12699" t="str">
            <v>מקפת - 313</v>
          </cell>
          <cell r="E12699" t="str">
            <v>BT400</v>
          </cell>
          <cell r="F12699">
            <v>173964</v>
          </cell>
        </row>
        <row r="12700">
          <cell r="C12700" t="str">
            <v>ינואר 2015</v>
          </cell>
          <cell r="D12700" t="str">
            <v>מקפת - 313</v>
          </cell>
          <cell r="E12700" t="str">
            <v>BT301</v>
          </cell>
          <cell r="F12700">
            <v>16928.25</v>
          </cell>
        </row>
        <row r="12701">
          <cell r="C12701" t="str">
            <v>ינואר 2015</v>
          </cell>
          <cell r="D12701" t="str">
            <v>מקפת - 313</v>
          </cell>
          <cell r="E12701" t="str">
            <v>BT303</v>
          </cell>
          <cell r="F12701">
            <v>372.11599999999999</v>
          </cell>
        </row>
        <row r="12702">
          <cell r="C12702" t="str">
            <v>ינואר 2015</v>
          </cell>
          <cell r="D12702" t="str">
            <v>מקפת - 313</v>
          </cell>
          <cell r="E12702" t="str">
            <v>BT307</v>
          </cell>
          <cell r="F12702">
            <v>2366.3429999999998</v>
          </cell>
        </row>
        <row r="12703">
          <cell r="C12703" t="str">
            <v>ינואר 2015</v>
          </cell>
          <cell r="D12703" t="str">
            <v>מקפת - 313</v>
          </cell>
          <cell r="E12703" t="str">
            <v>BT309</v>
          </cell>
          <cell r="F12703">
            <v>6903.0929999999998</v>
          </cell>
        </row>
        <row r="12704">
          <cell r="C12704" t="str">
            <v>ינואר 2015</v>
          </cell>
          <cell r="D12704" t="str">
            <v>מקפת - 313</v>
          </cell>
          <cell r="E12704" t="str">
            <v>BT402</v>
          </cell>
          <cell r="F12704">
            <v>47872.714999999997</v>
          </cell>
        </row>
        <row r="12705">
          <cell r="C12705" t="str">
            <v>ינואר 2015</v>
          </cell>
          <cell r="D12705" t="str">
            <v>מקפת - 313</v>
          </cell>
          <cell r="E12705" t="str">
            <v>BT403</v>
          </cell>
          <cell r="F12705">
            <v>4631.8720000000003</v>
          </cell>
        </row>
        <row r="12706">
          <cell r="C12706" t="str">
            <v>ינואר 2015</v>
          </cell>
          <cell r="D12706" t="str">
            <v>מקפת - 313</v>
          </cell>
          <cell r="E12706" t="str">
            <v>BT44</v>
          </cell>
          <cell r="F12706">
            <v>766.32100000000003</v>
          </cell>
        </row>
        <row r="12707">
          <cell r="C12707" t="str">
            <v>ינואר 2015</v>
          </cell>
          <cell r="D12707" t="str">
            <v>מקפת - 313</v>
          </cell>
          <cell r="E12707" t="str">
            <v>BT360</v>
          </cell>
          <cell r="F12707">
            <v>1428.153</v>
          </cell>
        </row>
        <row r="12708">
          <cell r="C12708" t="str">
            <v>ינואר 2015</v>
          </cell>
          <cell r="D12708" t="str">
            <v>מקפת - 313</v>
          </cell>
          <cell r="E12708" t="str">
            <v>BT366</v>
          </cell>
          <cell r="F12708">
            <v>131157.78700000001</v>
          </cell>
        </row>
        <row r="12709">
          <cell r="C12709" t="str">
            <v>ינואר 2015</v>
          </cell>
          <cell r="D12709" t="str">
            <v>מקפת - 313</v>
          </cell>
          <cell r="E12709" t="str">
            <v>BT703</v>
          </cell>
          <cell r="F12709">
            <v>35065.116000000002</v>
          </cell>
        </row>
        <row r="12710">
          <cell r="C12710" t="str">
            <v>ינואר 2015</v>
          </cell>
          <cell r="D12710" t="str">
            <v>מקפת - 313</v>
          </cell>
          <cell r="E12710" t="str">
            <v>BT225</v>
          </cell>
          <cell r="F12710">
            <v>153.30000000000001</v>
          </cell>
        </row>
        <row r="12711">
          <cell r="C12711" t="str">
            <v>ינואר 2015</v>
          </cell>
          <cell r="D12711" t="str">
            <v>מקפת - 313</v>
          </cell>
          <cell r="E12711" t="str">
            <v>BT69</v>
          </cell>
          <cell r="F12711">
            <v>1871.5309999999999</v>
          </cell>
        </row>
        <row r="12712">
          <cell r="C12712" t="str">
            <v>ינואר 2015</v>
          </cell>
          <cell r="D12712" t="str">
            <v>מקפת - 313</v>
          </cell>
          <cell r="E12712" t="str">
            <v>BT226</v>
          </cell>
          <cell r="F12712">
            <v>241.541</v>
          </cell>
        </row>
        <row r="12713">
          <cell r="C12713" t="str">
            <v>ינואר 2015</v>
          </cell>
          <cell r="D12713" t="str">
            <v>מקפת - 313</v>
          </cell>
          <cell r="E12713" t="str">
            <v>BT117</v>
          </cell>
          <cell r="F12713">
            <v>23589.314999999999</v>
          </cell>
        </row>
        <row r="12714">
          <cell r="C12714" t="str">
            <v>ינואר 2015</v>
          </cell>
          <cell r="D12714" t="str">
            <v>מקפת - 313</v>
          </cell>
          <cell r="E12714" t="str">
            <v>BT442</v>
          </cell>
          <cell r="F12714">
            <v>717.58900000000006</v>
          </cell>
        </row>
        <row r="12715">
          <cell r="C12715" t="str">
            <v>ינואר 2015</v>
          </cell>
          <cell r="D12715" t="str">
            <v>מקפת - 313</v>
          </cell>
          <cell r="E12715" t="str">
            <v>BT447</v>
          </cell>
          <cell r="F12715">
            <v>30664.811000000002</v>
          </cell>
        </row>
        <row r="12716">
          <cell r="C12716" t="str">
            <v>ינואר 2015</v>
          </cell>
          <cell r="D12716" t="str">
            <v>מקפת - 313</v>
          </cell>
          <cell r="E12716" t="str">
            <v>BT468</v>
          </cell>
          <cell r="F12716">
            <v>99.844999999999999</v>
          </cell>
        </row>
        <row r="12717">
          <cell r="C12717" t="str">
            <v>ינואר 2015</v>
          </cell>
          <cell r="D12717" t="str">
            <v>מקפת - 313</v>
          </cell>
          <cell r="E12717" t="str">
            <v>BT669</v>
          </cell>
          <cell r="F12717">
            <v>57980.66</v>
          </cell>
        </row>
        <row r="12718">
          <cell r="C12718" t="str">
            <v>ינואר 2015</v>
          </cell>
          <cell r="D12718" t="str">
            <v>מקפת - 313</v>
          </cell>
          <cell r="E12718" t="str">
            <v>BT506</v>
          </cell>
          <cell r="F12718">
            <v>4392.5039999999999</v>
          </cell>
        </row>
        <row r="12719">
          <cell r="C12719" t="str">
            <v>ינואר 2015</v>
          </cell>
          <cell r="D12719" t="str">
            <v>מקפת - 313</v>
          </cell>
          <cell r="E12719" t="str">
            <v>BT507</v>
          </cell>
          <cell r="F12719">
            <v>4632.2150000000001</v>
          </cell>
        </row>
        <row r="12720">
          <cell r="C12720" t="str">
            <v>ינואר 2015</v>
          </cell>
          <cell r="D12720" t="str">
            <v>מקפת - 313</v>
          </cell>
          <cell r="E12720" t="str">
            <v>BT517</v>
          </cell>
          <cell r="F12720">
            <v>75000</v>
          </cell>
        </row>
        <row r="12721">
          <cell r="C12721" t="str">
            <v>ינואר 2015</v>
          </cell>
          <cell r="D12721" t="str">
            <v>מקפת - 313</v>
          </cell>
          <cell r="E12721" t="str">
            <v>BT162</v>
          </cell>
          <cell r="F12721">
            <v>6.4000000000000001E-2</v>
          </cell>
        </row>
        <row r="12722">
          <cell r="C12722" t="str">
            <v>ינואר 2015</v>
          </cell>
          <cell r="D12722" t="str">
            <v>מקפת - 313</v>
          </cell>
          <cell r="E12722" t="str">
            <v>BT72</v>
          </cell>
          <cell r="F12722">
            <v>10205.572</v>
          </cell>
        </row>
        <row r="12723">
          <cell r="C12723" t="str">
            <v>ינואר 2015</v>
          </cell>
          <cell r="D12723" t="str">
            <v>מקפת - 313</v>
          </cell>
          <cell r="E12723" t="str">
            <v>BT119</v>
          </cell>
          <cell r="F12723">
            <v>293.19099999999997</v>
          </cell>
        </row>
        <row r="12724">
          <cell r="C12724" t="str">
            <v>ינואר 2015</v>
          </cell>
          <cell r="D12724" t="str">
            <v>מקפת - 313</v>
          </cell>
          <cell r="E12724" t="str">
            <v>A1</v>
          </cell>
          <cell r="F12724">
            <v>55410.284</v>
          </cell>
        </row>
        <row r="12725">
          <cell r="C12725" t="str">
            <v>ינואר 2015</v>
          </cell>
          <cell r="D12725" t="str">
            <v>מקפת - 313</v>
          </cell>
          <cell r="E12725" t="str">
            <v>AT411</v>
          </cell>
          <cell r="F12725">
            <v>48877.999000000003</v>
          </cell>
        </row>
        <row r="12726">
          <cell r="C12726" t="str">
            <v>ינואר 2015</v>
          </cell>
          <cell r="D12726" t="str">
            <v>מקפת - 313</v>
          </cell>
          <cell r="E12726" t="str">
            <v>AT92</v>
          </cell>
          <cell r="F12726">
            <v>3644.5479999999998</v>
          </cell>
        </row>
        <row r="12727">
          <cell r="C12727" t="str">
            <v>ינואר 2015</v>
          </cell>
          <cell r="D12727" t="str">
            <v>מקפת - 313</v>
          </cell>
          <cell r="E12727" t="str">
            <v>AT88</v>
          </cell>
          <cell r="F12727">
            <v>1027.0350000000001</v>
          </cell>
        </row>
        <row r="12728">
          <cell r="C12728" t="str">
            <v>ינואר 2015</v>
          </cell>
          <cell r="D12728" t="str">
            <v>מקפת - 313</v>
          </cell>
          <cell r="E12728" t="str">
            <v>AT72</v>
          </cell>
          <cell r="F12728">
            <v>1802.32</v>
          </cell>
        </row>
        <row r="12729">
          <cell r="C12729" t="str">
            <v>ינואר 2015</v>
          </cell>
          <cell r="D12729" t="str">
            <v>מקפת - 313</v>
          </cell>
          <cell r="E12729" t="str">
            <v>AT69</v>
          </cell>
          <cell r="F12729">
            <v>58.326000000000001</v>
          </cell>
        </row>
        <row r="12730">
          <cell r="C12730" t="str">
            <v>ינואר 2015</v>
          </cell>
          <cell r="D12730" t="str">
            <v>מקפת - 313</v>
          </cell>
          <cell r="E12730" t="str">
            <v>AT634</v>
          </cell>
          <cell r="F12730">
            <v>5.5E-2</v>
          </cell>
        </row>
        <row r="12731">
          <cell r="C12731" t="str">
            <v>ינואר 2015</v>
          </cell>
          <cell r="D12731" t="str">
            <v>מקפת - 313</v>
          </cell>
          <cell r="E12731" t="str">
            <v>B1</v>
          </cell>
          <cell r="F12731">
            <v>175713.38</v>
          </cell>
        </row>
        <row r="12732">
          <cell r="C12732" t="str">
            <v>ינואר 2015</v>
          </cell>
          <cell r="D12732" t="str">
            <v>מקפת - 313</v>
          </cell>
          <cell r="E12732" t="str">
            <v>BT6</v>
          </cell>
          <cell r="F12732">
            <v>133399.89199999999</v>
          </cell>
        </row>
        <row r="12733">
          <cell r="C12733" t="str">
            <v>ינואר 2015</v>
          </cell>
          <cell r="D12733" t="str">
            <v>מקפת - 313</v>
          </cell>
          <cell r="E12733" t="str">
            <v>BT7</v>
          </cell>
          <cell r="F12733">
            <v>3956.221</v>
          </cell>
        </row>
        <row r="12734">
          <cell r="C12734" t="str">
            <v>ינואר 2015</v>
          </cell>
          <cell r="D12734" t="str">
            <v>מקפת - 313</v>
          </cell>
          <cell r="E12734" t="str">
            <v>BT8</v>
          </cell>
          <cell r="F12734">
            <v>25965.300999999999</v>
          </cell>
        </row>
        <row r="12735">
          <cell r="C12735" t="str">
            <v>ינואר 2015</v>
          </cell>
          <cell r="D12735" t="str">
            <v>מקפת - 313</v>
          </cell>
          <cell r="E12735" t="str">
            <v>BT9</v>
          </cell>
          <cell r="F12735">
            <v>2427.7069999999999</v>
          </cell>
        </row>
        <row r="12736">
          <cell r="C12736" t="str">
            <v>ינואר 2015</v>
          </cell>
          <cell r="D12736" t="str">
            <v>מקפת - 313</v>
          </cell>
          <cell r="E12736" t="str">
            <v>BT408</v>
          </cell>
          <cell r="F12736">
            <v>1255.1400000000001</v>
          </cell>
        </row>
        <row r="12737">
          <cell r="C12737" t="str">
            <v>ינואר 2015</v>
          </cell>
          <cell r="D12737" t="str">
            <v>מקפת - 313</v>
          </cell>
          <cell r="E12737" t="str">
            <v>BT11</v>
          </cell>
          <cell r="F12737">
            <v>3997.7539999999999</v>
          </cell>
        </row>
        <row r="12738">
          <cell r="C12738" t="str">
            <v>ינואר 2015</v>
          </cell>
          <cell r="D12738" t="str">
            <v>מקפת - 313</v>
          </cell>
          <cell r="E12738" t="str">
            <v>BT91</v>
          </cell>
          <cell r="F12738">
            <v>786.46400000000006</v>
          </cell>
        </row>
        <row r="12739">
          <cell r="C12739" t="str">
            <v>ינואר 2015</v>
          </cell>
          <cell r="D12739" t="str">
            <v>מקפת - 313</v>
          </cell>
          <cell r="E12739" t="str">
            <v>BF4</v>
          </cell>
          <cell r="F12739">
            <v>2134.7179999999998</v>
          </cell>
        </row>
        <row r="12740">
          <cell r="C12740" t="str">
            <v>ינואר 2015</v>
          </cell>
          <cell r="D12740" t="str">
            <v>מקפת - 313</v>
          </cell>
          <cell r="E12740" t="str">
            <v>BT84</v>
          </cell>
          <cell r="F12740">
            <v>892.62300000000005</v>
          </cell>
        </row>
        <row r="12741">
          <cell r="C12741" t="str">
            <v>ינואר 2015</v>
          </cell>
          <cell r="D12741" t="str">
            <v>מקפת - 313</v>
          </cell>
          <cell r="E12741" t="str">
            <v>BT634</v>
          </cell>
          <cell r="F12741">
            <v>897.56</v>
          </cell>
        </row>
        <row r="12742">
          <cell r="C12742" t="str">
            <v>ינואר 2015</v>
          </cell>
          <cell r="D12742" t="str">
            <v>מקפת - 313</v>
          </cell>
          <cell r="E12742" t="str">
            <v>KT31</v>
          </cell>
          <cell r="F12742">
            <v>21331</v>
          </cell>
        </row>
        <row r="12743">
          <cell r="C12743" t="str">
            <v>ינואר 2015</v>
          </cell>
          <cell r="D12743" t="str">
            <v>מקפת - 313</v>
          </cell>
          <cell r="E12743" t="str">
            <v>KT32</v>
          </cell>
          <cell r="F12743">
            <v>35995</v>
          </cell>
        </row>
        <row r="12744">
          <cell r="C12744" t="str">
            <v>ינואר 2015</v>
          </cell>
          <cell r="D12744" t="str">
            <v>מקפת - 313</v>
          </cell>
          <cell r="E12744" t="str">
            <v>KT33</v>
          </cell>
          <cell r="F12744">
            <v>23250</v>
          </cell>
        </row>
        <row r="12745">
          <cell r="C12745" t="str">
            <v>ינואר 2015</v>
          </cell>
          <cell r="D12745" t="str">
            <v>מקפת - 313</v>
          </cell>
          <cell r="E12745" t="str">
            <v>KT34</v>
          </cell>
          <cell r="F12745">
            <v>768</v>
          </cell>
        </row>
        <row r="12746">
          <cell r="C12746" t="str">
            <v>ינואר 2015</v>
          </cell>
          <cell r="D12746" t="str">
            <v>מקפת - 313</v>
          </cell>
          <cell r="E12746" t="str">
            <v>KT35</v>
          </cell>
          <cell r="F12746">
            <v>7403</v>
          </cell>
        </row>
        <row r="12747">
          <cell r="C12747" t="str">
            <v>ינואר 2015</v>
          </cell>
          <cell r="D12747" t="str">
            <v>מקפת - 313</v>
          </cell>
          <cell r="E12747" t="str">
            <v>KT22</v>
          </cell>
          <cell r="F12747">
            <v>3.21</v>
          </cell>
        </row>
        <row r="12748">
          <cell r="C12748" t="str">
            <v>ינואר 2015</v>
          </cell>
          <cell r="D12748" t="str">
            <v>מקפת - 313</v>
          </cell>
          <cell r="E12748" t="str">
            <v>KT51</v>
          </cell>
          <cell r="F12748">
            <v>3.21</v>
          </cell>
        </row>
        <row r="12749">
          <cell r="C12749" t="str">
            <v>ינואר 2015</v>
          </cell>
          <cell r="D12749" t="str">
            <v>מקפת - 313</v>
          </cell>
          <cell r="E12749" t="str">
            <v>KT502</v>
          </cell>
          <cell r="F12749">
            <v>1741774.419</v>
          </cell>
        </row>
        <row r="12750">
          <cell r="C12750" t="str">
            <v>ינואר 2015</v>
          </cell>
          <cell r="D12750" t="str">
            <v>מקפת - 313</v>
          </cell>
          <cell r="E12750" t="str">
            <v>KT503</v>
          </cell>
          <cell r="F12750">
            <v>1741774.419</v>
          </cell>
        </row>
        <row r="12751">
          <cell r="C12751" t="str">
            <v>ינואר 2015</v>
          </cell>
          <cell r="D12751" t="str">
            <v>מקפת - 313</v>
          </cell>
          <cell r="E12751" t="str">
            <v>KT454</v>
          </cell>
          <cell r="F12751">
            <v>8113.5219999999999</v>
          </cell>
        </row>
        <row r="12752">
          <cell r="C12752" t="str">
            <v>ינואר 2015</v>
          </cell>
          <cell r="D12752" t="str">
            <v>מקפת - 313</v>
          </cell>
          <cell r="E12752" t="str">
            <v>KT602</v>
          </cell>
          <cell r="F12752">
            <v>32278.858</v>
          </cell>
        </row>
        <row r="12753">
          <cell r="C12753" t="str">
            <v>ינואר 2015</v>
          </cell>
          <cell r="D12753" t="str">
            <v>מקפת - 313</v>
          </cell>
          <cell r="E12753" t="str">
            <v>KT315</v>
          </cell>
          <cell r="F12753">
            <v>0.09</v>
          </cell>
        </row>
        <row r="12754">
          <cell r="C12754" t="str">
            <v>ינואר 2015</v>
          </cell>
          <cell r="D12754" t="str">
            <v>מקפת - 313</v>
          </cell>
          <cell r="E12754" t="str">
            <v>KT316</v>
          </cell>
          <cell r="F12754">
            <v>0.09</v>
          </cell>
        </row>
        <row r="12755">
          <cell r="C12755" t="str">
            <v>ינואר 2015</v>
          </cell>
          <cell r="D12755" t="str">
            <v>מקפת - 313</v>
          </cell>
          <cell r="E12755" t="str">
            <v>KT551</v>
          </cell>
          <cell r="F12755">
            <v>163707.43299999999</v>
          </cell>
        </row>
        <row r="12756">
          <cell r="C12756" t="str">
            <v>ינואר 2015</v>
          </cell>
          <cell r="D12756" t="str">
            <v>מקפת - 313</v>
          </cell>
          <cell r="E12756" t="str">
            <v>KT304</v>
          </cell>
          <cell r="F12756">
            <v>-3954.1509999999998</v>
          </cell>
        </row>
        <row r="12757">
          <cell r="C12757" t="str">
            <v>ינואר 2015</v>
          </cell>
          <cell r="D12757" t="str">
            <v>מקפת - 313</v>
          </cell>
          <cell r="E12757" t="str">
            <v>KT305</v>
          </cell>
          <cell r="F12757">
            <v>-731567.77099999995</v>
          </cell>
        </row>
        <row r="12758">
          <cell r="C12758" t="str">
            <v>ינואר 2015</v>
          </cell>
          <cell r="D12758" t="str">
            <v>מקפת - 313</v>
          </cell>
          <cell r="E12758" t="str">
            <v>KT461</v>
          </cell>
          <cell r="F12758">
            <v>1080156.193</v>
          </cell>
        </row>
        <row r="12759">
          <cell r="C12759" t="str">
            <v>ינואר 2015</v>
          </cell>
          <cell r="D12759" t="str">
            <v>מקפת - 313</v>
          </cell>
          <cell r="E12759" t="str">
            <v>KT717</v>
          </cell>
          <cell r="F12759">
            <v>1</v>
          </cell>
        </row>
        <row r="12760">
          <cell r="C12760" t="str">
            <v>ינואר 2015</v>
          </cell>
          <cell r="D12760" t="str">
            <v>מקפת - 313</v>
          </cell>
          <cell r="E12760" t="str">
            <v>KT549</v>
          </cell>
          <cell r="F12760">
            <v>348588.42200000002</v>
          </cell>
        </row>
        <row r="12761">
          <cell r="C12761" t="str">
            <v>ינואר 2015</v>
          </cell>
          <cell r="D12761" t="str">
            <v>מקפת - 313</v>
          </cell>
          <cell r="E12761" t="str">
            <v>KT608</v>
          </cell>
          <cell r="F12761">
            <v>-1977.076</v>
          </cell>
        </row>
        <row r="12762">
          <cell r="C12762" t="str">
            <v>ינואר 2015</v>
          </cell>
          <cell r="D12762" t="str">
            <v>מקפת - 313</v>
          </cell>
          <cell r="E12762" t="str">
            <v>KT609</v>
          </cell>
          <cell r="F12762">
            <v>362799.72700000001</v>
          </cell>
        </row>
        <row r="12763">
          <cell r="C12763" t="str">
            <v>ינואר 2015</v>
          </cell>
          <cell r="D12763" t="str">
            <v>מקפת - 313</v>
          </cell>
          <cell r="E12763" t="str">
            <v>KT761</v>
          </cell>
          <cell r="F12763">
            <v>8458896.9130000006</v>
          </cell>
        </row>
        <row r="12764">
          <cell r="C12764" t="str">
            <v>ינואר 2015</v>
          </cell>
          <cell r="D12764" t="str">
            <v>מקפת - 313</v>
          </cell>
          <cell r="E12764" t="str">
            <v>KT762</v>
          </cell>
          <cell r="F12764">
            <v>9281949.9340000004</v>
          </cell>
        </row>
        <row r="12765">
          <cell r="C12765" t="str">
            <v>ינואר 2015</v>
          </cell>
          <cell r="D12765" t="str">
            <v>מקפת - 313</v>
          </cell>
          <cell r="E12765" t="str">
            <v>KT763</v>
          </cell>
          <cell r="F12765">
            <v>7962541.4139999999</v>
          </cell>
        </row>
        <row r="12766">
          <cell r="C12766" t="str">
            <v>ינואר 2015</v>
          </cell>
          <cell r="D12766" t="str">
            <v>מקפת - 313</v>
          </cell>
          <cell r="E12766" t="str">
            <v>KT45</v>
          </cell>
          <cell r="F12766">
            <v>173964</v>
          </cell>
        </row>
        <row r="12767">
          <cell r="C12767" t="str">
            <v>ינואר 2015</v>
          </cell>
          <cell r="D12767" t="str">
            <v>מקפת - 313</v>
          </cell>
          <cell r="E12767" t="str">
            <v>KT42</v>
          </cell>
          <cell r="F12767">
            <v>115000</v>
          </cell>
        </row>
        <row r="12768">
          <cell r="C12768" t="str">
            <v>ינואר 2015</v>
          </cell>
          <cell r="D12768" t="str">
            <v>מקפת - 313</v>
          </cell>
          <cell r="E12768" t="str">
            <v>KT43</v>
          </cell>
          <cell r="F12768">
            <v>115000</v>
          </cell>
        </row>
        <row r="12769">
          <cell r="C12769" t="str">
            <v>ינואר 2015</v>
          </cell>
          <cell r="D12769" t="str">
            <v>מקפת - 313</v>
          </cell>
          <cell r="E12769" t="str">
            <v>KT44</v>
          </cell>
          <cell r="F12769">
            <v>365000</v>
          </cell>
        </row>
        <row r="12770">
          <cell r="C12770" t="str">
            <v>ינואר 2015</v>
          </cell>
          <cell r="D12770" t="str">
            <v>מקפת - 313</v>
          </cell>
          <cell r="E12770" t="str">
            <v>KT615</v>
          </cell>
          <cell r="F12770">
            <v>220000</v>
          </cell>
        </row>
        <row r="12771">
          <cell r="C12771" t="str">
            <v>ינואר 2015</v>
          </cell>
          <cell r="D12771" t="str">
            <v>מקפת - 313</v>
          </cell>
          <cell r="E12771" t="str">
            <v>KT616</v>
          </cell>
          <cell r="F12771">
            <v>70000</v>
          </cell>
        </row>
        <row r="12772">
          <cell r="C12772" t="str">
            <v>ינואר 2015</v>
          </cell>
          <cell r="D12772" t="str">
            <v>מקפת - 313</v>
          </cell>
          <cell r="E12772" t="str">
            <v>KT617</v>
          </cell>
          <cell r="F12772">
            <v>420000</v>
          </cell>
        </row>
        <row r="12773">
          <cell r="C12773" t="str">
            <v>ינואר 2015</v>
          </cell>
          <cell r="D12773" t="str">
            <v>מקפת - 313</v>
          </cell>
          <cell r="E12773" t="str">
            <v>KT618</v>
          </cell>
          <cell r="F12773">
            <v>55000</v>
          </cell>
        </row>
        <row r="12774">
          <cell r="C12774" t="str">
            <v>ינואר 2015</v>
          </cell>
          <cell r="D12774" t="str">
            <v>מקפת - 313</v>
          </cell>
          <cell r="E12774" t="str">
            <v>KT619</v>
          </cell>
          <cell r="F12774">
            <v>125000</v>
          </cell>
        </row>
        <row r="12775">
          <cell r="C12775" t="str">
            <v>ינואר 2015</v>
          </cell>
          <cell r="D12775" t="str">
            <v>מקפת - 313</v>
          </cell>
          <cell r="E12775" t="str">
            <v>KT620</v>
          </cell>
          <cell r="F12775">
            <v>395000</v>
          </cell>
        </row>
        <row r="12776">
          <cell r="C12776" t="str">
            <v>ינואר 2015</v>
          </cell>
          <cell r="D12776" t="str">
            <v>מקפת - 313</v>
          </cell>
          <cell r="E12776" t="str">
            <v>KT621</v>
          </cell>
          <cell r="F12776">
            <v>190000</v>
          </cell>
        </row>
        <row r="12777">
          <cell r="C12777" t="str">
            <v>ינואר 2015</v>
          </cell>
          <cell r="D12777" t="str">
            <v>מקפת - 313</v>
          </cell>
          <cell r="E12777" t="str">
            <v>KT622</v>
          </cell>
          <cell r="F12777">
            <v>240000</v>
          </cell>
        </row>
        <row r="12778">
          <cell r="C12778" t="str">
            <v>ינואר 2015</v>
          </cell>
          <cell r="D12778" t="str">
            <v>מקפת - 313</v>
          </cell>
          <cell r="E12778" t="str">
            <v>KT650</v>
          </cell>
          <cell r="F12778">
            <v>4248030505</v>
          </cell>
        </row>
        <row r="12779">
          <cell r="C12779" t="str">
            <v>ינואר 2015</v>
          </cell>
          <cell r="D12779" t="str">
            <v>מקפת - 313</v>
          </cell>
          <cell r="E12779" t="str">
            <v>KT651</v>
          </cell>
          <cell r="F12779">
            <v>7652689702</v>
          </cell>
        </row>
        <row r="12780">
          <cell r="C12780" t="str">
            <v>ינואר 2015</v>
          </cell>
          <cell r="D12780" t="str">
            <v>מקפת - 313</v>
          </cell>
          <cell r="E12780" t="str">
            <v>KT652</v>
          </cell>
          <cell r="F12780">
            <v>95169007</v>
          </cell>
        </row>
        <row r="12781">
          <cell r="C12781" t="str">
            <v>ינואר 2015</v>
          </cell>
          <cell r="D12781" t="str">
            <v>מקפת - 313</v>
          </cell>
          <cell r="E12781" t="str">
            <v>KT653</v>
          </cell>
          <cell r="F12781">
            <v>95191551</v>
          </cell>
        </row>
        <row r="12782">
          <cell r="C12782" t="str">
            <v>ינואר 2015</v>
          </cell>
          <cell r="D12782" t="str">
            <v>מקפת - 313</v>
          </cell>
          <cell r="E12782" t="str">
            <v>KT654</v>
          </cell>
          <cell r="F12782">
            <v>95199003</v>
          </cell>
        </row>
        <row r="12783">
          <cell r="C12783" t="str">
            <v>ינואר 2015</v>
          </cell>
          <cell r="D12783" t="str">
            <v>מקפת - 313</v>
          </cell>
          <cell r="E12783" t="str">
            <v>KT655</v>
          </cell>
          <cell r="F12783">
            <v>95199087</v>
          </cell>
        </row>
        <row r="12784">
          <cell r="C12784" t="str">
            <v>ינואר 2015</v>
          </cell>
          <cell r="D12784" t="str">
            <v>מקפת - 313</v>
          </cell>
          <cell r="E12784" t="str">
            <v>KT656</v>
          </cell>
          <cell r="F12784">
            <v>1003342430</v>
          </cell>
        </row>
        <row r="12785">
          <cell r="C12785" t="str">
            <v>ינואר 2015</v>
          </cell>
          <cell r="D12785" t="str">
            <v>מקפת - 313</v>
          </cell>
          <cell r="E12785" t="str">
            <v>KT657</v>
          </cell>
          <cell r="F12785">
            <v>95130504</v>
          </cell>
        </row>
        <row r="12786">
          <cell r="C12786" t="str">
            <v>ינואר 2015</v>
          </cell>
          <cell r="D12786" t="str">
            <v>מקפת - 313</v>
          </cell>
          <cell r="E12786" t="str">
            <v>KT658</v>
          </cell>
          <cell r="F12786">
            <v>2160556601</v>
          </cell>
        </row>
        <row r="12787">
          <cell r="C12787" t="str">
            <v>ינואר 2015</v>
          </cell>
          <cell r="D12787" t="str">
            <v>מקפת - 313</v>
          </cell>
          <cell r="E12787" t="str">
            <v>KT659</v>
          </cell>
          <cell r="F12787">
            <v>45812870852</v>
          </cell>
        </row>
        <row r="12788">
          <cell r="C12788" t="str">
            <v>ינואר 2015</v>
          </cell>
          <cell r="D12788" t="str">
            <v>מקפת - 313</v>
          </cell>
          <cell r="E12788" t="str">
            <v>KT660</v>
          </cell>
          <cell r="F12788">
            <v>95190598</v>
          </cell>
        </row>
        <row r="12789">
          <cell r="C12789" t="str">
            <v>ינואר 2015</v>
          </cell>
          <cell r="D12789" t="str">
            <v>מקפת - 313</v>
          </cell>
          <cell r="E12789" t="str">
            <v>KT661</v>
          </cell>
          <cell r="F12789">
            <v>95193571</v>
          </cell>
        </row>
        <row r="12790">
          <cell r="C12790" t="str">
            <v>ינואר 2015</v>
          </cell>
          <cell r="D12790" t="str">
            <v>מקפת - 313</v>
          </cell>
          <cell r="E12790" t="str">
            <v>KT662</v>
          </cell>
          <cell r="F12790">
            <v>95190502</v>
          </cell>
        </row>
        <row r="12791">
          <cell r="C12791" t="str">
            <v>ינואר 2015</v>
          </cell>
          <cell r="D12791" t="str">
            <v>מקפת - 313</v>
          </cell>
          <cell r="E12791" t="str">
            <v>KT663</v>
          </cell>
          <cell r="F12791">
            <v>95169901</v>
          </cell>
        </row>
        <row r="12792">
          <cell r="C12792" t="str">
            <v>ינואר 2015</v>
          </cell>
          <cell r="D12792" t="str">
            <v>מקפת - 313</v>
          </cell>
          <cell r="E12792" t="str">
            <v>KT664</v>
          </cell>
          <cell r="F12792">
            <v>95533901</v>
          </cell>
        </row>
        <row r="12793">
          <cell r="C12793" t="str">
            <v>ינואר 2015</v>
          </cell>
          <cell r="D12793" t="str">
            <v>מקפת - 313</v>
          </cell>
          <cell r="E12793" t="str">
            <v>KT665</v>
          </cell>
          <cell r="F12793">
            <v>95535271</v>
          </cell>
        </row>
        <row r="12794">
          <cell r="C12794" t="str">
            <v>ינואר 2015</v>
          </cell>
          <cell r="D12794" t="str">
            <v>מקפת - 313</v>
          </cell>
          <cell r="E12794" t="str">
            <v>KT666</v>
          </cell>
          <cell r="F12794">
            <v>95535273</v>
          </cell>
        </row>
        <row r="12795">
          <cell r="C12795" t="str">
            <v>ינואר 2015</v>
          </cell>
          <cell r="D12795" t="str">
            <v>מקפת - 313</v>
          </cell>
          <cell r="E12795" t="str">
            <v>KT667</v>
          </cell>
          <cell r="F12795">
            <v>95130507</v>
          </cell>
        </row>
        <row r="12796">
          <cell r="C12796" t="str">
            <v>ינואר 2015</v>
          </cell>
          <cell r="D12796" t="str">
            <v>מקפת - 313</v>
          </cell>
          <cell r="E12796" t="str">
            <v>KT668</v>
          </cell>
          <cell r="F12796">
            <v>58014940834</v>
          </cell>
        </row>
        <row r="12797">
          <cell r="C12797" t="str">
            <v>ינואר 2015</v>
          </cell>
          <cell r="D12797" t="str">
            <v>מקפת - 313</v>
          </cell>
          <cell r="E12797" t="str">
            <v>KT669</v>
          </cell>
          <cell r="F12797">
            <v>79100122605</v>
          </cell>
        </row>
        <row r="12798">
          <cell r="C12798" t="str">
            <v>ינואר 2015</v>
          </cell>
          <cell r="D12798" t="str">
            <v>מקפת - 313</v>
          </cell>
          <cell r="E12798" t="str">
            <v>KT670</v>
          </cell>
          <cell r="F12798">
            <v>15789061000</v>
          </cell>
        </row>
        <row r="12799">
          <cell r="C12799" t="str">
            <v>ינואר 2015</v>
          </cell>
          <cell r="D12799" t="str">
            <v>מקפת - 313</v>
          </cell>
          <cell r="E12799" t="str">
            <v>KT671</v>
          </cell>
          <cell r="F12799">
            <v>95106520</v>
          </cell>
        </row>
        <row r="12800">
          <cell r="C12800" t="str">
            <v>ינואר 2015</v>
          </cell>
          <cell r="D12800" t="str">
            <v>מקפת - 313</v>
          </cell>
          <cell r="E12800" t="str">
            <v>KT672</v>
          </cell>
          <cell r="F12800">
            <v>95106528</v>
          </cell>
        </row>
        <row r="12801">
          <cell r="C12801" t="str">
            <v>ינואר 2015</v>
          </cell>
          <cell r="D12801" t="str">
            <v>מקפת - 313</v>
          </cell>
          <cell r="E12801" t="str">
            <v>FT650</v>
          </cell>
          <cell r="F12801">
            <v>520018649</v>
          </cell>
        </row>
        <row r="12802">
          <cell r="C12802" t="str">
            <v>ינואר 2015</v>
          </cell>
          <cell r="D12802" t="str">
            <v>מקפת - 313</v>
          </cell>
          <cell r="E12802" t="str">
            <v>FT651</v>
          </cell>
          <cell r="F12802">
            <v>520018078</v>
          </cell>
        </row>
        <row r="12803">
          <cell r="C12803" t="str">
            <v>ינואר 2015</v>
          </cell>
          <cell r="D12803" t="str">
            <v>מקפת - 313</v>
          </cell>
          <cell r="E12803" t="str">
            <v>FT652</v>
          </cell>
          <cell r="F12803">
            <v>512852211</v>
          </cell>
        </row>
        <row r="12804">
          <cell r="C12804" t="str">
            <v>ינואר 2015</v>
          </cell>
          <cell r="D12804" t="str">
            <v>מקפת - 313</v>
          </cell>
          <cell r="E12804" t="str">
            <v>FT653</v>
          </cell>
          <cell r="F12804">
            <v>510657554</v>
          </cell>
        </row>
        <row r="12805">
          <cell r="C12805" t="str">
            <v>ינואר 2015</v>
          </cell>
          <cell r="D12805" t="str">
            <v>מקפת - 313</v>
          </cell>
          <cell r="E12805" t="str">
            <v>FT654</v>
          </cell>
          <cell r="F12805">
            <v>512199381</v>
          </cell>
        </row>
        <row r="12806">
          <cell r="C12806" t="str">
            <v>ינואר 2015</v>
          </cell>
          <cell r="D12806" t="str">
            <v>מקפת - 313</v>
          </cell>
          <cell r="E12806" t="str">
            <v>FT655</v>
          </cell>
          <cell r="F12806">
            <v>512199381</v>
          </cell>
        </row>
        <row r="12807">
          <cell r="C12807" t="str">
            <v>ינואר 2015</v>
          </cell>
          <cell r="D12807" t="str">
            <v>מקפת - 313</v>
          </cell>
          <cell r="E12807" t="str">
            <v>FT656</v>
          </cell>
          <cell r="F12807">
            <v>520007030</v>
          </cell>
        </row>
        <row r="12808">
          <cell r="C12808" t="str">
            <v>ינואר 2015</v>
          </cell>
          <cell r="D12808" t="str">
            <v>מקפת - 313</v>
          </cell>
          <cell r="E12808" t="str">
            <v>FT657</v>
          </cell>
          <cell r="F12808">
            <v>514324235</v>
          </cell>
        </row>
        <row r="12809">
          <cell r="C12809" t="str">
            <v>ינואר 2015</v>
          </cell>
          <cell r="D12809" t="str">
            <v>מקפת - 313</v>
          </cell>
          <cell r="E12809" t="str">
            <v>FT658</v>
          </cell>
          <cell r="F12809">
            <v>520000552</v>
          </cell>
        </row>
        <row r="12810">
          <cell r="C12810" t="str">
            <v>ינואר 2015</v>
          </cell>
          <cell r="D12810" t="str">
            <v>מקפת - 313</v>
          </cell>
          <cell r="E12810" t="str">
            <v>FT659</v>
          </cell>
          <cell r="F12810">
            <v>520004490</v>
          </cell>
        </row>
        <row r="12811">
          <cell r="C12811" t="str">
            <v>ינואר 2015</v>
          </cell>
          <cell r="D12811" t="str">
            <v>מקפת - 313</v>
          </cell>
          <cell r="E12811" t="str">
            <v>FT660</v>
          </cell>
          <cell r="F12811">
            <v>511974834</v>
          </cell>
        </row>
        <row r="12812">
          <cell r="C12812" t="str">
            <v>ינואר 2015</v>
          </cell>
          <cell r="D12812" t="str">
            <v>מקפת - 313</v>
          </cell>
          <cell r="E12812" t="str">
            <v>FT661</v>
          </cell>
          <cell r="F12812">
            <v>510657554</v>
          </cell>
        </row>
        <row r="12813">
          <cell r="C12813" t="str">
            <v>ינואר 2015</v>
          </cell>
          <cell r="D12813" t="str">
            <v>מקפת - 313</v>
          </cell>
          <cell r="E12813" t="str">
            <v>FT662</v>
          </cell>
          <cell r="F12813">
            <v>511974834</v>
          </cell>
        </row>
        <row r="12814">
          <cell r="C12814" t="str">
            <v>ינואר 2015</v>
          </cell>
          <cell r="D12814" t="str">
            <v>מקפת - 313</v>
          </cell>
          <cell r="E12814" t="str">
            <v>FT663</v>
          </cell>
          <cell r="F12814">
            <v>512852211</v>
          </cell>
        </row>
        <row r="12815">
          <cell r="C12815" t="str">
            <v>ינואר 2015</v>
          </cell>
          <cell r="D12815" t="str">
            <v>מקפת - 313</v>
          </cell>
          <cell r="E12815" t="str">
            <v>FT664</v>
          </cell>
          <cell r="F12815">
            <v>513992115</v>
          </cell>
        </row>
        <row r="12816">
          <cell r="C12816" t="str">
            <v>ינואר 2015</v>
          </cell>
          <cell r="D12816" t="str">
            <v>מקפת - 313</v>
          </cell>
          <cell r="E12816" t="str">
            <v>FT665</v>
          </cell>
          <cell r="F12816">
            <v>513992115</v>
          </cell>
        </row>
        <row r="12817">
          <cell r="C12817" t="str">
            <v>ינואר 2015</v>
          </cell>
          <cell r="D12817" t="str">
            <v>מקפת - 313</v>
          </cell>
          <cell r="E12817" t="str">
            <v>FT666</v>
          </cell>
          <cell r="F12817">
            <v>513992115</v>
          </cell>
        </row>
        <row r="12818">
          <cell r="C12818" t="str">
            <v>ינואר 2015</v>
          </cell>
          <cell r="D12818" t="str">
            <v>מקפת - 313</v>
          </cell>
          <cell r="E12818" t="str">
            <v>FT667</v>
          </cell>
          <cell r="F12818">
            <v>514324235</v>
          </cell>
        </row>
        <row r="12819">
          <cell r="C12819" t="str">
            <v>ינואר 2015</v>
          </cell>
          <cell r="D12819" t="str">
            <v>מקפת - 313</v>
          </cell>
          <cell r="E12819" t="str">
            <v>FT668</v>
          </cell>
          <cell r="F12819">
            <v>520007030</v>
          </cell>
        </row>
        <row r="12820">
          <cell r="C12820" t="str">
            <v>ינואר 2015</v>
          </cell>
          <cell r="D12820" t="str">
            <v>מקפת - 313</v>
          </cell>
          <cell r="E12820" t="str">
            <v>FT669</v>
          </cell>
          <cell r="F12820">
            <v>520018078</v>
          </cell>
        </row>
        <row r="12821">
          <cell r="C12821" t="str">
            <v>ינואר 2015</v>
          </cell>
          <cell r="D12821" t="str">
            <v>מקפת - 313</v>
          </cell>
          <cell r="E12821" t="str">
            <v>FT670</v>
          </cell>
          <cell r="F12821">
            <v>520018649</v>
          </cell>
        </row>
        <row r="12822">
          <cell r="C12822" t="str">
            <v>ינואר 2015</v>
          </cell>
          <cell r="D12822" t="str">
            <v>מקפת - 313</v>
          </cell>
          <cell r="E12822" t="str">
            <v>FT671</v>
          </cell>
          <cell r="F12822">
            <v>510528276</v>
          </cell>
        </row>
        <row r="12823">
          <cell r="C12823" t="str">
            <v>ינואר 2015</v>
          </cell>
          <cell r="D12823" t="str">
            <v>מקפת - 313</v>
          </cell>
          <cell r="E12823" t="str">
            <v>FT672</v>
          </cell>
          <cell r="F12823">
            <v>510528276</v>
          </cell>
        </row>
        <row r="12824">
          <cell r="C12824" t="str">
            <v>ינואר 2015</v>
          </cell>
          <cell r="D12824" t="str">
            <v>מקפת - 313</v>
          </cell>
          <cell r="E12824" t="str">
            <v>KT770</v>
          </cell>
          <cell r="F12824">
            <v>3</v>
          </cell>
        </row>
        <row r="12825">
          <cell r="C12825" t="str">
            <v>ינואר 2015</v>
          </cell>
          <cell r="D12825" t="str">
            <v>מקפת - 313</v>
          </cell>
          <cell r="E12825" t="str">
            <v>KT772</v>
          </cell>
          <cell r="F12825">
            <v>2</v>
          </cell>
        </row>
        <row r="12826">
          <cell r="C12826" t="str">
            <v>ינואר 2015</v>
          </cell>
          <cell r="D12826" t="str">
            <v>מקפת - 313</v>
          </cell>
          <cell r="E12826" t="str">
            <v>KT773</v>
          </cell>
          <cell r="F12826">
            <v>1</v>
          </cell>
        </row>
        <row r="12827">
          <cell r="C12827" t="str">
            <v>ינואר 2015</v>
          </cell>
          <cell r="D12827" t="str">
            <v>מקפת - 313</v>
          </cell>
          <cell r="E12827" t="str">
            <v>KT774</v>
          </cell>
          <cell r="F12827">
            <v>5</v>
          </cell>
        </row>
        <row r="12828">
          <cell r="C12828" t="str">
            <v>ינואר 2015</v>
          </cell>
          <cell r="D12828" t="str">
            <v>מקפת - 313</v>
          </cell>
          <cell r="E12828" t="str">
            <v>KT775</v>
          </cell>
          <cell r="F12828">
            <v>8</v>
          </cell>
        </row>
        <row r="12829">
          <cell r="C12829" t="str">
            <v>ינואר 2015</v>
          </cell>
          <cell r="D12829" t="str">
            <v>מקפת - 313</v>
          </cell>
          <cell r="E12829" t="str">
            <v>KT776</v>
          </cell>
          <cell r="F12829">
            <v>9</v>
          </cell>
        </row>
        <row r="12830">
          <cell r="C12830" t="str">
            <v>ינואר 2015</v>
          </cell>
          <cell r="D12830" t="str">
            <v>מקפת - 313</v>
          </cell>
          <cell r="E12830" t="str">
            <v>KT777</v>
          </cell>
          <cell r="F12830">
            <v>4</v>
          </cell>
        </row>
        <row r="12831">
          <cell r="C12831" t="str">
            <v>ינואר 2015</v>
          </cell>
          <cell r="D12831" t="str">
            <v>מקפת - 313</v>
          </cell>
          <cell r="E12831" t="str">
            <v>KT778</v>
          </cell>
          <cell r="F12831">
            <v>3</v>
          </cell>
        </row>
        <row r="12832">
          <cell r="C12832" t="str">
            <v>ינואר 2015</v>
          </cell>
          <cell r="D12832" t="str">
            <v>מקפת - 313</v>
          </cell>
          <cell r="E12832" t="str">
            <v>KT779</v>
          </cell>
          <cell r="F12832">
            <v>6</v>
          </cell>
        </row>
        <row r="12833">
          <cell r="C12833" t="str">
            <v>ינואר 2015</v>
          </cell>
          <cell r="D12833" t="str">
            <v>מקפת - 313</v>
          </cell>
          <cell r="E12833" t="str">
            <v>KT780</v>
          </cell>
          <cell r="F12833">
            <v>3</v>
          </cell>
        </row>
        <row r="12834">
          <cell r="C12834" t="str">
            <v>ינואר 2015</v>
          </cell>
          <cell r="D12834" t="str">
            <v>מקפת - 313</v>
          </cell>
          <cell r="E12834" t="str">
            <v>KT781</v>
          </cell>
          <cell r="F12834">
            <v>7</v>
          </cell>
        </row>
        <row r="12835">
          <cell r="C12835" t="str">
            <v>ינואר 2015</v>
          </cell>
          <cell r="D12835" t="str">
            <v>מקפת - 313</v>
          </cell>
          <cell r="E12835" t="str">
            <v>KT782</v>
          </cell>
          <cell r="F12835">
            <v>5</v>
          </cell>
        </row>
        <row r="12836">
          <cell r="C12836" t="str">
            <v>ינואר 2015</v>
          </cell>
          <cell r="D12836" t="str">
            <v>מקפת - 313</v>
          </cell>
          <cell r="E12836" t="str">
            <v>KT783</v>
          </cell>
          <cell r="F12836">
            <v>6</v>
          </cell>
        </row>
        <row r="12837">
          <cell r="C12837" t="str">
            <v>ינואר 2015</v>
          </cell>
          <cell r="D12837" t="str">
            <v>מקפת - 313</v>
          </cell>
          <cell r="E12837" t="str">
            <v>KT784</v>
          </cell>
          <cell r="F12837">
            <v>5</v>
          </cell>
        </row>
        <row r="12838">
          <cell r="C12838" t="str">
            <v>ינואר 2015</v>
          </cell>
          <cell r="D12838" t="str">
            <v>מקפת - 313</v>
          </cell>
          <cell r="E12838" t="str">
            <v>KT785</v>
          </cell>
          <cell r="F12838">
            <v>1</v>
          </cell>
        </row>
        <row r="12839">
          <cell r="C12839" t="str">
            <v>ינואר 2015</v>
          </cell>
          <cell r="D12839" t="str">
            <v>מקפת - 313</v>
          </cell>
          <cell r="E12839" t="str">
            <v>KT786</v>
          </cell>
          <cell r="F12839">
            <v>7</v>
          </cell>
        </row>
        <row r="12840">
          <cell r="C12840" t="str">
            <v>ינואר 2015</v>
          </cell>
          <cell r="D12840" t="str">
            <v>מקפת - 313</v>
          </cell>
          <cell r="E12840" t="str">
            <v>KT787</v>
          </cell>
          <cell r="F12840">
            <v>7</v>
          </cell>
        </row>
        <row r="12841">
          <cell r="C12841" t="str">
            <v>ינואר 2015</v>
          </cell>
          <cell r="D12841" t="str">
            <v>מקפת - 313</v>
          </cell>
          <cell r="E12841" t="str">
            <v>KT788</v>
          </cell>
          <cell r="F12841">
            <v>7</v>
          </cell>
        </row>
        <row r="12842">
          <cell r="C12842" t="str">
            <v>ינואר 2015</v>
          </cell>
          <cell r="D12842" t="str">
            <v>מקפת - 313</v>
          </cell>
          <cell r="E12842" t="str">
            <v>KT789</v>
          </cell>
          <cell r="F12842">
            <v>3</v>
          </cell>
        </row>
        <row r="12843">
          <cell r="C12843" t="str">
            <v>ינואר 2015</v>
          </cell>
          <cell r="D12843" t="str">
            <v>מקפת - 313</v>
          </cell>
          <cell r="E12843" t="str">
            <v>KT790</v>
          </cell>
          <cell r="F12843">
            <v>7</v>
          </cell>
        </row>
        <row r="12844">
          <cell r="C12844" t="str">
            <v>ינואר 2015</v>
          </cell>
          <cell r="D12844" t="str">
            <v>קגמ - 279</v>
          </cell>
          <cell r="E12844" t="str">
            <v>DE1</v>
          </cell>
          <cell r="F12844">
            <v>68785118.777999997</v>
          </cell>
        </row>
        <row r="12845">
          <cell r="C12845" t="str">
            <v>ינואר 2015</v>
          </cell>
          <cell r="D12845" t="str">
            <v>קגמ - 279</v>
          </cell>
          <cell r="E12845" t="str">
            <v>DA12</v>
          </cell>
          <cell r="F12845">
            <v>60650.267</v>
          </cell>
        </row>
        <row r="12846">
          <cell r="C12846" t="str">
            <v>ינואר 2015</v>
          </cell>
          <cell r="D12846" t="str">
            <v>קגמ - 279</v>
          </cell>
          <cell r="E12846" t="str">
            <v>DT11</v>
          </cell>
          <cell r="F12846">
            <v>178045.106</v>
          </cell>
        </row>
        <row r="12847">
          <cell r="C12847" t="str">
            <v>ינואר 2015</v>
          </cell>
          <cell r="D12847" t="str">
            <v>קגמ - 279</v>
          </cell>
          <cell r="E12847" t="str">
            <v>DA10</v>
          </cell>
          <cell r="F12847">
            <v>594310.897</v>
          </cell>
        </row>
        <row r="12848">
          <cell r="C12848" t="str">
            <v>ינואר 2015</v>
          </cell>
          <cell r="D12848" t="str">
            <v>קגמ - 279</v>
          </cell>
          <cell r="E12848" t="str">
            <v>DT420</v>
          </cell>
          <cell r="F12848">
            <v>773044.36699999997</v>
          </cell>
        </row>
        <row r="12849">
          <cell r="C12849" t="str">
            <v>ינואר 2015</v>
          </cell>
          <cell r="D12849" t="str">
            <v>קגמ - 279</v>
          </cell>
          <cell r="E12849" t="str">
            <v>DT13</v>
          </cell>
          <cell r="F12849">
            <v>2652645.1809999999</v>
          </cell>
        </row>
        <row r="12850">
          <cell r="C12850" t="str">
            <v>ינואר 2015</v>
          </cell>
          <cell r="D12850" t="str">
            <v>קגמ - 279</v>
          </cell>
          <cell r="E12850" t="str">
            <v>DT15</v>
          </cell>
          <cell r="F12850">
            <v>209934.36799999999</v>
          </cell>
        </row>
        <row r="12851">
          <cell r="C12851" t="str">
            <v>ינואר 2015</v>
          </cell>
          <cell r="D12851" t="str">
            <v>קגמ - 279</v>
          </cell>
          <cell r="E12851" t="str">
            <v>DT1</v>
          </cell>
          <cell r="F12851">
            <v>4391013.74</v>
          </cell>
        </row>
        <row r="12852">
          <cell r="C12852" t="str">
            <v>ינואר 2015</v>
          </cell>
          <cell r="D12852" t="str">
            <v>קגמ - 279</v>
          </cell>
          <cell r="E12852" t="str">
            <v>DT400</v>
          </cell>
          <cell r="F12852">
            <v>4734606.727</v>
          </cell>
        </row>
        <row r="12853">
          <cell r="C12853" t="str">
            <v>ינואר 2015</v>
          </cell>
          <cell r="D12853" t="str">
            <v>קגמ - 279</v>
          </cell>
          <cell r="E12853" t="str">
            <v>DT3</v>
          </cell>
          <cell r="F12853">
            <v>39827796.409000002</v>
          </cell>
        </row>
        <row r="12854">
          <cell r="C12854" t="str">
            <v>ינואר 2015</v>
          </cell>
          <cell r="D12854" t="str">
            <v>קגמ - 279</v>
          </cell>
          <cell r="E12854" t="str">
            <v>DT17</v>
          </cell>
          <cell r="F12854">
            <v>592249.55000000005</v>
          </cell>
        </row>
        <row r="12855">
          <cell r="C12855" t="str">
            <v>ינואר 2015</v>
          </cell>
          <cell r="D12855" t="str">
            <v>קגמ - 279</v>
          </cell>
          <cell r="E12855" t="str">
            <v>DT301</v>
          </cell>
          <cell r="F12855">
            <v>8897.3080000000009</v>
          </cell>
        </row>
        <row r="12856">
          <cell r="C12856" t="str">
            <v>ינואר 2015</v>
          </cell>
          <cell r="D12856" t="str">
            <v>קגמ - 279</v>
          </cell>
          <cell r="E12856" t="str">
            <v>DT307</v>
          </cell>
          <cell r="F12856">
            <v>28045.062999999998</v>
          </cell>
        </row>
        <row r="12857">
          <cell r="C12857" t="str">
            <v>ינואר 2015</v>
          </cell>
          <cell r="D12857" t="str">
            <v>קגמ - 279</v>
          </cell>
          <cell r="E12857" t="str">
            <v>DT319</v>
          </cell>
          <cell r="F12857">
            <v>338760.35</v>
          </cell>
        </row>
        <row r="12858">
          <cell r="C12858" t="str">
            <v>ינואר 2015</v>
          </cell>
          <cell r="D12858" t="str">
            <v>קגמ - 279</v>
          </cell>
          <cell r="E12858" t="str">
            <v>DT325</v>
          </cell>
          <cell r="F12858">
            <v>504291.84499999997</v>
          </cell>
        </row>
        <row r="12859">
          <cell r="C12859" t="str">
            <v>ינואר 2015</v>
          </cell>
          <cell r="D12859" t="str">
            <v>קגמ - 279</v>
          </cell>
          <cell r="E12859" t="str">
            <v>DT337</v>
          </cell>
          <cell r="F12859">
            <v>549.99099999999999</v>
          </cell>
        </row>
        <row r="12860">
          <cell r="C12860" t="str">
            <v>ינואר 2015</v>
          </cell>
          <cell r="D12860" t="str">
            <v>קגמ - 279</v>
          </cell>
          <cell r="E12860" t="str">
            <v>DT338</v>
          </cell>
          <cell r="F12860">
            <v>9246.0840000000007</v>
          </cell>
        </row>
        <row r="12861">
          <cell r="C12861" t="str">
            <v>ינואר 2015</v>
          </cell>
          <cell r="D12861" t="str">
            <v>קגמ - 279</v>
          </cell>
          <cell r="E12861" t="str">
            <v>DT454</v>
          </cell>
          <cell r="F12861">
            <v>74212.005000000005</v>
          </cell>
        </row>
        <row r="12862">
          <cell r="C12862" t="str">
            <v>ינואר 2015</v>
          </cell>
          <cell r="D12862" t="str">
            <v>קגמ - 279</v>
          </cell>
          <cell r="E12862" t="str">
            <v>DT457</v>
          </cell>
          <cell r="F12862">
            <v>25723.54</v>
          </cell>
        </row>
        <row r="12863">
          <cell r="C12863" t="str">
            <v>ינואר 2015</v>
          </cell>
          <cell r="D12863" t="str">
            <v>קגמ - 279</v>
          </cell>
          <cell r="E12863" t="str">
            <v>DT458</v>
          </cell>
          <cell r="F12863">
            <v>94783.138000000006</v>
          </cell>
        </row>
        <row r="12864">
          <cell r="C12864" t="str">
            <v>ינואר 2015</v>
          </cell>
          <cell r="D12864" t="str">
            <v>קגמ - 279</v>
          </cell>
          <cell r="E12864" t="str">
            <v>DT463</v>
          </cell>
          <cell r="F12864">
            <v>605538.05000000005</v>
          </cell>
        </row>
        <row r="12865">
          <cell r="C12865" t="str">
            <v>ינואר 2015</v>
          </cell>
          <cell r="D12865" t="str">
            <v>קגמ - 279</v>
          </cell>
          <cell r="E12865" t="str">
            <v>DT464</v>
          </cell>
          <cell r="F12865">
            <v>37021</v>
          </cell>
        </row>
        <row r="12866">
          <cell r="C12866" t="str">
            <v>ינואר 2015</v>
          </cell>
          <cell r="D12866" t="str">
            <v>קגמ - 279</v>
          </cell>
          <cell r="E12866" t="str">
            <v>DT465</v>
          </cell>
          <cell r="F12866">
            <v>176321.91500000001</v>
          </cell>
        </row>
        <row r="12867">
          <cell r="C12867" t="str">
            <v>ינואר 2015</v>
          </cell>
          <cell r="D12867" t="str">
            <v>קגמ - 279</v>
          </cell>
          <cell r="E12867" t="str">
            <v>DT402</v>
          </cell>
          <cell r="F12867">
            <v>1214652.78</v>
          </cell>
        </row>
        <row r="12868">
          <cell r="C12868" t="str">
            <v>ינואר 2015</v>
          </cell>
          <cell r="D12868" t="str">
            <v>קגמ - 279</v>
          </cell>
          <cell r="E12868" t="str">
            <v>DT403</v>
          </cell>
          <cell r="F12868">
            <v>77831.243000000002</v>
          </cell>
        </row>
        <row r="12869">
          <cell r="C12869" t="str">
            <v>ינואר 2015</v>
          </cell>
          <cell r="D12869" t="str">
            <v>קגמ - 279</v>
          </cell>
          <cell r="E12869" t="str">
            <v>DT404</v>
          </cell>
          <cell r="F12869">
            <v>12189.305</v>
          </cell>
        </row>
        <row r="12870">
          <cell r="C12870" t="str">
            <v>ינואר 2015</v>
          </cell>
          <cell r="D12870" t="str">
            <v>קגמ - 279</v>
          </cell>
          <cell r="E12870" t="str">
            <v>DC9</v>
          </cell>
          <cell r="F12870">
            <v>67216.775999999998</v>
          </cell>
        </row>
        <row r="12871">
          <cell r="C12871" t="str">
            <v>ינואר 2015</v>
          </cell>
          <cell r="D12871" t="str">
            <v>קגמ - 279</v>
          </cell>
          <cell r="E12871" t="str">
            <v>DT28</v>
          </cell>
          <cell r="F12871">
            <v>58810.978000000003</v>
          </cell>
        </row>
        <row r="12872">
          <cell r="C12872" t="str">
            <v>ינואר 2015</v>
          </cell>
          <cell r="D12872" t="str">
            <v>קגמ - 279</v>
          </cell>
          <cell r="E12872" t="str">
            <v>DT30</v>
          </cell>
          <cell r="F12872">
            <v>26989.214</v>
          </cell>
        </row>
        <row r="12873">
          <cell r="C12873" t="str">
            <v>ינואר 2015</v>
          </cell>
          <cell r="D12873" t="str">
            <v>קגמ - 279</v>
          </cell>
          <cell r="E12873" t="str">
            <v>DT360</v>
          </cell>
          <cell r="F12873">
            <v>833044.02</v>
          </cell>
        </row>
        <row r="12874">
          <cell r="C12874" t="str">
            <v>ינואר 2015</v>
          </cell>
          <cell r="D12874" t="str">
            <v>קגמ - 279</v>
          </cell>
          <cell r="E12874" t="str">
            <v>DT366</v>
          </cell>
          <cell r="F12874">
            <v>2199911.1370000001</v>
          </cell>
        </row>
        <row r="12875">
          <cell r="C12875" t="str">
            <v>ינואר 2015</v>
          </cell>
          <cell r="D12875" t="str">
            <v>קגמ - 279</v>
          </cell>
          <cell r="E12875" t="str">
            <v>DT703</v>
          </cell>
          <cell r="F12875">
            <v>3013809.452</v>
          </cell>
        </row>
        <row r="12876">
          <cell r="C12876" t="str">
            <v>ינואר 2015</v>
          </cell>
          <cell r="D12876" t="str">
            <v>קגמ - 279</v>
          </cell>
          <cell r="E12876" t="str">
            <v>DT53</v>
          </cell>
          <cell r="F12876">
            <v>58980.783000000003</v>
          </cell>
        </row>
        <row r="12877">
          <cell r="C12877" t="str">
            <v>ינואר 2015</v>
          </cell>
          <cell r="D12877" t="str">
            <v>קגמ - 279</v>
          </cell>
          <cell r="E12877" t="str">
            <v>DT52</v>
          </cell>
          <cell r="F12877">
            <v>91189.596999999994</v>
          </cell>
        </row>
        <row r="12878">
          <cell r="C12878" t="str">
            <v>ינואר 2015</v>
          </cell>
          <cell r="D12878" t="str">
            <v>קגמ - 279</v>
          </cell>
          <cell r="E12878" t="str">
            <v>DT467</v>
          </cell>
          <cell r="F12878">
            <v>36.340000000000003</v>
          </cell>
        </row>
        <row r="12879">
          <cell r="C12879" t="str">
            <v>ינואר 2015</v>
          </cell>
          <cell r="D12879" t="str">
            <v>קגמ - 279</v>
          </cell>
          <cell r="E12879" t="str">
            <v>DT226</v>
          </cell>
          <cell r="F12879">
            <v>19351.18</v>
          </cell>
        </row>
        <row r="12880">
          <cell r="C12880" t="str">
            <v>ינואר 2015</v>
          </cell>
          <cell r="D12880" t="str">
            <v>קגמ - 279</v>
          </cell>
          <cell r="E12880" t="str">
            <v>DT88</v>
          </cell>
          <cell r="F12880">
            <v>765030.45900000003</v>
          </cell>
        </row>
        <row r="12881">
          <cell r="C12881" t="str">
            <v>ינואר 2015</v>
          </cell>
          <cell r="D12881" t="str">
            <v>קגמ - 279</v>
          </cell>
          <cell r="E12881" t="str">
            <v>DT442</v>
          </cell>
          <cell r="F12881">
            <v>69504.216</v>
          </cell>
        </row>
        <row r="12882">
          <cell r="C12882" t="str">
            <v>ינואר 2015</v>
          </cell>
          <cell r="D12882" t="str">
            <v>קגמ - 279</v>
          </cell>
          <cell r="E12882" t="str">
            <v>DT444</v>
          </cell>
          <cell r="F12882">
            <v>5655.4830000000002</v>
          </cell>
        </row>
        <row r="12883">
          <cell r="C12883" t="str">
            <v>ינואר 2015</v>
          </cell>
          <cell r="D12883" t="str">
            <v>קגמ - 279</v>
          </cell>
          <cell r="E12883" t="str">
            <v>DT445</v>
          </cell>
          <cell r="F12883">
            <v>-2036.2260000000001</v>
          </cell>
        </row>
        <row r="12884">
          <cell r="C12884" t="str">
            <v>ינואר 2015</v>
          </cell>
          <cell r="D12884" t="str">
            <v>קגמ - 279</v>
          </cell>
          <cell r="E12884" t="str">
            <v>DT446</v>
          </cell>
          <cell r="F12884">
            <v>-13645.157999999999</v>
          </cell>
        </row>
        <row r="12885">
          <cell r="C12885" t="str">
            <v>ינואר 2015</v>
          </cell>
          <cell r="D12885" t="str">
            <v>קגמ - 279</v>
          </cell>
          <cell r="E12885" t="str">
            <v>DT447</v>
          </cell>
          <cell r="F12885">
            <v>7016.8389999999999</v>
          </cell>
        </row>
        <row r="12886">
          <cell r="C12886" t="str">
            <v>ינואר 2015</v>
          </cell>
          <cell r="D12886" t="str">
            <v>קגמ - 279</v>
          </cell>
          <cell r="E12886" t="str">
            <v>DT448</v>
          </cell>
          <cell r="F12886">
            <v>2881.3870000000002</v>
          </cell>
        </row>
        <row r="12887">
          <cell r="C12887" t="str">
            <v>ינואר 2015</v>
          </cell>
          <cell r="D12887" t="str">
            <v>קגמ - 279</v>
          </cell>
          <cell r="E12887" t="str">
            <v>DT449</v>
          </cell>
          <cell r="F12887">
            <v>-13852.432000000001</v>
          </cell>
        </row>
        <row r="12888">
          <cell r="C12888" t="str">
            <v>ינואר 2015</v>
          </cell>
          <cell r="D12888" t="str">
            <v>קגמ - 279</v>
          </cell>
          <cell r="E12888" t="str">
            <v>DT468</v>
          </cell>
          <cell r="F12888">
            <v>102.051</v>
          </cell>
        </row>
        <row r="12889">
          <cell r="C12889" t="str">
            <v>ינואר 2015</v>
          </cell>
          <cell r="D12889" t="str">
            <v>קגמ - 279</v>
          </cell>
          <cell r="E12889" t="str">
            <v>DT469</v>
          </cell>
          <cell r="F12889">
            <v>-42.619</v>
          </cell>
        </row>
        <row r="12890">
          <cell r="C12890" t="str">
            <v>ינואר 2015</v>
          </cell>
          <cell r="D12890" t="str">
            <v>קגמ - 279</v>
          </cell>
          <cell r="E12890" t="str">
            <v>DT658</v>
          </cell>
          <cell r="F12890">
            <v>5198.8710000000001</v>
          </cell>
        </row>
        <row r="12891">
          <cell r="C12891" t="str">
            <v>ינואר 2015</v>
          </cell>
          <cell r="D12891" t="str">
            <v>קגמ - 279</v>
          </cell>
          <cell r="E12891" t="str">
            <v>DT669</v>
          </cell>
          <cell r="F12891">
            <v>246651.76699999999</v>
          </cell>
        </row>
        <row r="12892">
          <cell r="C12892" t="str">
            <v>ינואר 2015</v>
          </cell>
          <cell r="D12892" t="str">
            <v>קגמ - 279</v>
          </cell>
          <cell r="E12892" t="str">
            <v>DT451</v>
          </cell>
          <cell r="F12892">
            <v>277422.17</v>
          </cell>
        </row>
        <row r="12893">
          <cell r="C12893" t="str">
            <v>ינואר 2015</v>
          </cell>
          <cell r="D12893" t="str">
            <v>קגמ - 279</v>
          </cell>
          <cell r="E12893" t="str">
            <v>DT506</v>
          </cell>
          <cell r="F12893">
            <v>302192.72600000002</v>
          </cell>
        </row>
        <row r="12894">
          <cell r="C12894" t="str">
            <v>ינואר 2015</v>
          </cell>
          <cell r="D12894" t="str">
            <v>קגמ - 279</v>
          </cell>
          <cell r="E12894" t="str">
            <v>DT507</v>
          </cell>
          <cell r="F12894">
            <v>76052.546000000002</v>
          </cell>
        </row>
        <row r="12895">
          <cell r="C12895" t="str">
            <v>ינואר 2015</v>
          </cell>
          <cell r="D12895" t="str">
            <v>קגמ - 279</v>
          </cell>
          <cell r="E12895" t="str">
            <v>DT577</v>
          </cell>
          <cell r="F12895">
            <v>202169.62400000001</v>
          </cell>
        </row>
        <row r="12896">
          <cell r="C12896" t="str">
            <v>ינואר 2015</v>
          </cell>
          <cell r="D12896" t="str">
            <v>קגמ - 279</v>
          </cell>
          <cell r="E12896" t="str">
            <v>DT514</v>
          </cell>
          <cell r="F12896">
            <v>1154444.9990000001</v>
          </cell>
        </row>
        <row r="12897">
          <cell r="C12897" t="str">
            <v>ינואר 2015</v>
          </cell>
          <cell r="D12897" t="str">
            <v>קגמ - 279</v>
          </cell>
          <cell r="E12897" t="str">
            <v>DT516</v>
          </cell>
          <cell r="F12897">
            <v>3752.4470000000001</v>
          </cell>
        </row>
        <row r="12898">
          <cell r="C12898" t="str">
            <v>ינואר 2015</v>
          </cell>
          <cell r="D12898" t="str">
            <v>קגמ - 279</v>
          </cell>
          <cell r="E12898" t="str">
            <v>DT517</v>
          </cell>
          <cell r="F12898">
            <v>125002.5</v>
          </cell>
        </row>
        <row r="12899">
          <cell r="C12899" t="str">
            <v>ינואר 2015</v>
          </cell>
          <cell r="D12899" t="str">
            <v>קגמ - 279</v>
          </cell>
          <cell r="E12899" t="str">
            <v>DT518</v>
          </cell>
          <cell r="F12899">
            <v>110745.09</v>
          </cell>
        </row>
        <row r="12900">
          <cell r="C12900" t="str">
            <v>ינואר 2015</v>
          </cell>
          <cell r="D12900" t="str">
            <v>קגמ - 279</v>
          </cell>
          <cell r="E12900" t="str">
            <v>DT111</v>
          </cell>
          <cell r="F12900">
            <v>147000</v>
          </cell>
        </row>
        <row r="12901">
          <cell r="C12901" t="str">
            <v>ינואר 2015</v>
          </cell>
          <cell r="D12901" t="str">
            <v>קגמ - 279</v>
          </cell>
          <cell r="E12901" t="str">
            <v>DT54</v>
          </cell>
          <cell r="F12901">
            <v>103151.196</v>
          </cell>
        </row>
        <row r="12902">
          <cell r="C12902" t="str">
            <v>ינואר 2015</v>
          </cell>
          <cell r="D12902" t="str">
            <v>קגמ - 279</v>
          </cell>
          <cell r="E12902" t="str">
            <v>DT55</v>
          </cell>
          <cell r="F12902">
            <v>-241978.864</v>
          </cell>
        </row>
        <row r="12903">
          <cell r="C12903" t="str">
            <v>ינואר 2015</v>
          </cell>
          <cell r="D12903" t="str">
            <v>קגמ - 279</v>
          </cell>
          <cell r="E12903" t="str">
            <v>DT546</v>
          </cell>
          <cell r="F12903">
            <v>1861000</v>
          </cell>
        </row>
        <row r="12904">
          <cell r="C12904" t="str">
            <v>ינואר 2015</v>
          </cell>
          <cell r="D12904" t="str">
            <v>קגמ - 279</v>
          </cell>
          <cell r="E12904" t="str">
            <v>AT999</v>
          </cell>
          <cell r="F12904">
            <v>4587383.7879999997</v>
          </cell>
        </row>
        <row r="12905">
          <cell r="C12905" t="str">
            <v>ינואר 2015</v>
          </cell>
          <cell r="D12905" t="str">
            <v>קגמ - 279</v>
          </cell>
          <cell r="E12905" t="str">
            <v>AT24</v>
          </cell>
          <cell r="F12905">
            <v>1562847.5179999999</v>
          </cell>
        </row>
        <row r="12906">
          <cell r="C12906" t="str">
            <v>ינואר 2015</v>
          </cell>
          <cell r="D12906" t="str">
            <v>קגמ - 279</v>
          </cell>
          <cell r="E12906" t="str">
            <v>AT420</v>
          </cell>
          <cell r="F12906">
            <v>2377099.594</v>
          </cell>
        </row>
        <row r="12907">
          <cell r="C12907" t="str">
            <v>ינואר 2015</v>
          </cell>
          <cell r="D12907" t="str">
            <v>קגמ - 279</v>
          </cell>
          <cell r="E12907" t="str">
            <v>AT19</v>
          </cell>
          <cell r="F12907">
            <v>7764.2179999999998</v>
          </cell>
        </row>
        <row r="12908">
          <cell r="C12908" t="str">
            <v>ינואר 2015</v>
          </cell>
          <cell r="D12908" t="str">
            <v>קגמ - 279</v>
          </cell>
          <cell r="E12908" t="str">
            <v>AT8</v>
          </cell>
          <cell r="F12908">
            <v>96609.762000000002</v>
          </cell>
        </row>
        <row r="12909">
          <cell r="C12909" t="str">
            <v>ינואר 2015</v>
          </cell>
          <cell r="D12909" t="str">
            <v>קגמ - 279</v>
          </cell>
          <cell r="E12909" t="str">
            <v>AT400</v>
          </cell>
          <cell r="F12909">
            <v>17924.797999999999</v>
          </cell>
        </row>
        <row r="12910">
          <cell r="C12910" t="str">
            <v>ינואר 2015</v>
          </cell>
          <cell r="D12910" t="str">
            <v>קגמ - 279</v>
          </cell>
          <cell r="E12910" t="str">
            <v>AT301</v>
          </cell>
          <cell r="F12910">
            <v>63599.220999999998</v>
          </cell>
        </row>
        <row r="12911">
          <cell r="C12911" t="str">
            <v>ינואר 2015</v>
          </cell>
          <cell r="D12911" t="str">
            <v>קגמ - 279</v>
          </cell>
          <cell r="E12911" t="str">
            <v>AT307</v>
          </cell>
          <cell r="F12911">
            <v>1321.99</v>
          </cell>
        </row>
        <row r="12912">
          <cell r="C12912" t="str">
            <v>ינואר 2015</v>
          </cell>
          <cell r="D12912" t="str">
            <v>קגמ - 279</v>
          </cell>
          <cell r="E12912" t="str">
            <v>AT309</v>
          </cell>
          <cell r="F12912">
            <v>229.352</v>
          </cell>
        </row>
        <row r="12913">
          <cell r="C12913" t="str">
            <v>ינואר 2015</v>
          </cell>
          <cell r="D12913" t="str">
            <v>קגמ - 279</v>
          </cell>
          <cell r="E12913" t="str">
            <v>AT319</v>
          </cell>
          <cell r="F12913">
            <v>1705.0640000000001</v>
          </cell>
        </row>
        <row r="12914">
          <cell r="C12914" t="str">
            <v>ינואר 2015</v>
          </cell>
          <cell r="D12914" t="str">
            <v>קגמ - 279</v>
          </cell>
          <cell r="E12914" t="str">
            <v>AT325</v>
          </cell>
          <cell r="F12914">
            <v>2719.817</v>
          </cell>
        </row>
        <row r="12915">
          <cell r="C12915" t="str">
            <v>ינואר 2015</v>
          </cell>
          <cell r="D12915" t="str">
            <v>קגמ - 279</v>
          </cell>
          <cell r="E12915" t="str">
            <v>AT457</v>
          </cell>
          <cell r="F12915">
            <v>162.41900000000001</v>
          </cell>
        </row>
        <row r="12916">
          <cell r="C12916" t="str">
            <v>ינואר 2015</v>
          </cell>
          <cell r="D12916" t="str">
            <v>קגמ - 279</v>
          </cell>
          <cell r="E12916" t="str">
            <v>AT463</v>
          </cell>
          <cell r="F12916">
            <v>1377.5170000000001</v>
          </cell>
        </row>
        <row r="12917">
          <cell r="C12917" t="str">
            <v>ינואר 2015</v>
          </cell>
          <cell r="D12917" t="str">
            <v>קגמ - 279</v>
          </cell>
          <cell r="E12917" t="str">
            <v>AT402</v>
          </cell>
          <cell r="F12917">
            <v>42184.951999999997</v>
          </cell>
        </row>
        <row r="12918">
          <cell r="C12918" t="str">
            <v>ינואר 2015</v>
          </cell>
          <cell r="D12918" t="str">
            <v>קגמ - 279</v>
          </cell>
          <cell r="E12918" t="str">
            <v>AT403</v>
          </cell>
          <cell r="F12918">
            <v>11858.253000000001</v>
          </cell>
        </row>
        <row r="12919">
          <cell r="C12919" t="str">
            <v>ינואר 2015</v>
          </cell>
          <cell r="D12919" t="str">
            <v>קגמ - 279</v>
          </cell>
          <cell r="E12919" t="str">
            <v>AT404</v>
          </cell>
          <cell r="F12919">
            <v>337.21100000000001</v>
          </cell>
        </row>
        <row r="12920">
          <cell r="C12920" t="str">
            <v>ינואר 2015</v>
          </cell>
          <cell r="D12920" t="str">
            <v>קגמ - 279</v>
          </cell>
          <cell r="E12920" t="str">
            <v>AT35</v>
          </cell>
          <cell r="F12920">
            <v>438.94400000000002</v>
          </cell>
        </row>
        <row r="12921">
          <cell r="C12921" t="str">
            <v>ינואר 2015</v>
          </cell>
          <cell r="D12921" t="str">
            <v>קגמ - 279</v>
          </cell>
          <cell r="E12921" t="str">
            <v>AT37</v>
          </cell>
          <cell r="F12921">
            <v>924.59900000000005</v>
          </cell>
        </row>
        <row r="12922">
          <cell r="C12922" t="str">
            <v>ינואר 2015</v>
          </cell>
          <cell r="D12922" t="str">
            <v>קגמ - 279</v>
          </cell>
          <cell r="E12922" t="str">
            <v>AT360</v>
          </cell>
          <cell r="F12922">
            <v>169115.315</v>
          </cell>
        </row>
        <row r="12923">
          <cell r="C12923" t="str">
            <v>ינואר 2015</v>
          </cell>
          <cell r="D12923" t="str">
            <v>קגמ - 279</v>
          </cell>
          <cell r="E12923" t="str">
            <v>AT366</v>
          </cell>
          <cell r="F12923">
            <v>126070.48299999999</v>
          </cell>
        </row>
        <row r="12924">
          <cell r="C12924" t="str">
            <v>ינואר 2015</v>
          </cell>
          <cell r="D12924" t="str">
            <v>קגמ - 279</v>
          </cell>
          <cell r="E12924" t="str">
            <v>AT703</v>
          </cell>
          <cell r="F12924">
            <v>37952.239000000001</v>
          </cell>
        </row>
        <row r="12925">
          <cell r="C12925" t="str">
            <v>ינואר 2015</v>
          </cell>
          <cell r="D12925" t="str">
            <v>קגמ - 279</v>
          </cell>
          <cell r="E12925" t="str">
            <v>AT60</v>
          </cell>
          <cell r="F12925">
            <v>35.411000000000001</v>
          </cell>
        </row>
        <row r="12926">
          <cell r="C12926" t="str">
            <v>ינואר 2015</v>
          </cell>
          <cell r="D12926" t="str">
            <v>קגמ - 279</v>
          </cell>
          <cell r="E12926" t="str">
            <v>AT137</v>
          </cell>
          <cell r="F12926">
            <v>8469.8780000000006</v>
          </cell>
        </row>
        <row r="12927">
          <cell r="C12927" t="str">
            <v>ינואר 2015</v>
          </cell>
          <cell r="D12927" t="str">
            <v>קגמ - 279</v>
          </cell>
          <cell r="E12927" t="str">
            <v>AT442</v>
          </cell>
          <cell r="F12927">
            <v>1454.0050000000001</v>
          </cell>
        </row>
        <row r="12928">
          <cell r="C12928" t="str">
            <v>ינואר 2015</v>
          </cell>
          <cell r="D12928" t="str">
            <v>קגמ - 279</v>
          </cell>
          <cell r="E12928" t="str">
            <v>AT447</v>
          </cell>
          <cell r="F12928">
            <v>30938.885999999999</v>
          </cell>
        </row>
        <row r="12929">
          <cell r="C12929" t="str">
            <v>ינואר 2015</v>
          </cell>
          <cell r="D12929" t="str">
            <v>קגמ - 279</v>
          </cell>
          <cell r="E12929" t="str">
            <v>AT469</v>
          </cell>
          <cell r="F12929">
            <v>80.933000000000007</v>
          </cell>
        </row>
        <row r="12930">
          <cell r="C12930" t="str">
            <v>ינואר 2015</v>
          </cell>
          <cell r="D12930" t="str">
            <v>קגמ - 279</v>
          </cell>
          <cell r="E12930" t="str">
            <v>AT658</v>
          </cell>
          <cell r="F12930">
            <v>358.423</v>
          </cell>
        </row>
        <row r="12931">
          <cell r="C12931" t="str">
            <v>ינואר 2015</v>
          </cell>
          <cell r="D12931" t="str">
            <v>קגמ - 279</v>
          </cell>
          <cell r="E12931" t="str">
            <v>AT53</v>
          </cell>
          <cell r="F12931">
            <v>21.16</v>
          </cell>
        </row>
        <row r="12932">
          <cell r="C12932" t="str">
            <v>ינואר 2015</v>
          </cell>
          <cell r="D12932" t="str">
            <v>קגמ - 279</v>
          </cell>
          <cell r="E12932" t="str">
            <v>AT451</v>
          </cell>
          <cell r="F12932">
            <v>1320.0730000000001</v>
          </cell>
        </row>
        <row r="12933">
          <cell r="C12933" t="str">
            <v>ינואר 2015</v>
          </cell>
          <cell r="D12933" t="str">
            <v>קגמ - 279</v>
          </cell>
          <cell r="E12933" t="str">
            <v>AT506</v>
          </cell>
          <cell r="F12933">
            <v>1077.7070000000001</v>
          </cell>
        </row>
        <row r="12934">
          <cell r="C12934" t="str">
            <v>ינואר 2015</v>
          </cell>
          <cell r="D12934" t="str">
            <v>קגמ - 279</v>
          </cell>
          <cell r="E12934" t="str">
            <v>AT507</v>
          </cell>
          <cell r="F12934">
            <v>67.236999999999995</v>
          </cell>
        </row>
        <row r="12935">
          <cell r="C12935" t="str">
            <v>ינואר 2015</v>
          </cell>
          <cell r="D12935" t="str">
            <v>קגמ - 279</v>
          </cell>
          <cell r="E12935" t="str">
            <v>AT577</v>
          </cell>
          <cell r="F12935">
            <v>20306.749</v>
          </cell>
        </row>
        <row r="12936">
          <cell r="C12936" t="str">
            <v>ינואר 2015</v>
          </cell>
          <cell r="D12936" t="str">
            <v>קגמ - 279</v>
          </cell>
          <cell r="E12936" t="str">
            <v>AT516</v>
          </cell>
          <cell r="F12936">
            <v>823.90800000000002</v>
          </cell>
        </row>
        <row r="12937">
          <cell r="C12937" t="str">
            <v>ינואר 2015</v>
          </cell>
          <cell r="D12937" t="str">
            <v>קגמ - 279</v>
          </cell>
          <cell r="E12937" t="str">
            <v>AT162</v>
          </cell>
          <cell r="F12937">
            <v>14.694000000000001</v>
          </cell>
        </row>
        <row r="12938">
          <cell r="C12938" t="str">
            <v>ינואר 2015</v>
          </cell>
          <cell r="D12938" t="str">
            <v>קגמ - 279</v>
          </cell>
          <cell r="E12938" t="str">
            <v>AT168</v>
          </cell>
          <cell r="F12938">
            <v>14.135</v>
          </cell>
        </row>
        <row r="12939">
          <cell r="C12939" t="str">
            <v>ינואר 2015</v>
          </cell>
          <cell r="D12939" t="str">
            <v>קגמ - 279</v>
          </cell>
          <cell r="E12939" t="str">
            <v>AT139</v>
          </cell>
          <cell r="F12939">
            <v>157.32300000000001</v>
          </cell>
        </row>
        <row r="12940">
          <cell r="C12940" t="str">
            <v>ינואר 2015</v>
          </cell>
          <cell r="D12940" t="str">
            <v>קגמ - 279</v>
          </cell>
          <cell r="E12940" t="str">
            <v>BT999</v>
          </cell>
          <cell r="F12940">
            <v>4470403.3499999996</v>
          </cell>
        </row>
        <row r="12941">
          <cell r="C12941" t="str">
            <v>ינואר 2015</v>
          </cell>
          <cell r="D12941" t="str">
            <v>קגמ - 279</v>
          </cell>
          <cell r="E12941" t="str">
            <v>BT34</v>
          </cell>
          <cell r="F12941">
            <v>946757.48199999996</v>
          </cell>
        </row>
        <row r="12942">
          <cell r="C12942" t="str">
            <v>ינואר 2015</v>
          </cell>
          <cell r="D12942" t="str">
            <v>קגמ - 279</v>
          </cell>
          <cell r="E12942" t="str">
            <v>BT420</v>
          </cell>
          <cell r="F12942">
            <v>2966000</v>
          </cell>
        </row>
        <row r="12943">
          <cell r="C12943" t="str">
            <v>ינואר 2015</v>
          </cell>
          <cell r="D12943" t="str">
            <v>קגמ - 279</v>
          </cell>
          <cell r="E12943" t="str">
            <v>BT400</v>
          </cell>
          <cell r="F12943">
            <v>193234</v>
          </cell>
        </row>
        <row r="12944">
          <cell r="C12944" t="str">
            <v>ינואר 2015</v>
          </cell>
          <cell r="D12944" t="str">
            <v>קגמ - 279</v>
          </cell>
          <cell r="E12944" t="str">
            <v>BT402</v>
          </cell>
          <cell r="F12944">
            <v>52896.120999999999</v>
          </cell>
        </row>
        <row r="12945">
          <cell r="C12945" t="str">
            <v>ינואר 2015</v>
          </cell>
          <cell r="D12945" t="str">
            <v>קגמ - 279</v>
          </cell>
          <cell r="E12945" t="str">
            <v>BT403</v>
          </cell>
          <cell r="F12945">
            <v>5128.5640000000003</v>
          </cell>
        </row>
        <row r="12946">
          <cell r="C12946" t="str">
            <v>ינואר 2015</v>
          </cell>
          <cell r="D12946" t="str">
            <v>קגמ - 279</v>
          </cell>
          <cell r="E12946" t="str">
            <v>BT44</v>
          </cell>
          <cell r="F12946">
            <v>848.34900000000005</v>
          </cell>
        </row>
        <row r="12947">
          <cell r="C12947" t="str">
            <v>ינואר 2015</v>
          </cell>
          <cell r="D12947" t="str">
            <v>קגמ - 279</v>
          </cell>
          <cell r="E12947" t="str">
            <v>BT360</v>
          </cell>
          <cell r="F12947">
            <v>1581.018</v>
          </cell>
        </row>
        <row r="12948">
          <cell r="C12948" t="str">
            <v>ינואר 2015</v>
          </cell>
          <cell r="D12948" t="str">
            <v>קגמ - 279</v>
          </cell>
          <cell r="E12948" t="str">
            <v>BT366</v>
          </cell>
          <cell r="F12948">
            <v>63937.936000000002</v>
          </cell>
        </row>
        <row r="12949">
          <cell r="C12949" t="str">
            <v>ינואר 2015</v>
          </cell>
          <cell r="D12949" t="str">
            <v>קגמ - 279</v>
          </cell>
          <cell r="E12949" t="str">
            <v>BT703</v>
          </cell>
          <cell r="F12949">
            <v>37006.631999999998</v>
          </cell>
        </row>
        <row r="12950">
          <cell r="C12950" t="str">
            <v>ינואר 2015</v>
          </cell>
          <cell r="D12950" t="str">
            <v>קגמ - 279</v>
          </cell>
          <cell r="E12950" t="str">
            <v>BT69</v>
          </cell>
          <cell r="F12950">
            <v>1871.5309999999999</v>
          </cell>
        </row>
        <row r="12951">
          <cell r="C12951" t="str">
            <v>ינואר 2015</v>
          </cell>
          <cell r="D12951" t="str">
            <v>קגמ - 279</v>
          </cell>
          <cell r="E12951" t="str">
            <v>BT226</v>
          </cell>
          <cell r="F12951">
            <v>241.541</v>
          </cell>
        </row>
        <row r="12952">
          <cell r="C12952" t="str">
            <v>ינואר 2015</v>
          </cell>
          <cell r="D12952" t="str">
            <v>קגמ - 279</v>
          </cell>
          <cell r="E12952" t="str">
            <v>BT117</v>
          </cell>
          <cell r="F12952">
            <v>13584.665999999999</v>
          </cell>
        </row>
        <row r="12953">
          <cell r="C12953" t="str">
            <v>ינואר 2015</v>
          </cell>
          <cell r="D12953" t="str">
            <v>קגמ - 279</v>
          </cell>
          <cell r="E12953" t="str">
            <v>BT442</v>
          </cell>
          <cell r="F12953">
            <v>791.81</v>
          </cell>
        </row>
        <row r="12954">
          <cell r="C12954" t="str">
            <v>ינואר 2015</v>
          </cell>
          <cell r="D12954" t="str">
            <v>קגמ - 279</v>
          </cell>
          <cell r="E12954" t="str">
            <v>BT447</v>
          </cell>
          <cell r="F12954">
            <v>38116.718000000001</v>
          </cell>
        </row>
        <row r="12955">
          <cell r="C12955" t="str">
            <v>ינואר 2015</v>
          </cell>
          <cell r="D12955" t="str">
            <v>קגמ - 279</v>
          </cell>
          <cell r="E12955" t="str">
            <v>BT468</v>
          </cell>
          <cell r="F12955">
            <v>110.276</v>
          </cell>
        </row>
        <row r="12956">
          <cell r="C12956" t="str">
            <v>ינואר 2015</v>
          </cell>
          <cell r="D12956" t="str">
            <v>קגמ - 279</v>
          </cell>
          <cell r="E12956" t="str">
            <v>BT669</v>
          </cell>
          <cell r="F12956">
            <v>61199.6</v>
          </cell>
        </row>
        <row r="12957">
          <cell r="C12957" t="str">
            <v>ינואר 2015</v>
          </cell>
          <cell r="D12957" t="str">
            <v>קגמ - 279</v>
          </cell>
          <cell r="E12957" t="str">
            <v>BT506</v>
          </cell>
          <cell r="F12957">
            <v>2523.7939999999999</v>
          </cell>
        </row>
        <row r="12958">
          <cell r="C12958" t="str">
            <v>ינואר 2015</v>
          </cell>
          <cell r="D12958" t="str">
            <v>קגמ - 279</v>
          </cell>
          <cell r="E12958" t="str">
            <v>BT507</v>
          </cell>
          <cell r="F12958">
            <v>4632.2150000000001</v>
          </cell>
        </row>
        <row r="12959">
          <cell r="C12959" t="str">
            <v>ינואר 2015</v>
          </cell>
          <cell r="D12959" t="str">
            <v>קגמ - 279</v>
          </cell>
          <cell r="E12959" t="str">
            <v>BT517</v>
          </cell>
          <cell r="F12959">
            <v>75000</v>
          </cell>
        </row>
        <row r="12960">
          <cell r="C12960" t="str">
            <v>ינואר 2015</v>
          </cell>
          <cell r="D12960" t="str">
            <v>קגמ - 279</v>
          </cell>
          <cell r="E12960" t="str">
            <v>BT72</v>
          </cell>
          <cell r="F12960">
            <v>4812.4260000000004</v>
          </cell>
        </row>
        <row r="12961">
          <cell r="C12961" t="str">
            <v>ינואר 2015</v>
          </cell>
          <cell r="D12961" t="str">
            <v>קגמ - 279</v>
          </cell>
          <cell r="E12961" t="str">
            <v>BT119</v>
          </cell>
          <cell r="F12961">
            <v>128.67099999999999</v>
          </cell>
        </row>
        <row r="12962">
          <cell r="C12962" t="str">
            <v>ינואר 2015</v>
          </cell>
          <cell r="D12962" t="str">
            <v>קגמ - 279</v>
          </cell>
          <cell r="E12962" t="str">
            <v>A1</v>
          </cell>
          <cell r="F12962">
            <v>73982.558000000005</v>
          </cell>
        </row>
        <row r="12963">
          <cell r="C12963" t="str">
            <v>ינואר 2015</v>
          </cell>
          <cell r="D12963" t="str">
            <v>קגמ - 279</v>
          </cell>
          <cell r="E12963" t="str">
            <v>AT411</v>
          </cell>
          <cell r="F12963">
            <v>66327.37</v>
          </cell>
        </row>
        <row r="12964">
          <cell r="C12964" t="str">
            <v>ינואר 2015</v>
          </cell>
          <cell r="D12964" t="str">
            <v>קגמ - 279</v>
          </cell>
          <cell r="E12964" t="str">
            <v>AT255</v>
          </cell>
          <cell r="F12964">
            <v>3184.598</v>
          </cell>
        </row>
        <row r="12965">
          <cell r="C12965" t="str">
            <v>ינואר 2015</v>
          </cell>
          <cell r="D12965" t="str">
            <v>קגמ - 279</v>
          </cell>
          <cell r="E12965" t="str">
            <v>AT88</v>
          </cell>
          <cell r="F12965">
            <v>4470.5519999999997</v>
          </cell>
        </row>
        <row r="12966">
          <cell r="C12966" t="str">
            <v>ינואר 2015</v>
          </cell>
          <cell r="D12966" t="str">
            <v>קגמ - 279</v>
          </cell>
          <cell r="E12966" t="str">
            <v>AT634</v>
          </cell>
          <cell r="F12966">
            <v>3.7999999999999999E-2</v>
          </cell>
        </row>
        <row r="12967">
          <cell r="C12967" t="str">
            <v>ינואר 2015</v>
          </cell>
          <cell r="D12967" t="str">
            <v>קגמ - 279</v>
          </cell>
          <cell r="E12967" t="str">
            <v>B1</v>
          </cell>
          <cell r="F12967">
            <v>205478.64799999999</v>
          </cell>
        </row>
        <row r="12968">
          <cell r="C12968" t="str">
            <v>ינואר 2015</v>
          </cell>
          <cell r="D12968" t="str">
            <v>קגמ - 279</v>
          </cell>
          <cell r="E12968" t="str">
            <v>BT137</v>
          </cell>
          <cell r="F12968">
            <v>1497.191</v>
          </cell>
        </row>
        <row r="12969">
          <cell r="C12969" t="str">
            <v>ינואר 2015</v>
          </cell>
          <cell r="D12969" t="str">
            <v>קגמ - 279</v>
          </cell>
          <cell r="E12969" t="str">
            <v>BT98</v>
          </cell>
          <cell r="F12969">
            <v>815.52800000000002</v>
          </cell>
        </row>
        <row r="12970">
          <cell r="C12970" t="str">
            <v>ינואר 2015</v>
          </cell>
          <cell r="D12970" t="str">
            <v>קגמ - 279</v>
          </cell>
          <cell r="E12970" t="str">
            <v>BT6</v>
          </cell>
          <cell r="F12970">
            <v>164431.37700000001</v>
          </cell>
        </row>
        <row r="12971">
          <cell r="C12971" t="str">
            <v>ינואר 2015</v>
          </cell>
          <cell r="D12971" t="str">
            <v>קגמ - 279</v>
          </cell>
          <cell r="E12971" t="str">
            <v>BT7</v>
          </cell>
          <cell r="F12971">
            <v>4026.759</v>
          </cell>
        </row>
        <row r="12972">
          <cell r="C12972" t="str">
            <v>ינואר 2015</v>
          </cell>
          <cell r="D12972" t="str">
            <v>קגמ - 279</v>
          </cell>
          <cell r="E12972" t="str">
            <v>BT8</v>
          </cell>
          <cell r="F12972">
            <v>24782.116999999998</v>
          </cell>
        </row>
        <row r="12973">
          <cell r="C12973" t="str">
            <v>ינואר 2015</v>
          </cell>
          <cell r="D12973" t="str">
            <v>קגמ - 279</v>
          </cell>
          <cell r="E12973" t="str">
            <v>BT11</v>
          </cell>
          <cell r="F12973">
            <v>6694.9080000000004</v>
          </cell>
        </row>
        <row r="12974">
          <cell r="C12974" t="str">
            <v>ינואר 2015</v>
          </cell>
          <cell r="D12974" t="str">
            <v>קגמ - 279</v>
          </cell>
          <cell r="E12974" t="str">
            <v>BT4</v>
          </cell>
          <cell r="F12974">
            <v>213.44200000000001</v>
          </cell>
        </row>
        <row r="12975">
          <cell r="C12975" t="str">
            <v>ינואר 2015</v>
          </cell>
          <cell r="D12975" t="str">
            <v>קגמ - 279</v>
          </cell>
          <cell r="E12975" t="str">
            <v>BF4</v>
          </cell>
          <cell r="F12975">
            <v>1039.829</v>
          </cell>
        </row>
        <row r="12976">
          <cell r="C12976" t="str">
            <v>ינואר 2015</v>
          </cell>
          <cell r="D12976" t="str">
            <v>קגמ - 279</v>
          </cell>
          <cell r="E12976" t="str">
            <v>BT84</v>
          </cell>
          <cell r="F12976">
            <v>1197.758</v>
          </cell>
        </row>
        <row r="12977">
          <cell r="C12977" t="str">
            <v>ינואר 2015</v>
          </cell>
          <cell r="D12977" t="str">
            <v>קגמ - 279</v>
          </cell>
          <cell r="E12977" t="str">
            <v>BT634</v>
          </cell>
          <cell r="F12977">
            <v>779.73900000000003</v>
          </cell>
        </row>
        <row r="12978">
          <cell r="C12978" t="str">
            <v>ינואר 2015</v>
          </cell>
          <cell r="D12978" t="str">
            <v>קגמ - 279</v>
          </cell>
          <cell r="E12978" t="str">
            <v>KT31</v>
          </cell>
          <cell r="F12978">
            <v>24887</v>
          </cell>
        </row>
        <row r="12979">
          <cell r="C12979" t="str">
            <v>ינואר 2015</v>
          </cell>
          <cell r="D12979" t="str">
            <v>קגמ - 279</v>
          </cell>
          <cell r="E12979" t="str">
            <v>KT32</v>
          </cell>
          <cell r="F12979">
            <v>75362</v>
          </cell>
        </row>
        <row r="12980">
          <cell r="C12980" t="str">
            <v>ינואר 2015</v>
          </cell>
          <cell r="D12980" t="str">
            <v>קגמ - 279</v>
          </cell>
          <cell r="E12980" t="str">
            <v>KT33</v>
          </cell>
          <cell r="F12980">
            <v>33218</v>
          </cell>
        </row>
        <row r="12981">
          <cell r="C12981" t="str">
            <v>ינואר 2015</v>
          </cell>
          <cell r="D12981" t="str">
            <v>קגמ - 279</v>
          </cell>
          <cell r="E12981" t="str">
            <v>KT34</v>
          </cell>
          <cell r="F12981">
            <v>934</v>
          </cell>
        </row>
        <row r="12982">
          <cell r="C12982" t="str">
            <v>ינואר 2015</v>
          </cell>
          <cell r="D12982" t="str">
            <v>קגמ - 279</v>
          </cell>
          <cell r="E12982" t="str">
            <v>KT35</v>
          </cell>
          <cell r="F12982">
            <v>7892</v>
          </cell>
        </row>
        <row r="12983">
          <cell r="C12983" t="str">
            <v>ינואר 2015</v>
          </cell>
          <cell r="D12983" t="str">
            <v>קגמ - 279</v>
          </cell>
          <cell r="E12983" t="str">
            <v>KT22</v>
          </cell>
          <cell r="F12983">
            <v>4.01</v>
          </cell>
        </row>
        <row r="12984">
          <cell r="C12984" t="str">
            <v>ינואר 2015</v>
          </cell>
          <cell r="D12984" t="str">
            <v>קגמ - 279</v>
          </cell>
          <cell r="E12984" t="str">
            <v>KT51</v>
          </cell>
          <cell r="F12984">
            <v>4.01</v>
          </cell>
        </row>
        <row r="12985">
          <cell r="C12985" t="str">
            <v>ינואר 2015</v>
          </cell>
          <cell r="D12985" t="str">
            <v>קגמ - 279</v>
          </cell>
          <cell r="E12985" t="str">
            <v>KT502</v>
          </cell>
          <cell r="F12985">
            <v>2648368.747</v>
          </cell>
        </row>
        <row r="12986">
          <cell r="C12986" t="str">
            <v>ינואר 2015</v>
          </cell>
          <cell r="D12986" t="str">
            <v>קגמ - 279</v>
          </cell>
          <cell r="E12986" t="str">
            <v>KT503</v>
          </cell>
          <cell r="F12986">
            <v>2648368.747</v>
          </cell>
        </row>
        <row r="12987">
          <cell r="C12987" t="str">
            <v>ינואר 2015</v>
          </cell>
          <cell r="D12987" t="str">
            <v>קגמ - 279</v>
          </cell>
          <cell r="E12987" t="str">
            <v>KT454</v>
          </cell>
          <cell r="F12987">
            <v>9698.8359999999993</v>
          </cell>
        </row>
        <row r="12988">
          <cell r="C12988" t="str">
            <v>ינואר 2015</v>
          </cell>
          <cell r="D12988" t="str">
            <v>קגמ - 279</v>
          </cell>
          <cell r="E12988" t="str">
            <v>KT602</v>
          </cell>
          <cell r="F12988">
            <v>2920</v>
          </cell>
        </row>
        <row r="12989">
          <cell r="C12989" t="str">
            <v>ינואר 2015</v>
          </cell>
          <cell r="D12989" t="str">
            <v>קגמ - 279</v>
          </cell>
          <cell r="E12989" t="str">
            <v>KT315</v>
          </cell>
          <cell r="F12989">
            <v>0.1</v>
          </cell>
        </row>
        <row r="12990">
          <cell r="C12990" t="str">
            <v>ינואר 2015</v>
          </cell>
          <cell r="D12990" t="str">
            <v>קגמ - 279</v>
          </cell>
          <cell r="E12990" t="str">
            <v>KT316</v>
          </cell>
          <cell r="F12990">
            <v>0.1</v>
          </cell>
        </row>
        <row r="12991">
          <cell r="C12991" t="str">
            <v>ינואר 2015</v>
          </cell>
          <cell r="D12991" t="str">
            <v>קגמ - 279</v>
          </cell>
          <cell r="E12991" t="str">
            <v>KT551</v>
          </cell>
          <cell r="F12991">
            <v>119957.573</v>
          </cell>
        </row>
        <row r="12992">
          <cell r="C12992" t="str">
            <v>ינואר 2015</v>
          </cell>
          <cell r="D12992" t="str">
            <v>קגמ - 279</v>
          </cell>
          <cell r="E12992" t="str">
            <v>KT304</v>
          </cell>
          <cell r="F12992">
            <v>-4330.7359999999999</v>
          </cell>
        </row>
        <row r="12993">
          <cell r="C12993" t="str">
            <v>ינואר 2015</v>
          </cell>
          <cell r="D12993" t="str">
            <v>קגמ - 279</v>
          </cell>
          <cell r="E12993" t="str">
            <v>KT305</v>
          </cell>
          <cell r="F12993">
            <v>-465522.23100000003</v>
          </cell>
        </row>
        <row r="12994">
          <cell r="C12994" t="str">
            <v>ינואר 2015</v>
          </cell>
          <cell r="D12994" t="str">
            <v>קגמ - 279</v>
          </cell>
          <cell r="E12994" t="str">
            <v>KT461</v>
          </cell>
          <cell r="F12994">
            <v>1169994.1399999999</v>
          </cell>
        </row>
        <row r="12995">
          <cell r="C12995" t="str">
            <v>ינואר 2015</v>
          </cell>
          <cell r="D12995" t="str">
            <v>קגמ - 279</v>
          </cell>
          <cell r="E12995" t="str">
            <v>KT717</v>
          </cell>
          <cell r="F12995">
            <v>1</v>
          </cell>
        </row>
        <row r="12996">
          <cell r="C12996" t="str">
            <v>ינואר 2015</v>
          </cell>
          <cell r="D12996" t="str">
            <v>קגמ - 279</v>
          </cell>
          <cell r="E12996" t="str">
            <v>KT549</v>
          </cell>
          <cell r="F12996">
            <v>704471.90899999999</v>
          </cell>
        </row>
        <row r="12997">
          <cell r="C12997" t="str">
            <v>ינואר 2015</v>
          </cell>
          <cell r="D12997" t="str">
            <v>קגמ - 279</v>
          </cell>
          <cell r="E12997" t="str">
            <v>KT608</v>
          </cell>
          <cell r="F12997">
            <v>-4330.7359999999999</v>
          </cell>
        </row>
        <row r="12998">
          <cell r="C12998" t="str">
            <v>ינואר 2015</v>
          </cell>
          <cell r="D12998" t="str">
            <v>קגמ - 279</v>
          </cell>
          <cell r="E12998" t="str">
            <v>KT609</v>
          </cell>
          <cell r="F12998">
            <v>719290.32200000004</v>
          </cell>
        </row>
        <row r="12999">
          <cell r="C12999" t="str">
            <v>ינואר 2015</v>
          </cell>
          <cell r="D12999" t="str">
            <v>קגמ - 279</v>
          </cell>
          <cell r="E12999" t="str">
            <v>KT761</v>
          </cell>
          <cell r="F12999">
            <v>8916845.1710000001</v>
          </cell>
        </row>
        <row r="13000">
          <cell r="C13000" t="str">
            <v>ינואר 2015</v>
          </cell>
          <cell r="D13000" t="str">
            <v>קגמ - 279</v>
          </cell>
          <cell r="E13000" t="str">
            <v>KT762</v>
          </cell>
          <cell r="F13000">
            <v>8946817.7329999991</v>
          </cell>
        </row>
        <row r="13001">
          <cell r="C13001" t="str">
            <v>ינואר 2015</v>
          </cell>
          <cell r="D13001" t="str">
            <v>קגמ - 279</v>
          </cell>
          <cell r="E13001" t="str">
            <v>KT763</v>
          </cell>
          <cell r="F13001">
            <v>8422372.9460000005</v>
          </cell>
        </row>
        <row r="13002">
          <cell r="C13002" t="str">
            <v>ינואר 2015</v>
          </cell>
          <cell r="D13002" t="str">
            <v>קגמ - 279</v>
          </cell>
          <cell r="E13002" t="str">
            <v>KT45</v>
          </cell>
          <cell r="F13002">
            <v>193234</v>
          </cell>
        </row>
        <row r="13003">
          <cell r="C13003" t="str">
            <v>ינואר 2015</v>
          </cell>
          <cell r="D13003" t="str">
            <v>קגמ - 279</v>
          </cell>
          <cell r="E13003" t="str">
            <v>KT46</v>
          </cell>
          <cell r="F13003">
            <v>259927</v>
          </cell>
        </row>
        <row r="13004">
          <cell r="C13004" t="str">
            <v>ינואר 2015</v>
          </cell>
          <cell r="D13004" t="str">
            <v>קגמ - 279</v>
          </cell>
          <cell r="E13004" t="str">
            <v>KT42</v>
          </cell>
          <cell r="F13004">
            <v>10000</v>
          </cell>
        </row>
        <row r="13005">
          <cell r="C13005" t="str">
            <v>ינואר 2015</v>
          </cell>
          <cell r="D13005" t="str">
            <v>קגמ - 279</v>
          </cell>
          <cell r="E13005" t="str">
            <v>KT43</v>
          </cell>
          <cell r="F13005">
            <v>181000</v>
          </cell>
        </row>
        <row r="13006">
          <cell r="C13006" t="str">
            <v>ינואר 2015</v>
          </cell>
          <cell r="D13006" t="str">
            <v>קגמ - 279</v>
          </cell>
          <cell r="E13006" t="str">
            <v>KT616</v>
          </cell>
          <cell r="F13006">
            <v>157000</v>
          </cell>
        </row>
        <row r="13007">
          <cell r="C13007" t="str">
            <v>ינואר 2015</v>
          </cell>
          <cell r="D13007" t="str">
            <v>קגמ - 279</v>
          </cell>
          <cell r="E13007" t="str">
            <v>KT617</v>
          </cell>
          <cell r="F13007">
            <v>111000</v>
          </cell>
        </row>
        <row r="13008">
          <cell r="C13008" t="str">
            <v>ינואר 2015</v>
          </cell>
          <cell r="D13008" t="str">
            <v>קגמ - 279</v>
          </cell>
          <cell r="E13008" t="str">
            <v>KT619</v>
          </cell>
          <cell r="F13008">
            <v>246000</v>
          </cell>
        </row>
        <row r="13009">
          <cell r="C13009" t="str">
            <v>ינואר 2015</v>
          </cell>
          <cell r="D13009" t="str">
            <v>קגמ - 279</v>
          </cell>
          <cell r="E13009" t="str">
            <v>KT620</v>
          </cell>
          <cell r="F13009">
            <v>82000</v>
          </cell>
        </row>
        <row r="13010">
          <cell r="C13010" t="str">
            <v>ינואר 2015</v>
          </cell>
          <cell r="D13010" t="str">
            <v>קגמ - 279</v>
          </cell>
          <cell r="E13010" t="str">
            <v>KT621</v>
          </cell>
          <cell r="F13010">
            <v>132000</v>
          </cell>
        </row>
        <row r="13011">
          <cell r="C13011" t="str">
            <v>ינואר 2015</v>
          </cell>
          <cell r="D13011" t="str">
            <v>קגמ - 279</v>
          </cell>
          <cell r="E13011" t="str">
            <v>KT622</v>
          </cell>
          <cell r="F13011">
            <v>354000</v>
          </cell>
        </row>
        <row r="13012">
          <cell r="C13012" t="str">
            <v>ינואר 2015</v>
          </cell>
          <cell r="D13012" t="str">
            <v>קגמ - 279</v>
          </cell>
          <cell r="E13012" t="str">
            <v>KT650</v>
          </cell>
          <cell r="F13012">
            <v>56601383307</v>
          </cell>
        </row>
        <row r="13013">
          <cell r="C13013" t="str">
            <v>ינואר 2015</v>
          </cell>
          <cell r="D13013" t="str">
            <v>קגמ - 279</v>
          </cell>
          <cell r="E13013" t="str">
            <v>KT651</v>
          </cell>
          <cell r="F13013">
            <v>99487657300</v>
          </cell>
        </row>
        <row r="13014">
          <cell r="C13014" t="str">
            <v>ינואר 2015</v>
          </cell>
          <cell r="D13014" t="str">
            <v>קגמ - 279</v>
          </cell>
          <cell r="E13014" t="str">
            <v>KT652</v>
          </cell>
          <cell r="F13014">
            <v>95169093</v>
          </cell>
        </row>
        <row r="13015">
          <cell r="C13015" t="str">
            <v>ינואר 2015</v>
          </cell>
          <cell r="D13015" t="str">
            <v>קגמ - 279</v>
          </cell>
          <cell r="E13015" t="str">
            <v>KT653</v>
          </cell>
          <cell r="F13015">
            <v>95195970</v>
          </cell>
        </row>
        <row r="13016">
          <cell r="C13016" t="str">
            <v>ינואר 2015</v>
          </cell>
          <cell r="D13016" t="str">
            <v>קגמ - 279</v>
          </cell>
          <cell r="E13016" t="str">
            <v>KT654</v>
          </cell>
          <cell r="F13016">
            <v>95196945</v>
          </cell>
        </row>
        <row r="13017">
          <cell r="C13017" t="str">
            <v>ינואר 2015</v>
          </cell>
          <cell r="D13017" t="str">
            <v>קגמ - 279</v>
          </cell>
          <cell r="E13017" t="str">
            <v>KT655</v>
          </cell>
          <cell r="F13017">
            <v>95199856</v>
          </cell>
        </row>
        <row r="13018">
          <cell r="C13018" t="str">
            <v>ינואר 2015</v>
          </cell>
          <cell r="D13018" t="str">
            <v>קגמ - 279</v>
          </cell>
          <cell r="E13018" t="str">
            <v>KT656</v>
          </cell>
          <cell r="F13018">
            <v>95199862</v>
          </cell>
        </row>
        <row r="13019">
          <cell r="C13019" t="str">
            <v>ינואר 2015</v>
          </cell>
          <cell r="D13019" t="str">
            <v>קגמ - 279</v>
          </cell>
          <cell r="E13019" t="str">
            <v>KT657</v>
          </cell>
          <cell r="F13019">
            <v>95190597</v>
          </cell>
        </row>
        <row r="13020">
          <cell r="C13020" t="str">
            <v>ינואר 2015</v>
          </cell>
          <cell r="D13020" t="str">
            <v>קגמ - 279</v>
          </cell>
          <cell r="E13020" t="str">
            <v>KT658</v>
          </cell>
          <cell r="F13020">
            <v>42122870852</v>
          </cell>
        </row>
        <row r="13021">
          <cell r="C13021" t="str">
            <v>ינואר 2015</v>
          </cell>
          <cell r="D13021" t="str">
            <v>קגמ - 279</v>
          </cell>
          <cell r="E13021" t="str">
            <v>KT659</v>
          </cell>
          <cell r="F13021">
            <v>95130506</v>
          </cell>
        </row>
        <row r="13022">
          <cell r="C13022" t="str">
            <v>ינואר 2015</v>
          </cell>
          <cell r="D13022" t="str">
            <v>קגמ - 279</v>
          </cell>
          <cell r="E13022" t="str">
            <v>KT660</v>
          </cell>
          <cell r="F13022">
            <v>2160778801</v>
          </cell>
        </row>
        <row r="13023">
          <cell r="C13023" t="str">
            <v>ינואר 2015</v>
          </cell>
          <cell r="D13023" t="str">
            <v>קגמ - 279</v>
          </cell>
          <cell r="E13023" t="str">
            <v>KT661</v>
          </cell>
          <cell r="F13023">
            <v>1000002430</v>
          </cell>
        </row>
        <row r="13024">
          <cell r="C13024" t="str">
            <v>ינואר 2015</v>
          </cell>
          <cell r="D13024" t="str">
            <v>קגמ - 279</v>
          </cell>
          <cell r="E13024" t="str">
            <v>KT662</v>
          </cell>
          <cell r="F13024">
            <v>95193571</v>
          </cell>
        </row>
        <row r="13025">
          <cell r="C13025" t="str">
            <v>ינואר 2015</v>
          </cell>
          <cell r="D13025" t="str">
            <v>קגמ - 279</v>
          </cell>
          <cell r="E13025" t="str">
            <v>KT663</v>
          </cell>
          <cell r="F13025">
            <v>95190502</v>
          </cell>
        </row>
        <row r="13026">
          <cell r="C13026" t="str">
            <v>ינואר 2015</v>
          </cell>
          <cell r="D13026" t="str">
            <v>קגמ - 279</v>
          </cell>
          <cell r="E13026" t="str">
            <v>KT664</v>
          </cell>
          <cell r="F13026">
            <v>95169901</v>
          </cell>
        </row>
        <row r="13027">
          <cell r="C13027" t="str">
            <v>ינואר 2015</v>
          </cell>
          <cell r="D13027" t="str">
            <v>קגמ - 279</v>
          </cell>
          <cell r="E13027" t="str">
            <v>KT665</v>
          </cell>
          <cell r="F13027">
            <v>95533901</v>
          </cell>
        </row>
        <row r="13028">
          <cell r="C13028" t="str">
            <v>ינואר 2015</v>
          </cell>
          <cell r="D13028" t="str">
            <v>קגמ - 279</v>
          </cell>
          <cell r="E13028" t="str">
            <v>KT666</v>
          </cell>
          <cell r="F13028">
            <v>95535271</v>
          </cell>
        </row>
        <row r="13029">
          <cell r="C13029" t="str">
            <v>ינואר 2015</v>
          </cell>
          <cell r="D13029" t="str">
            <v>קגמ - 279</v>
          </cell>
          <cell r="E13029" t="str">
            <v>KT667</v>
          </cell>
          <cell r="F13029">
            <v>95535273</v>
          </cell>
        </row>
        <row r="13030">
          <cell r="C13030" t="str">
            <v>ינואר 2015</v>
          </cell>
          <cell r="D13030" t="str">
            <v>קגמ - 279</v>
          </cell>
          <cell r="E13030" t="str">
            <v>KT668</v>
          </cell>
          <cell r="F13030">
            <v>95130507</v>
          </cell>
        </row>
        <row r="13031">
          <cell r="C13031" t="str">
            <v>ינואר 2015</v>
          </cell>
          <cell r="D13031" t="str">
            <v>קגמ - 279</v>
          </cell>
          <cell r="E13031" t="str">
            <v>KT669</v>
          </cell>
          <cell r="F13031">
            <v>58014940834</v>
          </cell>
        </row>
        <row r="13032">
          <cell r="C13032" t="str">
            <v>ינואר 2015</v>
          </cell>
          <cell r="D13032" t="str">
            <v>קגמ - 279</v>
          </cell>
          <cell r="E13032" t="str">
            <v>KT670</v>
          </cell>
          <cell r="F13032">
            <v>79100122605</v>
          </cell>
        </row>
        <row r="13033">
          <cell r="C13033" t="str">
            <v>ינואר 2015</v>
          </cell>
          <cell r="D13033" t="str">
            <v>קגמ - 279</v>
          </cell>
          <cell r="E13033" t="str">
            <v>KT671</v>
          </cell>
          <cell r="F13033">
            <v>15789061000</v>
          </cell>
        </row>
        <row r="13034">
          <cell r="C13034" t="str">
            <v>ינואר 2015</v>
          </cell>
          <cell r="D13034" t="str">
            <v>קגמ - 279</v>
          </cell>
          <cell r="E13034" t="str">
            <v>KT672</v>
          </cell>
          <cell r="F13034">
            <v>95106520</v>
          </cell>
        </row>
        <row r="13035">
          <cell r="C13035" t="str">
            <v>ינואר 2015</v>
          </cell>
          <cell r="D13035" t="str">
            <v>קגמ - 279</v>
          </cell>
          <cell r="E13035" t="str">
            <v>KT673</v>
          </cell>
          <cell r="F13035">
            <v>95106528</v>
          </cell>
        </row>
        <row r="13036">
          <cell r="C13036" t="str">
            <v>ינואר 2015</v>
          </cell>
          <cell r="D13036" t="str">
            <v>קגמ - 279</v>
          </cell>
          <cell r="E13036" t="str">
            <v>FT650</v>
          </cell>
          <cell r="F13036">
            <v>520018649</v>
          </cell>
        </row>
        <row r="13037">
          <cell r="C13037" t="str">
            <v>ינואר 2015</v>
          </cell>
          <cell r="D13037" t="str">
            <v>קגמ - 279</v>
          </cell>
          <cell r="E13037" t="str">
            <v>FT651</v>
          </cell>
          <cell r="F13037">
            <v>520018078</v>
          </cell>
        </row>
        <row r="13038">
          <cell r="C13038" t="str">
            <v>ינואר 2015</v>
          </cell>
          <cell r="D13038" t="str">
            <v>קגמ - 279</v>
          </cell>
          <cell r="E13038" t="str">
            <v>FT652</v>
          </cell>
          <cell r="F13038">
            <v>512852211</v>
          </cell>
        </row>
        <row r="13039">
          <cell r="C13039" t="str">
            <v>ינואר 2015</v>
          </cell>
          <cell r="D13039" t="str">
            <v>קגמ - 279</v>
          </cell>
          <cell r="E13039" t="str">
            <v>FT653</v>
          </cell>
          <cell r="F13039">
            <v>510657554</v>
          </cell>
        </row>
        <row r="13040">
          <cell r="C13040" t="str">
            <v>ינואר 2015</v>
          </cell>
          <cell r="D13040" t="str">
            <v>קגמ - 279</v>
          </cell>
          <cell r="E13040" t="str">
            <v>FT654</v>
          </cell>
          <cell r="F13040">
            <v>510657554</v>
          </cell>
        </row>
        <row r="13041">
          <cell r="C13041" t="str">
            <v>ינואר 2015</v>
          </cell>
          <cell r="D13041" t="str">
            <v>קגמ - 279</v>
          </cell>
          <cell r="E13041" t="str">
            <v>FT655</v>
          </cell>
          <cell r="F13041">
            <v>512199381</v>
          </cell>
        </row>
        <row r="13042">
          <cell r="C13042" t="str">
            <v>ינואר 2015</v>
          </cell>
          <cell r="D13042" t="str">
            <v>קגמ - 279</v>
          </cell>
          <cell r="E13042" t="str">
            <v>FT656</v>
          </cell>
          <cell r="F13042">
            <v>512199381</v>
          </cell>
        </row>
        <row r="13043">
          <cell r="C13043" t="str">
            <v>ינואר 2015</v>
          </cell>
          <cell r="D13043" t="str">
            <v>קגמ - 279</v>
          </cell>
          <cell r="E13043" t="str">
            <v>FT657</v>
          </cell>
          <cell r="F13043">
            <v>511974834</v>
          </cell>
        </row>
        <row r="13044">
          <cell r="C13044" t="str">
            <v>ינואר 2015</v>
          </cell>
          <cell r="D13044" t="str">
            <v>קגמ - 279</v>
          </cell>
          <cell r="E13044" t="str">
            <v>FT658</v>
          </cell>
          <cell r="F13044">
            <v>520004490</v>
          </cell>
        </row>
        <row r="13045">
          <cell r="C13045" t="str">
            <v>ינואר 2015</v>
          </cell>
          <cell r="D13045" t="str">
            <v>קגמ - 279</v>
          </cell>
          <cell r="E13045" t="str">
            <v>FT659</v>
          </cell>
          <cell r="F13045">
            <v>514324235</v>
          </cell>
        </row>
        <row r="13046">
          <cell r="C13046" t="str">
            <v>ינואר 2015</v>
          </cell>
          <cell r="D13046" t="str">
            <v>קגמ - 279</v>
          </cell>
          <cell r="E13046" t="str">
            <v>FT660</v>
          </cell>
          <cell r="F13046">
            <v>520000522</v>
          </cell>
        </row>
        <row r="13047">
          <cell r="C13047" t="str">
            <v>ינואר 2015</v>
          </cell>
          <cell r="D13047" t="str">
            <v>קגמ - 279</v>
          </cell>
          <cell r="E13047" t="str">
            <v>FT661</v>
          </cell>
          <cell r="F13047">
            <v>520007030</v>
          </cell>
        </row>
        <row r="13048">
          <cell r="C13048" t="str">
            <v>ינואר 2015</v>
          </cell>
          <cell r="D13048" t="str">
            <v>קגמ - 279</v>
          </cell>
          <cell r="E13048" t="str">
            <v>FT662</v>
          </cell>
          <cell r="F13048">
            <v>510657554</v>
          </cell>
        </row>
        <row r="13049">
          <cell r="C13049" t="str">
            <v>ינואר 2015</v>
          </cell>
          <cell r="D13049" t="str">
            <v>קגמ - 279</v>
          </cell>
          <cell r="E13049" t="str">
            <v>FT663</v>
          </cell>
          <cell r="F13049">
            <v>511974834</v>
          </cell>
        </row>
        <row r="13050">
          <cell r="C13050" t="str">
            <v>ינואר 2015</v>
          </cell>
          <cell r="D13050" t="str">
            <v>קגמ - 279</v>
          </cell>
          <cell r="E13050" t="str">
            <v>FT664</v>
          </cell>
          <cell r="F13050">
            <v>512852211</v>
          </cell>
        </row>
        <row r="13051">
          <cell r="C13051" t="str">
            <v>ינואר 2015</v>
          </cell>
          <cell r="D13051" t="str">
            <v>קגמ - 279</v>
          </cell>
          <cell r="E13051" t="str">
            <v>FT665</v>
          </cell>
          <cell r="F13051">
            <v>513992115</v>
          </cell>
        </row>
        <row r="13052">
          <cell r="C13052" t="str">
            <v>ינואר 2015</v>
          </cell>
          <cell r="D13052" t="str">
            <v>קגמ - 279</v>
          </cell>
          <cell r="E13052" t="str">
            <v>FT666</v>
          </cell>
          <cell r="F13052">
            <v>513992115</v>
          </cell>
        </row>
        <row r="13053">
          <cell r="C13053" t="str">
            <v>ינואר 2015</v>
          </cell>
          <cell r="D13053" t="str">
            <v>קגמ - 279</v>
          </cell>
          <cell r="E13053" t="str">
            <v>FT667</v>
          </cell>
          <cell r="F13053">
            <v>513992115</v>
          </cell>
        </row>
        <row r="13054">
          <cell r="C13054" t="str">
            <v>ינואר 2015</v>
          </cell>
          <cell r="D13054" t="str">
            <v>קגמ - 279</v>
          </cell>
          <cell r="E13054" t="str">
            <v>FT668</v>
          </cell>
          <cell r="F13054">
            <v>514324235</v>
          </cell>
        </row>
        <row r="13055">
          <cell r="C13055" t="str">
            <v>ינואר 2015</v>
          </cell>
          <cell r="D13055" t="str">
            <v>קגמ - 279</v>
          </cell>
          <cell r="E13055" t="str">
            <v>FT669</v>
          </cell>
          <cell r="F13055">
            <v>520007030</v>
          </cell>
        </row>
        <row r="13056">
          <cell r="C13056" t="str">
            <v>ינואר 2015</v>
          </cell>
          <cell r="D13056" t="str">
            <v>קגמ - 279</v>
          </cell>
          <cell r="E13056" t="str">
            <v>FT670</v>
          </cell>
          <cell r="F13056">
            <v>520018078</v>
          </cell>
        </row>
        <row r="13057">
          <cell r="C13057" t="str">
            <v>ינואר 2015</v>
          </cell>
          <cell r="D13057" t="str">
            <v>קגמ - 279</v>
          </cell>
          <cell r="E13057" t="str">
            <v>FT671</v>
          </cell>
          <cell r="F13057">
            <v>520018649</v>
          </cell>
        </row>
        <row r="13058">
          <cell r="C13058" t="str">
            <v>ינואר 2015</v>
          </cell>
          <cell r="D13058" t="str">
            <v>קגמ - 279</v>
          </cell>
          <cell r="E13058" t="str">
            <v>FT672</v>
          </cell>
          <cell r="F13058">
            <v>510528276</v>
          </cell>
        </row>
        <row r="13059">
          <cell r="C13059" t="str">
            <v>ינואר 2015</v>
          </cell>
          <cell r="D13059" t="str">
            <v>קגמ - 279</v>
          </cell>
          <cell r="E13059" t="str">
            <v>FT673</v>
          </cell>
          <cell r="F13059">
            <v>510528276</v>
          </cell>
        </row>
        <row r="13060">
          <cell r="C13060" t="str">
            <v>ינואר 2015</v>
          </cell>
          <cell r="D13060" t="str">
            <v>קגמ - 279</v>
          </cell>
          <cell r="E13060" t="str">
            <v>KT770</v>
          </cell>
          <cell r="F13060">
            <v>4</v>
          </cell>
        </row>
        <row r="13061">
          <cell r="C13061" t="str">
            <v>ינואר 2015</v>
          </cell>
          <cell r="D13061" t="str">
            <v>קגמ - 279</v>
          </cell>
          <cell r="E13061" t="str">
            <v>KT771</v>
          </cell>
          <cell r="F13061">
            <v>1</v>
          </cell>
        </row>
        <row r="13062">
          <cell r="C13062" t="str">
            <v>ינואר 2015</v>
          </cell>
          <cell r="D13062" t="str">
            <v>קגמ - 279</v>
          </cell>
          <cell r="E13062" t="str">
            <v>KT772</v>
          </cell>
          <cell r="F13062">
            <v>2</v>
          </cell>
        </row>
        <row r="13063">
          <cell r="C13063" t="str">
            <v>ינואר 2015</v>
          </cell>
          <cell r="D13063" t="str">
            <v>קגמ - 279</v>
          </cell>
          <cell r="E13063" t="str">
            <v>KT773</v>
          </cell>
          <cell r="F13063">
            <v>9</v>
          </cell>
        </row>
        <row r="13064">
          <cell r="C13064" t="str">
            <v>ינואר 2015</v>
          </cell>
          <cell r="D13064" t="str">
            <v>קגמ - 279</v>
          </cell>
          <cell r="E13064" t="str">
            <v>KT775</v>
          </cell>
          <cell r="F13064">
            <v>6</v>
          </cell>
        </row>
        <row r="13065">
          <cell r="C13065" t="str">
            <v>ינואר 2015</v>
          </cell>
          <cell r="D13065" t="str">
            <v>קגמ - 279</v>
          </cell>
          <cell r="E13065" t="str">
            <v>KT776</v>
          </cell>
          <cell r="F13065">
            <v>4</v>
          </cell>
        </row>
        <row r="13066">
          <cell r="C13066" t="str">
            <v>ינואר 2015</v>
          </cell>
          <cell r="D13066" t="str">
            <v>קגמ - 279</v>
          </cell>
          <cell r="E13066" t="str">
            <v>KT777</v>
          </cell>
          <cell r="F13066">
            <v>5</v>
          </cell>
        </row>
        <row r="13067">
          <cell r="C13067" t="str">
            <v>ינואר 2015</v>
          </cell>
          <cell r="D13067" t="str">
            <v>קגמ - 279</v>
          </cell>
          <cell r="E13067" t="str">
            <v>KT778</v>
          </cell>
          <cell r="F13067">
            <v>3</v>
          </cell>
        </row>
        <row r="13068">
          <cell r="C13068" t="str">
            <v>ינואר 2015</v>
          </cell>
          <cell r="D13068" t="str">
            <v>קגמ - 279</v>
          </cell>
          <cell r="E13068" t="str">
            <v>KT779</v>
          </cell>
          <cell r="F13068">
            <v>9</v>
          </cell>
        </row>
        <row r="13069">
          <cell r="C13069" t="str">
            <v>ינואר 2015</v>
          </cell>
          <cell r="D13069" t="str">
            <v>קגמ - 279</v>
          </cell>
          <cell r="E13069" t="str">
            <v>KT780</v>
          </cell>
          <cell r="F13069">
            <v>1</v>
          </cell>
        </row>
        <row r="13070">
          <cell r="C13070" t="str">
            <v>ינואר 2015</v>
          </cell>
          <cell r="D13070" t="str">
            <v>קגמ - 279</v>
          </cell>
          <cell r="E13070" t="str">
            <v>KT781</v>
          </cell>
          <cell r="F13070">
            <v>6</v>
          </cell>
        </row>
        <row r="13071">
          <cell r="C13071" t="str">
            <v>ינואר 2015</v>
          </cell>
          <cell r="D13071" t="str">
            <v>קגמ - 279</v>
          </cell>
          <cell r="E13071" t="str">
            <v>KT782</v>
          </cell>
          <cell r="F13071">
            <v>7</v>
          </cell>
        </row>
        <row r="13072">
          <cell r="C13072" t="str">
            <v>ינואר 2015</v>
          </cell>
          <cell r="D13072" t="str">
            <v>קגמ - 279</v>
          </cell>
          <cell r="E13072" t="str">
            <v>KT783</v>
          </cell>
          <cell r="F13072">
            <v>5</v>
          </cell>
        </row>
        <row r="13073">
          <cell r="C13073" t="str">
            <v>ינואר 2015</v>
          </cell>
          <cell r="D13073" t="str">
            <v>קגמ - 279</v>
          </cell>
          <cell r="E13073" t="str">
            <v>KT784</v>
          </cell>
          <cell r="F13073">
            <v>6</v>
          </cell>
        </row>
        <row r="13074">
          <cell r="C13074" t="str">
            <v>ינואר 2015</v>
          </cell>
          <cell r="D13074" t="str">
            <v>קגמ - 279</v>
          </cell>
          <cell r="E13074" t="str">
            <v>KT785</v>
          </cell>
          <cell r="F13074">
            <v>5</v>
          </cell>
        </row>
        <row r="13075">
          <cell r="C13075" t="str">
            <v>ינואר 2015</v>
          </cell>
          <cell r="D13075" t="str">
            <v>קגמ - 279</v>
          </cell>
          <cell r="E13075" t="str">
            <v>KT786</v>
          </cell>
          <cell r="F13075">
            <v>1</v>
          </cell>
        </row>
        <row r="13076">
          <cell r="C13076" t="str">
            <v>ינואר 2015</v>
          </cell>
          <cell r="D13076" t="str">
            <v>קגמ - 279</v>
          </cell>
          <cell r="E13076" t="str">
            <v>KT787</v>
          </cell>
          <cell r="F13076">
            <v>7</v>
          </cell>
        </row>
        <row r="13077">
          <cell r="C13077" t="str">
            <v>ינואר 2015</v>
          </cell>
          <cell r="D13077" t="str">
            <v>קגמ - 279</v>
          </cell>
          <cell r="E13077" t="str">
            <v>KT788</v>
          </cell>
          <cell r="F13077">
            <v>7</v>
          </cell>
        </row>
        <row r="13078">
          <cell r="C13078" t="str">
            <v>ינואר 2015</v>
          </cell>
          <cell r="D13078" t="str">
            <v>קגמ - 279</v>
          </cell>
          <cell r="E13078" t="str">
            <v>KT789</v>
          </cell>
          <cell r="F13078">
            <v>7</v>
          </cell>
        </row>
        <row r="13079">
          <cell r="C13079" t="str">
            <v>ינואר 2015</v>
          </cell>
          <cell r="D13079" t="str">
            <v>בנין - 360</v>
          </cell>
          <cell r="E13079" t="str">
            <v>DE1</v>
          </cell>
          <cell r="F13079">
            <v>5044078.2139999997</v>
          </cell>
        </row>
        <row r="13080">
          <cell r="C13080" t="str">
            <v>ינואר 2015</v>
          </cell>
          <cell r="D13080" t="str">
            <v>בנין - 360</v>
          </cell>
          <cell r="E13080" t="str">
            <v>DT11</v>
          </cell>
          <cell r="F13080">
            <v>1820.415</v>
          </cell>
        </row>
        <row r="13081">
          <cell r="C13081" t="str">
            <v>ינואר 2015</v>
          </cell>
          <cell r="D13081" t="str">
            <v>בנין - 360</v>
          </cell>
          <cell r="E13081" t="str">
            <v>DA10</v>
          </cell>
          <cell r="F13081">
            <v>52850.555</v>
          </cell>
        </row>
        <row r="13082">
          <cell r="C13082" t="str">
            <v>ינואר 2015</v>
          </cell>
          <cell r="D13082" t="str">
            <v>בנין - 360</v>
          </cell>
          <cell r="E13082" t="str">
            <v>DT420</v>
          </cell>
          <cell r="F13082">
            <v>33090.000999999997</v>
          </cell>
        </row>
        <row r="13083">
          <cell r="C13083" t="str">
            <v>ינואר 2015</v>
          </cell>
          <cell r="D13083" t="str">
            <v>בנין - 360</v>
          </cell>
          <cell r="E13083" t="str">
            <v>DT13</v>
          </cell>
          <cell r="F13083">
            <v>160678.56</v>
          </cell>
        </row>
        <row r="13084">
          <cell r="C13084" t="str">
            <v>ינואר 2015</v>
          </cell>
          <cell r="D13084" t="str">
            <v>בנין - 360</v>
          </cell>
          <cell r="E13084" t="str">
            <v>DT16</v>
          </cell>
          <cell r="F13084">
            <v>99440.842000000004</v>
          </cell>
        </row>
        <row r="13085">
          <cell r="C13085" t="str">
            <v>ינואר 2015</v>
          </cell>
          <cell r="D13085" t="str">
            <v>בנין - 360</v>
          </cell>
          <cell r="E13085" t="str">
            <v>DA9</v>
          </cell>
          <cell r="F13085">
            <v>281558.90399999998</v>
          </cell>
        </row>
        <row r="13086">
          <cell r="C13086" t="str">
            <v>ינואר 2015</v>
          </cell>
          <cell r="D13086" t="str">
            <v>בנין - 360</v>
          </cell>
          <cell r="E13086" t="str">
            <v>DT400</v>
          </cell>
          <cell r="F13086">
            <v>548895.99199999997</v>
          </cell>
        </row>
        <row r="13087">
          <cell r="C13087" t="str">
            <v>ינואר 2015</v>
          </cell>
          <cell r="D13087" t="str">
            <v>בנין - 360</v>
          </cell>
          <cell r="E13087" t="str">
            <v>DT3</v>
          </cell>
          <cell r="F13087">
            <v>3413326.8220000002</v>
          </cell>
        </row>
        <row r="13088">
          <cell r="C13088" t="str">
            <v>ינואר 2015</v>
          </cell>
          <cell r="D13088" t="str">
            <v>בנין - 360</v>
          </cell>
          <cell r="E13088" t="str">
            <v>DT301</v>
          </cell>
          <cell r="F13088">
            <v>30114.776000000002</v>
          </cell>
        </row>
        <row r="13089">
          <cell r="C13089" t="str">
            <v>ינואר 2015</v>
          </cell>
          <cell r="D13089" t="str">
            <v>בנין - 360</v>
          </cell>
          <cell r="E13089" t="str">
            <v>DT303</v>
          </cell>
          <cell r="F13089">
            <v>2736.9090000000001</v>
          </cell>
        </row>
        <row r="13090">
          <cell r="C13090" t="str">
            <v>ינואר 2015</v>
          </cell>
          <cell r="D13090" t="str">
            <v>בנין - 360</v>
          </cell>
          <cell r="E13090" t="str">
            <v>DT307</v>
          </cell>
          <cell r="F13090">
            <v>4914.9560000000001</v>
          </cell>
        </row>
        <row r="13091">
          <cell r="C13091" t="str">
            <v>ינואר 2015</v>
          </cell>
          <cell r="D13091" t="str">
            <v>בנין - 360</v>
          </cell>
          <cell r="E13091" t="str">
            <v>DT309</v>
          </cell>
          <cell r="F13091">
            <v>3028.567</v>
          </cell>
        </row>
        <row r="13092">
          <cell r="C13092" t="str">
            <v>ינואר 2015</v>
          </cell>
          <cell r="D13092" t="str">
            <v>בנין - 360</v>
          </cell>
          <cell r="E13092" t="str">
            <v>DT325</v>
          </cell>
          <cell r="F13092">
            <v>69.492999999999995</v>
          </cell>
        </row>
        <row r="13093">
          <cell r="C13093" t="str">
            <v>ינואר 2015</v>
          </cell>
          <cell r="D13093" t="str">
            <v>בנין - 360</v>
          </cell>
          <cell r="E13093" t="str">
            <v>DC9</v>
          </cell>
          <cell r="F13093">
            <v>45231.908000000003</v>
          </cell>
        </row>
        <row r="13094">
          <cell r="C13094" t="str">
            <v>ינואר 2015</v>
          </cell>
          <cell r="D13094" t="str">
            <v>בנין - 360</v>
          </cell>
          <cell r="E13094" t="str">
            <v>DT360</v>
          </cell>
          <cell r="F13094">
            <v>96014.39</v>
          </cell>
        </row>
        <row r="13095">
          <cell r="C13095" t="str">
            <v>ינואר 2015</v>
          </cell>
          <cell r="D13095" t="str">
            <v>בנין - 360</v>
          </cell>
          <cell r="E13095" t="str">
            <v>DT366</v>
          </cell>
          <cell r="F13095">
            <v>272660.46600000001</v>
          </cell>
        </row>
        <row r="13096">
          <cell r="C13096" t="str">
            <v>ינואר 2015</v>
          </cell>
          <cell r="D13096" t="str">
            <v>בנין - 360</v>
          </cell>
          <cell r="E13096" t="str">
            <v>DT503</v>
          </cell>
          <cell r="F13096">
            <v>9.4280000000000008</v>
          </cell>
        </row>
        <row r="13097">
          <cell r="C13097" t="str">
            <v>ינואר 2015</v>
          </cell>
          <cell r="D13097" t="str">
            <v>בנין - 360</v>
          </cell>
          <cell r="E13097" t="str">
            <v>DT111</v>
          </cell>
          <cell r="F13097">
            <v>17070</v>
          </cell>
        </row>
        <row r="13098">
          <cell r="C13098" t="str">
            <v>ינואר 2015</v>
          </cell>
          <cell r="D13098" t="str">
            <v>בנין - 360</v>
          </cell>
          <cell r="E13098" t="str">
            <v>DT62</v>
          </cell>
          <cell r="F13098">
            <v>47.091999999999999</v>
          </cell>
        </row>
        <row r="13099">
          <cell r="C13099" t="str">
            <v>ינואר 2015</v>
          </cell>
          <cell r="D13099" t="str">
            <v>בנין - 360</v>
          </cell>
          <cell r="E13099" t="str">
            <v>DT54</v>
          </cell>
          <cell r="F13099">
            <v>17222.47</v>
          </cell>
        </row>
        <row r="13100">
          <cell r="C13100" t="str">
            <v>ינואר 2015</v>
          </cell>
          <cell r="D13100" t="str">
            <v>בנין - 360</v>
          </cell>
          <cell r="E13100" t="str">
            <v>DT55</v>
          </cell>
          <cell r="F13100">
            <v>-36596.125</v>
          </cell>
        </row>
        <row r="13101">
          <cell r="C13101" t="str">
            <v>ינואר 2015</v>
          </cell>
          <cell r="D13101" t="str">
            <v>בנין - 360</v>
          </cell>
          <cell r="E13101" t="str">
            <v>DT369</v>
          </cell>
          <cell r="F13101">
            <v>-108.208</v>
          </cell>
        </row>
        <row r="13102">
          <cell r="C13102" t="str">
            <v>ינואר 2015</v>
          </cell>
          <cell r="D13102" t="str">
            <v>בנין - 360</v>
          </cell>
          <cell r="E13102" t="str">
            <v>AT999</v>
          </cell>
          <cell r="F13102">
            <v>269999.50199999998</v>
          </cell>
        </row>
        <row r="13103">
          <cell r="C13103" t="str">
            <v>ינואר 2015</v>
          </cell>
          <cell r="D13103" t="str">
            <v>בנין - 360</v>
          </cell>
          <cell r="E13103" t="str">
            <v>AT24</v>
          </cell>
          <cell r="F13103">
            <v>84645.403000000006</v>
          </cell>
        </row>
        <row r="13104">
          <cell r="C13104" t="str">
            <v>ינואר 2015</v>
          </cell>
          <cell r="D13104" t="str">
            <v>בנין - 360</v>
          </cell>
          <cell r="E13104" t="str">
            <v>AT420</v>
          </cell>
          <cell r="F13104">
            <v>80048.751999999993</v>
          </cell>
        </row>
        <row r="13105">
          <cell r="C13105" t="str">
            <v>ינואר 2015</v>
          </cell>
          <cell r="D13105" t="str">
            <v>בנין - 360</v>
          </cell>
          <cell r="E13105" t="str">
            <v>AT21</v>
          </cell>
          <cell r="F13105">
            <v>160.952</v>
          </cell>
        </row>
        <row r="13106">
          <cell r="C13106" t="str">
            <v>ינואר 2015</v>
          </cell>
          <cell r="D13106" t="str">
            <v>בנין - 360</v>
          </cell>
          <cell r="E13106" t="str">
            <v>AT400</v>
          </cell>
          <cell r="F13106">
            <v>5390.5249999999996</v>
          </cell>
        </row>
        <row r="13107">
          <cell r="C13107" t="str">
            <v>ינואר 2015</v>
          </cell>
          <cell r="D13107" t="str">
            <v>בנין - 360</v>
          </cell>
          <cell r="E13107" t="str">
            <v>AT301</v>
          </cell>
          <cell r="F13107">
            <v>43014.686999999998</v>
          </cell>
        </row>
        <row r="13108">
          <cell r="C13108" t="str">
            <v>ינואר 2015</v>
          </cell>
          <cell r="D13108" t="str">
            <v>בנין - 360</v>
          </cell>
          <cell r="E13108" t="str">
            <v>AT58</v>
          </cell>
          <cell r="F13108">
            <v>59.645000000000003</v>
          </cell>
        </row>
        <row r="13109">
          <cell r="C13109" t="str">
            <v>ינואר 2015</v>
          </cell>
          <cell r="D13109" t="str">
            <v>בנין - 360</v>
          </cell>
          <cell r="E13109" t="str">
            <v>AT360</v>
          </cell>
          <cell r="F13109">
            <v>8.891</v>
          </cell>
        </row>
        <row r="13110">
          <cell r="C13110" t="str">
            <v>ינואר 2015</v>
          </cell>
          <cell r="D13110" t="str">
            <v>בנין - 360</v>
          </cell>
          <cell r="E13110" t="str">
            <v>AT366</v>
          </cell>
          <cell r="F13110">
            <v>56425.218000000001</v>
          </cell>
        </row>
        <row r="13111">
          <cell r="C13111" t="str">
            <v>ינואר 2015</v>
          </cell>
          <cell r="D13111" t="str">
            <v>בנין - 360</v>
          </cell>
          <cell r="E13111" t="str">
            <v>AT503</v>
          </cell>
          <cell r="F13111">
            <v>1.3009999999999999</v>
          </cell>
        </row>
        <row r="13112">
          <cell r="C13112" t="str">
            <v>ינואר 2015</v>
          </cell>
          <cell r="D13112" t="str">
            <v>בנין - 360</v>
          </cell>
          <cell r="E13112" t="str">
            <v>AT162</v>
          </cell>
          <cell r="F13112">
            <v>244.12799999999999</v>
          </cell>
        </row>
        <row r="13113">
          <cell r="C13113" t="str">
            <v>ינואר 2015</v>
          </cell>
          <cell r="D13113" t="str">
            <v>בנין - 360</v>
          </cell>
          <cell r="E13113" t="str">
            <v>BT999</v>
          </cell>
          <cell r="F13113">
            <v>236821.80499999999</v>
          </cell>
        </row>
        <row r="13114">
          <cell r="C13114" t="str">
            <v>ינואר 2015</v>
          </cell>
          <cell r="D13114" t="str">
            <v>בנין - 360</v>
          </cell>
          <cell r="E13114" t="str">
            <v>BT34</v>
          </cell>
          <cell r="F13114">
            <v>52822.989000000001</v>
          </cell>
        </row>
        <row r="13115">
          <cell r="C13115" t="str">
            <v>ינואר 2015</v>
          </cell>
          <cell r="D13115" t="str">
            <v>בנין - 360</v>
          </cell>
          <cell r="E13115" t="str">
            <v>BT420</v>
          </cell>
          <cell r="F13115">
            <v>113057.001</v>
          </cell>
        </row>
        <row r="13116">
          <cell r="C13116" t="str">
            <v>ינואר 2015</v>
          </cell>
          <cell r="D13116" t="str">
            <v>בנין - 360</v>
          </cell>
          <cell r="E13116" t="str">
            <v>BT400</v>
          </cell>
          <cell r="F13116">
            <v>14468</v>
          </cell>
        </row>
        <row r="13117">
          <cell r="C13117" t="str">
            <v>ינואר 2015</v>
          </cell>
          <cell r="D13117" t="str">
            <v>בנין - 360</v>
          </cell>
          <cell r="E13117" t="str">
            <v>BT303</v>
          </cell>
          <cell r="F13117">
            <v>9.51</v>
          </cell>
        </row>
        <row r="13118">
          <cell r="C13118" t="str">
            <v>ינואר 2015</v>
          </cell>
          <cell r="D13118" t="str">
            <v>בנין - 360</v>
          </cell>
          <cell r="E13118" t="str">
            <v>BT366</v>
          </cell>
          <cell r="F13118">
            <v>56435.972000000002</v>
          </cell>
        </row>
        <row r="13119">
          <cell r="C13119" t="str">
            <v>ינואר 2015</v>
          </cell>
          <cell r="D13119" t="str">
            <v>בנין - 360</v>
          </cell>
          <cell r="E13119" t="str">
            <v>BT72</v>
          </cell>
          <cell r="F13119">
            <v>28.332999999999998</v>
          </cell>
        </row>
        <row r="13120">
          <cell r="C13120" t="str">
            <v>ינואר 2015</v>
          </cell>
          <cell r="D13120" t="str">
            <v>בנין - 360</v>
          </cell>
          <cell r="E13120" t="str">
            <v>A1</v>
          </cell>
          <cell r="F13120">
            <v>2556.306</v>
          </cell>
        </row>
        <row r="13121">
          <cell r="C13121" t="str">
            <v>ינואר 2015</v>
          </cell>
          <cell r="D13121" t="str">
            <v>בנין - 360</v>
          </cell>
          <cell r="E13121" t="str">
            <v>AT411</v>
          </cell>
          <cell r="F13121">
            <v>1253.396</v>
          </cell>
        </row>
        <row r="13122">
          <cell r="C13122" t="str">
            <v>ינואר 2015</v>
          </cell>
          <cell r="D13122" t="str">
            <v>בנין - 360</v>
          </cell>
          <cell r="E13122" t="str">
            <v>AT255</v>
          </cell>
          <cell r="F13122">
            <v>1124.115</v>
          </cell>
        </row>
        <row r="13123">
          <cell r="C13123" t="str">
            <v>ינואר 2015</v>
          </cell>
          <cell r="D13123" t="str">
            <v>בנין - 360</v>
          </cell>
          <cell r="E13123" t="str">
            <v>AT108</v>
          </cell>
          <cell r="F13123">
            <v>4.3170000000000002</v>
          </cell>
        </row>
        <row r="13124">
          <cell r="C13124" t="str">
            <v>ינואר 2015</v>
          </cell>
          <cell r="D13124" t="str">
            <v>בנין - 360</v>
          </cell>
          <cell r="E13124" t="str">
            <v>AT72</v>
          </cell>
          <cell r="F13124">
            <v>88.992999999999995</v>
          </cell>
        </row>
        <row r="13125">
          <cell r="C13125" t="str">
            <v>ינואר 2015</v>
          </cell>
          <cell r="D13125" t="str">
            <v>בנין - 360</v>
          </cell>
          <cell r="E13125" t="str">
            <v>AT69</v>
          </cell>
          <cell r="F13125">
            <v>85.484999999999999</v>
          </cell>
        </row>
        <row r="13126">
          <cell r="C13126" t="str">
            <v>ינואר 2015</v>
          </cell>
          <cell r="D13126" t="str">
            <v>בנין - 360</v>
          </cell>
          <cell r="E13126" t="str">
            <v>B1</v>
          </cell>
          <cell r="F13126">
            <v>35815.370000000003</v>
          </cell>
        </row>
        <row r="13127">
          <cell r="C13127" t="str">
            <v>ינואר 2015</v>
          </cell>
          <cell r="D13127" t="str">
            <v>בנין - 360</v>
          </cell>
          <cell r="E13127" t="str">
            <v>BT137</v>
          </cell>
          <cell r="F13127">
            <v>1051.992</v>
          </cell>
        </row>
        <row r="13128">
          <cell r="C13128" t="str">
            <v>ינואר 2015</v>
          </cell>
          <cell r="D13128" t="str">
            <v>בנין - 360</v>
          </cell>
          <cell r="E13128" t="str">
            <v>BT98</v>
          </cell>
          <cell r="F13128">
            <v>132.786</v>
          </cell>
        </row>
        <row r="13129">
          <cell r="C13129" t="str">
            <v>ינואר 2015</v>
          </cell>
          <cell r="D13129" t="str">
            <v>בנין - 360</v>
          </cell>
          <cell r="E13129" t="str">
            <v>BT6</v>
          </cell>
          <cell r="F13129">
            <v>17704.557000000001</v>
          </cell>
        </row>
        <row r="13130">
          <cell r="C13130" t="str">
            <v>ינואר 2015</v>
          </cell>
          <cell r="D13130" t="str">
            <v>בנין - 360</v>
          </cell>
          <cell r="E13130" t="str">
            <v>BT7</v>
          </cell>
          <cell r="F13130">
            <v>406.51100000000002</v>
          </cell>
        </row>
        <row r="13131">
          <cell r="C13131" t="str">
            <v>ינואר 2015</v>
          </cell>
          <cell r="D13131" t="str">
            <v>בנין - 360</v>
          </cell>
          <cell r="E13131" t="str">
            <v>BT8</v>
          </cell>
          <cell r="F13131">
            <v>11668.267</v>
          </cell>
        </row>
        <row r="13132">
          <cell r="C13132" t="str">
            <v>ינואר 2015</v>
          </cell>
          <cell r="D13132" t="str">
            <v>בנין - 360</v>
          </cell>
          <cell r="E13132" t="str">
            <v>BT11</v>
          </cell>
          <cell r="F13132">
            <v>3274.886</v>
          </cell>
        </row>
        <row r="13133">
          <cell r="C13133" t="str">
            <v>ינואר 2015</v>
          </cell>
          <cell r="D13133" t="str">
            <v>בנין - 360</v>
          </cell>
          <cell r="E13133" t="str">
            <v>BF4</v>
          </cell>
          <cell r="F13133">
            <v>6.0999999999999999E-2</v>
          </cell>
        </row>
        <row r="13134">
          <cell r="C13134" t="str">
            <v>ינואר 2015</v>
          </cell>
          <cell r="D13134" t="str">
            <v>בנין - 360</v>
          </cell>
          <cell r="E13134" t="str">
            <v>BT84</v>
          </cell>
          <cell r="F13134">
            <v>1527.4639999999999</v>
          </cell>
        </row>
        <row r="13135">
          <cell r="C13135" t="str">
            <v>ינואר 2015</v>
          </cell>
          <cell r="D13135" t="str">
            <v>בנין - 360</v>
          </cell>
          <cell r="E13135" t="str">
            <v>BT634</v>
          </cell>
          <cell r="F13135">
            <v>48.844999999999999</v>
          </cell>
        </row>
        <row r="13136">
          <cell r="C13136" t="str">
            <v>ינואר 2015</v>
          </cell>
          <cell r="D13136" t="str">
            <v>בנין - 360</v>
          </cell>
          <cell r="E13136" t="str">
            <v>KT31</v>
          </cell>
          <cell r="F13136">
            <v>870</v>
          </cell>
        </row>
        <row r="13137">
          <cell r="C13137" t="str">
            <v>ינואר 2015</v>
          </cell>
          <cell r="D13137" t="str">
            <v>בנין - 360</v>
          </cell>
          <cell r="E13137" t="str">
            <v>KT32</v>
          </cell>
          <cell r="F13137">
            <v>75135</v>
          </cell>
        </row>
        <row r="13138">
          <cell r="C13138" t="str">
            <v>ינואר 2015</v>
          </cell>
          <cell r="D13138" t="str">
            <v>בנין - 360</v>
          </cell>
          <cell r="E13138" t="str">
            <v>KT33</v>
          </cell>
          <cell r="F13138">
            <v>5517</v>
          </cell>
        </row>
        <row r="13139">
          <cell r="C13139" t="str">
            <v>ינואר 2015</v>
          </cell>
          <cell r="D13139" t="str">
            <v>בנין - 360</v>
          </cell>
          <cell r="E13139" t="str">
            <v>KT34</v>
          </cell>
          <cell r="F13139">
            <v>112</v>
          </cell>
        </row>
        <row r="13140">
          <cell r="C13140" t="str">
            <v>ינואר 2015</v>
          </cell>
          <cell r="D13140" t="str">
            <v>בנין - 360</v>
          </cell>
          <cell r="E13140" t="str">
            <v>KT35</v>
          </cell>
          <cell r="F13140">
            <v>6084</v>
          </cell>
        </row>
        <row r="13141">
          <cell r="C13141" t="str">
            <v>ינואר 2015</v>
          </cell>
          <cell r="D13141" t="str">
            <v>בנין - 360</v>
          </cell>
          <cell r="E13141" t="str">
            <v>KT22</v>
          </cell>
          <cell r="F13141">
            <v>1.92</v>
          </cell>
        </row>
        <row r="13142">
          <cell r="C13142" t="str">
            <v>ינואר 2015</v>
          </cell>
          <cell r="D13142" t="str">
            <v>בנין - 360</v>
          </cell>
          <cell r="E13142" t="str">
            <v>KT51</v>
          </cell>
          <cell r="F13142">
            <v>1.92</v>
          </cell>
        </row>
        <row r="13143">
          <cell r="C13143" t="str">
            <v>ינואר 2015</v>
          </cell>
          <cell r="D13143" t="str">
            <v>בנין - 360</v>
          </cell>
          <cell r="E13143" t="str">
            <v>KT502</v>
          </cell>
          <cell r="F13143">
            <v>30706.861000000001</v>
          </cell>
        </row>
        <row r="13144">
          <cell r="C13144" t="str">
            <v>ינואר 2015</v>
          </cell>
          <cell r="D13144" t="str">
            <v>בנין - 360</v>
          </cell>
          <cell r="E13144" t="str">
            <v>KT503</v>
          </cell>
          <cell r="F13144">
            <v>30706.861000000001</v>
          </cell>
        </row>
        <row r="13145">
          <cell r="C13145" t="str">
            <v>ינואר 2015</v>
          </cell>
          <cell r="D13145" t="str">
            <v>בנין - 360</v>
          </cell>
          <cell r="E13145" t="str">
            <v>KT315</v>
          </cell>
          <cell r="F13145">
            <v>444.98</v>
          </cell>
        </row>
        <row r="13146">
          <cell r="C13146" t="str">
            <v>ינואר 2015</v>
          </cell>
          <cell r="D13146" t="str">
            <v>בנין - 360</v>
          </cell>
          <cell r="E13146" t="str">
            <v>KT316</v>
          </cell>
          <cell r="F13146">
            <v>444.98</v>
          </cell>
        </row>
        <row r="13147">
          <cell r="C13147" t="str">
            <v>ינואר 2015</v>
          </cell>
          <cell r="D13147" t="str">
            <v>בנין - 360</v>
          </cell>
          <cell r="E13147" t="str">
            <v>KT761</v>
          </cell>
          <cell r="F13147">
            <v>376855.761</v>
          </cell>
        </row>
        <row r="13148">
          <cell r="C13148" t="str">
            <v>ינואר 2015</v>
          </cell>
          <cell r="D13148" t="str">
            <v>בנין - 360</v>
          </cell>
          <cell r="E13148" t="str">
            <v>KT762</v>
          </cell>
          <cell r="F13148">
            <v>274480.88199999998</v>
          </cell>
        </row>
        <row r="13149">
          <cell r="C13149" t="str">
            <v>ינואר 2015</v>
          </cell>
          <cell r="D13149" t="str">
            <v>בנין - 360</v>
          </cell>
          <cell r="E13149" t="str">
            <v>KT763</v>
          </cell>
          <cell r="F13149">
            <v>272660.46600000001</v>
          </cell>
        </row>
        <row r="13150">
          <cell r="C13150" t="str">
            <v>ינואר 2015</v>
          </cell>
          <cell r="D13150" t="str">
            <v>בנין - 360</v>
          </cell>
          <cell r="E13150" t="str">
            <v>KT45</v>
          </cell>
          <cell r="F13150">
            <v>14468</v>
          </cell>
        </row>
        <row r="13151">
          <cell r="C13151" t="str">
            <v>ינואר 2015</v>
          </cell>
          <cell r="D13151" t="str">
            <v>בנין - 360</v>
          </cell>
          <cell r="E13151" t="str">
            <v>KT44</v>
          </cell>
          <cell r="F13151">
            <v>36875</v>
          </cell>
        </row>
        <row r="13152">
          <cell r="C13152" t="str">
            <v>ינואר 2015</v>
          </cell>
          <cell r="D13152" t="str">
            <v>בנין - 360</v>
          </cell>
          <cell r="E13152" t="str">
            <v>KT650</v>
          </cell>
          <cell r="F13152">
            <v>95193211</v>
          </cell>
        </row>
        <row r="13153">
          <cell r="C13153" t="str">
            <v>ינואר 2015</v>
          </cell>
          <cell r="D13153" t="str">
            <v>בנין - 360</v>
          </cell>
          <cell r="E13153" t="str">
            <v>KT651</v>
          </cell>
          <cell r="F13153">
            <v>95190593</v>
          </cell>
        </row>
        <row r="13154">
          <cell r="C13154" t="str">
            <v>ינואר 2015</v>
          </cell>
          <cell r="D13154" t="str">
            <v>בנין - 360</v>
          </cell>
          <cell r="E13154" t="str">
            <v>KT652</v>
          </cell>
          <cell r="F13154">
            <v>95192564</v>
          </cell>
        </row>
        <row r="13155">
          <cell r="C13155" t="str">
            <v>ינואר 2015</v>
          </cell>
          <cell r="D13155" t="str">
            <v>בנין - 360</v>
          </cell>
          <cell r="E13155" t="str">
            <v>KT653</v>
          </cell>
          <cell r="F13155">
            <v>95169098</v>
          </cell>
        </row>
        <row r="13156">
          <cell r="C13156" t="str">
            <v>ינואר 2015</v>
          </cell>
          <cell r="D13156" t="str">
            <v>בנין - 360</v>
          </cell>
          <cell r="E13156" t="str">
            <v>KT654</v>
          </cell>
          <cell r="F13156">
            <v>95130505</v>
          </cell>
        </row>
        <row r="13157">
          <cell r="C13157" t="str">
            <v>ינואר 2015</v>
          </cell>
          <cell r="D13157" t="str">
            <v>בנין - 360</v>
          </cell>
          <cell r="E13157" t="str">
            <v>KT655</v>
          </cell>
          <cell r="F13157">
            <v>40772870852</v>
          </cell>
        </row>
        <row r="13158">
          <cell r="C13158" t="str">
            <v>ינואר 2015</v>
          </cell>
          <cell r="D13158" t="str">
            <v>בנין - 360</v>
          </cell>
          <cell r="E13158" t="str">
            <v>KT656</v>
          </cell>
          <cell r="F13158">
            <v>95193571</v>
          </cell>
        </row>
        <row r="13159">
          <cell r="C13159" t="str">
            <v>ינואר 2015</v>
          </cell>
          <cell r="D13159" t="str">
            <v>בנין - 360</v>
          </cell>
          <cell r="E13159" t="str">
            <v>KT657</v>
          </cell>
          <cell r="F13159">
            <v>95190502</v>
          </cell>
        </row>
        <row r="13160">
          <cell r="C13160" t="str">
            <v>ינואר 2015</v>
          </cell>
          <cell r="D13160" t="str">
            <v>בנין - 360</v>
          </cell>
          <cell r="E13160" t="str">
            <v>KT658</v>
          </cell>
          <cell r="F13160">
            <v>95169901</v>
          </cell>
        </row>
        <row r="13161">
          <cell r="C13161" t="str">
            <v>ינואר 2015</v>
          </cell>
          <cell r="D13161" t="str">
            <v>בנין - 360</v>
          </cell>
          <cell r="E13161" t="str">
            <v>KT659</v>
          </cell>
          <cell r="F13161">
            <v>95533901</v>
          </cell>
        </row>
        <row r="13162">
          <cell r="C13162" t="str">
            <v>ינואר 2015</v>
          </cell>
          <cell r="D13162" t="str">
            <v>בנין - 360</v>
          </cell>
          <cell r="E13162" t="str">
            <v>KT660</v>
          </cell>
          <cell r="F13162">
            <v>95535271</v>
          </cell>
        </row>
        <row r="13163">
          <cell r="C13163" t="str">
            <v>ינואר 2015</v>
          </cell>
          <cell r="D13163" t="str">
            <v>בנין - 360</v>
          </cell>
          <cell r="E13163" t="str">
            <v>KT661</v>
          </cell>
          <cell r="F13163">
            <v>95535273</v>
          </cell>
        </row>
        <row r="13164">
          <cell r="C13164" t="str">
            <v>ינואר 2015</v>
          </cell>
          <cell r="D13164" t="str">
            <v>בנין - 360</v>
          </cell>
          <cell r="E13164" t="str">
            <v>KT662</v>
          </cell>
          <cell r="F13164">
            <v>95130507</v>
          </cell>
        </row>
        <row r="13165">
          <cell r="C13165" t="str">
            <v>ינואר 2015</v>
          </cell>
          <cell r="D13165" t="str">
            <v>בנין - 360</v>
          </cell>
          <cell r="E13165" t="str">
            <v>KT663</v>
          </cell>
          <cell r="F13165">
            <v>58014940834</v>
          </cell>
        </row>
        <row r="13166">
          <cell r="C13166" t="str">
            <v>ינואר 2015</v>
          </cell>
          <cell r="D13166" t="str">
            <v>בנין - 360</v>
          </cell>
          <cell r="E13166" t="str">
            <v>KT664</v>
          </cell>
          <cell r="F13166">
            <v>79100122605</v>
          </cell>
        </row>
        <row r="13167">
          <cell r="C13167" t="str">
            <v>ינואר 2015</v>
          </cell>
          <cell r="D13167" t="str">
            <v>בנין - 360</v>
          </cell>
          <cell r="E13167" t="str">
            <v>KT665</v>
          </cell>
          <cell r="F13167">
            <v>15789061000</v>
          </cell>
        </row>
        <row r="13168">
          <cell r="C13168" t="str">
            <v>ינואר 2015</v>
          </cell>
          <cell r="D13168" t="str">
            <v>בנין - 360</v>
          </cell>
          <cell r="E13168" t="str">
            <v>KT666</v>
          </cell>
          <cell r="F13168">
            <v>95106520</v>
          </cell>
        </row>
        <row r="13169">
          <cell r="C13169" t="str">
            <v>ינואר 2015</v>
          </cell>
          <cell r="D13169" t="str">
            <v>בנין - 360</v>
          </cell>
          <cell r="E13169" t="str">
            <v>KT667</v>
          </cell>
          <cell r="F13169">
            <v>95016528</v>
          </cell>
        </row>
        <row r="13170">
          <cell r="C13170" t="str">
            <v>ינואר 2015</v>
          </cell>
          <cell r="D13170" t="str">
            <v>בנין - 360</v>
          </cell>
          <cell r="E13170" t="str">
            <v>FT650</v>
          </cell>
          <cell r="F13170">
            <v>510657554</v>
          </cell>
        </row>
        <row r="13171">
          <cell r="C13171" t="str">
            <v>ינואר 2015</v>
          </cell>
          <cell r="D13171" t="str">
            <v>בנין - 360</v>
          </cell>
          <cell r="E13171" t="str">
            <v>FT651</v>
          </cell>
          <cell r="F13171">
            <v>511974834</v>
          </cell>
        </row>
        <row r="13172">
          <cell r="C13172" t="str">
            <v>ינואר 2015</v>
          </cell>
          <cell r="D13172" t="str">
            <v>בנין - 360</v>
          </cell>
          <cell r="E13172" t="str">
            <v>FT652</v>
          </cell>
          <cell r="F13172">
            <v>512199381</v>
          </cell>
        </row>
        <row r="13173">
          <cell r="C13173" t="str">
            <v>ינואר 2015</v>
          </cell>
          <cell r="D13173" t="str">
            <v>בנין - 360</v>
          </cell>
          <cell r="E13173" t="str">
            <v>FT653</v>
          </cell>
          <cell r="F13173">
            <v>512852211</v>
          </cell>
        </row>
        <row r="13174">
          <cell r="C13174" t="str">
            <v>ינואר 2015</v>
          </cell>
          <cell r="D13174" t="str">
            <v>בנין - 360</v>
          </cell>
          <cell r="E13174" t="str">
            <v>FT654</v>
          </cell>
          <cell r="F13174">
            <v>514324235</v>
          </cell>
        </row>
        <row r="13175">
          <cell r="C13175" t="str">
            <v>ינואר 2015</v>
          </cell>
          <cell r="D13175" t="str">
            <v>בנין - 360</v>
          </cell>
          <cell r="E13175" t="str">
            <v>FT655</v>
          </cell>
          <cell r="F13175">
            <v>520004490</v>
          </cell>
        </row>
        <row r="13176">
          <cell r="C13176" t="str">
            <v>ינואר 2015</v>
          </cell>
          <cell r="D13176" t="str">
            <v>בנין - 360</v>
          </cell>
          <cell r="E13176" t="str">
            <v>FT656</v>
          </cell>
          <cell r="F13176">
            <v>510657554</v>
          </cell>
        </row>
        <row r="13177">
          <cell r="C13177" t="str">
            <v>ינואר 2015</v>
          </cell>
          <cell r="D13177" t="str">
            <v>בנין - 360</v>
          </cell>
          <cell r="E13177" t="str">
            <v>FT657</v>
          </cell>
          <cell r="F13177">
            <v>511974834</v>
          </cell>
        </row>
        <row r="13178">
          <cell r="C13178" t="str">
            <v>ינואר 2015</v>
          </cell>
          <cell r="D13178" t="str">
            <v>בנין - 360</v>
          </cell>
          <cell r="E13178" t="str">
            <v>FT658</v>
          </cell>
          <cell r="F13178">
            <v>512852211</v>
          </cell>
        </row>
        <row r="13179">
          <cell r="C13179" t="str">
            <v>ינואר 2015</v>
          </cell>
          <cell r="D13179" t="str">
            <v>בנין - 360</v>
          </cell>
          <cell r="E13179" t="str">
            <v>FT659</v>
          </cell>
          <cell r="F13179">
            <v>513992115</v>
          </cell>
        </row>
        <row r="13180">
          <cell r="C13180" t="str">
            <v>ינואר 2015</v>
          </cell>
          <cell r="D13180" t="str">
            <v>בנין - 360</v>
          </cell>
          <cell r="E13180" t="str">
            <v>FT660</v>
          </cell>
          <cell r="F13180">
            <v>513992115</v>
          </cell>
        </row>
        <row r="13181">
          <cell r="C13181" t="str">
            <v>ינואר 2015</v>
          </cell>
          <cell r="D13181" t="str">
            <v>בנין - 360</v>
          </cell>
          <cell r="E13181" t="str">
            <v>FT661</v>
          </cell>
          <cell r="F13181">
            <v>513992115</v>
          </cell>
        </row>
        <row r="13182">
          <cell r="C13182" t="str">
            <v>ינואר 2015</v>
          </cell>
          <cell r="D13182" t="str">
            <v>בנין - 360</v>
          </cell>
          <cell r="E13182" t="str">
            <v>FT662</v>
          </cell>
          <cell r="F13182">
            <v>514324235</v>
          </cell>
        </row>
        <row r="13183">
          <cell r="C13183" t="str">
            <v>ינואר 2015</v>
          </cell>
          <cell r="D13183" t="str">
            <v>בנין - 360</v>
          </cell>
          <cell r="E13183" t="str">
            <v>FT663</v>
          </cell>
          <cell r="F13183">
            <v>520007030</v>
          </cell>
        </row>
        <row r="13184">
          <cell r="C13184" t="str">
            <v>ינואר 2015</v>
          </cell>
          <cell r="D13184" t="str">
            <v>בנין - 360</v>
          </cell>
          <cell r="E13184" t="str">
            <v>FT664</v>
          </cell>
          <cell r="F13184">
            <v>520018078</v>
          </cell>
        </row>
        <row r="13185">
          <cell r="C13185" t="str">
            <v>ינואר 2015</v>
          </cell>
          <cell r="D13185" t="str">
            <v>בנין - 360</v>
          </cell>
          <cell r="E13185" t="str">
            <v>FT665</v>
          </cell>
          <cell r="F13185">
            <v>520018649</v>
          </cell>
        </row>
        <row r="13186">
          <cell r="C13186" t="str">
            <v>ינואר 2015</v>
          </cell>
          <cell r="D13186" t="str">
            <v>בנין - 360</v>
          </cell>
          <cell r="E13186" t="str">
            <v>FT666</v>
          </cell>
          <cell r="F13186">
            <v>510528276</v>
          </cell>
        </row>
        <row r="13187">
          <cell r="C13187" t="str">
            <v>ינואר 2015</v>
          </cell>
          <cell r="D13187" t="str">
            <v>בנין - 360</v>
          </cell>
          <cell r="E13187" t="str">
            <v>FT667</v>
          </cell>
          <cell r="F13187">
            <v>510528276</v>
          </cell>
        </row>
        <row r="13188">
          <cell r="C13188" t="str">
            <v>ינואר 2015</v>
          </cell>
          <cell r="D13188" t="str">
            <v>בנין - 360</v>
          </cell>
          <cell r="E13188" t="str">
            <v>KT771</v>
          </cell>
          <cell r="F13188">
            <v>4</v>
          </cell>
        </row>
        <row r="13189">
          <cell r="C13189" t="str">
            <v>ינואר 2015</v>
          </cell>
          <cell r="D13189" t="str">
            <v>בנין - 360</v>
          </cell>
          <cell r="E13189" t="str">
            <v>KT772</v>
          </cell>
          <cell r="F13189">
            <v>3</v>
          </cell>
        </row>
        <row r="13190">
          <cell r="C13190" t="str">
            <v>ינואר 2015</v>
          </cell>
          <cell r="D13190" t="str">
            <v>בנין - 360</v>
          </cell>
          <cell r="E13190" t="str">
            <v>KT773</v>
          </cell>
          <cell r="F13190">
            <v>1</v>
          </cell>
        </row>
        <row r="13191">
          <cell r="C13191" t="str">
            <v>ינואר 2015</v>
          </cell>
          <cell r="D13191" t="str">
            <v>בנין - 360</v>
          </cell>
          <cell r="E13191" t="str">
            <v>KT774</v>
          </cell>
          <cell r="F13191">
            <v>1</v>
          </cell>
        </row>
        <row r="13192">
          <cell r="C13192" t="str">
            <v>ינואר 2015</v>
          </cell>
          <cell r="D13192" t="str">
            <v>בנין - 360</v>
          </cell>
          <cell r="E13192" t="str">
            <v>KT775</v>
          </cell>
          <cell r="F13192">
            <v>7</v>
          </cell>
        </row>
        <row r="13193">
          <cell r="C13193" t="str">
            <v>ינואר 2015</v>
          </cell>
          <cell r="D13193" t="str">
            <v>בנין - 360</v>
          </cell>
          <cell r="E13193" t="str">
            <v>KT776</v>
          </cell>
          <cell r="F13193">
            <v>7</v>
          </cell>
        </row>
        <row r="13194">
          <cell r="C13194" t="str">
            <v>ינואר 2015</v>
          </cell>
          <cell r="D13194" t="str">
            <v>בנין - 360</v>
          </cell>
          <cell r="E13194" t="str">
            <v>KT777</v>
          </cell>
          <cell r="F13194">
            <v>5</v>
          </cell>
        </row>
        <row r="13195">
          <cell r="C13195" t="str">
            <v>ינואר 2015</v>
          </cell>
          <cell r="D13195" t="str">
            <v>בנין - 360</v>
          </cell>
          <cell r="E13195" t="str">
            <v>KT778</v>
          </cell>
          <cell r="F13195">
            <v>6</v>
          </cell>
        </row>
        <row r="13196">
          <cell r="C13196" t="str">
            <v>ינואר 2015</v>
          </cell>
          <cell r="D13196" t="str">
            <v>בנין - 360</v>
          </cell>
          <cell r="E13196" t="str">
            <v>KT779</v>
          </cell>
          <cell r="F13196">
            <v>5</v>
          </cell>
        </row>
        <row r="13197">
          <cell r="C13197" t="str">
            <v>ינואר 2015</v>
          </cell>
          <cell r="D13197" t="str">
            <v>בנין - 360</v>
          </cell>
          <cell r="E13197" t="str">
            <v>KT780</v>
          </cell>
          <cell r="F13197">
            <v>1</v>
          </cell>
        </row>
        <row r="13198">
          <cell r="C13198" t="str">
            <v>ינואר 2015</v>
          </cell>
          <cell r="D13198" t="str">
            <v>בנין - 360</v>
          </cell>
          <cell r="E13198" t="str">
            <v>KT781</v>
          </cell>
          <cell r="F13198">
            <v>7</v>
          </cell>
        </row>
        <row r="13199">
          <cell r="C13199" t="str">
            <v>ינואר 2015</v>
          </cell>
          <cell r="D13199" t="str">
            <v>בנין - 360</v>
          </cell>
          <cell r="E13199" t="str">
            <v>KT782</v>
          </cell>
          <cell r="F13199">
            <v>7</v>
          </cell>
        </row>
        <row r="13200">
          <cell r="C13200" t="str">
            <v>ינואר 2015</v>
          </cell>
          <cell r="D13200" t="str">
            <v>בנין - 360</v>
          </cell>
          <cell r="E13200" t="str">
            <v>KT783</v>
          </cell>
          <cell r="F13200">
            <v>7</v>
          </cell>
        </row>
        <row r="13201">
          <cell r="C13201" t="str">
            <v>ינואר 2015</v>
          </cell>
          <cell r="D13201" t="str">
            <v>בנין - 360</v>
          </cell>
          <cell r="E13201" t="str">
            <v>KT784</v>
          </cell>
          <cell r="F13201">
            <v>3</v>
          </cell>
        </row>
        <row r="13202">
          <cell r="C13202" t="str">
            <v>ינואר 2015</v>
          </cell>
          <cell r="D13202" t="str">
            <v>בנין - 360</v>
          </cell>
          <cell r="E13202" t="str">
            <v>KT785</v>
          </cell>
          <cell r="F13202">
            <v>7</v>
          </cell>
        </row>
        <row r="13203">
          <cell r="C13203" t="str">
            <v>ינואר 2015</v>
          </cell>
          <cell r="D13203" t="str">
            <v>בנין - 360</v>
          </cell>
          <cell r="E13203" t="str">
            <v>KT787</v>
          </cell>
          <cell r="F13203">
            <v>3</v>
          </cell>
        </row>
        <row r="13204">
          <cell r="C13204" t="str">
            <v>ינואר 2015</v>
          </cell>
          <cell r="D13204" t="str">
            <v>חקלאים - 307</v>
          </cell>
          <cell r="E13204" t="str">
            <v>DE1</v>
          </cell>
          <cell r="F13204">
            <v>3416629.4720000001</v>
          </cell>
        </row>
        <row r="13205">
          <cell r="C13205" t="str">
            <v>ינואר 2015</v>
          </cell>
          <cell r="D13205" t="str">
            <v>חקלאים - 307</v>
          </cell>
          <cell r="E13205" t="str">
            <v>DA12</v>
          </cell>
          <cell r="F13205">
            <v>556.59799999999996</v>
          </cell>
        </row>
        <row r="13206">
          <cell r="C13206" t="str">
            <v>ינואר 2015</v>
          </cell>
          <cell r="D13206" t="str">
            <v>חקלאים - 307</v>
          </cell>
          <cell r="E13206" t="str">
            <v>DT11</v>
          </cell>
          <cell r="F13206">
            <v>2992.5259999999998</v>
          </cell>
        </row>
        <row r="13207">
          <cell r="C13207" t="str">
            <v>ינואר 2015</v>
          </cell>
          <cell r="D13207" t="str">
            <v>חקלאים - 307</v>
          </cell>
          <cell r="E13207" t="str">
            <v>DA10</v>
          </cell>
          <cell r="F13207">
            <v>28109.235000000001</v>
          </cell>
        </row>
        <row r="13208">
          <cell r="C13208" t="str">
            <v>ינואר 2015</v>
          </cell>
          <cell r="D13208" t="str">
            <v>חקלאים - 307</v>
          </cell>
          <cell r="E13208" t="str">
            <v>DT420</v>
          </cell>
          <cell r="F13208">
            <v>27000.632000000001</v>
          </cell>
        </row>
        <row r="13209">
          <cell r="C13209" t="str">
            <v>ינואר 2015</v>
          </cell>
          <cell r="D13209" t="str">
            <v>חקלאים - 307</v>
          </cell>
          <cell r="E13209" t="str">
            <v>DT13</v>
          </cell>
          <cell r="F13209">
            <v>99731.520000000004</v>
          </cell>
        </row>
        <row r="13210">
          <cell r="C13210" t="str">
            <v>ינואר 2015</v>
          </cell>
          <cell r="D13210" t="str">
            <v>חקלאים - 307</v>
          </cell>
          <cell r="E13210" t="str">
            <v>DT16</v>
          </cell>
          <cell r="F13210">
            <v>46810.949000000001</v>
          </cell>
        </row>
        <row r="13211">
          <cell r="C13211" t="str">
            <v>ינואר 2015</v>
          </cell>
          <cell r="D13211" t="str">
            <v>חקלאים - 307</v>
          </cell>
          <cell r="E13211" t="str">
            <v>DA9</v>
          </cell>
          <cell r="F13211">
            <v>77116.062999999995</v>
          </cell>
        </row>
        <row r="13212">
          <cell r="C13212" t="str">
            <v>ינואר 2015</v>
          </cell>
          <cell r="D13212" t="str">
            <v>חקלאים - 307</v>
          </cell>
          <cell r="E13212" t="str">
            <v>DT1</v>
          </cell>
          <cell r="F13212">
            <v>7235.9610000000002</v>
          </cell>
        </row>
        <row r="13213">
          <cell r="C13213" t="str">
            <v>ינואר 2015</v>
          </cell>
          <cell r="D13213" t="str">
            <v>חקלאים - 307</v>
          </cell>
          <cell r="E13213" t="str">
            <v>DT400</v>
          </cell>
          <cell r="F13213">
            <v>227440.68</v>
          </cell>
        </row>
        <row r="13214">
          <cell r="C13214" t="str">
            <v>ינואר 2015</v>
          </cell>
          <cell r="D13214" t="str">
            <v>חקלאים - 307</v>
          </cell>
          <cell r="E13214" t="str">
            <v>DT3</v>
          </cell>
          <cell r="F13214">
            <v>2696219.6710000001</v>
          </cell>
        </row>
        <row r="13215">
          <cell r="C13215" t="str">
            <v>ינואר 2015</v>
          </cell>
          <cell r="D13215" t="str">
            <v>חקלאים - 307</v>
          </cell>
          <cell r="E13215" t="str">
            <v>DT301</v>
          </cell>
          <cell r="F13215">
            <v>19432.243999999999</v>
          </cell>
        </row>
        <row r="13216">
          <cell r="C13216" t="str">
            <v>ינואר 2015</v>
          </cell>
          <cell r="D13216" t="str">
            <v>חקלאים - 307</v>
          </cell>
          <cell r="E13216" t="str">
            <v>DT303</v>
          </cell>
          <cell r="F13216">
            <v>1850.095</v>
          </cell>
        </row>
        <row r="13217">
          <cell r="C13217" t="str">
            <v>ינואר 2015</v>
          </cell>
          <cell r="D13217" t="str">
            <v>חקלאים - 307</v>
          </cell>
          <cell r="E13217" t="str">
            <v>DT307</v>
          </cell>
          <cell r="F13217">
            <v>3275.09</v>
          </cell>
        </row>
        <row r="13218">
          <cell r="C13218" t="str">
            <v>ינואר 2015</v>
          </cell>
          <cell r="D13218" t="str">
            <v>חקלאים - 307</v>
          </cell>
          <cell r="E13218" t="str">
            <v>DT309</v>
          </cell>
          <cell r="F13218">
            <v>2047.94</v>
          </cell>
        </row>
        <row r="13219">
          <cell r="C13219" t="str">
            <v>ינואר 2015</v>
          </cell>
          <cell r="D13219" t="str">
            <v>חקלאים - 307</v>
          </cell>
          <cell r="E13219" t="str">
            <v>DT319</v>
          </cell>
          <cell r="F13219">
            <v>108.203</v>
          </cell>
        </row>
        <row r="13220">
          <cell r="C13220" t="str">
            <v>ינואר 2015</v>
          </cell>
          <cell r="D13220" t="str">
            <v>חקלאים - 307</v>
          </cell>
          <cell r="E13220" t="str">
            <v>DT325</v>
          </cell>
          <cell r="F13220">
            <v>125.462</v>
          </cell>
        </row>
        <row r="13221">
          <cell r="C13221" t="str">
            <v>ינואר 2015</v>
          </cell>
          <cell r="D13221" t="str">
            <v>חקלאים - 307</v>
          </cell>
          <cell r="E13221" t="str">
            <v>DC9</v>
          </cell>
          <cell r="F13221">
            <v>18.501999999999999</v>
          </cell>
        </row>
        <row r="13222">
          <cell r="C13222" t="str">
            <v>ינואר 2015</v>
          </cell>
          <cell r="D13222" t="str">
            <v>חקלאים - 307</v>
          </cell>
          <cell r="E13222" t="str">
            <v>DT360</v>
          </cell>
          <cell r="F13222">
            <v>39757.152999999998</v>
          </cell>
        </row>
        <row r="13223">
          <cell r="C13223" t="str">
            <v>ינואר 2015</v>
          </cell>
          <cell r="D13223" t="str">
            <v>חקלאים - 307</v>
          </cell>
          <cell r="E13223" t="str">
            <v>DT366</v>
          </cell>
          <cell r="F13223">
            <v>112923.337</v>
          </cell>
        </row>
        <row r="13224">
          <cell r="C13224" t="str">
            <v>ינואר 2015</v>
          </cell>
          <cell r="D13224" t="str">
            <v>חקלאים - 307</v>
          </cell>
          <cell r="E13224" t="str">
            <v>DT467</v>
          </cell>
          <cell r="F13224">
            <v>0.35299999999999998</v>
          </cell>
        </row>
        <row r="13225">
          <cell r="C13225" t="str">
            <v>ינואר 2015</v>
          </cell>
          <cell r="D13225" t="str">
            <v>חקלאים - 307</v>
          </cell>
          <cell r="E13225" t="str">
            <v>DT503</v>
          </cell>
          <cell r="F13225">
            <v>2.7440000000000002</v>
          </cell>
        </row>
        <row r="13226">
          <cell r="C13226" t="str">
            <v>ינואר 2015</v>
          </cell>
          <cell r="D13226" t="str">
            <v>חקלאים - 307</v>
          </cell>
          <cell r="E13226" t="str">
            <v>DT516</v>
          </cell>
          <cell r="F13226">
            <v>162.786</v>
          </cell>
        </row>
        <row r="13227">
          <cell r="C13227" t="str">
            <v>ינואר 2015</v>
          </cell>
          <cell r="D13227" t="str">
            <v>חקלאים - 307</v>
          </cell>
          <cell r="E13227" t="str">
            <v>DT54</v>
          </cell>
          <cell r="F13227">
            <v>4092.1439999999998</v>
          </cell>
        </row>
        <row r="13228">
          <cell r="C13228" t="str">
            <v>ינואר 2015</v>
          </cell>
          <cell r="D13228" t="str">
            <v>חקלאים - 307</v>
          </cell>
          <cell r="E13228" t="str">
            <v>DT55</v>
          </cell>
          <cell r="F13228">
            <v>-12380.415000000001</v>
          </cell>
        </row>
        <row r="13229">
          <cell r="C13229" t="str">
            <v>ינואר 2015</v>
          </cell>
          <cell r="D13229" t="str">
            <v>חקלאים - 307</v>
          </cell>
          <cell r="E13229" t="str">
            <v>DT546</v>
          </cell>
          <cell r="F13229">
            <v>32000</v>
          </cell>
        </row>
        <row r="13230">
          <cell r="C13230" t="str">
            <v>ינואר 2015</v>
          </cell>
          <cell r="D13230" t="str">
            <v>חקלאים - 307</v>
          </cell>
          <cell r="E13230" t="str">
            <v>AT999</v>
          </cell>
          <cell r="F13230">
            <v>130851.011</v>
          </cell>
        </row>
        <row r="13231">
          <cell r="C13231" t="str">
            <v>ינואר 2015</v>
          </cell>
          <cell r="D13231" t="str">
            <v>חקלאים - 307</v>
          </cell>
          <cell r="E13231" t="str">
            <v>AT24</v>
          </cell>
          <cell r="F13231">
            <v>23663.326000000001</v>
          </cell>
        </row>
        <row r="13232">
          <cell r="C13232" t="str">
            <v>ינואר 2015</v>
          </cell>
          <cell r="D13232" t="str">
            <v>חקלאים - 307</v>
          </cell>
          <cell r="E13232" t="str">
            <v>AT420</v>
          </cell>
          <cell r="F13232">
            <v>51002.146000000001</v>
          </cell>
        </row>
        <row r="13233">
          <cell r="C13233" t="str">
            <v>ינואר 2015</v>
          </cell>
          <cell r="D13233" t="str">
            <v>חקלאים - 307</v>
          </cell>
          <cell r="E13233" t="str">
            <v>AT21</v>
          </cell>
          <cell r="F13233">
            <v>100.84399999999999</v>
          </cell>
        </row>
        <row r="13234">
          <cell r="C13234" t="str">
            <v>ינואר 2015</v>
          </cell>
          <cell r="D13234" t="str">
            <v>חקלאים - 307</v>
          </cell>
          <cell r="E13234" t="str">
            <v>AT8</v>
          </cell>
          <cell r="F13234">
            <v>1842.3989999999999</v>
          </cell>
        </row>
        <row r="13235">
          <cell r="C13235" t="str">
            <v>ינואר 2015</v>
          </cell>
          <cell r="D13235" t="str">
            <v>חקלאים - 307</v>
          </cell>
          <cell r="E13235" t="str">
            <v>AT400</v>
          </cell>
          <cell r="F13235">
            <v>1612.098</v>
          </cell>
        </row>
        <row r="13236">
          <cell r="C13236" t="str">
            <v>ינואר 2015</v>
          </cell>
          <cell r="D13236" t="str">
            <v>חקלאים - 307</v>
          </cell>
          <cell r="E13236" t="str">
            <v>AT301</v>
          </cell>
          <cell r="F13236">
            <v>28692.373</v>
          </cell>
        </row>
        <row r="13237">
          <cell r="C13237" t="str">
            <v>ינואר 2015</v>
          </cell>
          <cell r="D13237" t="str">
            <v>חקלאים - 307</v>
          </cell>
          <cell r="E13237" t="str">
            <v>AT360</v>
          </cell>
          <cell r="F13237">
            <v>3.6669999999999998</v>
          </cell>
        </row>
        <row r="13238">
          <cell r="C13238" t="str">
            <v>ינואר 2015</v>
          </cell>
          <cell r="D13238" t="str">
            <v>חקלאים - 307</v>
          </cell>
          <cell r="E13238" t="str">
            <v>AT366</v>
          </cell>
          <cell r="F13238">
            <v>23819.442999999999</v>
          </cell>
        </row>
        <row r="13239">
          <cell r="C13239" t="str">
            <v>ינואר 2015</v>
          </cell>
          <cell r="D13239" t="str">
            <v>חקלאים - 307</v>
          </cell>
          <cell r="E13239" t="str">
            <v>AT53</v>
          </cell>
          <cell r="F13239">
            <v>0.57099999999999995</v>
          </cell>
        </row>
        <row r="13240">
          <cell r="C13240" t="str">
            <v>ינואר 2015</v>
          </cell>
          <cell r="D13240" t="str">
            <v>חקלאים - 307</v>
          </cell>
          <cell r="E13240" t="str">
            <v>AT503</v>
          </cell>
          <cell r="F13240">
            <v>0.32700000000000001</v>
          </cell>
        </row>
        <row r="13241">
          <cell r="C13241" t="str">
            <v>ינואר 2015</v>
          </cell>
          <cell r="D13241" t="str">
            <v>חקלאים - 307</v>
          </cell>
          <cell r="E13241" t="str">
            <v>AT516</v>
          </cell>
          <cell r="F13241">
            <v>27.173999999999999</v>
          </cell>
        </row>
        <row r="13242">
          <cell r="C13242" t="str">
            <v>ינואר 2015</v>
          </cell>
          <cell r="D13242" t="str">
            <v>חקלאים - 307</v>
          </cell>
          <cell r="E13242" t="str">
            <v>AT162</v>
          </cell>
          <cell r="F13242">
            <v>83.745000000000005</v>
          </cell>
        </row>
        <row r="13243">
          <cell r="C13243" t="str">
            <v>ינואר 2015</v>
          </cell>
          <cell r="D13243" t="str">
            <v>חקלאים - 307</v>
          </cell>
          <cell r="E13243" t="str">
            <v>AT63</v>
          </cell>
          <cell r="F13243">
            <v>2.8980000000000001</v>
          </cell>
        </row>
        <row r="13244">
          <cell r="C13244" t="str">
            <v>ינואר 2015</v>
          </cell>
          <cell r="D13244" t="str">
            <v>חקלאים - 307</v>
          </cell>
          <cell r="E13244" t="str">
            <v>BT999</v>
          </cell>
          <cell r="F13244">
            <v>140680.255</v>
          </cell>
        </row>
        <row r="13245">
          <cell r="C13245" t="str">
            <v>ינואר 2015</v>
          </cell>
          <cell r="D13245" t="str">
            <v>חקלאים - 307</v>
          </cell>
          <cell r="E13245" t="str">
            <v>BT34</v>
          </cell>
          <cell r="F13245">
            <v>26232.155999999999</v>
          </cell>
        </row>
        <row r="13246">
          <cell r="C13246" t="str">
            <v>ינואר 2015</v>
          </cell>
          <cell r="D13246" t="str">
            <v>חקלאים - 307</v>
          </cell>
          <cell r="E13246" t="str">
            <v>BT420</v>
          </cell>
          <cell r="F13246">
            <v>78000</v>
          </cell>
        </row>
        <row r="13247">
          <cell r="C13247" t="str">
            <v>ינואר 2015</v>
          </cell>
          <cell r="D13247" t="str">
            <v>חקלאים - 307</v>
          </cell>
          <cell r="E13247" t="str">
            <v>BT400</v>
          </cell>
          <cell r="F13247">
            <v>12633</v>
          </cell>
        </row>
        <row r="13248">
          <cell r="C13248" t="str">
            <v>ינואר 2015</v>
          </cell>
          <cell r="D13248" t="str">
            <v>חקלאים - 307</v>
          </cell>
          <cell r="E13248" t="str">
            <v>BT303</v>
          </cell>
          <cell r="F13248">
            <v>6.4470000000000001</v>
          </cell>
        </row>
        <row r="13249">
          <cell r="C13249" t="str">
            <v>ינואר 2015</v>
          </cell>
          <cell r="D13249" t="str">
            <v>חקלאים - 307</v>
          </cell>
          <cell r="E13249" t="str">
            <v>BT366</v>
          </cell>
          <cell r="F13249">
            <v>23808.651999999998</v>
          </cell>
        </row>
        <row r="13250">
          <cell r="C13250" t="str">
            <v>ינואר 2015</v>
          </cell>
          <cell r="D13250" t="str">
            <v>חקלאים - 307</v>
          </cell>
          <cell r="E13250" t="str">
            <v>A1</v>
          </cell>
          <cell r="F13250">
            <v>2261.319</v>
          </cell>
        </row>
        <row r="13251">
          <cell r="C13251" t="str">
            <v>ינואר 2015</v>
          </cell>
          <cell r="D13251" t="str">
            <v>חקלאים - 307</v>
          </cell>
          <cell r="E13251" t="str">
            <v>AT411</v>
          </cell>
          <cell r="F13251">
            <v>1560.873</v>
          </cell>
        </row>
        <row r="13252">
          <cell r="C13252" t="str">
            <v>ינואר 2015</v>
          </cell>
          <cell r="D13252" t="str">
            <v>חקלאים - 307</v>
          </cell>
          <cell r="E13252" t="str">
            <v>AT255</v>
          </cell>
          <cell r="F13252">
            <v>287.18</v>
          </cell>
        </row>
        <row r="13253">
          <cell r="C13253" t="str">
            <v>ינואר 2015</v>
          </cell>
          <cell r="D13253" t="str">
            <v>חקלאים - 307</v>
          </cell>
          <cell r="E13253" t="str">
            <v>AT92</v>
          </cell>
          <cell r="F13253">
            <v>0.89200000000000002</v>
          </cell>
        </row>
        <row r="13254">
          <cell r="C13254" t="str">
            <v>ינואר 2015</v>
          </cell>
          <cell r="D13254" t="str">
            <v>חקלאים - 307</v>
          </cell>
          <cell r="E13254" t="str">
            <v>AT72</v>
          </cell>
          <cell r="F13254">
            <v>288.76600000000002</v>
          </cell>
        </row>
        <row r="13255">
          <cell r="C13255" t="str">
            <v>ינואר 2015</v>
          </cell>
          <cell r="D13255" t="str">
            <v>חקלאים - 307</v>
          </cell>
          <cell r="E13255" t="str">
            <v>AT69</v>
          </cell>
          <cell r="F13255">
            <v>123.60899999999999</v>
          </cell>
        </row>
        <row r="13256">
          <cell r="C13256" t="str">
            <v>ינואר 2015</v>
          </cell>
          <cell r="D13256" t="str">
            <v>חקלאים - 307</v>
          </cell>
          <cell r="E13256" t="str">
            <v>B1</v>
          </cell>
          <cell r="F13256">
            <v>15455.42</v>
          </cell>
        </row>
        <row r="13257">
          <cell r="C13257" t="str">
            <v>ינואר 2015</v>
          </cell>
          <cell r="D13257" t="str">
            <v>חקלאים - 307</v>
          </cell>
          <cell r="E13257" t="str">
            <v>BT137</v>
          </cell>
          <cell r="F13257">
            <v>247.642</v>
          </cell>
        </row>
        <row r="13258">
          <cell r="C13258" t="str">
            <v>ינואר 2015</v>
          </cell>
          <cell r="D13258" t="str">
            <v>חקלאים - 307</v>
          </cell>
          <cell r="E13258" t="str">
            <v>BT98</v>
          </cell>
          <cell r="F13258">
            <v>32.308999999999997</v>
          </cell>
        </row>
        <row r="13259">
          <cell r="C13259" t="str">
            <v>ינואר 2015</v>
          </cell>
          <cell r="D13259" t="str">
            <v>חקלאים - 307</v>
          </cell>
          <cell r="E13259" t="str">
            <v>BT6</v>
          </cell>
          <cell r="F13259">
            <v>8131.0479999999998</v>
          </cell>
        </row>
        <row r="13260">
          <cell r="C13260" t="str">
            <v>ינואר 2015</v>
          </cell>
          <cell r="D13260" t="str">
            <v>חקלאים - 307</v>
          </cell>
          <cell r="E13260" t="str">
            <v>BT7</v>
          </cell>
          <cell r="F13260">
            <v>236.518</v>
          </cell>
        </row>
        <row r="13261">
          <cell r="C13261" t="str">
            <v>ינואר 2015</v>
          </cell>
          <cell r="D13261" t="str">
            <v>חקלאים - 307</v>
          </cell>
          <cell r="E13261" t="str">
            <v>BT8</v>
          </cell>
          <cell r="F13261">
            <v>3178.056</v>
          </cell>
        </row>
        <row r="13262">
          <cell r="C13262" t="str">
            <v>ינואר 2015</v>
          </cell>
          <cell r="D13262" t="str">
            <v>חקלאים - 307</v>
          </cell>
          <cell r="E13262" t="str">
            <v>BT578</v>
          </cell>
          <cell r="F13262">
            <v>60.753999999999998</v>
          </cell>
        </row>
        <row r="13263">
          <cell r="C13263" t="str">
            <v>ינואר 2015</v>
          </cell>
          <cell r="D13263" t="str">
            <v>חקלאים - 307</v>
          </cell>
          <cell r="E13263" t="str">
            <v>BT645</v>
          </cell>
          <cell r="F13263">
            <v>2860.8919999999998</v>
          </cell>
        </row>
        <row r="13264">
          <cell r="C13264" t="str">
            <v>ינואר 2015</v>
          </cell>
          <cell r="D13264" t="str">
            <v>חקלאים - 307</v>
          </cell>
          <cell r="E13264" t="str">
            <v>BT84</v>
          </cell>
          <cell r="F13264">
            <v>687.06500000000005</v>
          </cell>
        </row>
        <row r="13265">
          <cell r="C13265" t="str">
            <v>ינואר 2015</v>
          </cell>
          <cell r="D13265" t="str">
            <v>חקלאים - 307</v>
          </cell>
          <cell r="E13265" t="str">
            <v>BT634</v>
          </cell>
          <cell r="F13265">
            <v>21.137</v>
          </cell>
        </row>
        <row r="13266">
          <cell r="C13266" t="str">
            <v>ינואר 2015</v>
          </cell>
          <cell r="D13266" t="str">
            <v>חקלאים - 307</v>
          </cell>
          <cell r="E13266" t="str">
            <v>KT31</v>
          </cell>
          <cell r="F13266">
            <v>1523</v>
          </cell>
        </row>
        <row r="13267">
          <cell r="C13267" t="str">
            <v>ינואר 2015</v>
          </cell>
          <cell r="D13267" t="str">
            <v>חקלאים - 307</v>
          </cell>
          <cell r="E13267" t="str">
            <v>KT32</v>
          </cell>
          <cell r="F13267">
            <v>162244</v>
          </cell>
        </row>
        <row r="13268">
          <cell r="C13268" t="str">
            <v>ינואר 2015</v>
          </cell>
          <cell r="D13268" t="str">
            <v>חקלאים - 307</v>
          </cell>
          <cell r="E13268" t="str">
            <v>KT33</v>
          </cell>
          <cell r="F13268">
            <v>3669</v>
          </cell>
        </row>
        <row r="13269">
          <cell r="C13269" t="str">
            <v>ינואר 2015</v>
          </cell>
          <cell r="D13269" t="str">
            <v>חקלאים - 307</v>
          </cell>
          <cell r="E13269" t="str">
            <v>KT34</v>
          </cell>
          <cell r="F13269">
            <v>70</v>
          </cell>
        </row>
        <row r="13270">
          <cell r="C13270" t="str">
            <v>ינואר 2015</v>
          </cell>
          <cell r="D13270" t="str">
            <v>חקלאים - 307</v>
          </cell>
          <cell r="E13270" t="str">
            <v>KT35</v>
          </cell>
          <cell r="F13270">
            <v>2541</v>
          </cell>
        </row>
        <row r="13271">
          <cell r="C13271" t="str">
            <v>ינואר 2015</v>
          </cell>
          <cell r="D13271" t="str">
            <v>חקלאים - 307</v>
          </cell>
          <cell r="E13271" t="str">
            <v>KT22</v>
          </cell>
          <cell r="F13271">
            <v>3.45</v>
          </cell>
        </row>
        <row r="13272">
          <cell r="C13272" t="str">
            <v>ינואר 2015</v>
          </cell>
          <cell r="D13272" t="str">
            <v>חקלאים - 307</v>
          </cell>
          <cell r="E13272" t="str">
            <v>KT51</v>
          </cell>
          <cell r="F13272">
            <v>3.45</v>
          </cell>
        </row>
        <row r="13273">
          <cell r="C13273" t="str">
            <v>ינואר 2015</v>
          </cell>
          <cell r="D13273" t="str">
            <v>חקלאים - 307</v>
          </cell>
          <cell r="E13273" t="str">
            <v>KT502</v>
          </cell>
          <cell r="F13273">
            <v>113978.93700000001</v>
          </cell>
        </row>
        <row r="13274">
          <cell r="C13274" t="str">
            <v>ינואר 2015</v>
          </cell>
          <cell r="D13274" t="str">
            <v>חקלאים - 307</v>
          </cell>
          <cell r="E13274" t="str">
            <v>KT503</v>
          </cell>
          <cell r="F13274">
            <v>113978.93700000001</v>
          </cell>
        </row>
        <row r="13275">
          <cell r="C13275" t="str">
            <v>ינואר 2015</v>
          </cell>
          <cell r="D13275" t="str">
            <v>חקלאים - 307</v>
          </cell>
          <cell r="E13275" t="str">
            <v>KT315</v>
          </cell>
          <cell r="F13275">
            <v>277.16000000000003</v>
          </cell>
        </row>
        <row r="13276">
          <cell r="C13276" t="str">
            <v>ינואר 2015</v>
          </cell>
          <cell r="D13276" t="str">
            <v>חקלאים - 307</v>
          </cell>
          <cell r="E13276" t="str">
            <v>KT316</v>
          </cell>
          <cell r="F13276">
            <v>277.16000000000003</v>
          </cell>
        </row>
        <row r="13277">
          <cell r="C13277" t="str">
            <v>ינואר 2015</v>
          </cell>
          <cell r="D13277" t="str">
            <v>חקלאים - 307</v>
          </cell>
          <cell r="E13277" t="str">
            <v>KT39</v>
          </cell>
          <cell r="F13277">
            <v>1316.383</v>
          </cell>
        </row>
        <row r="13278">
          <cell r="C13278" t="str">
            <v>ינואר 2015</v>
          </cell>
          <cell r="D13278" t="str">
            <v>חקלאים - 307</v>
          </cell>
          <cell r="E13278" t="str">
            <v>KT623</v>
          </cell>
          <cell r="F13278">
            <v>103.789</v>
          </cell>
        </row>
        <row r="13279">
          <cell r="C13279" t="str">
            <v>ינואר 2015</v>
          </cell>
          <cell r="D13279" t="str">
            <v>חקלאים - 307</v>
          </cell>
          <cell r="E13279" t="str">
            <v>KT624</v>
          </cell>
          <cell r="F13279">
            <v>31.488</v>
          </cell>
        </row>
        <row r="13280">
          <cell r="C13280" t="str">
            <v>ינואר 2015</v>
          </cell>
          <cell r="D13280" t="str">
            <v>חקלאים - 307</v>
          </cell>
          <cell r="E13280" t="str">
            <v>KT761</v>
          </cell>
          <cell r="F13280">
            <v>152698.992</v>
          </cell>
        </row>
        <row r="13281">
          <cell r="C13281" t="str">
            <v>ינואר 2015</v>
          </cell>
          <cell r="D13281" t="str">
            <v>חקלאים - 307</v>
          </cell>
          <cell r="E13281" t="str">
            <v>KT762</v>
          </cell>
          <cell r="F13281">
            <v>115916.217</v>
          </cell>
        </row>
        <row r="13282">
          <cell r="C13282" t="str">
            <v>ינואר 2015</v>
          </cell>
          <cell r="D13282" t="str">
            <v>חקלאים - 307</v>
          </cell>
          <cell r="E13282" t="str">
            <v>KT763</v>
          </cell>
          <cell r="F13282">
            <v>112923.69</v>
          </cell>
        </row>
        <row r="13283">
          <cell r="C13283" t="str">
            <v>ינואר 2015</v>
          </cell>
          <cell r="D13283" t="str">
            <v>חקלאים - 307</v>
          </cell>
          <cell r="E13283" t="str">
            <v>KT45</v>
          </cell>
          <cell r="F13283">
            <v>12.632999999999999</v>
          </cell>
        </row>
        <row r="13284">
          <cell r="C13284" t="str">
            <v>ינואר 2015</v>
          </cell>
          <cell r="D13284" t="str">
            <v>חקלאים - 307</v>
          </cell>
          <cell r="E13284" t="str">
            <v>KT46</v>
          </cell>
          <cell r="F13284">
            <v>1.347</v>
          </cell>
        </row>
        <row r="13285">
          <cell r="C13285" t="str">
            <v>ינואר 2015</v>
          </cell>
          <cell r="D13285" t="str">
            <v>חקלאים - 307</v>
          </cell>
          <cell r="E13285" t="str">
            <v>KT44</v>
          </cell>
          <cell r="F13285">
            <v>25.5</v>
          </cell>
        </row>
        <row r="13286">
          <cell r="C13286" t="str">
            <v>ינואר 2015</v>
          </cell>
          <cell r="D13286" t="str">
            <v>חקלאים - 307</v>
          </cell>
          <cell r="E13286" t="str">
            <v>KT622</v>
          </cell>
          <cell r="F13286">
            <v>8.1999999999999993</v>
          </cell>
        </row>
        <row r="13287">
          <cell r="C13287" t="str">
            <v>ינואר 2015</v>
          </cell>
          <cell r="D13287" t="str">
            <v>חקלאים - 307</v>
          </cell>
          <cell r="E13287" t="str">
            <v>KT650</v>
          </cell>
          <cell r="F13287">
            <v>95193249</v>
          </cell>
        </row>
        <row r="13288">
          <cell r="C13288" t="str">
            <v>ינואר 2015</v>
          </cell>
          <cell r="D13288" t="str">
            <v>חקלאים - 307</v>
          </cell>
          <cell r="E13288" t="str">
            <v>KT651</v>
          </cell>
          <cell r="F13288">
            <v>95190504</v>
          </cell>
        </row>
        <row r="13289">
          <cell r="C13289" t="str">
            <v>ינואר 2015</v>
          </cell>
          <cell r="D13289" t="str">
            <v>חקלאים - 307</v>
          </cell>
          <cell r="E13289" t="str">
            <v>KT652</v>
          </cell>
          <cell r="F13289">
            <v>95192519</v>
          </cell>
        </row>
        <row r="13290">
          <cell r="C13290" t="str">
            <v>ינואר 2015</v>
          </cell>
          <cell r="D13290" t="str">
            <v>חקלאים - 307</v>
          </cell>
          <cell r="E13290" t="str">
            <v>KT653</v>
          </cell>
          <cell r="F13290">
            <v>95169097</v>
          </cell>
        </row>
        <row r="13291">
          <cell r="C13291" t="str">
            <v>ינואר 2015</v>
          </cell>
          <cell r="D13291" t="str">
            <v>חקלאים - 307</v>
          </cell>
          <cell r="E13291" t="str">
            <v>KT654</v>
          </cell>
          <cell r="F13291">
            <v>95130509</v>
          </cell>
        </row>
        <row r="13292">
          <cell r="C13292" t="str">
            <v>ינואר 2015</v>
          </cell>
          <cell r="D13292" t="str">
            <v>חקלאים - 307</v>
          </cell>
          <cell r="E13292" t="str">
            <v>KT655</v>
          </cell>
          <cell r="F13292">
            <v>43442870852</v>
          </cell>
        </row>
        <row r="13293">
          <cell r="C13293" t="str">
            <v>ינואר 2015</v>
          </cell>
          <cell r="D13293" t="str">
            <v>חקלאים - 307</v>
          </cell>
          <cell r="E13293" t="str">
            <v>KT656</v>
          </cell>
          <cell r="F13293">
            <v>95193571</v>
          </cell>
        </row>
        <row r="13294">
          <cell r="C13294" t="str">
            <v>ינואר 2015</v>
          </cell>
          <cell r="D13294" t="str">
            <v>חקלאים - 307</v>
          </cell>
          <cell r="E13294" t="str">
            <v>KT657</v>
          </cell>
          <cell r="F13294">
            <v>95190502</v>
          </cell>
        </row>
        <row r="13295">
          <cell r="C13295" t="str">
            <v>ינואר 2015</v>
          </cell>
          <cell r="D13295" t="str">
            <v>חקלאים - 307</v>
          </cell>
          <cell r="E13295" t="str">
            <v>KT658</v>
          </cell>
          <cell r="F13295">
            <v>95169901</v>
          </cell>
        </row>
        <row r="13296">
          <cell r="C13296" t="str">
            <v>ינואר 2015</v>
          </cell>
          <cell r="D13296" t="str">
            <v>חקלאים - 307</v>
          </cell>
          <cell r="E13296" t="str">
            <v>KT659</v>
          </cell>
          <cell r="F13296">
            <v>95533901</v>
          </cell>
        </row>
        <row r="13297">
          <cell r="C13297" t="str">
            <v>ינואר 2015</v>
          </cell>
          <cell r="D13297" t="str">
            <v>חקלאים - 307</v>
          </cell>
          <cell r="E13297" t="str">
            <v>KT660</v>
          </cell>
          <cell r="F13297">
            <v>95535271</v>
          </cell>
        </row>
        <row r="13298">
          <cell r="C13298" t="str">
            <v>ינואר 2015</v>
          </cell>
          <cell r="D13298" t="str">
            <v>חקלאים - 307</v>
          </cell>
          <cell r="E13298" t="str">
            <v>KT661</v>
          </cell>
          <cell r="F13298">
            <v>95535273</v>
          </cell>
        </row>
        <row r="13299">
          <cell r="C13299" t="str">
            <v>ינואר 2015</v>
          </cell>
          <cell r="D13299" t="str">
            <v>חקלאים - 307</v>
          </cell>
          <cell r="E13299" t="str">
            <v>KT662</v>
          </cell>
          <cell r="F13299">
            <v>95130507</v>
          </cell>
        </row>
        <row r="13300">
          <cell r="C13300" t="str">
            <v>ינואר 2015</v>
          </cell>
          <cell r="D13300" t="str">
            <v>חקלאים - 307</v>
          </cell>
          <cell r="E13300" t="str">
            <v>KT663</v>
          </cell>
          <cell r="F13300">
            <v>58014940834</v>
          </cell>
        </row>
        <row r="13301">
          <cell r="C13301" t="str">
            <v>ינואר 2015</v>
          </cell>
          <cell r="D13301" t="str">
            <v>חקלאים - 307</v>
          </cell>
          <cell r="E13301" t="str">
            <v>KT664</v>
          </cell>
          <cell r="F13301">
            <v>79100122605</v>
          </cell>
        </row>
        <row r="13302">
          <cell r="C13302" t="str">
            <v>ינואר 2015</v>
          </cell>
          <cell r="D13302" t="str">
            <v>חקלאים - 307</v>
          </cell>
          <cell r="E13302" t="str">
            <v>KT665</v>
          </cell>
          <cell r="F13302">
            <v>15789061000</v>
          </cell>
        </row>
        <row r="13303">
          <cell r="C13303" t="str">
            <v>ינואר 2015</v>
          </cell>
          <cell r="D13303" t="str">
            <v>חקלאים - 307</v>
          </cell>
          <cell r="E13303" t="str">
            <v>KT666</v>
          </cell>
          <cell r="F13303">
            <v>95106520</v>
          </cell>
        </row>
        <row r="13304">
          <cell r="C13304" t="str">
            <v>ינואר 2015</v>
          </cell>
          <cell r="D13304" t="str">
            <v>חקלאים - 307</v>
          </cell>
          <cell r="E13304" t="str">
            <v>KT667</v>
          </cell>
          <cell r="F13304">
            <v>95106528</v>
          </cell>
        </row>
        <row r="13305">
          <cell r="C13305" t="str">
            <v>ינואר 2015</v>
          </cell>
          <cell r="D13305" t="str">
            <v>חקלאים - 307</v>
          </cell>
          <cell r="E13305" t="str">
            <v>FT650</v>
          </cell>
          <cell r="F13305">
            <v>510657554</v>
          </cell>
        </row>
        <row r="13306">
          <cell r="C13306" t="str">
            <v>ינואר 2015</v>
          </cell>
          <cell r="D13306" t="str">
            <v>חקלאים - 307</v>
          </cell>
          <cell r="E13306" t="str">
            <v>FT651</v>
          </cell>
          <cell r="F13306">
            <v>511974834</v>
          </cell>
        </row>
        <row r="13307">
          <cell r="C13307" t="str">
            <v>ינואר 2015</v>
          </cell>
          <cell r="D13307" t="str">
            <v>חקלאים - 307</v>
          </cell>
          <cell r="E13307" t="str">
            <v>FT652</v>
          </cell>
          <cell r="F13307">
            <v>512199381</v>
          </cell>
        </row>
        <row r="13308">
          <cell r="C13308" t="str">
            <v>ינואר 2015</v>
          </cell>
          <cell r="D13308" t="str">
            <v>חקלאים - 307</v>
          </cell>
          <cell r="E13308" t="str">
            <v>FT653</v>
          </cell>
          <cell r="F13308">
            <v>512852211</v>
          </cell>
        </row>
        <row r="13309">
          <cell r="C13309" t="str">
            <v>ינואר 2015</v>
          </cell>
          <cell r="D13309" t="str">
            <v>חקלאים - 307</v>
          </cell>
          <cell r="E13309" t="str">
            <v>FT654</v>
          </cell>
          <cell r="F13309">
            <v>514324235</v>
          </cell>
        </row>
        <row r="13310">
          <cell r="C13310" t="str">
            <v>ינואר 2015</v>
          </cell>
          <cell r="D13310" t="str">
            <v>חקלאים - 307</v>
          </cell>
          <cell r="E13310" t="str">
            <v>FT655</v>
          </cell>
          <cell r="F13310">
            <v>520004490</v>
          </cell>
        </row>
        <row r="13311">
          <cell r="C13311" t="str">
            <v>ינואר 2015</v>
          </cell>
          <cell r="D13311" t="str">
            <v>חקלאים - 307</v>
          </cell>
          <cell r="E13311" t="str">
            <v>FT656</v>
          </cell>
          <cell r="F13311">
            <v>510657554</v>
          </cell>
        </row>
        <row r="13312">
          <cell r="C13312" t="str">
            <v>ינואר 2015</v>
          </cell>
          <cell r="D13312" t="str">
            <v>חקלאים - 307</v>
          </cell>
          <cell r="E13312" t="str">
            <v>FT657</v>
          </cell>
          <cell r="F13312">
            <v>511974834</v>
          </cell>
        </row>
        <row r="13313">
          <cell r="C13313" t="str">
            <v>ינואר 2015</v>
          </cell>
          <cell r="D13313" t="str">
            <v>חקלאים - 307</v>
          </cell>
          <cell r="E13313" t="str">
            <v>FT658</v>
          </cell>
          <cell r="F13313">
            <v>512852211</v>
          </cell>
        </row>
        <row r="13314">
          <cell r="C13314" t="str">
            <v>ינואר 2015</v>
          </cell>
          <cell r="D13314" t="str">
            <v>חקלאים - 307</v>
          </cell>
          <cell r="E13314" t="str">
            <v>FT659</v>
          </cell>
          <cell r="F13314">
            <v>513992115</v>
          </cell>
        </row>
        <row r="13315">
          <cell r="C13315" t="str">
            <v>ינואר 2015</v>
          </cell>
          <cell r="D13315" t="str">
            <v>חקלאים - 307</v>
          </cell>
          <cell r="E13315" t="str">
            <v>FT660</v>
          </cell>
          <cell r="F13315">
            <v>513992115</v>
          </cell>
        </row>
        <row r="13316">
          <cell r="C13316" t="str">
            <v>ינואר 2015</v>
          </cell>
          <cell r="D13316" t="str">
            <v>חקלאים - 307</v>
          </cell>
          <cell r="E13316" t="str">
            <v>FT661</v>
          </cell>
          <cell r="F13316">
            <v>513992115</v>
          </cell>
        </row>
        <row r="13317">
          <cell r="C13317" t="str">
            <v>ינואר 2015</v>
          </cell>
          <cell r="D13317" t="str">
            <v>חקלאים - 307</v>
          </cell>
          <cell r="E13317" t="str">
            <v>FT662</v>
          </cell>
          <cell r="F13317">
            <v>514324235</v>
          </cell>
        </row>
        <row r="13318">
          <cell r="C13318" t="str">
            <v>ינואר 2015</v>
          </cell>
          <cell r="D13318" t="str">
            <v>חקלאים - 307</v>
          </cell>
          <cell r="E13318" t="str">
            <v>FT663</v>
          </cell>
          <cell r="F13318">
            <v>520007030</v>
          </cell>
        </row>
        <row r="13319">
          <cell r="C13319" t="str">
            <v>ינואר 2015</v>
          </cell>
          <cell r="D13319" t="str">
            <v>חקלאים - 307</v>
          </cell>
          <cell r="E13319" t="str">
            <v>FT664</v>
          </cell>
          <cell r="F13319">
            <v>520018078</v>
          </cell>
        </row>
        <row r="13320">
          <cell r="C13320" t="str">
            <v>ינואר 2015</v>
          </cell>
          <cell r="D13320" t="str">
            <v>חקלאים - 307</v>
          </cell>
          <cell r="E13320" t="str">
            <v>FT665</v>
          </cell>
          <cell r="F13320">
            <v>520018649</v>
          </cell>
        </row>
        <row r="13321">
          <cell r="C13321" t="str">
            <v>ינואר 2015</v>
          </cell>
          <cell r="D13321" t="str">
            <v>חקלאים - 307</v>
          </cell>
          <cell r="E13321" t="str">
            <v>FT666</v>
          </cell>
          <cell r="F13321">
            <v>510528276</v>
          </cell>
        </row>
        <row r="13322">
          <cell r="C13322" t="str">
            <v>ינואר 2015</v>
          </cell>
          <cell r="D13322" t="str">
            <v>חקלאים - 307</v>
          </cell>
          <cell r="E13322" t="str">
            <v>FT667</v>
          </cell>
          <cell r="F13322">
            <v>510528276</v>
          </cell>
        </row>
        <row r="13323">
          <cell r="C13323" t="str">
            <v>ינואר 2015</v>
          </cell>
          <cell r="D13323" t="str">
            <v>חקלאים - 307</v>
          </cell>
          <cell r="E13323" t="str">
            <v>KT771</v>
          </cell>
          <cell r="F13323">
            <v>1</v>
          </cell>
        </row>
        <row r="13324">
          <cell r="C13324" t="str">
            <v>ינואר 2015</v>
          </cell>
          <cell r="D13324" t="str">
            <v>חקלאים - 307</v>
          </cell>
          <cell r="E13324" t="str">
            <v>KT772</v>
          </cell>
          <cell r="F13324">
            <v>7</v>
          </cell>
        </row>
        <row r="13325">
          <cell r="C13325" t="str">
            <v>ינואר 2015</v>
          </cell>
          <cell r="D13325" t="str">
            <v>חקלאים - 307</v>
          </cell>
          <cell r="E13325" t="str">
            <v>KT773</v>
          </cell>
          <cell r="F13325">
            <v>3</v>
          </cell>
        </row>
        <row r="13326">
          <cell r="C13326" t="str">
            <v>ינואר 2015</v>
          </cell>
          <cell r="D13326" t="str">
            <v>חקלאים - 307</v>
          </cell>
          <cell r="E13326" t="str">
            <v>KT774</v>
          </cell>
          <cell r="F13326">
            <v>3</v>
          </cell>
        </row>
        <row r="13327">
          <cell r="C13327" t="str">
            <v>ינואר 2015</v>
          </cell>
          <cell r="D13327" t="str">
            <v>חקלאים - 307</v>
          </cell>
          <cell r="E13327" t="str">
            <v>KT775</v>
          </cell>
          <cell r="F13327">
            <v>4</v>
          </cell>
        </row>
        <row r="13328">
          <cell r="C13328" t="str">
            <v>ינואר 2015</v>
          </cell>
          <cell r="D13328" t="str">
            <v>חקלאים - 307</v>
          </cell>
          <cell r="E13328" t="str">
            <v>KT776</v>
          </cell>
          <cell r="F13328">
            <v>7</v>
          </cell>
        </row>
        <row r="13329">
          <cell r="C13329" t="str">
            <v>ינואר 2015</v>
          </cell>
          <cell r="D13329" t="str">
            <v>חקלאים - 307</v>
          </cell>
          <cell r="E13329" t="str">
            <v>KT777</v>
          </cell>
          <cell r="F13329">
            <v>5</v>
          </cell>
        </row>
        <row r="13330">
          <cell r="C13330" t="str">
            <v>ינואר 2015</v>
          </cell>
          <cell r="D13330" t="str">
            <v>חקלאים - 307</v>
          </cell>
          <cell r="E13330" t="str">
            <v>KT778</v>
          </cell>
          <cell r="F13330">
            <v>6</v>
          </cell>
        </row>
        <row r="13331">
          <cell r="C13331" t="str">
            <v>ינואר 2015</v>
          </cell>
          <cell r="D13331" t="str">
            <v>חקלאים - 307</v>
          </cell>
          <cell r="E13331" t="str">
            <v>KT779</v>
          </cell>
          <cell r="F13331">
            <v>5</v>
          </cell>
        </row>
        <row r="13332">
          <cell r="C13332" t="str">
            <v>ינואר 2015</v>
          </cell>
          <cell r="D13332" t="str">
            <v>חקלאים - 307</v>
          </cell>
          <cell r="E13332" t="str">
            <v>KT780</v>
          </cell>
          <cell r="F13332">
            <v>1</v>
          </cell>
        </row>
        <row r="13333">
          <cell r="C13333" t="str">
            <v>ינואר 2015</v>
          </cell>
          <cell r="D13333" t="str">
            <v>חקלאים - 307</v>
          </cell>
          <cell r="E13333" t="str">
            <v>KT781</v>
          </cell>
          <cell r="F13333">
            <v>7</v>
          </cell>
        </row>
        <row r="13334">
          <cell r="C13334" t="str">
            <v>ינואר 2015</v>
          </cell>
          <cell r="D13334" t="str">
            <v>חקלאים - 307</v>
          </cell>
          <cell r="E13334" t="str">
            <v>KT782</v>
          </cell>
          <cell r="F13334">
            <v>7</v>
          </cell>
        </row>
        <row r="13335">
          <cell r="C13335" t="str">
            <v>ינואר 2015</v>
          </cell>
          <cell r="D13335" t="str">
            <v>חקלאים - 307</v>
          </cell>
          <cell r="E13335" t="str">
            <v>KT783</v>
          </cell>
          <cell r="F13335">
            <v>7</v>
          </cell>
        </row>
        <row r="13336">
          <cell r="C13336" t="str">
            <v>ינואר 2015</v>
          </cell>
          <cell r="D13336" t="str">
            <v>חקלאים - 307</v>
          </cell>
          <cell r="E13336" t="str">
            <v>KT784</v>
          </cell>
          <cell r="F13336">
            <v>3</v>
          </cell>
        </row>
        <row r="13337">
          <cell r="C13337" t="str">
            <v>ינואר 2015</v>
          </cell>
          <cell r="D13337" t="str">
            <v>חקלאים - 307</v>
          </cell>
          <cell r="E13337" t="str">
            <v>KT785</v>
          </cell>
          <cell r="F13337">
            <v>7</v>
          </cell>
        </row>
        <row r="13338">
          <cell r="C13338" t="str">
            <v>ינואר 2015</v>
          </cell>
          <cell r="D13338" t="str">
            <v>חקלאים - 307</v>
          </cell>
          <cell r="E13338" t="str">
            <v>KT787</v>
          </cell>
          <cell r="F13338">
            <v>3</v>
          </cell>
        </row>
        <row r="13339">
          <cell r="C13339" t="str">
            <v>ינואר 2015</v>
          </cell>
          <cell r="D13339" t="str">
            <v>אגד - 212</v>
          </cell>
          <cell r="E13339" t="str">
            <v>DE1</v>
          </cell>
          <cell r="F13339">
            <v>7558330.7029999997</v>
          </cell>
        </row>
        <row r="13340">
          <cell r="C13340" t="str">
            <v>ינואר 2015</v>
          </cell>
          <cell r="D13340" t="str">
            <v>אגד - 212</v>
          </cell>
          <cell r="E13340" t="str">
            <v>DA12</v>
          </cell>
          <cell r="F13340">
            <v>3637.4259999999999</v>
          </cell>
        </row>
        <row r="13341">
          <cell r="C13341" t="str">
            <v>ינואר 2015</v>
          </cell>
          <cell r="D13341" t="str">
            <v>אגד - 212</v>
          </cell>
          <cell r="E13341" t="str">
            <v>DT11</v>
          </cell>
          <cell r="F13341">
            <v>9250.6919999999991</v>
          </cell>
        </row>
        <row r="13342">
          <cell r="C13342" t="str">
            <v>ינואר 2015</v>
          </cell>
          <cell r="D13342" t="str">
            <v>אגד - 212</v>
          </cell>
          <cell r="E13342" t="str">
            <v>DA10</v>
          </cell>
          <cell r="F13342">
            <v>75155.342999999993</v>
          </cell>
        </row>
        <row r="13343">
          <cell r="C13343" t="str">
            <v>ינואר 2015</v>
          </cell>
          <cell r="D13343" t="str">
            <v>אגד - 212</v>
          </cell>
          <cell r="E13343" t="str">
            <v>DT420</v>
          </cell>
          <cell r="F13343">
            <v>251005.505</v>
          </cell>
        </row>
        <row r="13344">
          <cell r="C13344" t="str">
            <v>ינואר 2015</v>
          </cell>
          <cell r="D13344" t="str">
            <v>אגד - 212</v>
          </cell>
          <cell r="E13344" t="str">
            <v>DT13</v>
          </cell>
          <cell r="F13344">
            <v>100343.617</v>
          </cell>
        </row>
        <row r="13345">
          <cell r="C13345" t="str">
            <v>ינואר 2015</v>
          </cell>
          <cell r="D13345" t="str">
            <v>אגד - 212</v>
          </cell>
          <cell r="E13345" t="str">
            <v>DT15</v>
          </cell>
          <cell r="F13345">
            <v>57966.355000000003</v>
          </cell>
        </row>
        <row r="13346">
          <cell r="C13346" t="str">
            <v>ינואר 2015</v>
          </cell>
          <cell r="D13346" t="str">
            <v>אגד - 212</v>
          </cell>
          <cell r="E13346" t="str">
            <v>DT16</v>
          </cell>
          <cell r="F13346">
            <v>6311.0510000000004</v>
          </cell>
        </row>
        <row r="13347">
          <cell r="C13347" t="str">
            <v>ינואר 2015</v>
          </cell>
          <cell r="D13347" t="str">
            <v>אגד - 212</v>
          </cell>
          <cell r="E13347" t="str">
            <v>DA9</v>
          </cell>
          <cell r="F13347">
            <v>120046.10799999999</v>
          </cell>
        </row>
        <row r="13348">
          <cell r="C13348" t="str">
            <v>ינואר 2015</v>
          </cell>
          <cell r="D13348" t="str">
            <v>אגד - 212</v>
          </cell>
          <cell r="E13348" t="str">
            <v>DT1</v>
          </cell>
          <cell r="F13348">
            <v>683858.51899999997</v>
          </cell>
        </row>
        <row r="13349">
          <cell r="C13349" t="str">
            <v>ינואר 2015</v>
          </cell>
          <cell r="D13349" t="str">
            <v>אגד - 212</v>
          </cell>
          <cell r="E13349" t="str">
            <v>DT3</v>
          </cell>
          <cell r="F13349">
            <v>5976460.3540000003</v>
          </cell>
        </row>
        <row r="13350">
          <cell r="C13350" t="str">
            <v>ינואר 2015</v>
          </cell>
          <cell r="D13350" t="str">
            <v>אגד - 212</v>
          </cell>
          <cell r="E13350" t="str">
            <v>DT17</v>
          </cell>
          <cell r="F13350">
            <v>11115.161</v>
          </cell>
        </row>
        <row r="13351">
          <cell r="C13351" t="str">
            <v>ינואר 2015</v>
          </cell>
          <cell r="D13351" t="str">
            <v>אגד - 212</v>
          </cell>
          <cell r="E13351" t="str">
            <v>DT301</v>
          </cell>
          <cell r="F13351">
            <v>12778.981</v>
          </cell>
        </row>
        <row r="13352">
          <cell r="C13352" t="str">
            <v>ינואר 2015</v>
          </cell>
          <cell r="D13352" t="str">
            <v>אגד - 212</v>
          </cell>
          <cell r="E13352" t="str">
            <v>DT303</v>
          </cell>
          <cell r="F13352">
            <v>5837.808</v>
          </cell>
        </row>
        <row r="13353">
          <cell r="C13353" t="str">
            <v>ינואר 2015</v>
          </cell>
          <cell r="D13353" t="str">
            <v>אגד - 212</v>
          </cell>
          <cell r="E13353" t="str">
            <v>DT307</v>
          </cell>
          <cell r="F13353">
            <v>2898.9569999999999</v>
          </cell>
        </row>
        <row r="13354">
          <cell r="C13354" t="str">
            <v>ינואר 2015</v>
          </cell>
          <cell r="D13354" t="str">
            <v>אגד - 212</v>
          </cell>
          <cell r="E13354" t="str">
            <v>DT309</v>
          </cell>
          <cell r="F13354">
            <v>751.29700000000003</v>
          </cell>
        </row>
        <row r="13355">
          <cell r="C13355" t="str">
            <v>ינואר 2015</v>
          </cell>
          <cell r="D13355" t="str">
            <v>אגד - 212</v>
          </cell>
          <cell r="E13355" t="str">
            <v>DT319</v>
          </cell>
          <cell r="F13355">
            <v>7553.2640000000001</v>
          </cell>
        </row>
        <row r="13356">
          <cell r="C13356" t="str">
            <v>ינואר 2015</v>
          </cell>
          <cell r="D13356" t="str">
            <v>אגד - 212</v>
          </cell>
          <cell r="E13356" t="str">
            <v>DT325</v>
          </cell>
          <cell r="F13356">
            <v>10580.326999999999</v>
          </cell>
        </row>
        <row r="13357">
          <cell r="C13357" t="str">
            <v>ינואר 2015</v>
          </cell>
          <cell r="D13357" t="str">
            <v>אגד - 212</v>
          </cell>
          <cell r="E13357" t="str">
            <v>DT338</v>
          </cell>
          <cell r="F13357">
            <v>268.74</v>
          </cell>
        </row>
        <row r="13358">
          <cell r="C13358" t="str">
            <v>ינואר 2015</v>
          </cell>
          <cell r="D13358" t="str">
            <v>אגד - 212</v>
          </cell>
          <cell r="E13358" t="str">
            <v>DT458</v>
          </cell>
          <cell r="F13358">
            <v>10384.694</v>
          </cell>
        </row>
        <row r="13359">
          <cell r="C13359" t="str">
            <v>ינואר 2015</v>
          </cell>
          <cell r="D13359" t="str">
            <v>אגד - 212</v>
          </cell>
          <cell r="E13359" t="str">
            <v>DT463</v>
          </cell>
          <cell r="F13359">
            <v>3137.7739999999999</v>
          </cell>
        </row>
        <row r="13360">
          <cell r="C13360" t="str">
            <v>ינואר 2015</v>
          </cell>
          <cell r="D13360" t="str">
            <v>אגד - 212</v>
          </cell>
          <cell r="E13360" t="str">
            <v>DT465</v>
          </cell>
          <cell r="F13360">
            <v>888.52</v>
          </cell>
        </row>
        <row r="13361">
          <cell r="C13361" t="str">
            <v>ינואר 2015</v>
          </cell>
          <cell r="D13361" t="str">
            <v>אגד - 212</v>
          </cell>
          <cell r="E13361" t="str">
            <v>DT402</v>
          </cell>
          <cell r="F13361">
            <v>12753.412</v>
          </cell>
        </row>
        <row r="13362">
          <cell r="C13362" t="str">
            <v>ינואר 2015</v>
          </cell>
          <cell r="D13362" t="str">
            <v>אגד - 212</v>
          </cell>
          <cell r="E13362" t="str">
            <v>DT403</v>
          </cell>
          <cell r="F13362">
            <v>818.17</v>
          </cell>
        </row>
        <row r="13363">
          <cell r="C13363" t="str">
            <v>ינואר 2015</v>
          </cell>
          <cell r="D13363" t="str">
            <v>אגד - 212</v>
          </cell>
          <cell r="E13363" t="str">
            <v>DT404</v>
          </cell>
          <cell r="F13363">
            <v>105.27800000000001</v>
          </cell>
        </row>
        <row r="13364">
          <cell r="C13364" t="str">
            <v>ינואר 2015</v>
          </cell>
          <cell r="D13364" t="str">
            <v>אגד - 212</v>
          </cell>
          <cell r="E13364" t="str">
            <v>DC9</v>
          </cell>
          <cell r="F13364">
            <v>3580.7809999999999</v>
          </cell>
        </row>
        <row r="13365">
          <cell r="C13365" t="str">
            <v>ינואר 2015</v>
          </cell>
          <cell r="D13365" t="str">
            <v>אגד - 212</v>
          </cell>
          <cell r="E13365" t="str">
            <v>DT28</v>
          </cell>
          <cell r="F13365">
            <v>615.07500000000005</v>
          </cell>
        </row>
        <row r="13366">
          <cell r="C13366" t="str">
            <v>ינואר 2015</v>
          </cell>
          <cell r="D13366" t="str">
            <v>אגד - 212</v>
          </cell>
          <cell r="E13366" t="str">
            <v>DT30</v>
          </cell>
          <cell r="F13366">
            <v>263.51400000000001</v>
          </cell>
        </row>
        <row r="13367">
          <cell r="C13367" t="str">
            <v>ינואר 2015</v>
          </cell>
          <cell r="D13367" t="str">
            <v>אגד - 212</v>
          </cell>
          <cell r="E13367" t="str">
            <v>DT360</v>
          </cell>
          <cell r="F13367">
            <v>116897.9</v>
          </cell>
        </row>
        <row r="13368">
          <cell r="C13368" t="str">
            <v>ינואר 2015</v>
          </cell>
          <cell r="D13368" t="str">
            <v>אגד - 212</v>
          </cell>
          <cell r="E13368" t="str">
            <v>DT366</v>
          </cell>
          <cell r="F13368">
            <v>358217.94199999998</v>
          </cell>
        </row>
        <row r="13369">
          <cell r="C13369" t="str">
            <v>ינואר 2015</v>
          </cell>
          <cell r="D13369" t="str">
            <v>אגד - 212</v>
          </cell>
          <cell r="E13369" t="str">
            <v>DT703</v>
          </cell>
          <cell r="F13369">
            <v>31643.117999999999</v>
          </cell>
        </row>
        <row r="13370">
          <cell r="C13370" t="str">
            <v>ינואר 2015</v>
          </cell>
          <cell r="D13370" t="str">
            <v>אגד - 212</v>
          </cell>
          <cell r="E13370" t="str">
            <v>DT467</v>
          </cell>
          <cell r="F13370">
            <v>8.484</v>
          </cell>
        </row>
        <row r="13371">
          <cell r="C13371" t="str">
            <v>ינואר 2015</v>
          </cell>
          <cell r="D13371" t="str">
            <v>אגד - 212</v>
          </cell>
          <cell r="E13371" t="str">
            <v>DT442</v>
          </cell>
          <cell r="F13371">
            <v>2229.5729999999999</v>
          </cell>
        </row>
        <row r="13372">
          <cell r="C13372" t="str">
            <v>ינואר 2015</v>
          </cell>
          <cell r="D13372" t="str">
            <v>אגד - 212</v>
          </cell>
          <cell r="E13372" t="str">
            <v>DT444</v>
          </cell>
          <cell r="F13372">
            <v>303.47699999999998</v>
          </cell>
        </row>
        <row r="13373">
          <cell r="C13373" t="str">
            <v>ינואר 2015</v>
          </cell>
          <cell r="D13373" t="str">
            <v>אגד - 212</v>
          </cell>
          <cell r="E13373" t="str">
            <v>DT468</v>
          </cell>
          <cell r="F13373">
            <v>1.044</v>
          </cell>
        </row>
        <row r="13374">
          <cell r="C13374" t="str">
            <v>ינואר 2015</v>
          </cell>
          <cell r="D13374" t="str">
            <v>אגד - 212</v>
          </cell>
          <cell r="E13374" t="str">
            <v>DT469</v>
          </cell>
          <cell r="F13374">
            <v>-0.436</v>
          </cell>
        </row>
        <row r="13375">
          <cell r="C13375" t="str">
            <v>ינואר 2015</v>
          </cell>
          <cell r="D13375" t="str">
            <v>אגד - 212</v>
          </cell>
          <cell r="E13375" t="str">
            <v>DT658</v>
          </cell>
          <cell r="F13375">
            <v>33.212000000000003</v>
          </cell>
        </row>
        <row r="13376">
          <cell r="C13376" t="str">
            <v>ינואר 2015</v>
          </cell>
          <cell r="D13376" t="str">
            <v>אגד - 212</v>
          </cell>
          <cell r="E13376" t="str">
            <v>DT669</v>
          </cell>
          <cell r="F13376">
            <v>2562.616</v>
          </cell>
        </row>
        <row r="13377">
          <cell r="C13377" t="str">
            <v>ינואר 2015</v>
          </cell>
          <cell r="D13377" t="str">
            <v>אגד - 212</v>
          </cell>
          <cell r="E13377" t="str">
            <v>DT506</v>
          </cell>
          <cell r="F13377">
            <v>2376.768</v>
          </cell>
        </row>
        <row r="13378">
          <cell r="C13378" t="str">
            <v>ינואר 2015</v>
          </cell>
          <cell r="D13378" t="str">
            <v>אגד - 212</v>
          </cell>
          <cell r="E13378" t="str">
            <v>DT577</v>
          </cell>
          <cell r="F13378">
            <v>1476.36</v>
          </cell>
        </row>
        <row r="13379">
          <cell r="C13379" t="str">
            <v>ינואר 2015</v>
          </cell>
          <cell r="D13379" t="str">
            <v>אגד - 212</v>
          </cell>
          <cell r="E13379" t="str">
            <v>DT516</v>
          </cell>
          <cell r="F13379">
            <v>13360.634</v>
          </cell>
        </row>
        <row r="13380">
          <cell r="C13380" t="str">
            <v>ינואר 2015</v>
          </cell>
          <cell r="D13380" t="str">
            <v>אגד - 212</v>
          </cell>
          <cell r="E13380" t="str">
            <v>DT517</v>
          </cell>
          <cell r="F13380">
            <v>6252.5</v>
          </cell>
        </row>
        <row r="13381">
          <cell r="C13381" t="str">
            <v>ינואר 2015</v>
          </cell>
          <cell r="D13381" t="str">
            <v>אגד - 212</v>
          </cell>
          <cell r="E13381" t="str">
            <v>DT111</v>
          </cell>
          <cell r="F13381">
            <v>2853.3119999999999</v>
          </cell>
        </row>
        <row r="13382">
          <cell r="C13382" t="str">
            <v>ינואר 2015</v>
          </cell>
          <cell r="D13382" t="str">
            <v>אגד - 212</v>
          </cell>
          <cell r="E13382" t="str">
            <v>DT54</v>
          </cell>
          <cell r="F13382">
            <v>241766.054</v>
          </cell>
        </row>
        <row r="13383">
          <cell r="C13383" t="str">
            <v>ינואר 2015</v>
          </cell>
          <cell r="D13383" t="str">
            <v>אגד - 212</v>
          </cell>
          <cell r="E13383" t="str">
            <v>DT55</v>
          </cell>
          <cell r="F13383">
            <v>-590018.576</v>
          </cell>
        </row>
        <row r="13384">
          <cell r="C13384" t="str">
            <v>ינואר 2015</v>
          </cell>
          <cell r="D13384" t="str">
            <v>אגד - 212</v>
          </cell>
          <cell r="E13384" t="str">
            <v>AT999</v>
          </cell>
          <cell r="F13384">
            <v>1348395.618</v>
          </cell>
        </row>
        <row r="13385">
          <cell r="C13385" t="str">
            <v>ינואר 2015</v>
          </cell>
          <cell r="D13385" t="str">
            <v>אגד - 212</v>
          </cell>
          <cell r="E13385" t="str">
            <v>AT24</v>
          </cell>
          <cell r="F13385">
            <v>83929.83</v>
          </cell>
        </row>
        <row r="13386">
          <cell r="C13386" t="str">
            <v>ינואר 2015</v>
          </cell>
          <cell r="D13386" t="str">
            <v>אגד - 212</v>
          </cell>
          <cell r="E13386" t="str">
            <v>AT420</v>
          </cell>
          <cell r="F13386">
            <v>1234151.6950000001</v>
          </cell>
        </row>
        <row r="13387">
          <cell r="C13387" t="str">
            <v>ינואר 2015</v>
          </cell>
          <cell r="D13387" t="str">
            <v>אגד - 212</v>
          </cell>
          <cell r="E13387" t="str">
            <v>AT19</v>
          </cell>
          <cell r="F13387">
            <v>960.86500000000001</v>
          </cell>
        </row>
        <row r="13388">
          <cell r="C13388" t="str">
            <v>ינואר 2015</v>
          </cell>
          <cell r="D13388" t="str">
            <v>אגד - 212</v>
          </cell>
          <cell r="E13388" t="str">
            <v>AT21</v>
          </cell>
          <cell r="F13388">
            <v>231.755</v>
          </cell>
        </row>
        <row r="13389">
          <cell r="C13389" t="str">
            <v>ינואר 2015</v>
          </cell>
          <cell r="D13389" t="str">
            <v>אגד - 212</v>
          </cell>
          <cell r="E13389" t="str">
            <v>AT8</v>
          </cell>
          <cell r="F13389">
            <v>12388.212</v>
          </cell>
        </row>
        <row r="13390">
          <cell r="C13390" t="str">
            <v>ינואר 2015</v>
          </cell>
          <cell r="D13390" t="str">
            <v>אגד - 212</v>
          </cell>
          <cell r="E13390" t="str">
            <v>AT301</v>
          </cell>
          <cell r="F13390">
            <v>9683.77</v>
          </cell>
        </row>
        <row r="13391">
          <cell r="C13391" t="str">
            <v>ינואר 2015</v>
          </cell>
          <cell r="D13391" t="str">
            <v>אגד - 212</v>
          </cell>
          <cell r="E13391" t="str">
            <v>AT307</v>
          </cell>
          <cell r="F13391">
            <v>19.097999999999999</v>
          </cell>
        </row>
        <row r="13392">
          <cell r="C13392" t="str">
            <v>ינואר 2015</v>
          </cell>
          <cell r="D13392" t="str">
            <v>אגד - 212</v>
          </cell>
          <cell r="E13392" t="str">
            <v>AT319</v>
          </cell>
          <cell r="F13392">
            <v>11.81</v>
          </cell>
        </row>
        <row r="13393">
          <cell r="C13393" t="str">
            <v>ינואר 2015</v>
          </cell>
          <cell r="D13393" t="str">
            <v>אגד - 212</v>
          </cell>
          <cell r="E13393" t="str">
            <v>AT325</v>
          </cell>
          <cell r="F13393">
            <v>62.732999999999997</v>
          </cell>
        </row>
        <row r="13394">
          <cell r="C13394" t="str">
            <v>ינואר 2015</v>
          </cell>
          <cell r="D13394" t="str">
            <v>אגד - 212</v>
          </cell>
          <cell r="E13394" t="str">
            <v>AT463</v>
          </cell>
          <cell r="F13394">
            <v>2.14</v>
          </cell>
        </row>
        <row r="13395">
          <cell r="C13395" t="str">
            <v>ינואר 2015</v>
          </cell>
          <cell r="D13395" t="str">
            <v>אגד - 212</v>
          </cell>
          <cell r="E13395" t="str">
            <v>AT402</v>
          </cell>
          <cell r="F13395">
            <v>461.31700000000001</v>
          </cell>
        </row>
        <row r="13396">
          <cell r="C13396" t="str">
            <v>ינואר 2015</v>
          </cell>
          <cell r="D13396" t="str">
            <v>אגד - 212</v>
          </cell>
          <cell r="E13396" t="str">
            <v>AT403</v>
          </cell>
          <cell r="F13396">
            <v>108.084</v>
          </cell>
        </row>
        <row r="13397">
          <cell r="C13397" t="str">
            <v>ינואר 2015</v>
          </cell>
          <cell r="D13397" t="str">
            <v>אגד - 212</v>
          </cell>
          <cell r="E13397" t="str">
            <v>AT404</v>
          </cell>
          <cell r="F13397">
            <v>3.907</v>
          </cell>
        </row>
        <row r="13398">
          <cell r="C13398" t="str">
            <v>ינואר 2015</v>
          </cell>
          <cell r="D13398" t="str">
            <v>אגד - 212</v>
          </cell>
          <cell r="E13398" t="str">
            <v>AT35</v>
          </cell>
          <cell r="F13398">
            <v>4.6920000000000002</v>
          </cell>
        </row>
        <row r="13399">
          <cell r="C13399" t="str">
            <v>ינואר 2015</v>
          </cell>
          <cell r="D13399" t="str">
            <v>אגד - 212</v>
          </cell>
          <cell r="E13399" t="str">
            <v>AT37</v>
          </cell>
          <cell r="F13399">
            <v>9.4139999999999997</v>
          </cell>
        </row>
        <row r="13400">
          <cell r="C13400" t="str">
            <v>ינואר 2015</v>
          </cell>
          <cell r="D13400" t="str">
            <v>אגד - 212</v>
          </cell>
          <cell r="E13400" t="str">
            <v>AT360</v>
          </cell>
          <cell r="F13400">
            <v>4182.7290000000003</v>
          </cell>
        </row>
        <row r="13401">
          <cell r="C13401" t="str">
            <v>ינואר 2015</v>
          </cell>
          <cell r="D13401" t="str">
            <v>אגד - 212</v>
          </cell>
          <cell r="E13401" t="str">
            <v>AT366</v>
          </cell>
          <cell r="F13401">
            <v>1343.66</v>
          </cell>
        </row>
        <row r="13402">
          <cell r="C13402" t="str">
            <v>ינואר 2015</v>
          </cell>
          <cell r="D13402" t="str">
            <v>אגד - 212</v>
          </cell>
          <cell r="E13402" t="str">
            <v>AT703</v>
          </cell>
          <cell r="F13402">
            <v>393.98099999999999</v>
          </cell>
        </row>
        <row r="13403">
          <cell r="C13403" t="str">
            <v>ינואר 2015</v>
          </cell>
          <cell r="D13403" t="str">
            <v>אגד - 212</v>
          </cell>
          <cell r="E13403" t="str">
            <v>AT442</v>
          </cell>
          <cell r="F13403">
            <v>3.57</v>
          </cell>
        </row>
        <row r="13404">
          <cell r="C13404" t="str">
            <v>ינואר 2015</v>
          </cell>
          <cell r="D13404" t="str">
            <v>אגד - 212</v>
          </cell>
          <cell r="E13404" t="str">
            <v>AT469</v>
          </cell>
          <cell r="F13404">
            <v>0.86</v>
          </cell>
        </row>
        <row r="13405">
          <cell r="C13405" t="str">
            <v>ינואר 2015</v>
          </cell>
          <cell r="D13405" t="str">
            <v>אגד - 212</v>
          </cell>
          <cell r="E13405" t="str">
            <v>AT658</v>
          </cell>
          <cell r="F13405">
            <v>2.9729999999999999</v>
          </cell>
        </row>
        <row r="13406">
          <cell r="C13406" t="str">
            <v>ינואר 2015</v>
          </cell>
          <cell r="D13406" t="str">
            <v>אגד - 212</v>
          </cell>
          <cell r="E13406" t="str">
            <v>AT516</v>
          </cell>
          <cell r="F13406">
            <v>438.52499999999998</v>
          </cell>
        </row>
        <row r="13407">
          <cell r="C13407" t="str">
            <v>ינואר 2015</v>
          </cell>
          <cell r="D13407" t="str">
            <v>אגד - 212</v>
          </cell>
          <cell r="E13407" t="str">
            <v>BT999</v>
          </cell>
          <cell r="F13407">
            <v>1407997.2649999999</v>
          </cell>
        </row>
        <row r="13408">
          <cell r="C13408" t="str">
            <v>ינואר 2015</v>
          </cell>
          <cell r="D13408" t="str">
            <v>אגד - 212</v>
          </cell>
          <cell r="E13408" t="str">
            <v>BT34</v>
          </cell>
          <cell r="F13408">
            <v>121604.13499999999</v>
          </cell>
        </row>
        <row r="13409">
          <cell r="C13409" t="str">
            <v>ינואר 2015</v>
          </cell>
          <cell r="D13409" t="str">
            <v>אגד - 212</v>
          </cell>
          <cell r="E13409" t="str">
            <v>BT420</v>
          </cell>
          <cell r="F13409">
            <v>1219100</v>
          </cell>
        </row>
        <row r="13410">
          <cell r="C13410" t="str">
            <v>ינואר 2015</v>
          </cell>
          <cell r="D13410" t="str">
            <v>אגד - 212</v>
          </cell>
          <cell r="E13410" t="str">
            <v>BT31</v>
          </cell>
          <cell r="F13410">
            <v>57849.781999999999</v>
          </cell>
        </row>
        <row r="13411">
          <cell r="C13411" t="str">
            <v>ינואר 2015</v>
          </cell>
          <cell r="D13411" t="str">
            <v>אגד - 212</v>
          </cell>
          <cell r="E13411" t="str">
            <v>BT301</v>
          </cell>
          <cell r="F13411">
            <v>894.83299999999997</v>
          </cell>
        </row>
        <row r="13412">
          <cell r="C13412" t="str">
            <v>ינואר 2015</v>
          </cell>
          <cell r="D13412" t="str">
            <v>אגד - 212</v>
          </cell>
          <cell r="E13412" t="str">
            <v>BT303</v>
          </cell>
          <cell r="F13412">
            <v>3.5630000000000002</v>
          </cell>
        </row>
        <row r="13413">
          <cell r="C13413" t="str">
            <v>ינואר 2015</v>
          </cell>
          <cell r="D13413" t="str">
            <v>אגד - 212</v>
          </cell>
          <cell r="E13413" t="str">
            <v>BT307</v>
          </cell>
          <cell r="F13413">
            <v>22.498999999999999</v>
          </cell>
        </row>
        <row r="13414">
          <cell r="C13414" t="str">
            <v>ינואר 2015</v>
          </cell>
          <cell r="D13414" t="str">
            <v>אגד - 212</v>
          </cell>
          <cell r="E13414" t="str">
            <v>BT309</v>
          </cell>
          <cell r="F13414">
            <v>170.64</v>
          </cell>
        </row>
        <row r="13415">
          <cell r="C13415" t="str">
            <v>ינואר 2015</v>
          </cell>
          <cell r="D13415" t="str">
            <v>אגד - 212</v>
          </cell>
          <cell r="E13415" t="str">
            <v>BT402</v>
          </cell>
          <cell r="F13415">
            <v>562.81399999999996</v>
          </cell>
        </row>
        <row r="13416">
          <cell r="C13416" t="str">
            <v>ינואר 2015</v>
          </cell>
          <cell r="D13416" t="str">
            <v>אגד - 212</v>
          </cell>
          <cell r="E13416" t="str">
            <v>BT403</v>
          </cell>
          <cell r="F13416">
            <v>54.890999999999998</v>
          </cell>
        </row>
        <row r="13417">
          <cell r="C13417" t="str">
            <v>ינואר 2015</v>
          </cell>
          <cell r="D13417" t="str">
            <v>אגד - 212</v>
          </cell>
          <cell r="E13417" t="str">
            <v>BT67</v>
          </cell>
          <cell r="F13417">
            <v>948.04700000000003</v>
          </cell>
        </row>
        <row r="13418">
          <cell r="C13418" t="str">
            <v>ינואר 2015</v>
          </cell>
          <cell r="D13418" t="str">
            <v>אגד - 212</v>
          </cell>
          <cell r="E13418" t="str">
            <v>BT44</v>
          </cell>
          <cell r="F13418">
            <v>9.0660000000000007</v>
          </cell>
        </row>
        <row r="13419">
          <cell r="C13419" t="str">
            <v>ינואר 2015</v>
          </cell>
          <cell r="D13419" t="str">
            <v>אגד - 212</v>
          </cell>
          <cell r="E13419" t="str">
            <v>BT360</v>
          </cell>
          <cell r="F13419">
            <v>16.893000000000001</v>
          </cell>
        </row>
        <row r="13420">
          <cell r="C13420" t="str">
            <v>ינואר 2015</v>
          </cell>
          <cell r="D13420" t="str">
            <v>אגד - 212</v>
          </cell>
          <cell r="E13420" t="str">
            <v>BT366</v>
          </cell>
          <cell r="F13420">
            <v>664.36699999999996</v>
          </cell>
        </row>
        <row r="13421">
          <cell r="C13421" t="str">
            <v>ינואר 2015</v>
          </cell>
          <cell r="D13421" t="str">
            <v>אגד - 212</v>
          </cell>
          <cell r="E13421" t="str">
            <v>BT703</v>
          </cell>
          <cell r="F13421">
            <v>384.59199999999998</v>
          </cell>
        </row>
        <row r="13422">
          <cell r="C13422" t="str">
            <v>ינואר 2015</v>
          </cell>
          <cell r="D13422" t="str">
            <v>אגד - 212</v>
          </cell>
          <cell r="E13422" t="str">
            <v>BT442</v>
          </cell>
          <cell r="F13422">
            <v>2.1389999999999998</v>
          </cell>
        </row>
        <row r="13423">
          <cell r="C13423" t="str">
            <v>ינואר 2015</v>
          </cell>
          <cell r="D13423" t="str">
            <v>אגד - 212</v>
          </cell>
          <cell r="E13423" t="str">
            <v>BT468</v>
          </cell>
          <cell r="F13423">
            <v>0.96</v>
          </cell>
        </row>
        <row r="13424">
          <cell r="C13424" t="str">
            <v>ינואר 2015</v>
          </cell>
          <cell r="D13424" t="str">
            <v>אגד - 212</v>
          </cell>
          <cell r="E13424" t="str">
            <v>BT669</v>
          </cell>
          <cell r="F13424">
            <v>635.84</v>
          </cell>
        </row>
        <row r="13425">
          <cell r="C13425" t="str">
            <v>ינואר 2015</v>
          </cell>
          <cell r="D13425" t="str">
            <v>אגד - 212</v>
          </cell>
          <cell r="E13425" t="str">
            <v>BT517</v>
          </cell>
          <cell r="F13425">
            <v>5000</v>
          </cell>
        </row>
        <row r="13426">
          <cell r="C13426" t="str">
            <v>ינואר 2015</v>
          </cell>
          <cell r="D13426" t="str">
            <v>אגד - 212</v>
          </cell>
          <cell r="E13426" t="str">
            <v>BT72</v>
          </cell>
          <cell r="F13426">
            <v>63.63</v>
          </cell>
        </row>
        <row r="13427">
          <cell r="C13427" t="str">
            <v>ינואר 2015</v>
          </cell>
          <cell r="D13427" t="str">
            <v>אגד - 212</v>
          </cell>
          <cell r="E13427" t="str">
            <v>BT119</v>
          </cell>
          <cell r="F13427">
            <v>8.5739999999999998</v>
          </cell>
        </row>
        <row r="13428">
          <cell r="C13428" t="str">
            <v>ינואר 2015</v>
          </cell>
          <cell r="D13428" t="str">
            <v>אגד - 212</v>
          </cell>
          <cell r="E13428" t="str">
            <v>A1</v>
          </cell>
          <cell r="F13428">
            <v>5423.4309999999996</v>
          </cell>
        </row>
        <row r="13429">
          <cell r="C13429" t="str">
            <v>ינואר 2015</v>
          </cell>
          <cell r="D13429" t="str">
            <v>אגד - 212</v>
          </cell>
          <cell r="E13429" t="str">
            <v>AT411</v>
          </cell>
          <cell r="F13429">
            <v>2482.0569999999998</v>
          </cell>
        </row>
        <row r="13430">
          <cell r="C13430" t="str">
            <v>ינואר 2015</v>
          </cell>
          <cell r="D13430" t="str">
            <v>אגד - 212</v>
          </cell>
          <cell r="E13430" t="str">
            <v>AT255</v>
          </cell>
          <cell r="F13430">
            <v>12.446999999999999</v>
          </cell>
        </row>
        <row r="13431">
          <cell r="C13431" t="str">
            <v>ינואר 2015</v>
          </cell>
          <cell r="D13431" t="str">
            <v>אגד - 212</v>
          </cell>
          <cell r="E13431" t="str">
            <v>AT88</v>
          </cell>
          <cell r="F13431">
            <v>1976.8330000000001</v>
          </cell>
        </row>
        <row r="13432">
          <cell r="C13432" t="str">
            <v>ינואר 2015</v>
          </cell>
          <cell r="D13432" t="str">
            <v>אגד - 212</v>
          </cell>
          <cell r="E13432" t="str">
            <v>AT66</v>
          </cell>
          <cell r="F13432">
            <v>952.09299999999996</v>
          </cell>
        </row>
        <row r="13433">
          <cell r="C13433" t="str">
            <v>ינואר 2015</v>
          </cell>
          <cell r="D13433" t="str">
            <v>אגד - 212</v>
          </cell>
          <cell r="E13433" t="str">
            <v>B1</v>
          </cell>
          <cell r="F13433">
            <v>35429.781999999999</v>
          </cell>
        </row>
        <row r="13434">
          <cell r="C13434" t="str">
            <v>ינואר 2015</v>
          </cell>
          <cell r="D13434" t="str">
            <v>אגד - 212</v>
          </cell>
          <cell r="E13434" t="str">
            <v>BT6</v>
          </cell>
          <cell r="F13434">
            <v>26978.602999999999</v>
          </cell>
        </row>
        <row r="13435">
          <cell r="C13435" t="str">
            <v>ינואר 2015</v>
          </cell>
          <cell r="D13435" t="str">
            <v>אגד - 212</v>
          </cell>
          <cell r="E13435" t="str">
            <v>BT7</v>
          </cell>
          <cell r="F13435">
            <v>373.51900000000001</v>
          </cell>
        </row>
        <row r="13436">
          <cell r="C13436" t="str">
            <v>ינואר 2015</v>
          </cell>
          <cell r="D13436" t="str">
            <v>אגד - 212</v>
          </cell>
          <cell r="E13436" t="str">
            <v>BT8</v>
          </cell>
          <cell r="F13436">
            <v>7836.817</v>
          </cell>
        </row>
        <row r="13437">
          <cell r="C13437" t="str">
            <v>ינואר 2015</v>
          </cell>
          <cell r="D13437" t="str">
            <v>אגד - 212</v>
          </cell>
          <cell r="E13437" t="str">
            <v>BF4</v>
          </cell>
          <cell r="F13437">
            <v>191.465</v>
          </cell>
        </row>
        <row r="13438">
          <cell r="C13438" t="str">
            <v>ינואר 2015</v>
          </cell>
          <cell r="D13438" t="str">
            <v>אגד - 212</v>
          </cell>
          <cell r="E13438" t="str">
            <v>BT84</v>
          </cell>
          <cell r="F13438">
            <v>29.614000000000001</v>
          </cell>
        </row>
        <row r="13439">
          <cell r="C13439" t="str">
            <v>ינואר 2015</v>
          </cell>
          <cell r="D13439" t="str">
            <v>אגד - 212</v>
          </cell>
          <cell r="E13439" t="str">
            <v>BT634</v>
          </cell>
          <cell r="F13439">
            <v>19.763999999999999</v>
          </cell>
        </row>
        <row r="13440">
          <cell r="C13440" t="str">
            <v>ינואר 2015</v>
          </cell>
          <cell r="D13440" t="str">
            <v>אגד - 212</v>
          </cell>
          <cell r="E13440" t="str">
            <v>KT31</v>
          </cell>
          <cell r="F13440">
            <v>967</v>
          </cell>
        </row>
        <row r="13441">
          <cell r="C13441" t="str">
            <v>ינואר 2015</v>
          </cell>
          <cell r="D13441" t="str">
            <v>אגד - 212</v>
          </cell>
          <cell r="E13441" t="str">
            <v>KT32</v>
          </cell>
          <cell r="F13441">
            <v>802</v>
          </cell>
        </row>
        <row r="13442">
          <cell r="C13442" t="str">
            <v>ינואר 2015</v>
          </cell>
          <cell r="D13442" t="str">
            <v>אגד - 212</v>
          </cell>
          <cell r="E13442" t="str">
            <v>KT33</v>
          </cell>
          <cell r="F13442">
            <v>3317</v>
          </cell>
        </row>
        <row r="13443">
          <cell r="C13443" t="str">
            <v>ינואר 2015</v>
          </cell>
          <cell r="D13443" t="str">
            <v>אגד - 212</v>
          </cell>
          <cell r="E13443" t="str">
            <v>KT34</v>
          </cell>
          <cell r="F13443">
            <v>51</v>
          </cell>
        </row>
        <row r="13444">
          <cell r="C13444" t="str">
            <v>ינואר 2015</v>
          </cell>
          <cell r="D13444" t="str">
            <v>אגד - 212</v>
          </cell>
          <cell r="E13444" t="str">
            <v>KT35</v>
          </cell>
          <cell r="F13444">
            <v>1574</v>
          </cell>
        </row>
        <row r="13445">
          <cell r="C13445" t="str">
            <v>ינואר 2015</v>
          </cell>
          <cell r="D13445" t="str">
            <v>אגד - 212</v>
          </cell>
          <cell r="E13445" t="str">
            <v>KT22</v>
          </cell>
          <cell r="F13445">
            <v>3.52</v>
          </cell>
        </row>
        <row r="13446">
          <cell r="C13446" t="str">
            <v>ינואר 2015</v>
          </cell>
          <cell r="D13446" t="str">
            <v>אגד - 212</v>
          </cell>
          <cell r="E13446" t="str">
            <v>KT51</v>
          </cell>
          <cell r="F13446">
            <v>3.52</v>
          </cell>
        </row>
        <row r="13447">
          <cell r="C13447" t="str">
            <v>ינואר 2015</v>
          </cell>
          <cell r="D13447" t="str">
            <v>אגד - 212</v>
          </cell>
          <cell r="E13447" t="str">
            <v>KT502</v>
          </cell>
          <cell r="F13447">
            <v>256564.81200000001</v>
          </cell>
        </row>
        <row r="13448">
          <cell r="C13448" t="str">
            <v>ינואר 2015</v>
          </cell>
          <cell r="D13448" t="str">
            <v>אגד - 212</v>
          </cell>
          <cell r="E13448" t="str">
            <v>KT503</v>
          </cell>
          <cell r="F13448">
            <v>256564.81200000001</v>
          </cell>
        </row>
        <row r="13449">
          <cell r="C13449" t="str">
            <v>ינואר 2015</v>
          </cell>
          <cell r="D13449" t="str">
            <v>אגד - 212</v>
          </cell>
          <cell r="E13449" t="str">
            <v>KT315</v>
          </cell>
          <cell r="F13449">
            <v>0.02</v>
          </cell>
        </row>
        <row r="13450">
          <cell r="C13450" t="str">
            <v>ינואר 2015</v>
          </cell>
          <cell r="D13450" t="str">
            <v>אגד - 212</v>
          </cell>
          <cell r="E13450" t="str">
            <v>KT316</v>
          </cell>
          <cell r="F13450">
            <v>0.02</v>
          </cell>
        </row>
        <row r="13451">
          <cell r="C13451" t="str">
            <v>ינואר 2015</v>
          </cell>
          <cell r="D13451" t="str">
            <v>אגד - 212</v>
          </cell>
          <cell r="E13451" t="str">
            <v>KT624</v>
          </cell>
          <cell r="F13451">
            <v>676.13599999999997</v>
          </cell>
        </row>
        <row r="13452">
          <cell r="C13452" t="str">
            <v>ינואר 2015</v>
          </cell>
          <cell r="D13452" t="str">
            <v>אגד - 212</v>
          </cell>
          <cell r="E13452" t="str">
            <v>KT304</v>
          </cell>
          <cell r="F13452">
            <v>-44.304000000000002</v>
          </cell>
        </row>
        <row r="13453">
          <cell r="C13453" t="str">
            <v>ינואר 2015</v>
          </cell>
          <cell r="D13453" t="str">
            <v>אגד - 212</v>
          </cell>
          <cell r="E13453" t="str">
            <v>KT305</v>
          </cell>
          <cell r="F13453">
            <v>-7615.3119999999999</v>
          </cell>
        </row>
        <row r="13454">
          <cell r="C13454" t="str">
            <v>ינואר 2015</v>
          </cell>
          <cell r="D13454" t="str">
            <v>אגד - 212</v>
          </cell>
          <cell r="E13454" t="str">
            <v>KT717</v>
          </cell>
          <cell r="F13454">
            <v>1</v>
          </cell>
        </row>
        <row r="13455">
          <cell r="C13455" t="str">
            <v>ינואר 2015</v>
          </cell>
          <cell r="D13455" t="str">
            <v>אגד - 212</v>
          </cell>
          <cell r="E13455" t="str">
            <v>KT549</v>
          </cell>
          <cell r="F13455">
            <v>-7615.3119999999999</v>
          </cell>
        </row>
        <row r="13456">
          <cell r="C13456" t="str">
            <v>ינואר 2015</v>
          </cell>
          <cell r="D13456" t="str">
            <v>אגד - 212</v>
          </cell>
          <cell r="E13456" t="str">
            <v>KT608</v>
          </cell>
          <cell r="F13456">
            <v>-22.152000000000001</v>
          </cell>
        </row>
        <row r="13457">
          <cell r="C13457" t="str">
            <v>ינואר 2015</v>
          </cell>
          <cell r="D13457" t="str">
            <v>אגד - 212</v>
          </cell>
          <cell r="E13457" t="str">
            <v>KT609</v>
          </cell>
          <cell r="F13457">
            <v>-6989.1019999999999</v>
          </cell>
        </row>
        <row r="13458">
          <cell r="C13458" t="str">
            <v>ינואר 2015</v>
          </cell>
          <cell r="D13458" t="str">
            <v>אגד - 212</v>
          </cell>
          <cell r="E13458" t="str">
            <v>KT761</v>
          </cell>
          <cell r="F13458">
            <v>527458.57999999996</v>
          </cell>
        </row>
        <row r="13459">
          <cell r="C13459" t="str">
            <v>ינואר 2015</v>
          </cell>
          <cell r="D13459" t="str">
            <v>אגד - 212</v>
          </cell>
          <cell r="E13459" t="str">
            <v>KT762</v>
          </cell>
          <cell r="F13459">
            <v>424446.951</v>
          </cell>
        </row>
        <row r="13460">
          <cell r="C13460" t="str">
            <v>ינואר 2015</v>
          </cell>
          <cell r="D13460" t="str">
            <v>אגד - 212</v>
          </cell>
          <cell r="E13460" t="str">
            <v>KT763</v>
          </cell>
          <cell r="F13460">
            <v>407721.73700000002</v>
          </cell>
        </row>
        <row r="13461">
          <cell r="C13461" t="str">
            <v>ינואר 2015</v>
          </cell>
          <cell r="D13461" t="str">
            <v>אגד - 212</v>
          </cell>
          <cell r="E13461" t="str">
            <v>KT650</v>
          </cell>
          <cell r="F13461">
            <v>95193210</v>
          </cell>
        </row>
        <row r="13462">
          <cell r="C13462" t="str">
            <v>ינואר 2015</v>
          </cell>
          <cell r="D13462" t="str">
            <v>אגד - 212</v>
          </cell>
          <cell r="E13462" t="str">
            <v>KT651</v>
          </cell>
          <cell r="F13462">
            <v>95190591</v>
          </cell>
        </row>
        <row r="13463">
          <cell r="C13463" t="str">
            <v>ינואר 2015</v>
          </cell>
          <cell r="D13463" t="str">
            <v>אגד - 212</v>
          </cell>
          <cell r="E13463" t="str">
            <v>KT652</v>
          </cell>
          <cell r="F13463">
            <v>95194946</v>
          </cell>
        </row>
        <row r="13464">
          <cell r="C13464" t="str">
            <v>ינואר 2015</v>
          </cell>
          <cell r="D13464" t="str">
            <v>אגד - 212</v>
          </cell>
          <cell r="E13464" t="str">
            <v>KT653</v>
          </cell>
          <cell r="F13464">
            <v>95018516</v>
          </cell>
        </row>
        <row r="13465">
          <cell r="C13465" t="str">
            <v>ינואר 2015</v>
          </cell>
          <cell r="D13465" t="str">
            <v>אגד - 212</v>
          </cell>
          <cell r="E13465" t="str">
            <v>KT654</v>
          </cell>
          <cell r="F13465">
            <v>95130502</v>
          </cell>
        </row>
        <row r="13466">
          <cell r="C13466" t="str">
            <v>ינואר 2015</v>
          </cell>
          <cell r="D13466" t="str">
            <v>אגד - 212</v>
          </cell>
          <cell r="E13466" t="str">
            <v>KT655</v>
          </cell>
          <cell r="F13466">
            <v>2159669901</v>
          </cell>
        </row>
        <row r="13467">
          <cell r="C13467" t="str">
            <v>ינואר 2015</v>
          </cell>
          <cell r="D13467" t="str">
            <v>אגד - 212</v>
          </cell>
          <cell r="E13467" t="str">
            <v>KT656</v>
          </cell>
          <cell r="F13467">
            <v>44682870852</v>
          </cell>
        </row>
        <row r="13468">
          <cell r="C13468" t="str">
            <v>ינואר 2015</v>
          </cell>
          <cell r="D13468" t="str">
            <v>אגד - 212</v>
          </cell>
          <cell r="E13468" t="str">
            <v>KT657</v>
          </cell>
          <cell r="F13468">
            <v>1005532430</v>
          </cell>
        </row>
        <row r="13469">
          <cell r="C13469" t="str">
            <v>ינואר 2015</v>
          </cell>
          <cell r="D13469" t="str">
            <v>אגד - 212</v>
          </cell>
          <cell r="E13469" t="str">
            <v>KT658</v>
          </cell>
          <cell r="F13469">
            <v>76641384409</v>
          </cell>
        </row>
        <row r="13470">
          <cell r="C13470" t="str">
            <v>ינואר 2015</v>
          </cell>
          <cell r="D13470" t="str">
            <v>אגד - 212</v>
          </cell>
          <cell r="E13470" t="str">
            <v>KT659</v>
          </cell>
          <cell r="F13470">
            <v>78822519803</v>
          </cell>
        </row>
        <row r="13471">
          <cell r="C13471" t="str">
            <v>ינואר 2015</v>
          </cell>
          <cell r="D13471" t="str">
            <v>אגד - 212</v>
          </cell>
          <cell r="E13471" t="str">
            <v>KT660</v>
          </cell>
          <cell r="F13471">
            <v>95193166</v>
          </cell>
        </row>
        <row r="13472">
          <cell r="C13472" t="str">
            <v>ינואר 2015</v>
          </cell>
          <cell r="D13472" t="str">
            <v>אגד - 212</v>
          </cell>
          <cell r="E13472" t="str">
            <v>KT661</v>
          </cell>
          <cell r="F13472">
            <v>95194658</v>
          </cell>
        </row>
        <row r="13473">
          <cell r="C13473" t="str">
            <v>ינואר 2015</v>
          </cell>
          <cell r="D13473" t="str">
            <v>אגד - 212</v>
          </cell>
          <cell r="E13473" t="str">
            <v>KT662</v>
          </cell>
          <cell r="F13473">
            <v>95018514</v>
          </cell>
        </row>
        <row r="13474">
          <cell r="C13474" t="str">
            <v>ינואר 2015</v>
          </cell>
          <cell r="D13474" t="str">
            <v>אגד - 212</v>
          </cell>
          <cell r="E13474" t="str">
            <v>KT663</v>
          </cell>
          <cell r="F13474">
            <v>2159776601</v>
          </cell>
        </row>
        <row r="13475">
          <cell r="C13475" t="str">
            <v>ינואר 2015</v>
          </cell>
          <cell r="D13475" t="str">
            <v>אגד - 212</v>
          </cell>
          <cell r="E13475" t="str">
            <v>KT664</v>
          </cell>
          <cell r="F13475">
            <v>48672870852</v>
          </cell>
        </row>
        <row r="13476">
          <cell r="C13476" t="str">
            <v>ינואר 2015</v>
          </cell>
          <cell r="D13476" t="str">
            <v>אגד - 212</v>
          </cell>
          <cell r="E13476" t="str">
            <v>KT665</v>
          </cell>
          <cell r="F13476">
            <v>1009912430</v>
          </cell>
        </row>
        <row r="13477">
          <cell r="C13477" t="str">
            <v>ינואר 2015</v>
          </cell>
          <cell r="D13477" t="str">
            <v>אגד - 212</v>
          </cell>
          <cell r="E13477" t="str">
            <v>KT666</v>
          </cell>
          <cell r="F13477">
            <v>30324248907</v>
          </cell>
        </row>
        <row r="13478">
          <cell r="C13478" t="str">
            <v>ינואר 2015</v>
          </cell>
          <cell r="D13478" t="str">
            <v>אגד - 212</v>
          </cell>
          <cell r="E13478" t="str">
            <v>KT667</v>
          </cell>
          <cell r="F13478">
            <v>99085948504</v>
          </cell>
        </row>
        <row r="13479">
          <cell r="C13479" t="str">
            <v>ינואר 2015</v>
          </cell>
          <cell r="D13479" t="str">
            <v>אגד - 212</v>
          </cell>
          <cell r="E13479" t="str">
            <v>KT668</v>
          </cell>
          <cell r="F13479">
            <v>95193571</v>
          </cell>
        </row>
        <row r="13480">
          <cell r="C13480" t="str">
            <v>ינואר 2015</v>
          </cell>
          <cell r="D13480" t="str">
            <v>אגד - 212</v>
          </cell>
          <cell r="E13480" t="str">
            <v>KT669</v>
          </cell>
          <cell r="F13480">
            <v>95190502</v>
          </cell>
        </row>
        <row r="13481">
          <cell r="C13481" t="str">
            <v>ינואר 2015</v>
          </cell>
          <cell r="D13481" t="str">
            <v>אגד - 212</v>
          </cell>
          <cell r="E13481" t="str">
            <v>KT670</v>
          </cell>
          <cell r="F13481">
            <v>95169901</v>
          </cell>
        </row>
        <row r="13482">
          <cell r="C13482" t="str">
            <v>ינואר 2015</v>
          </cell>
          <cell r="D13482" t="str">
            <v>אגד - 212</v>
          </cell>
          <cell r="E13482" t="str">
            <v>KT671</v>
          </cell>
          <cell r="F13482">
            <v>95533901</v>
          </cell>
        </row>
        <row r="13483">
          <cell r="C13483" t="str">
            <v>ינואר 2015</v>
          </cell>
          <cell r="D13483" t="str">
            <v>אגד - 212</v>
          </cell>
          <cell r="E13483" t="str">
            <v>KT672</v>
          </cell>
          <cell r="F13483">
            <v>95535271</v>
          </cell>
        </row>
        <row r="13484">
          <cell r="C13484" t="str">
            <v>ינואר 2015</v>
          </cell>
          <cell r="D13484" t="str">
            <v>אגד - 212</v>
          </cell>
          <cell r="E13484" t="str">
            <v>KT673</v>
          </cell>
          <cell r="F13484">
            <v>95535273</v>
          </cell>
        </row>
        <row r="13485">
          <cell r="C13485" t="str">
            <v>ינואר 2015</v>
          </cell>
          <cell r="D13485" t="str">
            <v>אגד - 212</v>
          </cell>
          <cell r="E13485" t="str">
            <v>KT674</v>
          </cell>
          <cell r="F13485">
            <v>95130507</v>
          </cell>
        </row>
        <row r="13486">
          <cell r="C13486" t="str">
            <v>ינואר 2015</v>
          </cell>
          <cell r="D13486" t="str">
            <v>אגד - 212</v>
          </cell>
          <cell r="E13486" t="str">
            <v>KT675</v>
          </cell>
          <cell r="F13486">
            <v>58014940834</v>
          </cell>
        </row>
        <row r="13487">
          <cell r="C13487" t="str">
            <v>ינואר 2015</v>
          </cell>
          <cell r="D13487" t="str">
            <v>אגד - 212</v>
          </cell>
          <cell r="E13487" t="str">
            <v>KT676</v>
          </cell>
          <cell r="F13487">
            <v>79100122605</v>
          </cell>
        </row>
        <row r="13488">
          <cell r="C13488" t="str">
            <v>ינואר 2015</v>
          </cell>
          <cell r="D13488" t="str">
            <v>אגד - 212</v>
          </cell>
          <cell r="E13488" t="str">
            <v>KT677</v>
          </cell>
          <cell r="F13488">
            <v>15789061000</v>
          </cell>
        </row>
        <row r="13489">
          <cell r="C13489" t="str">
            <v>ינואר 2015</v>
          </cell>
          <cell r="D13489" t="str">
            <v>אגד - 212</v>
          </cell>
          <cell r="E13489" t="str">
            <v>KT678</v>
          </cell>
          <cell r="F13489">
            <v>95106520</v>
          </cell>
        </row>
        <row r="13490">
          <cell r="C13490" t="str">
            <v>ינואר 2015</v>
          </cell>
          <cell r="D13490" t="str">
            <v>אגד - 212</v>
          </cell>
          <cell r="E13490" t="str">
            <v>KT679</v>
          </cell>
          <cell r="F13490">
            <v>95106528</v>
          </cell>
        </row>
        <row r="13491">
          <cell r="C13491" t="str">
            <v>ינואר 2015</v>
          </cell>
          <cell r="D13491" t="str">
            <v>אגד - 212</v>
          </cell>
          <cell r="E13491" t="str">
            <v>FT650</v>
          </cell>
          <cell r="F13491">
            <v>510657554</v>
          </cell>
        </row>
        <row r="13492">
          <cell r="C13492" t="str">
            <v>ינואר 2015</v>
          </cell>
          <cell r="D13492" t="str">
            <v>אגד - 212</v>
          </cell>
          <cell r="E13492" t="str">
            <v>FT651</v>
          </cell>
          <cell r="F13492">
            <v>511974834</v>
          </cell>
        </row>
        <row r="13493">
          <cell r="C13493" t="str">
            <v>ינואר 2015</v>
          </cell>
          <cell r="D13493" t="str">
            <v>אגד - 212</v>
          </cell>
          <cell r="E13493" t="str">
            <v>FT652</v>
          </cell>
          <cell r="F13493">
            <v>512199381</v>
          </cell>
        </row>
        <row r="13494">
          <cell r="C13494" t="str">
            <v>ינואר 2015</v>
          </cell>
          <cell r="D13494" t="str">
            <v>אגד - 212</v>
          </cell>
          <cell r="E13494" t="str">
            <v>FT653</v>
          </cell>
          <cell r="F13494">
            <v>512852211</v>
          </cell>
        </row>
        <row r="13495">
          <cell r="C13495" t="str">
            <v>ינואר 2015</v>
          </cell>
          <cell r="D13495" t="str">
            <v>אגד - 212</v>
          </cell>
          <cell r="E13495" t="str">
            <v>FT654</v>
          </cell>
          <cell r="F13495">
            <v>514324235</v>
          </cell>
        </row>
        <row r="13496">
          <cell r="C13496" t="str">
            <v>ינואר 2015</v>
          </cell>
          <cell r="D13496" t="str">
            <v>אגד - 212</v>
          </cell>
          <cell r="E13496" t="str">
            <v>FT655</v>
          </cell>
          <cell r="F13496">
            <v>520000522</v>
          </cell>
        </row>
        <row r="13497">
          <cell r="C13497" t="str">
            <v>ינואר 2015</v>
          </cell>
          <cell r="D13497" t="str">
            <v>אגד - 212</v>
          </cell>
          <cell r="E13497" t="str">
            <v>FT656</v>
          </cell>
          <cell r="F13497">
            <v>520004490</v>
          </cell>
        </row>
        <row r="13498">
          <cell r="C13498" t="str">
            <v>ינואר 2015</v>
          </cell>
          <cell r="D13498" t="str">
            <v>אגד - 212</v>
          </cell>
          <cell r="E13498" t="str">
            <v>FT657</v>
          </cell>
          <cell r="F13498">
            <v>520007030</v>
          </cell>
        </row>
        <row r="13499">
          <cell r="C13499" t="str">
            <v>ינואר 2015</v>
          </cell>
          <cell r="D13499" t="str">
            <v>אגד - 212</v>
          </cell>
          <cell r="E13499" t="str">
            <v>FT658</v>
          </cell>
          <cell r="F13499">
            <v>520018078</v>
          </cell>
        </row>
        <row r="13500">
          <cell r="C13500" t="str">
            <v>ינואר 2015</v>
          </cell>
          <cell r="D13500" t="str">
            <v>אגד - 212</v>
          </cell>
          <cell r="E13500" t="str">
            <v>FT659</v>
          </cell>
          <cell r="F13500">
            <v>520018649</v>
          </cell>
        </row>
        <row r="13501">
          <cell r="C13501" t="str">
            <v>ינואר 2015</v>
          </cell>
          <cell r="D13501" t="str">
            <v>אגד - 212</v>
          </cell>
          <cell r="E13501" t="str">
            <v>FT660</v>
          </cell>
          <cell r="F13501">
            <v>510657554</v>
          </cell>
        </row>
        <row r="13502">
          <cell r="C13502" t="str">
            <v>ינואר 2015</v>
          </cell>
          <cell r="D13502" t="str">
            <v>אגד - 212</v>
          </cell>
          <cell r="E13502" t="str">
            <v>FT661</v>
          </cell>
          <cell r="F13502">
            <v>512199381</v>
          </cell>
        </row>
        <row r="13503">
          <cell r="C13503" t="str">
            <v>ינואר 2015</v>
          </cell>
          <cell r="D13503" t="str">
            <v>אגד - 212</v>
          </cell>
          <cell r="E13503" t="str">
            <v>FT662</v>
          </cell>
          <cell r="F13503">
            <v>512852211</v>
          </cell>
        </row>
        <row r="13504">
          <cell r="C13504" t="str">
            <v>ינואר 2015</v>
          </cell>
          <cell r="D13504" t="str">
            <v>אגד - 212</v>
          </cell>
          <cell r="E13504" t="str">
            <v>FT663</v>
          </cell>
          <cell r="F13504">
            <v>520000522</v>
          </cell>
        </row>
        <row r="13505">
          <cell r="C13505" t="str">
            <v>ינואר 2015</v>
          </cell>
          <cell r="D13505" t="str">
            <v>אגד - 212</v>
          </cell>
          <cell r="E13505" t="str">
            <v>FT664</v>
          </cell>
          <cell r="F13505">
            <v>520004490</v>
          </cell>
        </row>
        <row r="13506">
          <cell r="C13506" t="str">
            <v>ינואר 2015</v>
          </cell>
          <cell r="D13506" t="str">
            <v>אגד - 212</v>
          </cell>
          <cell r="E13506" t="str">
            <v>FT665</v>
          </cell>
          <cell r="F13506">
            <v>520007030</v>
          </cell>
        </row>
        <row r="13507">
          <cell r="C13507" t="str">
            <v>ינואר 2015</v>
          </cell>
          <cell r="D13507" t="str">
            <v>אגד - 212</v>
          </cell>
          <cell r="E13507" t="str">
            <v>FT666</v>
          </cell>
          <cell r="F13507">
            <v>520018078</v>
          </cell>
        </row>
        <row r="13508">
          <cell r="C13508" t="str">
            <v>ינואר 2015</v>
          </cell>
          <cell r="D13508" t="str">
            <v>אגד - 212</v>
          </cell>
          <cell r="E13508" t="str">
            <v>FT667</v>
          </cell>
          <cell r="F13508">
            <v>520018649</v>
          </cell>
        </row>
        <row r="13509">
          <cell r="C13509" t="str">
            <v>ינואר 2015</v>
          </cell>
          <cell r="D13509" t="str">
            <v>אגד - 212</v>
          </cell>
          <cell r="E13509" t="str">
            <v>FT668</v>
          </cell>
          <cell r="F13509">
            <v>510657554</v>
          </cell>
        </row>
        <row r="13510">
          <cell r="C13510" t="str">
            <v>ינואר 2015</v>
          </cell>
          <cell r="D13510" t="str">
            <v>אגד - 212</v>
          </cell>
          <cell r="E13510" t="str">
            <v>FT669</v>
          </cell>
          <cell r="F13510">
            <v>511974834</v>
          </cell>
        </row>
        <row r="13511">
          <cell r="C13511" t="str">
            <v>ינואר 2015</v>
          </cell>
          <cell r="D13511" t="str">
            <v>אגד - 212</v>
          </cell>
          <cell r="E13511" t="str">
            <v>FT670</v>
          </cell>
          <cell r="F13511">
            <v>512852211</v>
          </cell>
        </row>
        <row r="13512">
          <cell r="C13512" t="str">
            <v>ינואר 2015</v>
          </cell>
          <cell r="D13512" t="str">
            <v>אגד - 212</v>
          </cell>
          <cell r="E13512" t="str">
            <v>FT671</v>
          </cell>
          <cell r="F13512">
            <v>513992115</v>
          </cell>
        </row>
        <row r="13513">
          <cell r="C13513" t="str">
            <v>ינואר 2015</v>
          </cell>
          <cell r="D13513" t="str">
            <v>אגד - 212</v>
          </cell>
          <cell r="E13513" t="str">
            <v>FT672</v>
          </cell>
          <cell r="F13513">
            <v>513992115</v>
          </cell>
        </row>
        <row r="13514">
          <cell r="C13514" t="str">
            <v>ינואר 2015</v>
          </cell>
          <cell r="D13514" t="str">
            <v>אגד - 212</v>
          </cell>
          <cell r="E13514" t="str">
            <v>FT673</v>
          </cell>
          <cell r="F13514">
            <v>513992115</v>
          </cell>
        </row>
        <row r="13515">
          <cell r="C13515" t="str">
            <v>ינואר 2015</v>
          </cell>
          <cell r="D13515" t="str">
            <v>אגד - 212</v>
          </cell>
          <cell r="E13515" t="str">
            <v>FT674</v>
          </cell>
          <cell r="F13515">
            <v>514324235</v>
          </cell>
        </row>
        <row r="13516">
          <cell r="C13516" t="str">
            <v>ינואר 2015</v>
          </cell>
          <cell r="D13516" t="str">
            <v>אגד - 212</v>
          </cell>
          <cell r="E13516" t="str">
            <v>FT675</v>
          </cell>
          <cell r="F13516">
            <v>520007030</v>
          </cell>
        </row>
        <row r="13517">
          <cell r="C13517" t="str">
            <v>ינואר 2015</v>
          </cell>
          <cell r="D13517" t="str">
            <v>אגד - 212</v>
          </cell>
          <cell r="E13517" t="str">
            <v>FT676</v>
          </cell>
          <cell r="F13517">
            <v>520018078</v>
          </cell>
        </row>
        <row r="13518">
          <cell r="C13518" t="str">
            <v>ינואר 2015</v>
          </cell>
          <cell r="D13518" t="str">
            <v>אגד - 212</v>
          </cell>
          <cell r="E13518" t="str">
            <v>FT677</v>
          </cell>
          <cell r="F13518">
            <v>520018649</v>
          </cell>
        </row>
        <row r="13519">
          <cell r="C13519" t="str">
            <v>ינואר 2015</v>
          </cell>
          <cell r="D13519" t="str">
            <v>אגד - 212</v>
          </cell>
          <cell r="E13519" t="str">
            <v>FT678</v>
          </cell>
          <cell r="F13519">
            <v>510528276</v>
          </cell>
        </row>
        <row r="13520">
          <cell r="C13520" t="str">
            <v>ינואר 2015</v>
          </cell>
          <cell r="D13520" t="str">
            <v>אגד - 212</v>
          </cell>
          <cell r="E13520" t="str">
            <v>FT679</v>
          </cell>
          <cell r="F13520">
            <v>510528276</v>
          </cell>
        </row>
        <row r="13521">
          <cell r="C13521" t="str">
            <v>ינואר 2015</v>
          </cell>
          <cell r="D13521" t="str">
            <v>אגד - 212</v>
          </cell>
          <cell r="E13521" t="str">
            <v>KT770</v>
          </cell>
          <cell r="F13521">
            <v>2</v>
          </cell>
        </row>
        <row r="13522">
          <cell r="C13522" t="str">
            <v>ינואר 2015</v>
          </cell>
          <cell r="D13522" t="str">
            <v>אגד - 212</v>
          </cell>
          <cell r="E13522" t="str">
            <v>KT771</v>
          </cell>
          <cell r="F13522">
            <v>8</v>
          </cell>
        </row>
        <row r="13523">
          <cell r="C13523" t="str">
            <v>ינואר 2015</v>
          </cell>
          <cell r="D13523" t="str">
            <v>אגד - 212</v>
          </cell>
          <cell r="E13523" t="str">
            <v>KT773</v>
          </cell>
          <cell r="F13523">
            <v>5</v>
          </cell>
        </row>
        <row r="13524">
          <cell r="C13524" t="str">
            <v>ינואר 2015</v>
          </cell>
          <cell r="D13524" t="str">
            <v>אגד - 212</v>
          </cell>
          <cell r="E13524" t="str">
            <v>KT774</v>
          </cell>
          <cell r="F13524">
            <v>8</v>
          </cell>
        </row>
        <row r="13525">
          <cell r="C13525" t="str">
            <v>ינואר 2015</v>
          </cell>
          <cell r="D13525" t="str">
            <v>אגד - 212</v>
          </cell>
          <cell r="E13525" t="str">
            <v>KT775</v>
          </cell>
          <cell r="F13525">
            <v>3</v>
          </cell>
        </row>
        <row r="13526">
          <cell r="C13526" t="str">
            <v>ינואר 2015</v>
          </cell>
          <cell r="D13526" t="str">
            <v>אגד - 212</v>
          </cell>
          <cell r="E13526" t="str">
            <v>KT776</v>
          </cell>
          <cell r="F13526">
            <v>4</v>
          </cell>
        </row>
        <row r="13527">
          <cell r="C13527" t="str">
            <v>ינואר 2015</v>
          </cell>
          <cell r="D13527" t="str">
            <v>אגד - 212</v>
          </cell>
          <cell r="E13527" t="str">
            <v>KT777</v>
          </cell>
          <cell r="F13527">
            <v>4</v>
          </cell>
        </row>
        <row r="13528">
          <cell r="C13528" t="str">
            <v>ינואר 2015</v>
          </cell>
          <cell r="D13528" t="str">
            <v>הדסה - 274</v>
          </cell>
          <cell r="E13528" t="str">
            <v>DE1</v>
          </cell>
          <cell r="F13528">
            <v>4323163.148</v>
          </cell>
        </row>
        <row r="13529">
          <cell r="C13529" t="str">
            <v>ינואר 2015</v>
          </cell>
          <cell r="D13529" t="str">
            <v>הדסה - 274</v>
          </cell>
          <cell r="E13529" t="str">
            <v>DA12</v>
          </cell>
          <cell r="F13529">
            <v>2891.17</v>
          </cell>
        </row>
        <row r="13530">
          <cell r="C13530" t="str">
            <v>ינואר 2015</v>
          </cell>
          <cell r="D13530" t="str">
            <v>הדסה - 274</v>
          </cell>
          <cell r="E13530" t="str">
            <v>DT11</v>
          </cell>
          <cell r="F13530">
            <v>12625.601000000001</v>
          </cell>
        </row>
        <row r="13531">
          <cell r="C13531" t="str">
            <v>ינואר 2015</v>
          </cell>
          <cell r="D13531" t="str">
            <v>הדסה - 274</v>
          </cell>
          <cell r="E13531" t="str">
            <v>DA10</v>
          </cell>
          <cell r="F13531">
            <v>35991.985999999997</v>
          </cell>
        </row>
        <row r="13532">
          <cell r="C13532" t="str">
            <v>ינואר 2015</v>
          </cell>
          <cell r="D13532" t="str">
            <v>הדסה - 274</v>
          </cell>
          <cell r="E13532" t="str">
            <v>DT420</v>
          </cell>
          <cell r="F13532">
            <v>33000.976999999999</v>
          </cell>
        </row>
        <row r="13533">
          <cell r="C13533" t="str">
            <v>ינואר 2015</v>
          </cell>
          <cell r="D13533" t="str">
            <v>הדסה - 274</v>
          </cell>
          <cell r="E13533" t="str">
            <v>DT13</v>
          </cell>
          <cell r="F13533">
            <v>157460.63800000001</v>
          </cell>
        </row>
        <row r="13534">
          <cell r="C13534" t="str">
            <v>ינואר 2015</v>
          </cell>
          <cell r="D13534" t="str">
            <v>הדסה - 274</v>
          </cell>
          <cell r="E13534" t="str">
            <v>DT15</v>
          </cell>
          <cell r="F13534">
            <v>12704.463</v>
          </cell>
        </row>
        <row r="13535">
          <cell r="C13535" t="str">
            <v>ינואר 2015</v>
          </cell>
          <cell r="D13535" t="str">
            <v>הדסה - 274</v>
          </cell>
          <cell r="E13535" t="str">
            <v>DA9</v>
          </cell>
          <cell r="F13535">
            <v>19246.513999999999</v>
          </cell>
        </row>
        <row r="13536">
          <cell r="C13536" t="str">
            <v>ינואר 2015</v>
          </cell>
          <cell r="D13536" t="str">
            <v>הדסה - 274</v>
          </cell>
          <cell r="E13536" t="str">
            <v>DT1</v>
          </cell>
          <cell r="F13536">
            <v>343126.62099999998</v>
          </cell>
        </row>
        <row r="13537">
          <cell r="C13537" t="str">
            <v>ינואר 2015</v>
          </cell>
          <cell r="D13537" t="str">
            <v>הדסה - 274</v>
          </cell>
          <cell r="E13537" t="str">
            <v>DT400</v>
          </cell>
          <cell r="F13537">
            <v>284978.33899999998</v>
          </cell>
        </row>
        <row r="13538">
          <cell r="C13538" t="str">
            <v>ינואר 2015</v>
          </cell>
          <cell r="D13538" t="str">
            <v>הדסה - 274</v>
          </cell>
          <cell r="E13538" t="str">
            <v>DT3</v>
          </cell>
          <cell r="F13538">
            <v>2374331.4019999998</v>
          </cell>
        </row>
        <row r="13539">
          <cell r="C13539" t="str">
            <v>ינואר 2015</v>
          </cell>
          <cell r="D13539" t="str">
            <v>הדסה - 274</v>
          </cell>
          <cell r="E13539" t="str">
            <v>DT17</v>
          </cell>
          <cell r="F13539">
            <v>50733.385999999999</v>
          </cell>
        </row>
        <row r="13540">
          <cell r="C13540" t="str">
            <v>ינואר 2015</v>
          </cell>
          <cell r="D13540" t="str">
            <v>הדסה - 274</v>
          </cell>
          <cell r="E13540" t="str">
            <v>DT301</v>
          </cell>
          <cell r="F13540">
            <v>1352.778</v>
          </cell>
        </row>
        <row r="13541">
          <cell r="C13541" t="str">
            <v>ינואר 2015</v>
          </cell>
          <cell r="D13541" t="str">
            <v>הדסה - 274</v>
          </cell>
          <cell r="E13541" t="str">
            <v>DT307</v>
          </cell>
          <cell r="F13541">
            <v>2517.2049999999999</v>
          </cell>
        </row>
        <row r="13542">
          <cell r="C13542" t="str">
            <v>ינואר 2015</v>
          </cell>
          <cell r="D13542" t="str">
            <v>הדסה - 274</v>
          </cell>
          <cell r="E13542" t="str">
            <v>DT319</v>
          </cell>
          <cell r="F13542">
            <v>67574.842999999993</v>
          </cell>
        </row>
        <row r="13543">
          <cell r="C13543" t="str">
            <v>ינואר 2015</v>
          </cell>
          <cell r="D13543" t="str">
            <v>הדסה - 274</v>
          </cell>
          <cell r="E13543" t="str">
            <v>DT325</v>
          </cell>
          <cell r="F13543">
            <v>32088.956999999999</v>
          </cell>
        </row>
        <row r="13544">
          <cell r="C13544" t="str">
            <v>ינואר 2015</v>
          </cell>
          <cell r="D13544" t="str">
            <v>הדסה - 274</v>
          </cell>
          <cell r="E13544" t="str">
            <v>DT338</v>
          </cell>
          <cell r="F13544">
            <v>806.77499999999998</v>
          </cell>
        </row>
        <row r="13545">
          <cell r="C13545" t="str">
            <v>ינואר 2015</v>
          </cell>
          <cell r="D13545" t="str">
            <v>הדסה - 274</v>
          </cell>
          <cell r="E13545" t="str">
            <v>DT454</v>
          </cell>
          <cell r="F13545">
            <v>5686.5119999999997</v>
          </cell>
        </row>
        <row r="13546">
          <cell r="C13546" t="str">
            <v>ינואר 2015</v>
          </cell>
          <cell r="D13546" t="str">
            <v>הדסה - 274</v>
          </cell>
          <cell r="E13546" t="str">
            <v>DT457</v>
          </cell>
          <cell r="F13546">
            <v>1304.0740000000001</v>
          </cell>
        </row>
        <row r="13547">
          <cell r="C13547" t="str">
            <v>ינואר 2015</v>
          </cell>
          <cell r="D13547" t="str">
            <v>הדסה - 274</v>
          </cell>
          <cell r="E13547" t="str">
            <v>DT458</v>
          </cell>
          <cell r="F13547">
            <v>7042.165</v>
          </cell>
        </row>
        <row r="13548">
          <cell r="C13548" t="str">
            <v>ינואר 2015</v>
          </cell>
          <cell r="D13548" t="str">
            <v>הדסה - 274</v>
          </cell>
          <cell r="E13548" t="str">
            <v>DT463</v>
          </cell>
          <cell r="F13548">
            <v>38664.756999999998</v>
          </cell>
        </row>
        <row r="13549">
          <cell r="C13549" t="str">
            <v>ינואר 2015</v>
          </cell>
          <cell r="D13549" t="str">
            <v>הדסה - 274</v>
          </cell>
          <cell r="E13549" t="str">
            <v>DT465</v>
          </cell>
          <cell r="F13549">
            <v>19599.117999999999</v>
          </cell>
        </row>
        <row r="13550">
          <cell r="C13550" t="str">
            <v>ינואר 2015</v>
          </cell>
          <cell r="D13550" t="str">
            <v>הדסה - 274</v>
          </cell>
          <cell r="E13550" t="str">
            <v>DT402</v>
          </cell>
          <cell r="F13550">
            <v>82758.673999999999</v>
          </cell>
        </row>
        <row r="13551">
          <cell r="C13551" t="str">
            <v>ינואר 2015</v>
          </cell>
          <cell r="D13551" t="str">
            <v>הדסה - 274</v>
          </cell>
          <cell r="E13551" t="str">
            <v>DT403</v>
          </cell>
          <cell r="F13551">
            <v>5233.8630000000003</v>
          </cell>
        </row>
        <row r="13552">
          <cell r="C13552" t="str">
            <v>ינואר 2015</v>
          </cell>
          <cell r="D13552" t="str">
            <v>הדסה - 274</v>
          </cell>
          <cell r="E13552" t="str">
            <v>DT404</v>
          </cell>
          <cell r="F13552">
            <v>548.52200000000005</v>
          </cell>
        </row>
        <row r="13553">
          <cell r="C13553" t="str">
            <v>ינואר 2015</v>
          </cell>
          <cell r="D13553" t="str">
            <v>הדסה - 274</v>
          </cell>
          <cell r="E13553" t="str">
            <v>DC9</v>
          </cell>
          <cell r="F13553">
            <v>2432.069</v>
          </cell>
        </row>
        <row r="13554">
          <cell r="C13554" t="str">
            <v>ינואר 2015</v>
          </cell>
          <cell r="D13554" t="str">
            <v>הדסה - 274</v>
          </cell>
          <cell r="E13554" t="str">
            <v>DT28</v>
          </cell>
          <cell r="F13554">
            <v>4071.7179999999998</v>
          </cell>
        </row>
        <row r="13555">
          <cell r="C13555" t="str">
            <v>ינואר 2015</v>
          </cell>
          <cell r="D13555" t="str">
            <v>הדסה - 274</v>
          </cell>
          <cell r="E13555" t="str">
            <v>DT30</v>
          </cell>
          <cell r="F13555">
            <v>1892.1030000000001</v>
          </cell>
        </row>
        <row r="13556">
          <cell r="C13556" t="str">
            <v>ינואר 2015</v>
          </cell>
          <cell r="D13556" t="str">
            <v>הדסה - 274</v>
          </cell>
          <cell r="E13556" t="str">
            <v>DT360</v>
          </cell>
          <cell r="F13556">
            <v>57303.233</v>
          </cell>
        </row>
        <row r="13557">
          <cell r="C13557" t="str">
            <v>ינואר 2015</v>
          </cell>
          <cell r="D13557" t="str">
            <v>הדסה - 274</v>
          </cell>
          <cell r="E13557" t="str">
            <v>DT366</v>
          </cell>
          <cell r="F13557">
            <v>130834.64</v>
          </cell>
        </row>
        <row r="13558">
          <cell r="C13558" t="str">
            <v>ינואר 2015</v>
          </cell>
          <cell r="D13558" t="str">
            <v>הדסה - 274</v>
          </cell>
          <cell r="E13558" t="str">
            <v>DT703</v>
          </cell>
          <cell r="F13558">
            <v>199553.27100000001</v>
          </cell>
        </row>
        <row r="13559">
          <cell r="C13559" t="str">
            <v>ינואר 2015</v>
          </cell>
          <cell r="D13559" t="str">
            <v>הדסה - 274</v>
          </cell>
          <cell r="E13559" t="str">
            <v>DT467</v>
          </cell>
          <cell r="F13559">
            <v>3.641</v>
          </cell>
        </row>
        <row r="13560">
          <cell r="C13560" t="str">
            <v>ינואר 2015</v>
          </cell>
          <cell r="D13560" t="str">
            <v>הדסה - 274</v>
          </cell>
          <cell r="E13560" t="str">
            <v>DT442</v>
          </cell>
          <cell r="F13560">
            <v>5990.1090000000004</v>
          </cell>
        </row>
        <row r="13561">
          <cell r="C13561" t="str">
            <v>ינואר 2015</v>
          </cell>
          <cell r="D13561" t="str">
            <v>הדסה - 274</v>
          </cell>
          <cell r="E13561" t="str">
            <v>DT444</v>
          </cell>
          <cell r="F13561">
            <v>484.49799999999999</v>
          </cell>
        </row>
        <row r="13562">
          <cell r="C13562" t="str">
            <v>ינואר 2015</v>
          </cell>
          <cell r="D13562" t="str">
            <v>הדסה - 274</v>
          </cell>
          <cell r="E13562" t="str">
            <v>DT445</v>
          </cell>
          <cell r="F13562">
            <v>-169.97300000000001</v>
          </cell>
        </row>
        <row r="13563">
          <cell r="C13563" t="str">
            <v>ינואר 2015</v>
          </cell>
          <cell r="D13563" t="str">
            <v>הדסה - 274</v>
          </cell>
          <cell r="E13563" t="str">
            <v>DT446</v>
          </cell>
          <cell r="F13563">
            <v>-914.03499999999997</v>
          </cell>
        </row>
        <row r="13564">
          <cell r="C13564" t="str">
            <v>ינואר 2015</v>
          </cell>
          <cell r="D13564" t="str">
            <v>הדסה - 274</v>
          </cell>
          <cell r="E13564" t="str">
            <v>DT447</v>
          </cell>
          <cell r="F13564">
            <v>-1020.8630000000001</v>
          </cell>
        </row>
        <row r="13565">
          <cell r="C13565" t="str">
            <v>ינואר 2015</v>
          </cell>
          <cell r="D13565" t="str">
            <v>הדסה - 274</v>
          </cell>
          <cell r="E13565" t="str">
            <v>DT448</v>
          </cell>
          <cell r="F13565">
            <v>303.30399999999997</v>
          </cell>
        </row>
        <row r="13566">
          <cell r="C13566" t="str">
            <v>ינואר 2015</v>
          </cell>
          <cell r="D13566" t="str">
            <v>הדסה - 274</v>
          </cell>
          <cell r="E13566" t="str">
            <v>DT449</v>
          </cell>
          <cell r="F13566">
            <v>-1036.1859999999999</v>
          </cell>
        </row>
        <row r="13567">
          <cell r="C13567" t="str">
            <v>ינואר 2015</v>
          </cell>
          <cell r="D13567" t="str">
            <v>הדסה - 274</v>
          </cell>
          <cell r="E13567" t="str">
            <v>DT468</v>
          </cell>
          <cell r="F13567">
            <v>7.3079999999999998</v>
          </cell>
        </row>
        <row r="13568">
          <cell r="C13568" t="str">
            <v>ינואר 2015</v>
          </cell>
          <cell r="D13568" t="str">
            <v>הדסה - 274</v>
          </cell>
          <cell r="E13568" t="str">
            <v>DT469</v>
          </cell>
          <cell r="F13568">
            <v>-3.052</v>
          </cell>
        </row>
        <row r="13569">
          <cell r="C13569" t="str">
            <v>ינואר 2015</v>
          </cell>
          <cell r="D13569" t="str">
            <v>הדסה - 274</v>
          </cell>
          <cell r="E13569" t="str">
            <v>DT658</v>
          </cell>
          <cell r="F13569">
            <v>272.31400000000002</v>
          </cell>
        </row>
        <row r="13570">
          <cell r="C13570" t="str">
            <v>ינואר 2015</v>
          </cell>
          <cell r="D13570" t="str">
            <v>הדסה - 274</v>
          </cell>
          <cell r="E13570" t="str">
            <v>DT669</v>
          </cell>
          <cell r="F13570">
            <v>16521.309000000001</v>
          </cell>
        </row>
        <row r="13571">
          <cell r="C13571" t="str">
            <v>ינואר 2015</v>
          </cell>
          <cell r="D13571" t="str">
            <v>הדסה - 274</v>
          </cell>
          <cell r="E13571" t="str">
            <v>DT451</v>
          </cell>
          <cell r="F13571">
            <v>31609.15</v>
          </cell>
        </row>
        <row r="13572">
          <cell r="C13572" t="str">
            <v>ינואר 2015</v>
          </cell>
          <cell r="D13572" t="str">
            <v>הדסה - 274</v>
          </cell>
          <cell r="E13572" t="str">
            <v>DT506</v>
          </cell>
          <cell r="F13572">
            <v>17935.449000000001</v>
          </cell>
        </row>
        <row r="13573">
          <cell r="C13573" t="str">
            <v>ינואר 2015</v>
          </cell>
          <cell r="D13573" t="str">
            <v>הדסה - 274</v>
          </cell>
          <cell r="E13573" t="str">
            <v>DT507</v>
          </cell>
          <cell r="F13573">
            <v>6004.4049999999997</v>
          </cell>
        </row>
        <row r="13574">
          <cell r="C13574" t="str">
            <v>ינואר 2015</v>
          </cell>
          <cell r="D13574" t="str">
            <v>הדסה - 274</v>
          </cell>
          <cell r="E13574" t="str">
            <v>DT577</v>
          </cell>
          <cell r="F13574">
            <v>13737.745000000001</v>
          </cell>
        </row>
        <row r="13575">
          <cell r="C13575" t="str">
            <v>ינואר 2015</v>
          </cell>
          <cell r="D13575" t="str">
            <v>הדסה - 274</v>
          </cell>
          <cell r="E13575" t="str">
            <v>DT514</v>
          </cell>
          <cell r="F13575">
            <v>76532.990000000005</v>
          </cell>
        </row>
        <row r="13576">
          <cell r="C13576" t="str">
            <v>ינואר 2015</v>
          </cell>
          <cell r="D13576" t="str">
            <v>הדסה - 274</v>
          </cell>
          <cell r="E13576" t="str">
            <v>DT516</v>
          </cell>
          <cell r="F13576">
            <v>36326.199999999997</v>
          </cell>
        </row>
        <row r="13577">
          <cell r="C13577" t="str">
            <v>ינואר 2015</v>
          </cell>
          <cell r="D13577" t="str">
            <v>הדסה - 274</v>
          </cell>
          <cell r="E13577" t="str">
            <v>DT517</v>
          </cell>
          <cell r="F13577">
            <v>6252.5</v>
          </cell>
        </row>
        <row r="13578">
          <cell r="C13578" t="str">
            <v>ינואר 2015</v>
          </cell>
          <cell r="D13578" t="str">
            <v>הדסה - 274</v>
          </cell>
          <cell r="E13578" t="str">
            <v>DT518</v>
          </cell>
          <cell r="F13578">
            <v>8859.607</v>
          </cell>
        </row>
        <row r="13579">
          <cell r="C13579" t="str">
            <v>ינואר 2015</v>
          </cell>
          <cell r="D13579" t="str">
            <v>הדסה - 274</v>
          </cell>
          <cell r="E13579" t="str">
            <v>DT54</v>
          </cell>
          <cell r="F13579">
            <v>6848.348</v>
          </cell>
        </row>
        <row r="13580">
          <cell r="C13580" t="str">
            <v>ינואר 2015</v>
          </cell>
          <cell r="D13580" t="str">
            <v>הדסה - 274</v>
          </cell>
          <cell r="E13580" t="str">
            <v>DT55</v>
          </cell>
          <cell r="F13580">
            <v>-14737.994000000001</v>
          </cell>
        </row>
        <row r="13581">
          <cell r="C13581" t="str">
            <v>ינואר 2015</v>
          </cell>
          <cell r="D13581" t="str">
            <v>הדסה - 274</v>
          </cell>
          <cell r="E13581" t="str">
            <v>DT546</v>
          </cell>
          <cell r="F13581">
            <v>125000</v>
          </cell>
        </row>
        <row r="13582">
          <cell r="C13582" t="str">
            <v>ינואר 2015</v>
          </cell>
          <cell r="D13582" t="str">
            <v>הדסה - 274</v>
          </cell>
          <cell r="E13582" t="str">
            <v>AT999</v>
          </cell>
          <cell r="F13582">
            <v>206641.68299999999</v>
          </cell>
        </row>
        <row r="13583">
          <cell r="C13583" t="str">
            <v>ינואר 2015</v>
          </cell>
          <cell r="D13583" t="str">
            <v>הדסה - 274</v>
          </cell>
          <cell r="E13583" t="str">
            <v>AT24</v>
          </cell>
          <cell r="F13583">
            <v>44989.078999999998</v>
          </cell>
        </row>
        <row r="13584">
          <cell r="C13584" t="str">
            <v>ינואר 2015</v>
          </cell>
          <cell r="D13584" t="str">
            <v>הדסה - 274</v>
          </cell>
          <cell r="E13584" t="str">
            <v>AT420</v>
          </cell>
          <cell r="F13584">
            <v>109004.57399999999</v>
          </cell>
        </row>
        <row r="13585">
          <cell r="C13585" t="str">
            <v>ינואר 2015</v>
          </cell>
          <cell r="D13585" t="str">
            <v>הדסה - 274</v>
          </cell>
          <cell r="E13585" t="str">
            <v>AT19</v>
          </cell>
          <cell r="F13585">
            <v>477.28100000000001</v>
          </cell>
        </row>
        <row r="13586">
          <cell r="C13586" t="str">
            <v>ינואר 2015</v>
          </cell>
          <cell r="D13586" t="str">
            <v>הדסה - 274</v>
          </cell>
          <cell r="E13586" t="str">
            <v>AT21</v>
          </cell>
          <cell r="F13586">
            <v>123.06399999999999</v>
          </cell>
        </row>
        <row r="13587">
          <cell r="C13587" t="str">
            <v>ינואר 2015</v>
          </cell>
          <cell r="D13587" t="str">
            <v>הדסה - 274</v>
          </cell>
          <cell r="E13587" t="str">
            <v>AT8</v>
          </cell>
          <cell r="F13587">
            <v>7106.15</v>
          </cell>
        </row>
        <row r="13588">
          <cell r="C13588" t="str">
            <v>ינואר 2015</v>
          </cell>
          <cell r="D13588" t="str">
            <v>הדסה - 274</v>
          </cell>
          <cell r="E13588" t="str">
            <v>AT400</v>
          </cell>
          <cell r="F13588">
            <v>776.19899999999996</v>
          </cell>
        </row>
        <row r="13589">
          <cell r="C13589" t="str">
            <v>ינואר 2015</v>
          </cell>
          <cell r="D13589" t="str">
            <v>הדסה - 274</v>
          </cell>
          <cell r="E13589" t="str">
            <v>AT301</v>
          </cell>
          <cell r="F13589">
            <v>10091.960999999999</v>
          </cell>
        </row>
        <row r="13590">
          <cell r="C13590" t="str">
            <v>ינואר 2015</v>
          </cell>
          <cell r="D13590" t="str">
            <v>הדסה - 274</v>
          </cell>
          <cell r="E13590" t="str">
            <v>AT307</v>
          </cell>
          <cell r="F13590">
            <v>889.17700000000002</v>
          </cell>
        </row>
        <row r="13591">
          <cell r="C13591" t="str">
            <v>ינואר 2015</v>
          </cell>
          <cell r="D13591" t="str">
            <v>הדסה - 274</v>
          </cell>
          <cell r="E13591" t="str">
            <v>AT309</v>
          </cell>
          <cell r="F13591">
            <v>76.521000000000001</v>
          </cell>
        </row>
        <row r="13592">
          <cell r="C13592" t="str">
            <v>ינואר 2015</v>
          </cell>
          <cell r="D13592" t="str">
            <v>הדסה - 274</v>
          </cell>
          <cell r="E13592" t="str">
            <v>AT319</v>
          </cell>
          <cell r="F13592">
            <v>1731.1759999999999</v>
          </cell>
        </row>
        <row r="13593">
          <cell r="C13593" t="str">
            <v>ינואר 2015</v>
          </cell>
          <cell r="D13593" t="str">
            <v>הדסה - 274</v>
          </cell>
          <cell r="E13593" t="str">
            <v>AT325</v>
          </cell>
          <cell r="F13593">
            <v>137.74199999999999</v>
          </cell>
        </row>
        <row r="13594">
          <cell r="C13594" t="str">
            <v>ינואר 2015</v>
          </cell>
          <cell r="D13594" t="str">
            <v>הדסה - 274</v>
          </cell>
          <cell r="E13594" t="str">
            <v>AT463</v>
          </cell>
          <cell r="F13594">
            <v>86.619</v>
          </cell>
        </row>
        <row r="13595">
          <cell r="C13595" t="str">
            <v>ינואר 2015</v>
          </cell>
          <cell r="D13595" t="str">
            <v>הדסה - 274</v>
          </cell>
          <cell r="E13595" t="str">
            <v>AT402</v>
          </cell>
          <cell r="F13595">
            <v>2863.1350000000002</v>
          </cell>
        </row>
        <row r="13596">
          <cell r="C13596" t="str">
            <v>ינואר 2015</v>
          </cell>
          <cell r="D13596" t="str">
            <v>הדסה - 274</v>
          </cell>
          <cell r="E13596" t="str">
            <v>AT403</v>
          </cell>
          <cell r="F13596">
            <v>686.61199999999997</v>
          </cell>
        </row>
        <row r="13597">
          <cell r="C13597" t="str">
            <v>ינואר 2015</v>
          </cell>
          <cell r="D13597" t="str">
            <v>הדסה - 274</v>
          </cell>
          <cell r="E13597" t="str">
            <v>AT404</v>
          </cell>
          <cell r="F13597">
            <v>23.518000000000001</v>
          </cell>
        </row>
        <row r="13598">
          <cell r="C13598" t="str">
            <v>ינואר 2015</v>
          </cell>
          <cell r="D13598" t="str">
            <v>הדסה - 274</v>
          </cell>
          <cell r="E13598" t="str">
            <v>AT35</v>
          </cell>
          <cell r="F13598">
            <v>30.291</v>
          </cell>
        </row>
        <row r="13599">
          <cell r="C13599" t="str">
            <v>ינואר 2015</v>
          </cell>
          <cell r="D13599" t="str">
            <v>הדסה - 274</v>
          </cell>
          <cell r="E13599" t="str">
            <v>AT37</v>
          </cell>
          <cell r="F13599">
            <v>63.881</v>
          </cell>
        </row>
        <row r="13600">
          <cell r="C13600" t="str">
            <v>ינואר 2015</v>
          </cell>
          <cell r="D13600" t="str">
            <v>הדסה - 274</v>
          </cell>
          <cell r="E13600" t="str">
            <v>AT360</v>
          </cell>
          <cell r="F13600">
            <v>15478.674999999999</v>
          </cell>
        </row>
        <row r="13601">
          <cell r="C13601" t="str">
            <v>ינואר 2015</v>
          </cell>
          <cell r="D13601" t="str">
            <v>הדסה - 274</v>
          </cell>
          <cell r="E13601" t="str">
            <v>AT366</v>
          </cell>
          <cell r="F13601">
            <v>8449.1939999999995</v>
          </cell>
        </row>
        <row r="13602">
          <cell r="C13602" t="str">
            <v>ינואר 2015</v>
          </cell>
          <cell r="D13602" t="str">
            <v>הדסה - 274</v>
          </cell>
          <cell r="E13602" t="str">
            <v>AT703</v>
          </cell>
          <cell r="F13602">
            <v>2543.9470000000001</v>
          </cell>
        </row>
        <row r="13603">
          <cell r="C13603" t="str">
            <v>ינואר 2015</v>
          </cell>
          <cell r="D13603" t="str">
            <v>הדסה - 274</v>
          </cell>
          <cell r="E13603" t="str">
            <v>AT442</v>
          </cell>
          <cell r="F13603">
            <v>116.935</v>
          </cell>
        </row>
        <row r="13604">
          <cell r="C13604" t="str">
            <v>ינואר 2015</v>
          </cell>
          <cell r="D13604" t="str">
            <v>הדסה - 274</v>
          </cell>
          <cell r="E13604" t="str">
            <v>AT447</v>
          </cell>
          <cell r="F13604">
            <v>44.073999999999998</v>
          </cell>
        </row>
        <row r="13605">
          <cell r="C13605" t="str">
            <v>ינואר 2015</v>
          </cell>
          <cell r="D13605" t="str">
            <v>הדסה - 274</v>
          </cell>
          <cell r="E13605" t="str">
            <v>AT469</v>
          </cell>
          <cell r="F13605">
            <v>5.7779999999999996</v>
          </cell>
        </row>
        <row r="13606">
          <cell r="C13606" t="str">
            <v>ינואר 2015</v>
          </cell>
          <cell r="D13606" t="str">
            <v>הדסה - 274</v>
          </cell>
          <cell r="E13606" t="str">
            <v>AT658</v>
          </cell>
          <cell r="F13606">
            <v>18.747</v>
          </cell>
        </row>
        <row r="13607">
          <cell r="C13607" t="str">
            <v>ינואר 2015</v>
          </cell>
          <cell r="D13607" t="str">
            <v>הדסה - 274</v>
          </cell>
          <cell r="E13607" t="str">
            <v>AT451</v>
          </cell>
          <cell r="F13607">
            <v>67.692999999999998</v>
          </cell>
        </row>
        <row r="13608">
          <cell r="C13608" t="str">
            <v>ינואר 2015</v>
          </cell>
          <cell r="D13608" t="str">
            <v>הדסה - 274</v>
          </cell>
          <cell r="E13608" t="str">
            <v>AT506</v>
          </cell>
          <cell r="F13608">
            <v>55.267000000000003</v>
          </cell>
        </row>
        <row r="13609">
          <cell r="C13609" t="str">
            <v>ינואר 2015</v>
          </cell>
          <cell r="D13609" t="str">
            <v>הדסה - 274</v>
          </cell>
          <cell r="E13609" t="str">
            <v>AT507</v>
          </cell>
          <cell r="F13609">
            <v>4.1589999999999998</v>
          </cell>
        </row>
        <row r="13610">
          <cell r="C13610" t="str">
            <v>ינואר 2015</v>
          </cell>
          <cell r="D13610" t="str">
            <v>הדסה - 274</v>
          </cell>
          <cell r="E13610" t="str">
            <v>AT577</v>
          </cell>
          <cell r="F13610">
            <v>700.23299999999995</v>
          </cell>
        </row>
        <row r="13611">
          <cell r="C13611" t="str">
            <v>ינואר 2015</v>
          </cell>
          <cell r="D13611" t="str">
            <v>הדסה - 274</v>
          </cell>
          <cell r="E13611" t="str">
            <v>BT999</v>
          </cell>
          <cell r="F13611">
            <v>193354.03899999999</v>
          </cell>
        </row>
        <row r="13612">
          <cell r="C13612" t="str">
            <v>ינואר 2015</v>
          </cell>
          <cell r="D13612" t="str">
            <v>הדסה - 274</v>
          </cell>
          <cell r="E13612" t="str">
            <v>BT34</v>
          </cell>
          <cell r="F13612">
            <v>39161.464999999997</v>
          </cell>
        </row>
        <row r="13613">
          <cell r="C13613" t="str">
            <v>ינואר 2015</v>
          </cell>
          <cell r="D13613" t="str">
            <v>הדסה - 274</v>
          </cell>
          <cell r="E13613" t="str">
            <v>BT420</v>
          </cell>
          <cell r="F13613">
            <v>123000</v>
          </cell>
        </row>
        <row r="13614">
          <cell r="C13614" t="str">
            <v>ינואר 2015</v>
          </cell>
          <cell r="D13614" t="str">
            <v>הדסה - 274</v>
          </cell>
          <cell r="E13614" t="str">
            <v>BT400</v>
          </cell>
          <cell r="F13614">
            <v>10497</v>
          </cell>
        </row>
        <row r="13615">
          <cell r="C13615" t="str">
            <v>ינואר 2015</v>
          </cell>
          <cell r="D13615" t="str">
            <v>הדסה - 274</v>
          </cell>
          <cell r="E13615" t="str">
            <v>BT402</v>
          </cell>
          <cell r="F13615">
            <v>3642.279</v>
          </cell>
        </row>
        <row r="13616">
          <cell r="C13616" t="str">
            <v>ינואר 2015</v>
          </cell>
          <cell r="D13616" t="str">
            <v>הדסה - 274</v>
          </cell>
          <cell r="E13616" t="str">
            <v>BT403</v>
          </cell>
          <cell r="F13616">
            <v>355.34300000000002</v>
          </cell>
        </row>
        <row r="13617">
          <cell r="C13617" t="str">
            <v>ינואר 2015</v>
          </cell>
          <cell r="D13617" t="str">
            <v>הדסה - 274</v>
          </cell>
          <cell r="E13617" t="str">
            <v>BT44</v>
          </cell>
          <cell r="F13617">
            <v>58.715000000000003</v>
          </cell>
        </row>
        <row r="13618">
          <cell r="C13618" t="str">
            <v>ינואר 2015</v>
          </cell>
          <cell r="D13618" t="str">
            <v>הדסה - 274</v>
          </cell>
          <cell r="E13618" t="str">
            <v>BT360</v>
          </cell>
          <cell r="F13618">
            <v>109.42400000000001</v>
          </cell>
        </row>
        <row r="13619">
          <cell r="C13619" t="str">
            <v>ינואר 2015</v>
          </cell>
          <cell r="D13619" t="str">
            <v>הדסה - 274</v>
          </cell>
          <cell r="E13619" t="str">
            <v>BT366</v>
          </cell>
          <cell r="F13619">
            <v>4284.0919999999996</v>
          </cell>
        </row>
        <row r="13620">
          <cell r="C13620" t="str">
            <v>ינואר 2015</v>
          </cell>
          <cell r="D13620" t="str">
            <v>הדסה - 274</v>
          </cell>
          <cell r="E13620" t="str">
            <v>BT703</v>
          </cell>
          <cell r="F13620">
            <v>2480.13</v>
          </cell>
        </row>
        <row r="13621">
          <cell r="C13621" t="str">
            <v>ינואר 2015</v>
          </cell>
          <cell r="D13621" t="str">
            <v>הדסה - 274</v>
          </cell>
          <cell r="E13621" t="str">
            <v>BT442</v>
          </cell>
          <cell r="F13621">
            <v>61.749000000000002</v>
          </cell>
        </row>
        <row r="13622">
          <cell r="C13622" t="str">
            <v>ינואר 2015</v>
          </cell>
          <cell r="D13622" t="str">
            <v>הדסה - 274</v>
          </cell>
          <cell r="E13622" t="str">
            <v>BT447</v>
          </cell>
          <cell r="F13622">
            <v>24.212</v>
          </cell>
        </row>
        <row r="13623">
          <cell r="C13623" t="str">
            <v>ינואר 2015</v>
          </cell>
          <cell r="D13623" t="str">
            <v>הדסה - 274</v>
          </cell>
          <cell r="E13623" t="str">
            <v>BT468</v>
          </cell>
          <cell r="F13623">
            <v>7.9020000000000001</v>
          </cell>
        </row>
        <row r="13624">
          <cell r="C13624" t="str">
            <v>ינואר 2015</v>
          </cell>
          <cell r="D13624" t="str">
            <v>הדסה - 274</v>
          </cell>
          <cell r="E13624" t="str">
            <v>BT669</v>
          </cell>
          <cell r="F13624">
            <v>4093.22</v>
          </cell>
        </row>
        <row r="13625">
          <cell r="C13625" t="str">
            <v>ינואר 2015</v>
          </cell>
          <cell r="D13625" t="str">
            <v>הדסה - 274</v>
          </cell>
          <cell r="E13625" t="str">
            <v>BT506</v>
          </cell>
          <cell r="F13625">
            <v>210.316</v>
          </cell>
        </row>
        <row r="13626">
          <cell r="C13626" t="str">
            <v>ינואר 2015</v>
          </cell>
          <cell r="D13626" t="str">
            <v>הדסה - 274</v>
          </cell>
          <cell r="E13626" t="str">
            <v>BT507</v>
          </cell>
          <cell r="F13626">
            <v>286.529</v>
          </cell>
        </row>
        <row r="13627">
          <cell r="C13627" t="str">
            <v>ינואר 2015</v>
          </cell>
          <cell r="D13627" t="str">
            <v>הדסה - 274</v>
          </cell>
          <cell r="E13627" t="str">
            <v>BT517</v>
          </cell>
          <cell r="F13627">
            <v>5000</v>
          </cell>
        </row>
        <row r="13628">
          <cell r="C13628" t="str">
            <v>ינואר 2015</v>
          </cell>
          <cell r="D13628" t="str">
            <v>הדסה - 274</v>
          </cell>
          <cell r="E13628" t="str">
            <v>BT72</v>
          </cell>
          <cell r="F13628">
            <v>78.375</v>
          </cell>
        </row>
        <row r="13629">
          <cell r="C13629" t="str">
            <v>ינואר 2015</v>
          </cell>
          <cell r="D13629" t="str">
            <v>הדסה - 274</v>
          </cell>
          <cell r="E13629" t="str">
            <v>BT119</v>
          </cell>
          <cell r="F13629">
            <v>3.2890000000000001</v>
          </cell>
        </row>
        <row r="13630">
          <cell r="C13630" t="str">
            <v>ינואר 2015</v>
          </cell>
          <cell r="D13630" t="str">
            <v>הדסה - 274</v>
          </cell>
          <cell r="E13630" t="str">
            <v>A1</v>
          </cell>
          <cell r="F13630">
            <v>3566.0709999999999</v>
          </cell>
        </row>
        <row r="13631">
          <cell r="C13631" t="str">
            <v>ינואר 2015</v>
          </cell>
          <cell r="D13631" t="str">
            <v>הדסה - 274</v>
          </cell>
          <cell r="E13631" t="str">
            <v>AT411</v>
          </cell>
          <cell r="F13631">
            <v>3467.39</v>
          </cell>
        </row>
        <row r="13632">
          <cell r="C13632" t="str">
            <v>ינואר 2015</v>
          </cell>
          <cell r="D13632" t="str">
            <v>הדסה - 274</v>
          </cell>
          <cell r="E13632" t="str">
            <v>AT255</v>
          </cell>
          <cell r="F13632">
            <v>98.680999999999997</v>
          </cell>
        </row>
        <row r="13633">
          <cell r="C13633" t="str">
            <v>ינואר 2015</v>
          </cell>
          <cell r="D13633" t="str">
            <v>הדסה - 274</v>
          </cell>
          <cell r="E13633" t="str">
            <v>B1</v>
          </cell>
          <cell r="F13633">
            <v>13673.477000000001</v>
          </cell>
        </row>
        <row r="13634">
          <cell r="C13634" t="str">
            <v>ינואר 2015</v>
          </cell>
          <cell r="D13634" t="str">
            <v>הדסה - 274</v>
          </cell>
          <cell r="E13634" t="str">
            <v>BT137</v>
          </cell>
          <cell r="F13634">
            <v>137.81299999999999</v>
          </cell>
        </row>
        <row r="13635">
          <cell r="C13635" t="str">
            <v>ינואר 2015</v>
          </cell>
          <cell r="D13635" t="str">
            <v>הדסה - 274</v>
          </cell>
          <cell r="E13635" t="str">
            <v>BT98</v>
          </cell>
          <cell r="F13635">
            <v>28.895</v>
          </cell>
        </row>
        <row r="13636">
          <cell r="C13636" t="str">
            <v>ינואר 2015</v>
          </cell>
          <cell r="D13636" t="str">
            <v>הדסה - 274</v>
          </cell>
          <cell r="E13636" t="str">
            <v>BT6</v>
          </cell>
          <cell r="F13636">
            <v>11363.992</v>
          </cell>
        </row>
        <row r="13637">
          <cell r="C13637" t="str">
            <v>ינואר 2015</v>
          </cell>
          <cell r="D13637" t="str">
            <v>הדסה - 274</v>
          </cell>
          <cell r="E13637" t="str">
            <v>BT7</v>
          </cell>
          <cell r="F13637">
            <v>243.892</v>
          </cell>
        </row>
        <row r="13638">
          <cell r="C13638" t="str">
            <v>ינואר 2015</v>
          </cell>
          <cell r="D13638" t="str">
            <v>הדסה - 274</v>
          </cell>
          <cell r="E13638" t="str">
            <v>BT8</v>
          </cell>
          <cell r="F13638">
            <v>1343.72</v>
          </cell>
        </row>
        <row r="13639">
          <cell r="C13639" t="str">
            <v>ינואר 2015</v>
          </cell>
          <cell r="D13639" t="str">
            <v>הדסה - 274</v>
          </cell>
          <cell r="E13639" t="str">
            <v>BT11</v>
          </cell>
          <cell r="F13639">
            <v>151.62299999999999</v>
          </cell>
        </row>
        <row r="13640">
          <cell r="C13640" t="str">
            <v>ינואר 2015</v>
          </cell>
          <cell r="D13640" t="str">
            <v>הדסה - 274</v>
          </cell>
          <cell r="E13640" t="str">
            <v>BF4</v>
          </cell>
          <cell r="F13640">
            <v>187.15600000000001</v>
          </cell>
        </row>
        <row r="13641">
          <cell r="C13641" t="str">
            <v>ינואר 2015</v>
          </cell>
          <cell r="D13641" t="str">
            <v>הדסה - 274</v>
          </cell>
          <cell r="E13641" t="str">
            <v>BT84</v>
          </cell>
          <cell r="F13641">
            <v>164.48099999999999</v>
          </cell>
        </row>
        <row r="13642">
          <cell r="C13642" t="str">
            <v>ינואר 2015</v>
          </cell>
          <cell r="D13642" t="str">
            <v>הדסה - 274</v>
          </cell>
          <cell r="E13642" t="str">
            <v>BT634</v>
          </cell>
          <cell r="F13642">
            <v>51.905000000000001</v>
          </cell>
        </row>
        <row r="13643">
          <cell r="C13643" t="str">
            <v>ינואר 2015</v>
          </cell>
          <cell r="D13643" t="str">
            <v>הדסה - 274</v>
          </cell>
          <cell r="E13643" t="str">
            <v>KT31</v>
          </cell>
          <cell r="F13643">
            <v>1602</v>
          </cell>
        </row>
        <row r="13644">
          <cell r="C13644" t="str">
            <v>ינואר 2015</v>
          </cell>
          <cell r="D13644" t="str">
            <v>הדסה - 274</v>
          </cell>
          <cell r="E13644" t="str">
            <v>KT32</v>
          </cell>
          <cell r="F13644">
            <v>1109</v>
          </cell>
        </row>
        <row r="13645">
          <cell r="C13645" t="str">
            <v>ינואר 2015</v>
          </cell>
          <cell r="D13645" t="str">
            <v>הדסה - 274</v>
          </cell>
          <cell r="E13645" t="str">
            <v>KT33</v>
          </cell>
          <cell r="F13645">
            <v>1817</v>
          </cell>
        </row>
        <row r="13646">
          <cell r="C13646" t="str">
            <v>ינואר 2015</v>
          </cell>
          <cell r="D13646" t="str">
            <v>הדסה - 274</v>
          </cell>
          <cell r="E13646" t="str">
            <v>KT34</v>
          </cell>
          <cell r="F13646">
            <v>41</v>
          </cell>
        </row>
        <row r="13647">
          <cell r="C13647" t="str">
            <v>ינואר 2015</v>
          </cell>
          <cell r="D13647" t="str">
            <v>הדסה - 274</v>
          </cell>
          <cell r="E13647" t="str">
            <v>KT35</v>
          </cell>
          <cell r="F13647">
            <v>369</v>
          </cell>
        </row>
        <row r="13648">
          <cell r="C13648" t="str">
            <v>ינואר 2015</v>
          </cell>
          <cell r="D13648" t="str">
            <v>הדסה - 274</v>
          </cell>
          <cell r="E13648" t="str">
            <v>KT22</v>
          </cell>
          <cell r="F13648">
            <v>3.72</v>
          </cell>
        </row>
        <row r="13649">
          <cell r="C13649" t="str">
            <v>ינואר 2015</v>
          </cell>
          <cell r="D13649" t="str">
            <v>הדסה - 274</v>
          </cell>
          <cell r="E13649" t="str">
            <v>KT51</v>
          </cell>
          <cell r="F13649">
            <v>3.72</v>
          </cell>
        </row>
        <row r="13650">
          <cell r="C13650" t="str">
            <v>ינואר 2015</v>
          </cell>
          <cell r="D13650" t="str">
            <v>הדסה - 274</v>
          </cell>
          <cell r="E13650" t="str">
            <v>KT502</v>
          </cell>
          <cell r="F13650">
            <v>154648.47899999999</v>
          </cell>
        </row>
        <row r="13651">
          <cell r="C13651" t="str">
            <v>ינואר 2015</v>
          </cell>
          <cell r="D13651" t="str">
            <v>הדסה - 274</v>
          </cell>
          <cell r="E13651" t="str">
            <v>KT503</v>
          </cell>
          <cell r="F13651">
            <v>154648.47899999999</v>
          </cell>
        </row>
        <row r="13652">
          <cell r="C13652" t="str">
            <v>ינואר 2015</v>
          </cell>
          <cell r="D13652" t="str">
            <v>הדסה - 274</v>
          </cell>
          <cell r="E13652" t="str">
            <v>KT315</v>
          </cell>
          <cell r="F13652">
            <v>0.08</v>
          </cell>
        </row>
        <row r="13653">
          <cell r="C13653" t="str">
            <v>ינואר 2015</v>
          </cell>
          <cell r="D13653" t="str">
            <v>הדסה - 274</v>
          </cell>
          <cell r="E13653" t="str">
            <v>KT316</v>
          </cell>
          <cell r="F13653">
            <v>0.08</v>
          </cell>
        </row>
        <row r="13654">
          <cell r="C13654" t="str">
            <v>ינואר 2015</v>
          </cell>
          <cell r="D13654" t="str">
            <v>הדסה - 274</v>
          </cell>
          <cell r="E13654" t="str">
            <v>KT551</v>
          </cell>
          <cell r="F13654">
            <v>7981.9750000000004</v>
          </cell>
        </row>
        <row r="13655">
          <cell r="C13655" t="str">
            <v>ינואר 2015</v>
          </cell>
          <cell r="D13655" t="str">
            <v>הדסה - 274</v>
          </cell>
          <cell r="E13655" t="str">
            <v>KT304</v>
          </cell>
          <cell r="F13655">
            <v>-310.12900000000002</v>
          </cell>
        </row>
        <row r="13656">
          <cell r="C13656" t="str">
            <v>ינואר 2015</v>
          </cell>
          <cell r="D13656" t="str">
            <v>הדסה - 274</v>
          </cell>
          <cell r="E13656" t="str">
            <v>KT305</v>
          </cell>
          <cell r="F13656">
            <v>-36510.959999999999</v>
          </cell>
        </row>
        <row r="13657">
          <cell r="C13657" t="str">
            <v>ינואר 2015</v>
          </cell>
          <cell r="D13657" t="str">
            <v>הדסה - 274</v>
          </cell>
          <cell r="E13657" t="str">
            <v>KT461</v>
          </cell>
          <cell r="F13657">
            <v>77399.441000000006</v>
          </cell>
        </row>
        <row r="13658">
          <cell r="C13658" t="str">
            <v>ינואר 2015</v>
          </cell>
          <cell r="D13658" t="str">
            <v>הדסה - 274</v>
          </cell>
          <cell r="E13658" t="str">
            <v>KT717</v>
          </cell>
          <cell r="F13658">
            <v>1</v>
          </cell>
        </row>
        <row r="13659">
          <cell r="C13659" t="str">
            <v>ינואר 2015</v>
          </cell>
          <cell r="D13659" t="str">
            <v>הדסה - 274</v>
          </cell>
          <cell r="E13659" t="str">
            <v>KT549</v>
          </cell>
          <cell r="F13659">
            <v>40888.481</v>
          </cell>
        </row>
        <row r="13660">
          <cell r="C13660" t="str">
            <v>ינואר 2015</v>
          </cell>
          <cell r="D13660" t="str">
            <v>הדסה - 274</v>
          </cell>
          <cell r="E13660" t="str">
            <v>KT608</v>
          </cell>
          <cell r="F13660">
            <v>-310.12900000000002</v>
          </cell>
        </row>
        <row r="13661">
          <cell r="C13661" t="str">
            <v>ינואר 2015</v>
          </cell>
          <cell r="D13661" t="str">
            <v>הדסה - 274</v>
          </cell>
          <cell r="E13661" t="str">
            <v>KT609</v>
          </cell>
          <cell r="F13661">
            <v>41652.538</v>
          </cell>
        </row>
        <row r="13662">
          <cell r="C13662" t="str">
            <v>ינואר 2015</v>
          </cell>
          <cell r="D13662" t="str">
            <v>הדסה - 274</v>
          </cell>
          <cell r="E13662" t="str">
            <v>KT761</v>
          </cell>
          <cell r="F13662">
            <v>578244.05200000003</v>
          </cell>
        </row>
        <row r="13663">
          <cell r="C13663" t="str">
            <v>ינואר 2015</v>
          </cell>
          <cell r="D13663" t="str">
            <v>הדסה - 274</v>
          </cell>
          <cell r="E13663" t="str">
            <v>KT762</v>
          </cell>
          <cell r="F13663">
            <v>543597.36</v>
          </cell>
        </row>
        <row r="13664">
          <cell r="C13664" t="str">
            <v>ינואר 2015</v>
          </cell>
          <cell r="D13664" t="str">
            <v>הדסה - 274</v>
          </cell>
          <cell r="E13664" t="str">
            <v>KT763</v>
          </cell>
          <cell r="F13664">
            <v>494218.45699999999</v>
          </cell>
        </row>
        <row r="13665">
          <cell r="C13665" t="str">
            <v>ינואר 2015</v>
          </cell>
          <cell r="D13665" t="str">
            <v>הדסה - 274</v>
          </cell>
          <cell r="E13665" t="str">
            <v>KT45</v>
          </cell>
          <cell r="F13665">
            <v>10497</v>
          </cell>
        </row>
        <row r="13666">
          <cell r="C13666" t="str">
            <v>ינואר 2015</v>
          </cell>
          <cell r="D13666" t="str">
            <v>הדסה - 274</v>
          </cell>
          <cell r="E13666" t="str">
            <v>KT46</v>
          </cell>
          <cell r="F13666">
            <v>3947</v>
          </cell>
        </row>
        <row r="13667">
          <cell r="C13667" t="str">
            <v>ינואר 2015</v>
          </cell>
          <cell r="D13667" t="str">
            <v>הדסה - 274</v>
          </cell>
          <cell r="E13667" t="str">
            <v>KT42</v>
          </cell>
          <cell r="F13667">
            <v>1500</v>
          </cell>
        </row>
        <row r="13668">
          <cell r="C13668" t="str">
            <v>ינואר 2015</v>
          </cell>
          <cell r="D13668" t="str">
            <v>הדסה - 274</v>
          </cell>
          <cell r="E13668" t="str">
            <v>KT43</v>
          </cell>
          <cell r="F13668">
            <v>13000</v>
          </cell>
        </row>
        <row r="13669">
          <cell r="C13669" t="str">
            <v>ינואר 2015</v>
          </cell>
          <cell r="D13669" t="str">
            <v>הדסה - 274</v>
          </cell>
          <cell r="E13669" t="str">
            <v>KT44</v>
          </cell>
          <cell r="F13669">
            <v>2500</v>
          </cell>
        </row>
        <row r="13670">
          <cell r="C13670" t="str">
            <v>ינואר 2015</v>
          </cell>
          <cell r="D13670" t="str">
            <v>הדסה - 274</v>
          </cell>
          <cell r="E13670" t="str">
            <v>KT615</v>
          </cell>
          <cell r="F13670">
            <v>2000</v>
          </cell>
        </row>
        <row r="13671">
          <cell r="C13671" t="str">
            <v>ינואר 2015</v>
          </cell>
          <cell r="D13671" t="str">
            <v>הדסה - 274</v>
          </cell>
          <cell r="E13671" t="str">
            <v>KT616</v>
          </cell>
          <cell r="F13671">
            <v>10000</v>
          </cell>
        </row>
        <row r="13672">
          <cell r="C13672" t="str">
            <v>ינואר 2015</v>
          </cell>
          <cell r="D13672" t="str">
            <v>הדסה - 274</v>
          </cell>
          <cell r="E13672" t="str">
            <v>KT617</v>
          </cell>
          <cell r="F13672">
            <v>6000</v>
          </cell>
        </row>
        <row r="13673">
          <cell r="C13673" t="str">
            <v>ינואר 2015</v>
          </cell>
          <cell r="D13673" t="str">
            <v>הדסה - 274</v>
          </cell>
          <cell r="E13673" t="str">
            <v>KT619</v>
          </cell>
          <cell r="F13673">
            <v>18500</v>
          </cell>
        </row>
        <row r="13674">
          <cell r="C13674" t="str">
            <v>ינואר 2015</v>
          </cell>
          <cell r="D13674" t="str">
            <v>הדסה - 274</v>
          </cell>
          <cell r="E13674" t="str">
            <v>KT620</v>
          </cell>
          <cell r="F13674">
            <v>6000</v>
          </cell>
        </row>
        <row r="13675">
          <cell r="C13675" t="str">
            <v>ינואר 2015</v>
          </cell>
          <cell r="D13675" t="str">
            <v>הדסה - 274</v>
          </cell>
          <cell r="E13675" t="str">
            <v>KT621</v>
          </cell>
          <cell r="F13675">
            <v>9000</v>
          </cell>
        </row>
        <row r="13676">
          <cell r="C13676" t="str">
            <v>ינואר 2015</v>
          </cell>
          <cell r="D13676" t="str">
            <v>הדסה - 274</v>
          </cell>
          <cell r="E13676" t="str">
            <v>KT622</v>
          </cell>
          <cell r="F13676">
            <v>10000</v>
          </cell>
        </row>
        <row r="13677">
          <cell r="C13677" t="str">
            <v>ינואר 2015</v>
          </cell>
          <cell r="D13677" t="str">
            <v>הדסה - 274</v>
          </cell>
          <cell r="E13677" t="str">
            <v>KT650</v>
          </cell>
          <cell r="F13677">
            <v>95190506</v>
          </cell>
        </row>
        <row r="13678">
          <cell r="C13678" t="str">
            <v>ינואר 2015</v>
          </cell>
          <cell r="D13678" t="str">
            <v>הדסה - 274</v>
          </cell>
          <cell r="E13678" t="str">
            <v>KT651</v>
          </cell>
          <cell r="F13678">
            <v>87511270401</v>
          </cell>
        </row>
        <row r="13679">
          <cell r="C13679" t="str">
            <v>ינואר 2015</v>
          </cell>
          <cell r="D13679" t="str">
            <v>הדסה - 274</v>
          </cell>
          <cell r="E13679" t="str">
            <v>KT652</v>
          </cell>
          <cell r="F13679">
            <v>61234149201</v>
          </cell>
        </row>
        <row r="13680">
          <cell r="C13680" t="str">
            <v>ינואר 2015</v>
          </cell>
          <cell r="D13680" t="str">
            <v>הדסה - 274</v>
          </cell>
          <cell r="E13680" t="str">
            <v>KT653</v>
          </cell>
          <cell r="F13680">
            <v>95169005</v>
          </cell>
        </row>
        <row r="13681">
          <cell r="C13681" t="str">
            <v>ינואר 2015</v>
          </cell>
          <cell r="D13681" t="str">
            <v>הדסה - 274</v>
          </cell>
          <cell r="E13681" t="str">
            <v>KT654</v>
          </cell>
          <cell r="F13681">
            <v>95193219</v>
          </cell>
        </row>
        <row r="13682">
          <cell r="C13682" t="str">
            <v>ינואר 2015</v>
          </cell>
          <cell r="D13682" t="str">
            <v>הדסה - 274</v>
          </cell>
          <cell r="E13682" t="str">
            <v>KT655</v>
          </cell>
          <cell r="F13682">
            <v>95191718</v>
          </cell>
        </row>
        <row r="13683">
          <cell r="C13683" t="str">
            <v>ינואר 2015</v>
          </cell>
          <cell r="D13683" t="str">
            <v>הדסה - 274</v>
          </cell>
          <cell r="E13683" t="str">
            <v>KT656</v>
          </cell>
          <cell r="F13683">
            <v>95130500</v>
          </cell>
        </row>
        <row r="13684">
          <cell r="C13684" t="str">
            <v>ינואר 2015</v>
          </cell>
          <cell r="D13684" t="str">
            <v>הדסה - 274</v>
          </cell>
          <cell r="E13684" t="str">
            <v>KT657</v>
          </cell>
          <cell r="F13684">
            <v>49802870852</v>
          </cell>
        </row>
        <row r="13685">
          <cell r="C13685" t="str">
            <v>ינואר 2015</v>
          </cell>
          <cell r="D13685" t="str">
            <v>הדסה - 274</v>
          </cell>
          <cell r="E13685" t="str">
            <v>KT658</v>
          </cell>
          <cell r="F13685">
            <v>2160115501</v>
          </cell>
        </row>
        <row r="13686">
          <cell r="C13686" t="str">
            <v>ינואר 2015</v>
          </cell>
          <cell r="D13686" t="str">
            <v>הדסה - 274</v>
          </cell>
          <cell r="E13686" t="str">
            <v>KT659</v>
          </cell>
          <cell r="F13686">
            <v>1001152430</v>
          </cell>
        </row>
        <row r="13687">
          <cell r="C13687" t="str">
            <v>ינואר 2015</v>
          </cell>
          <cell r="D13687" t="str">
            <v>הדסה - 274</v>
          </cell>
          <cell r="E13687" t="str">
            <v>KT660</v>
          </cell>
          <cell r="F13687">
            <v>95193571</v>
          </cell>
        </row>
        <row r="13688">
          <cell r="C13688" t="str">
            <v>ינואר 2015</v>
          </cell>
          <cell r="D13688" t="str">
            <v>הדסה - 274</v>
          </cell>
          <cell r="E13688" t="str">
            <v>KT661</v>
          </cell>
          <cell r="F13688">
            <v>95190502</v>
          </cell>
        </row>
        <row r="13689">
          <cell r="C13689" t="str">
            <v>ינואר 2015</v>
          </cell>
          <cell r="D13689" t="str">
            <v>הדסה - 274</v>
          </cell>
          <cell r="E13689" t="str">
            <v>KT662</v>
          </cell>
          <cell r="F13689">
            <v>95169901</v>
          </cell>
        </row>
        <row r="13690">
          <cell r="C13690" t="str">
            <v>ינואר 2015</v>
          </cell>
          <cell r="D13690" t="str">
            <v>הדסה - 274</v>
          </cell>
          <cell r="E13690" t="str">
            <v>KT663</v>
          </cell>
          <cell r="F13690">
            <v>95533901</v>
          </cell>
        </row>
        <row r="13691">
          <cell r="C13691" t="str">
            <v>ינואר 2015</v>
          </cell>
          <cell r="D13691" t="str">
            <v>הדסה - 274</v>
          </cell>
          <cell r="E13691" t="str">
            <v>KT664</v>
          </cell>
          <cell r="F13691">
            <v>95535271</v>
          </cell>
        </row>
        <row r="13692">
          <cell r="C13692" t="str">
            <v>ינואר 2015</v>
          </cell>
          <cell r="D13692" t="str">
            <v>הדסה - 274</v>
          </cell>
          <cell r="E13692" t="str">
            <v>KT665</v>
          </cell>
          <cell r="F13692">
            <v>95535273</v>
          </cell>
        </row>
        <row r="13693">
          <cell r="C13693" t="str">
            <v>ינואר 2015</v>
          </cell>
          <cell r="D13693" t="str">
            <v>הדסה - 274</v>
          </cell>
          <cell r="E13693" t="str">
            <v>KT666</v>
          </cell>
          <cell r="F13693">
            <v>95130507</v>
          </cell>
        </row>
        <row r="13694">
          <cell r="C13694" t="str">
            <v>ינואר 2015</v>
          </cell>
          <cell r="D13694" t="str">
            <v>הדסה - 274</v>
          </cell>
          <cell r="E13694" t="str">
            <v>KT667</v>
          </cell>
          <cell r="F13694">
            <v>58014940834</v>
          </cell>
        </row>
        <row r="13695">
          <cell r="C13695" t="str">
            <v>ינואר 2015</v>
          </cell>
          <cell r="D13695" t="str">
            <v>הדסה - 274</v>
          </cell>
          <cell r="E13695" t="str">
            <v>KT668</v>
          </cell>
          <cell r="F13695">
            <v>79100122605</v>
          </cell>
        </row>
        <row r="13696">
          <cell r="C13696" t="str">
            <v>ינואר 2015</v>
          </cell>
          <cell r="D13696" t="str">
            <v>הדסה - 274</v>
          </cell>
          <cell r="E13696" t="str">
            <v>KT669</v>
          </cell>
          <cell r="F13696">
            <v>15789061000</v>
          </cell>
        </row>
        <row r="13697">
          <cell r="C13697" t="str">
            <v>ינואר 2015</v>
          </cell>
          <cell r="D13697" t="str">
            <v>הדסה - 274</v>
          </cell>
          <cell r="E13697" t="str">
            <v>KT670</v>
          </cell>
          <cell r="F13697">
            <v>95106520</v>
          </cell>
        </row>
        <row r="13698">
          <cell r="C13698" t="str">
            <v>ינואר 2015</v>
          </cell>
          <cell r="D13698" t="str">
            <v>הדסה - 274</v>
          </cell>
          <cell r="E13698" t="str">
            <v>KT671</v>
          </cell>
          <cell r="F13698">
            <v>95106528</v>
          </cell>
        </row>
        <row r="13699">
          <cell r="C13699" t="str">
            <v>ינואר 2015</v>
          </cell>
          <cell r="D13699" t="str">
            <v>הדסה - 274</v>
          </cell>
          <cell r="E13699" t="str">
            <v>FT650</v>
          </cell>
          <cell r="F13699">
            <v>511974834</v>
          </cell>
        </row>
        <row r="13700">
          <cell r="C13700" t="str">
            <v>ינואר 2015</v>
          </cell>
          <cell r="D13700" t="str">
            <v>הדסה - 274</v>
          </cell>
          <cell r="E13700" t="str">
            <v>FT651</v>
          </cell>
          <cell r="F13700">
            <v>520018649</v>
          </cell>
        </row>
        <row r="13701">
          <cell r="C13701" t="str">
            <v>ינואר 2015</v>
          </cell>
          <cell r="D13701" t="str">
            <v>הדסה - 274</v>
          </cell>
          <cell r="E13701" t="str">
            <v>FT652</v>
          </cell>
          <cell r="F13701">
            <v>520018078</v>
          </cell>
        </row>
        <row r="13702">
          <cell r="C13702" t="str">
            <v>ינואר 2015</v>
          </cell>
          <cell r="D13702" t="str">
            <v>הדסה - 274</v>
          </cell>
          <cell r="E13702" t="str">
            <v>FT653</v>
          </cell>
          <cell r="F13702">
            <v>512852211</v>
          </cell>
        </row>
        <row r="13703">
          <cell r="C13703" t="str">
            <v>ינואר 2015</v>
          </cell>
          <cell r="D13703" t="str">
            <v>הדסה - 274</v>
          </cell>
          <cell r="E13703" t="str">
            <v>FT654</v>
          </cell>
          <cell r="F13703">
            <v>510657554</v>
          </cell>
        </row>
        <row r="13704">
          <cell r="C13704" t="str">
            <v>ינואר 2015</v>
          </cell>
          <cell r="D13704" t="str">
            <v>הדסה - 274</v>
          </cell>
          <cell r="E13704" t="str">
            <v>FT655</v>
          </cell>
          <cell r="F13704">
            <v>512199381</v>
          </cell>
        </row>
        <row r="13705">
          <cell r="C13705" t="str">
            <v>ינואר 2015</v>
          </cell>
          <cell r="D13705" t="str">
            <v>הדסה - 274</v>
          </cell>
          <cell r="E13705" t="str">
            <v>FT656</v>
          </cell>
          <cell r="F13705">
            <v>514324235</v>
          </cell>
        </row>
        <row r="13706">
          <cell r="C13706" t="str">
            <v>ינואר 2015</v>
          </cell>
          <cell r="D13706" t="str">
            <v>הדסה - 274</v>
          </cell>
          <cell r="E13706" t="str">
            <v>FT657</v>
          </cell>
          <cell r="F13706">
            <v>520004490</v>
          </cell>
        </row>
        <row r="13707">
          <cell r="C13707" t="str">
            <v>ינואר 2015</v>
          </cell>
          <cell r="D13707" t="str">
            <v>הדסה - 274</v>
          </cell>
          <cell r="E13707" t="str">
            <v>FT658</v>
          </cell>
          <cell r="F13707">
            <v>520000522</v>
          </cell>
        </row>
        <row r="13708">
          <cell r="C13708" t="str">
            <v>ינואר 2015</v>
          </cell>
          <cell r="D13708" t="str">
            <v>הדסה - 274</v>
          </cell>
          <cell r="E13708" t="str">
            <v>FT659</v>
          </cell>
          <cell r="F13708">
            <v>520007030</v>
          </cell>
        </row>
        <row r="13709">
          <cell r="C13709" t="str">
            <v>ינואר 2015</v>
          </cell>
          <cell r="D13709" t="str">
            <v>הדסה - 274</v>
          </cell>
          <cell r="E13709" t="str">
            <v>FT660</v>
          </cell>
          <cell r="F13709">
            <v>510657554</v>
          </cell>
        </row>
        <row r="13710">
          <cell r="C13710" t="str">
            <v>ינואר 2015</v>
          </cell>
          <cell r="D13710" t="str">
            <v>הדסה - 274</v>
          </cell>
          <cell r="E13710" t="str">
            <v>FT661</v>
          </cell>
          <cell r="F13710">
            <v>511974834</v>
          </cell>
        </row>
        <row r="13711">
          <cell r="C13711" t="str">
            <v>ינואר 2015</v>
          </cell>
          <cell r="D13711" t="str">
            <v>הדסה - 274</v>
          </cell>
          <cell r="E13711" t="str">
            <v>FT662</v>
          </cell>
          <cell r="F13711">
            <v>512852211</v>
          </cell>
        </row>
        <row r="13712">
          <cell r="C13712" t="str">
            <v>ינואר 2015</v>
          </cell>
          <cell r="D13712" t="str">
            <v>הדסה - 274</v>
          </cell>
          <cell r="E13712" t="str">
            <v>FT663</v>
          </cell>
          <cell r="F13712">
            <v>513992115</v>
          </cell>
        </row>
        <row r="13713">
          <cell r="C13713" t="str">
            <v>ינואר 2015</v>
          </cell>
          <cell r="D13713" t="str">
            <v>הדסה - 274</v>
          </cell>
          <cell r="E13713" t="str">
            <v>FT664</v>
          </cell>
          <cell r="F13713">
            <v>513992115</v>
          </cell>
        </row>
        <row r="13714">
          <cell r="C13714" t="str">
            <v>ינואר 2015</v>
          </cell>
          <cell r="D13714" t="str">
            <v>הדסה - 274</v>
          </cell>
          <cell r="E13714" t="str">
            <v>FT665</v>
          </cell>
          <cell r="F13714">
            <v>513992115</v>
          </cell>
        </row>
        <row r="13715">
          <cell r="C13715" t="str">
            <v>ינואר 2015</v>
          </cell>
          <cell r="D13715" t="str">
            <v>הדסה - 274</v>
          </cell>
          <cell r="E13715" t="str">
            <v>FT666</v>
          </cell>
          <cell r="F13715">
            <v>514324235</v>
          </cell>
        </row>
        <row r="13716">
          <cell r="C13716" t="str">
            <v>ינואר 2015</v>
          </cell>
          <cell r="D13716" t="str">
            <v>הדסה - 274</v>
          </cell>
          <cell r="E13716" t="str">
            <v>FT667</v>
          </cell>
          <cell r="F13716">
            <v>520007030</v>
          </cell>
        </row>
        <row r="13717">
          <cell r="C13717" t="str">
            <v>ינואר 2015</v>
          </cell>
          <cell r="D13717" t="str">
            <v>הדסה - 274</v>
          </cell>
          <cell r="E13717" t="str">
            <v>FT668</v>
          </cell>
          <cell r="F13717">
            <v>520018078</v>
          </cell>
        </row>
        <row r="13718">
          <cell r="C13718" t="str">
            <v>ינואר 2015</v>
          </cell>
          <cell r="D13718" t="str">
            <v>הדסה - 274</v>
          </cell>
          <cell r="E13718" t="str">
            <v>FT669</v>
          </cell>
          <cell r="F13718">
            <v>520018649</v>
          </cell>
        </row>
        <row r="13719">
          <cell r="C13719" t="str">
            <v>ינואר 2015</v>
          </cell>
          <cell r="D13719" t="str">
            <v>הדסה - 274</v>
          </cell>
          <cell r="E13719" t="str">
            <v>FT670</v>
          </cell>
          <cell r="F13719">
            <v>510528276</v>
          </cell>
        </row>
        <row r="13720">
          <cell r="C13720" t="str">
            <v>ינואר 2015</v>
          </cell>
          <cell r="D13720" t="str">
            <v>הדסה - 274</v>
          </cell>
          <cell r="E13720" t="str">
            <v>FT671</v>
          </cell>
          <cell r="F13720">
            <v>510528276</v>
          </cell>
        </row>
        <row r="13721">
          <cell r="C13721" t="str">
            <v>ינואר 2015</v>
          </cell>
          <cell r="D13721" t="str">
            <v>הדסה - 274</v>
          </cell>
          <cell r="E13721" t="str">
            <v>KT770</v>
          </cell>
          <cell r="F13721">
            <v>6</v>
          </cell>
        </row>
        <row r="13722">
          <cell r="C13722" t="str">
            <v>ינואר 2015</v>
          </cell>
          <cell r="D13722" t="str">
            <v>הדסה - 274</v>
          </cell>
          <cell r="E13722" t="str">
            <v>KT771</v>
          </cell>
          <cell r="F13722">
            <v>5</v>
          </cell>
        </row>
        <row r="13723">
          <cell r="C13723" t="str">
            <v>ינואר 2015</v>
          </cell>
          <cell r="D13723" t="str">
            <v>הדסה - 274</v>
          </cell>
          <cell r="E13723" t="str">
            <v>KT772</v>
          </cell>
          <cell r="F13723">
            <v>7</v>
          </cell>
        </row>
        <row r="13724">
          <cell r="C13724" t="str">
            <v>ינואר 2015</v>
          </cell>
          <cell r="D13724" t="str">
            <v>הדסה - 274</v>
          </cell>
          <cell r="E13724" t="str">
            <v>KT773</v>
          </cell>
          <cell r="F13724">
            <v>6</v>
          </cell>
        </row>
        <row r="13725">
          <cell r="C13725" t="str">
            <v>ינואר 2015</v>
          </cell>
          <cell r="D13725" t="str">
            <v>הדסה - 274</v>
          </cell>
          <cell r="E13725" t="str">
            <v>KT774</v>
          </cell>
          <cell r="F13725">
            <v>3</v>
          </cell>
        </row>
        <row r="13726">
          <cell r="C13726" t="str">
            <v>ינואר 2015</v>
          </cell>
          <cell r="D13726" t="str">
            <v>הדסה - 274</v>
          </cell>
          <cell r="E13726" t="str">
            <v>KT775</v>
          </cell>
          <cell r="F13726">
            <v>6</v>
          </cell>
        </row>
        <row r="13727">
          <cell r="C13727" t="str">
            <v>ינואר 2015</v>
          </cell>
          <cell r="D13727" t="str">
            <v>הדסה - 274</v>
          </cell>
          <cell r="E13727" t="str">
            <v>KT776</v>
          </cell>
          <cell r="F13727">
            <v>2</v>
          </cell>
        </row>
        <row r="13728">
          <cell r="C13728" t="str">
            <v>ינואר 2015</v>
          </cell>
          <cell r="D13728" t="str">
            <v>הדסה - 274</v>
          </cell>
          <cell r="E13728" t="str">
            <v>KT777</v>
          </cell>
          <cell r="F13728">
            <v>3</v>
          </cell>
        </row>
        <row r="13729">
          <cell r="C13729" t="str">
            <v>ינואר 2015</v>
          </cell>
          <cell r="D13729" t="str">
            <v>הדסה - 274</v>
          </cell>
          <cell r="E13729" t="str">
            <v>KT778</v>
          </cell>
          <cell r="F13729">
            <v>9</v>
          </cell>
        </row>
        <row r="13730">
          <cell r="C13730" t="str">
            <v>ינואר 2015</v>
          </cell>
          <cell r="D13730" t="str">
            <v>הדסה - 274</v>
          </cell>
          <cell r="E13730" t="str">
            <v>KT779</v>
          </cell>
          <cell r="F13730">
            <v>2</v>
          </cell>
        </row>
        <row r="13731">
          <cell r="C13731" t="str">
            <v>ינואר 2015</v>
          </cell>
          <cell r="D13731" t="str">
            <v>הדסה - 274</v>
          </cell>
          <cell r="E13731" t="str">
            <v>KT780</v>
          </cell>
          <cell r="F13731">
            <v>7</v>
          </cell>
        </row>
        <row r="13732">
          <cell r="C13732" t="str">
            <v>ינואר 2015</v>
          </cell>
          <cell r="D13732" t="str">
            <v>הדסה - 274</v>
          </cell>
          <cell r="E13732" t="str">
            <v>KT781</v>
          </cell>
          <cell r="F13732">
            <v>5</v>
          </cell>
        </row>
        <row r="13733">
          <cell r="C13733" t="str">
            <v>ינואר 2015</v>
          </cell>
          <cell r="D13733" t="str">
            <v>הדסה - 274</v>
          </cell>
          <cell r="E13733" t="str">
            <v>KT782</v>
          </cell>
          <cell r="F13733">
            <v>6</v>
          </cell>
        </row>
        <row r="13734">
          <cell r="C13734" t="str">
            <v>ינואר 2015</v>
          </cell>
          <cell r="D13734" t="str">
            <v>הדסה - 274</v>
          </cell>
          <cell r="E13734" t="str">
            <v>KT783</v>
          </cell>
          <cell r="F13734">
            <v>5</v>
          </cell>
        </row>
        <row r="13735">
          <cell r="C13735" t="str">
            <v>ינואר 2015</v>
          </cell>
          <cell r="D13735" t="str">
            <v>הדסה - 274</v>
          </cell>
          <cell r="E13735" t="str">
            <v>KT784</v>
          </cell>
          <cell r="F13735">
            <v>1</v>
          </cell>
        </row>
        <row r="13736">
          <cell r="C13736" t="str">
            <v>ינואר 2015</v>
          </cell>
          <cell r="D13736" t="str">
            <v>הדסה - 274</v>
          </cell>
          <cell r="E13736" t="str">
            <v>KT785</v>
          </cell>
          <cell r="F13736">
            <v>7</v>
          </cell>
        </row>
        <row r="13737">
          <cell r="C13737" t="str">
            <v>ינואר 2015</v>
          </cell>
          <cell r="D13737" t="str">
            <v>הדסה - 274</v>
          </cell>
          <cell r="E13737" t="str">
            <v>KT786</v>
          </cell>
          <cell r="F13737">
            <v>7</v>
          </cell>
        </row>
        <row r="13738">
          <cell r="C13738" t="str">
            <v>ינואר 2015</v>
          </cell>
          <cell r="D13738" t="str">
            <v>הדסה - 274</v>
          </cell>
          <cell r="E13738" t="str">
            <v>KT787</v>
          </cell>
          <cell r="F13738">
            <v>7</v>
          </cell>
        </row>
        <row r="13739">
          <cell r="C13739" t="str">
            <v>ינואר 2015</v>
          </cell>
          <cell r="D13739" t="str">
            <v>הדסה - 274</v>
          </cell>
          <cell r="E13739" t="str">
            <v>KT788</v>
          </cell>
          <cell r="F13739">
            <v>3</v>
          </cell>
        </row>
        <row r="13740">
          <cell r="C13740" t="str">
            <v>ינואר 2015</v>
          </cell>
          <cell r="D13740" t="str">
            <v>הדסה - 274</v>
          </cell>
          <cell r="E13740" t="str">
            <v>KT789</v>
          </cell>
          <cell r="F13740">
            <v>7</v>
          </cell>
        </row>
        <row r="13741">
          <cell r="C13741" t="str">
            <v>ינואר 2015</v>
          </cell>
          <cell r="D13741" t="str">
            <v>הדסה - 274</v>
          </cell>
          <cell r="E13741" t="str">
            <v>KT791</v>
          </cell>
          <cell r="F13741">
            <v>3</v>
          </cell>
        </row>
        <row r="13742">
          <cell r="C13742" t="str">
            <v>ינואר 2015</v>
          </cell>
          <cell r="D13742" t="str">
            <v>נתיב -332</v>
          </cell>
          <cell r="E13742" t="str">
            <v>DE1</v>
          </cell>
          <cell r="F13742">
            <v>19156262.590999998</v>
          </cell>
        </row>
        <row r="13743">
          <cell r="C13743" t="str">
            <v>ינואר 2015</v>
          </cell>
          <cell r="D13743" t="str">
            <v>נתיב -332</v>
          </cell>
          <cell r="E13743" t="str">
            <v>DA12</v>
          </cell>
          <cell r="F13743">
            <v>1.726</v>
          </cell>
        </row>
        <row r="13744">
          <cell r="C13744" t="str">
            <v>ינואר 2015</v>
          </cell>
          <cell r="D13744" t="str">
            <v>נתיב -332</v>
          </cell>
          <cell r="E13744" t="str">
            <v>DT11</v>
          </cell>
          <cell r="F13744">
            <v>0.68200000000000005</v>
          </cell>
        </row>
        <row r="13745">
          <cell r="C13745" t="str">
            <v>ינואר 2015</v>
          </cell>
          <cell r="D13745" t="str">
            <v>נתיב -332</v>
          </cell>
          <cell r="E13745" t="str">
            <v>DA10</v>
          </cell>
          <cell r="F13745">
            <v>102710.531</v>
          </cell>
        </row>
        <row r="13746">
          <cell r="C13746" t="str">
            <v>ינואר 2015</v>
          </cell>
          <cell r="D13746" t="str">
            <v>נתיב -332</v>
          </cell>
          <cell r="E13746" t="str">
            <v>DA9</v>
          </cell>
          <cell r="F13746">
            <v>634020</v>
          </cell>
        </row>
        <row r="13747">
          <cell r="C13747" t="str">
            <v>ינואר 2015</v>
          </cell>
          <cell r="D13747" t="str">
            <v>נתיב -332</v>
          </cell>
          <cell r="E13747" t="str">
            <v>DT1</v>
          </cell>
          <cell r="F13747">
            <v>32603.043000000001</v>
          </cell>
        </row>
        <row r="13748">
          <cell r="C13748" t="str">
            <v>ינואר 2015</v>
          </cell>
          <cell r="D13748" t="str">
            <v>נתיב -332</v>
          </cell>
          <cell r="E13748" t="str">
            <v>DT400</v>
          </cell>
          <cell r="F13748">
            <v>464547.06300000002</v>
          </cell>
        </row>
        <row r="13749">
          <cell r="C13749" t="str">
            <v>ינואר 2015</v>
          </cell>
          <cell r="D13749" t="str">
            <v>נתיב -332</v>
          </cell>
          <cell r="E13749" t="str">
            <v>DT3</v>
          </cell>
          <cell r="F13749">
            <v>17743198.771000002</v>
          </cell>
        </row>
        <row r="13750">
          <cell r="C13750" t="str">
            <v>ינואר 2015</v>
          </cell>
          <cell r="D13750" t="str">
            <v>נתיב -332</v>
          </cell>
          <cell r="E13750" t="str">
            <v>DC9</v>
          </cell>
          <cell r="F13750">
            <v>144.46100000000001</v>
          </cell>
        </row>
        <row r="13751">
          <cell r="C13751" t="str">
            <v>ינואר 2015</v>
          </cell>
          <cell r="D13751" t="str">
            <v>נתיב -332</v>
          </cell>
          <cell r="E13751" t="str">
            <v>DT112</v>
          </cell>
          <cell r="F13751">
            <v>13700</v>
          </cell>
        </row>
        <row r="13752">
          <cell r="C13752" t="str">
            <v>ינואר 2015</v>
          </cell>
          <cell r="D13752" t="str">
            <v>נתיב -332</v>
          </cell>
          <cell r="E13752" t="str">
            <v>DT54</v>
          </cell>
          <cell r="F13752">
            <v>23141.436000000002</v>
          </cell>
        </row>
        <row r="13753">
          <cell r="C13753" t="str">
            <v>ינואר 2015</v>
          </cell>
          <cell r="D13753" t="str">
            <v>נתיב -332</v>
          </cell>
          <cell r="E13753" t="str">
            <v>DT55</v>
          </cell>
          <cell r="F13753">
            <v>-76805.122000000003</v>
          </cell>
        </row>
        <row r="13754">
          <cell r="C13754" t="str">
            <v>ינואר 2015</v>
          </cell>
          <cell r="D13754" t="str">
            <v>נתיב -332</v>
          </cell>
          <cell r="E13754" t="str">
            <v>DT546</v>
          </cell>
          <cell r="F13754">
            <v>219000</v>
          </cell>
        </row>
        <row r="13755">
          <cell r="C13755" t="str">
            <v>ינואר 2015</v>
          </cell>
          <cell r="D13755" t="str">
            <v>נתיב -332</v>
          </cell>
          <cell r="E13755" t="str">
            <v>AT999</v>
          </cell>
          <cell r="F13755">
            <v>86629.394</v>
          </cell>
        </row>
        <row r="13756">
          <cell r="C13756" t="str">
            <v>ינואר 2015</v>
          </cell>
          <cell r="D13756" t="str">
            <v>נתיב -332</v>
          </cell>
          <cell r="E13756" t="str">
            <v>AT24</v>
          </cell>
          <cell r="F13756">
            <v>80428.274000000005</v>
          </cell>
        </row>
        <row r="13757">
          <cell r="C13757" t="str">
            <v>ינואר 2015</v>
          </cell>
          <cell r="D13757" t="str">
            <v>נתיב -332</v>
          </cell>
          <cell r="E13757" t="str">
            <v>AT400</v>
          </cell>
          <cell r="F13757">
            <v>6201.1139999999996</v>
          </cell>
        </row>
        <row r="13758">
          <cell r="C13758" t="str">
            <v>ינואר 2015</v>
          </cell>
          <cell r="D13758" t="str">
            <v>נתיב -332</v>
          </cell>
          <cell r="E13758" t="str">
            <v>AT63</v>
          </cell>
          <cell r="F13758">
            <v>6.0000000000000001E-3</v>
          </cell>
        </row>
        <row r="13759">
          <cell r="C13759" t="str">
            <v>ינואר 2015</v>
          </cell>
          <cell r="D13759" t="str">
            <v>נתיב -332</v>
          </cell>
          <cell r="E13759" t="str">
            <v>BT999</v>
          </cell>
          <cell r="F13759">
            <v>33014.504999999997</v>
          </cell>
        </row>
        <row r="13760">
          <cell r="C13760" t="str">
            <v>ינואר 2015</v>
          </cell>
          <cell r="D13760" t="str">
            <v>נתיב -332</v>
          </cell>
          <cell r="E13760" t="str">
            <v>BT34</v>
          </cell>
          <cell r="F13760">
            <v>23164.505000000001</v>
          </cell>
        </row>
        <row r="13761">
          <cell r="C13761" t="str">
            <v>ינואר 2015</v>
          </cell>
          <cell r="D13761" t="str">
            <v>נתיב -332</v>
          </cell>
          <cell r="E13761" t="str">
            <v>BT400</v>
          </cell>
          <cell r="F13761">
            <v>9850</v>
          </cell>
        </row>
        <row r="13762">
          <cell r="C13762" t="str">
            <v>ינואר 2015</v>
          </cell>
          <cell r="D13762" t="str">
            <v>נתיב -332</v>
          </cell>
          <cell r="E13762" t="str">
            <v>A1</v>
          </cell>
          <cell r="F13762">
            <v>15743.674999999999</v>
          </cell>
        </row>
        <row r="13763">
          <cell r="C13763" t="str">
            <v>ינואר 2015</v>
          </cell>
          <cell r="D13763" t="str">
            <v>נתיב -332</v>
          </cell>
          <cell r="E13763" t="str">
            <v>AT411</v>
          </cell>
          <cell r="F13763">
            <v>12923.152</v>
          </cell>
        </row>
        <row r="13764">
          <cell r="C13764" t="str">
            <v>ינואר 2015</v>
          </cell>
          <cell r="D13764" t="str">
            <v>נתיב -332</v>
          </cell>
          <cell r="E13764" t="str">
            <v>AT92</v>
          </cell>
          <cell r="F13764">
            <v>144.024</v>
          </cell>
        </row>
        <row r="13765">
          <cell r="C13765" t="str">
            <v>ינואר 2015</v>
          </cell>
          <cell r="D13765" t="str">
            <v>נתיב -332</v>
          </cell>
          <cell r="E13765" t="str">
            <v>AT87</v>
          </cell>
          <cell r="F13765">
            <v>2512.4749999999999</v>
          </cell>
        </row>
        <row r="13766">
          <cell r="C13766" t="str">
            <v>ינואר 2015</v>
          </cell>
          <cell r="D13766" t="str">
            <v>נתיב -332</v>
          </cell>
          <cell r="E13766" t="str">
            <v>AT251</v>
          </cell>
          <cell r="F13766">
            <v>163.89599999999999</v>
          </cell>
        </row>
        <row r="13767">
          <cell r="C13767" t="str">
            <v>ינואר 2015</v>
          </cell>
          <cell r="D13767" t="str">
            <v>נתיב -332</v>
          </cell>
          <cell r="E13767" t="str">
            <v>AT72</v>
          </cell>
          <cell r="F13767">
            <v>0.129</v>
          </cell>
        </row>
        <row r="13768">
          <cell r="C13768" t="str">
            <v>ינואר 2015</v>
          </cell>
          <cell r="D13768" t="str">
            <v>נתיב -332</v>
          </cell>
          <cell r="E13768" t="str">
            <v>B1</v>
          </cell>
          <cell r="F13768">
            <v>69356.831999999995</v>
          </cell>
        </row>
        <row r="13769">
          <cell r="C13769" t="str">
            <v>ינואר 2015</v>
          </cell>
          <cell r="D13769" t="str">
            <v>נתיב -332</v>
          </cell>
          <cell r="E13769" t="str">
            <v>BT6</v>
          </cell>
          <cell r="F13769">
            <v>49531.701000000001</v>
          </cell>
        </row>
        <row r="13770">
          <cell r="C13770" t="str">
            <v>ינואר 2015</v>
          </cell>
          <cell r="D13770" t="str">
            <v>נתיב -332</v>
          </cell>
          <cell r="E13770" t="str">
            <v>BT7</v>
          </cell>
          <cell r="F13770">
            <v>1504.867</v>
          </cell>
        </row>
        <row r="13771">
          <cell r="C13771" t="str">
            <v>ינואר 2015</v>
          </cell>
          <cell r="D13771" t="str">
            <v>נתיב -332</v>
          </cell>
          <cell r="E13771" t="str">
            <v>BT8</v>
          </cell>
          <cell r="F13771">
            <v>16092.709000000001</v>
          </cell>
        </row>
        <row r="13772">
          <cell r="C13772" t="str">
            <v>ינואר 2015</v>
          </cell>
          <cell r="D13772" t="str">
            <v>נתיב -332</v>
          </cell>
          <cell r="E13772" t="str">
            <v>BT11</v>
          </cell>
          <cell r="F13772">
            <v>438.286</v>
          </cell>
        </row>
        <row r="13773">
          <cell r="C13773" t="str">
            <v>ינואר 2015</v>
          </cell>
          <cell r="D13773" t="str">
            <v>נתיב -332</v>
          </cell>
          <cell r="E13773" t="str">
            <v>BT645</v>
          </cell>
          <cell r="F13773">
            <v>525.798</v>
          </cell>
        </row>
        <row r="13774">
          <cell r="C13774" t="str">
            <v>ינואר 2015</v>
          </cell>
          <cell r="D13774" t="str">
            <v>נתיב -332</v>
          </cell>
          <cell r="E13774" t="str">
            <v>BT369</v>
          </cell>
          <cell r="F13774">
            <v>1260.193</v>
          </cell>
        </row>
        <row r="13775">
          <cell r="C13775" t="str">
            <v>ינואר 2015</v>
          </cell>
          <cell r="D13775" t="str">
            <v>נתיב -332</v>
          </cell>
          <cell r="E13775" t="str">
            <v>BF4</v>
          </cell>
          <cell r="F13775">
            <v>3.2789999999999999</v>
          </cell>
        </row>
        <row r="13776">
          <cell r="C13776" t="str">
            <v>ינואר 2015</v>
          </cell>
          <cell r="D13776" t="str">
            <v>נתיב -332</v>
          </cell>
          <cell r="E13776" t="str">
            <v>KT31</v>
          </cell>
          <cell r="F13776">
            <v>4222</v>
          </cell>
        </row>
        <row r="13777">
          <cell r="C13777" t="str">
            <v>ינואר 2015</v>
          </cell>
          <cell r="D13777" t="str">
            <v>נתיב -332</v>
          </cell>
          <cell r="E13777" t="str">
            <v>KT32</v>
          </cell>
          <cell r="F13777">
            <v>12840</v>
          </cell>
        </row>
        <row r="13778">
          <cell r="C13778" t="str">
            <v>ינואר 2015</v>
          </cell>
          <cell r="D13778" t="str">
            <v>נתיב -332</v>
          </cell>
          <cell r="E13778" t="str">
            <v>KT33</v>
          </cell>
          <cell r="F13778">
            <v>7440</v>
          </cell>
        </row>
        <row r="13779">
          <cell r="C13779" t="str">
            <v>ינואר 2015</v>
          </cell>
          <cell r="D13779" t="str">
            <v>נתיב -332</v>
          </cell>
          <cell r="E13779" t="str">
            <v>KT34</v>
          </cell>
          <cell r="F13779">
            <v>237</v>
          </cell>
        </row>
        <row r="13780">
          <cell r="C13780" t="str">
            <v>ינואר 2015</v>
          </cell>
          <cell r="D13780" t="str">
            <v>נתיב -332</v>
          </cell>
          <cell r="E13780" t="str">
            <v>KT35</v>
          </cell>
          <cell r="F13780">
            <v>4581</v>
          </cell>
        </row>
        <row r="13781">
          <cell r="C13781" t="str">
            <v>ינואר 2015</v>
          </cell>
          <cell r="D13781" t="str">
            <v>נתיב -332</v>
          </cell>
          <cell r="E13781" t="str">
            <v>KT314</v>
          </cell>
          <cell r="F13781">
            <v>110.267</v>
          </cell>
        </row>
        <row r="13782">
          <cell r="C13782" t="str">
            <v>ינואר 2015</v>
          </cell>
          <cell r="D13782" t="str">
            <v>נתיב -332</v>
          </cell>
          <cell r="E13782" t="str">
            <v>KT22</v>
          </cell>
          <cell r="F13782">
            <v>3.56</v>
          </cell>
        </row>
        <row r="13783">
          <cell r="C13783" t="str">
            <v>ינואר 2015</v>
          </cell>
          <cell r="D13783" t="str">
            <v>נתיב -332</v>
          </cell>
          <cell r="E13783" t="str">
            <v>KT51</v>
          </cell>
          <cell r="F13783">
            <v>3.56</v>
          </cell>
        </row>
        <row r="13784">
          <cell r="C13784" t="str">
            <v>ינואר 2015</v>
          </cell>
          <cell r="D13784" t="str">
            <v>נתיב -332</v>
          </cell>
          <cell r="E13784" t="str">
            <v>KT502</v>
          </cell>
          <cell r="F13784">
            <v>660611.03599999996</v>
          </cell>
        </row>
        <row r="13785">
          <cell r="C13785" t="str">
            <v>ינואר 2015</v>
          </cell>
          <cell r="D13785" t="str">
            <v>נתיב -332</v>
          </cell>
          <cell r="E13785" t="str">
            <v>KT503</v>
          </cell>
          <cell r="F13785">
            <v>660611.03599999996</v>
          </cell>
        </row>
        <row r="13786">
          <cell r="C13786" t="str">
            <v>ינואר 2015</v>
          </cell>
          <cell r="D13786" t="str">
            <v>נתיב -332</v>
          </cell>
          <cell r="E13786" t="str">
            <v>KT39</v>
          </cell>
          <cell r="F13786">
            <v>126.13</v>
          </cell>
        </row>
        <row r="13787">
          <cell r="C13787" t="str">
            <v>ינואר 2015</v>
          </cell>
          <cell r="D13787" t="str">
            <v>נתיב -332</v>
          </cell>
          <cell r="E13787" t="str">
            <v>KT623</v>
          </cell>
          <cell r="F13787">
            <v>7.5640000000000001</v>
          </cell>
        </row>
        <row r="13788">
          <cell r="C13788" t="str">
            <v>ינואר 2015</v>
          </cell>
          <cell r="D13788" t="str">
            <v>נתיב -332</v>
          </cell>
          <cell r="E13788" t="str">
            <v>KT624</v>
          </cell>
          <cell r="F13788">
            <v>3395.53</v>
          </cell>
        </row>
        <row r="13789">
          <cell r="C13789" t="str">
            <v>ינואר 2015</v>
          </cell>
          <cell r="D13789" t="str">
            <v>נתיב -332</v>
          </cell>
          <cell r="E13789" t="str">
            <v>KT761</v>
          </cell>
          <cell r="F13789">
            <v>144.46100000000001</v>
          </cell>
        </row>
        <row r="13790">
          <cell r="C13790" t="str">
            <v>ינואר 2015</v>
          </cell>
          <cell r="D13790" t="str">
            <v>נתיב -332</v>
          </cell>
          <cell r="E13790" t="str">
            <v>KT762</v>
          </cell>
          <cell r="F13790">
            <v>0.68200000000000005</v>
          </cell>
        </row>
        <row r="13791">
          <cell r="C13791" t="str">
            <v>ינואר 2015</v>
          </cell>
          <cell r="D13791" t="str">
            <v>נתיב -332</v>
          </cell>
          <cell r="E13791" t="str">
            <v>KT763</v>
          </cell>
          <cell r="F13791">
            <v>0.68200000000000005</v>
          </cell>
        </row>
        <row r="13792">
          <cell r="C13792" t="str">
            <v>ינואר 2015</v>
          </cell>
          <cell r="D13792" t="str">
            <v>נתיב -332</v>
          </cell>
          <cell r="E13792" t="str">
            <v>KT650</v>
          </cell>
          <cell r="F13792">
            <v>2065050600</v>
          </cell>
        </row>
        <row r="13793">
          <cell r="C13793" t="str">
            <v>ינואר 2015</v>
          </cell>
          <cell r="D13793" t="str">
            <v>נתיב -332</v>
          </cell>
          <cell r="E13793" t="str">
            <v>FT650</v>
          </cell>
          <cell r="F13793">
            <v>520000118</v>
          </cell>
        </row>
        <row r="13794">
          <cell r="C13794" t="str">
            <v>ינואר 2015</v>
          </cell>
          <cell r="D13794" t="str">
            <v>נתיב -332</v>
          </cell>
          <cell r="E13794" t="str">
            <v>KT770</v>
          </cell>
          <cell r="F13794">
            <v>7</v>
          </cell>
        </row>
        <row r="13796">
          <cell r="C13796" t="str">
            <v>פברואר 2015</v>
          </cell>
          <cell r="D13796" t="str">
            <v>מבטחים - 316</v>
          </cell>
          <cell r="E13796" t="str">
            <v>DE1</v>
          </cell>
          <cell r="F13796">
            <v>195278824.94299999</v>
          </cell>
        </row>
        <row r="13797">
          <cell r="C13797" t="str">
            <v>פברואר 2015</v>
          </cell>
          <cell r="D13797" t="str">
            <v>מבטחים - 316</v>
          </cell>
          <cell r="E13797" t="str">
            <v>DA12</v>
          </cell>
          <cell r="F13797">
            <v>259445.269</v>
          </cell>
        </row>
        <row r="13798">
          <cell r="C13798" t="str">
            <v>פברואר 2015</v>
          </cell>
          <cell r="D13798" t="str">
            <v>מבטחים - 316</v>
          </cell>
          <cell r="E13798" t="str">
            <v>DT11</v>
          </cell>
          <cell r="F13798">
            <v>393853.85399999999</v>
          </cell>
        </row>
        <row r="13799">
          <cell r="C13799" t="str">
            <v>פברואר 2015</v>
          </cell>
          <cell r="D13799" t="str">
            <v>מבטחים - 316</v>
          </cell>
          <cell r="E13799" t="str">
            <v>DA10</v>
          </cell>
          <cell r="F13799">
            <v>2248299.8650000002</v>
          </cell>
        </row>
        <row r="13800">
          <cell r="C13800" t="str">
            <v>פברואר 2015</v>
          </cell>
          <cell r="D13800" t="str">
            <v>מבטחים - 316</v>
          </cell>
          <cell r="E13800" t="str">
            <v>DT420</v>
          </cell>
          <cell r="F13800">
            <v>950338.09499999997</v>
          </cell>
        </row>
        <row r="13801">
          <cell r="C13801" t="str">
            <v>פברואר 2015</v>
          </cell>
          <cell r="D13801" t="str">
            <v>מבטחים - 316</v>
          </cell>
          <cell r="E13801" t="str">
            <v>DT13</v>
          </cell>
          <cell r="F13801">
            <v>20207402.460999999</v>
          </cell>
        </row>
        <row r="13802">
          <cell r="C13802" t="str">
            <v>פברואר 2015</v>
          </cell>
          <cell r="D13802" t="str">
            <v>מבטחים - 316</v>
          </cell>
          <cell r="E13802" t="str">
            <v>DT15</v>
          </cell>
          <cell r="F13802">
            <v>9026733.7390000001</v>
          </cell>
        </row>
        <row r="13803">
          <cell r="C13803" t="str">
            <v>פברואר 2015</v>
          </cell>
          <cell r="D13803" t="str">
            <v>מבטחים - 316</v>
          </cell>
          <cell r="E13803" t="str">
            <v>DT16</v>
          </cell>
          <cell r="F13803">
            <v>1995316.3419999999</v>
          </cell>
        </row>
        <row r="13804">
          <cell r="C13804" t="str">
            <v>פברואר 2015</v>
          </cell>
          <cell r="D13804" t="str">
            <v>מבטחים - 316</v>
          </cell>
          <cell r="E13804" t="str">
            <v>DA9</v>
          </cell>
          <cell r="F13804">
            <v>1227389.7479999999</v>
          </cell>
        </row>
        <row r="13805">
          <cell r="C13805" t="str">
            <v>פברואר 2015</v>
          </cell>
          <cell r="D13805" t="str">
            <v>מבטחים - 316</v>
          </cell>
          <cell r="E13805" t="str">
            <v>DT1</v>
          </cell>
          <cell r="F13805">
            <v>24139464.028999999</v>
          </cell>
        </row>
        <row r="13806">
          <cell r="C13806" t="str">
            <v>פברואר 2015</v>
          </cell>
          <cell r="D13806" t="str">
            <v>מבטחים - 316</v>
          </cell>
          <cell r="E13806" t="str">
            <v>DT400</v>
          </cell>
          <cell r="F13806">
            <v>17843814.315000001</v>
          </cell>
        </row>
        <row r="13807">
          <cell r="C13807" t="str">
            <v>פברואר 2015</v>
          </cell>
          <cell r="D13807" t="str">
            <v>מבטחים - 316</v>
          </cell>
          <cell r="E13807" t="str">
            <v>DT3</v>
          </cell>
          <cell r="F13807">
            <v>62320404.957999997</v>
          </cell>
        </row>
        <row r="13808">
          <cell r="C13808" t="str">
            <v>פברואר 2015</v>
          </cell>
          <cell r="D13808" t="str">
            <v>מבטחים - 316</v>
          </cell>
          <cell r="E13808" t="str">
            <v>DT17</v>
          </cell>
          <cell r="F13808">
            <v>2183634.75</v>
          </cell>
        </row>
        <row r="13809">
          <cell r="C13809" t="str">
            <v>פברואר 2015</v>
          </cell>
          <cell r="D13809" t="str">
            <v>מבטחים - 316</v>
          </cell>
          <cell r="E13809" t="str">
            <v>DT301</v>
          </cell>
          <cell r="F13809">
            <v>1025379.14</v>
          </cell>
        </row>
        <row r="13810">
          <cell r="C13810" t="str">
            <v>פברואר 2015</v>
          </cell>
          <cell r="D13810" t="str">
            <v>מבטחים - 316</v>
          </cell>
          <cell r="E13810" t="str">
            <v>DT303</v>
          </cell>
          <cell r="F13810">
            <v>6650.0280000000002</v>
          </cell>
        </row>
        <row r="13811">
          <cell r="C13811" t="str">
            <v>פברואר 2015</v>
          </cell>
          <cell r="D13811" t="str">
            <v>מבטחים - 316</v>
          </cell>
          <cell r="E13811" t="str">
            <v>DT307</v>
          </cell>
          <cell r="F13811">
            <v>190787.478</v>
          </cell>
        </row>
        <row r="13812">
          <cell r="C13812" t="str">
            <v>פברואר 2015</v>
          </cell>
          <cell r="D13812" t="str">
            <v>מבטחים - 316</v>
          </cell>
          <cell r="E13812" t="str">
            <v>DT309</v>
          </cell>
          <cell r="F13812">
            <v>36473.5</v>
          </cell>
        </row>
        <row r="13813">
          <cell r="C13813" t="str">
            <v>פברואר 2015</v>
          </cell>
          <cell r="D13813" t="str">
            <v>מבטחים - 316</v>
          </cell>
          <cell r="E13813" t="str">
            <v>DT319</v>
          </cell>
          <cell r="F13813">
            <v>1093874.152</v>
          </cell>
        </row>
        <row r="13814">
          <cell r="C13814" t="str">
            <v>פברואר 2015</v>
          </cell>
          <cell r="D13814" t="str">
            <v>מבטחים - 316</v>
          </cell>
          <cell r="E13814" t="str">
            <v>DT320</v>
          </cell>
          <cell r="F13814">
            <v>40590.1</v>
          </cell>
        </row>
        <row r="13815">
          <cell r="C13815" t="str">
            <v>פברואר 2015</v>
          </cell>
          <cell r="D13815" t="str">
            <v>מבטחים - 316</v>
          </cell>
          <cell r="E13815" t="str">
            <v>DT325</v>
          </cell>
          <cell r="F13815">
            <v>3762502.2119999998</v>
          </cell>
        </row>
        <row r="13816">
          <cell r="C13816" t="str">
            <v>פברואר 2015</v>
          </cell>
          <cell r="D13816" t="str">
            <v>מבטחים - 316</v>
          </cell>
          <cell r="E13816" t="str">
            <v>DT337</v>
          </cell>
          <cell r="F13816">
            <v>1099.982</v>
          </cell>
        </row>
        <row r="13817">
          <cell r="C13817" t="str">
            <v>פברואר 2015</v>
          </cell>
          <cell r="D13817" t="str">
            <v>מבטחים - 316</v>
          </cell>
          <cell r="E13817" t="str">
            <v>DT338</v>
          </cell>
          <cell r="F13817">
            <v>39892.300000000003</v>
          </cell>
        </row>
        <row r="13818">
          <cell r="C13818" t="str">
            <v>פברואר 2015</v>
          </cell>
          <cell r="D13818" t="str">
            <v>מבטחים - 316</v>
          </cell>
          <cell r="E13818" t="str">
            <v>DT454</v>
          </cell>
          <cell r="F13818">
            <v>606417.06099999999</v>
          </cell>
        </row>
        <row r="13819">
          <cell r="C13819" t="str">
            <v>פברואר 2015</v>
          </cell>
          <cell r="D13819" t="str">
            <v>מבטחים - 316</v>
          </cell>
          <cell r="E13819" t="str">
            <v>DT457</v>
          </cell>
          <cell r="F13819">
            <v>63378.353000000003</v>
          </cell>
        </row>
        <row r="13820">
          <cell r="C13820" t="str">
            <v>פברואר 2015</v>
          </cell>
          <cell r="D13820" t="str">
            <v>מבטחים - 316</v>
          </cell>
          <cell r="E13820" t="str">
            <v>DT458</v>
          </cell>
          <cell r="F13820">
            <v>345319.22600000002</v>
          </cell>
        </row>
        <row r="13821">
          <cell r="C13821" t="str">
            <v>פברואר 2015</v>
          </cell>
          <cell r="D13821" t="str">
            <v>מבטחים - 316</v>
          </cell>
          <cell r="E13821" t="str">
            <v>DT463</v>
          </cell>
          <cell r="F13821">
            <v>1857584.0560000001</v>
          </cell>
        </row>
        <row r="13822">
          <cell r="C13822" t="str">
            <v>פברואר 2015</v>
          </cell>
          <cell r="D13822" t="str">
            <v>מבטחים - 316</v>
          </cell>
          <cell r="E13822" t="str">
            <v>DT464</v>
          </cell>
          <cell r="F13822">
            <v>447152</v>
          </cell>
        </row>
        <row r="13823">
          <cell r="C13823" t="str">
            <v>פברואר 2015</v>
          </cell>
          <cell r="D13823" t="str">
            <v>מבטחים - 316</v>
          </cell>
          <cell r="E13823" t="str">
            <v>DT465</v>
          </cell>
          <cell r="F13823">
            <v>862687.10800000001</v>
          </cell>
        </row>
        <row r="13824">
          <cell r="C13824" t="str">
            <v>פברואר 2015</v>
          </cell>
          <cell r="D13824" t="str">
            <v>מבטחים - 316</v>
          </cell>
          <cell r="E13824" t="str">
            <v>DT402</v>
          </cell>
          <cell r="F13824">
            <v>4014605.639</v>
          </cell>
        </row>
        <row r="13825">
          <cell r="C13825" t="str">
            <v>פברואר 2015</v>
          </cell>
          <cell r="D13825" t="str">
            <v>מבטחים - 316</v>
          </cell>
          <cell r="E13825" t="str">
            <v>DT403</v>
          </cell>
          <cell r="F13825">
            <v>301757.04599999997</v>
          </cell>
        </row>
        <row r="13826">
          <cell r="C13826" t="str">
            <v>פברואר 2015</v>
          </cell>
          <cell r="D13826" t="str">
            <v>מבטחים - 316</v>
          </cell>
          <cell r="E13826" t="str">
            <v>DT404</v>
          </cell>
          <cell r="F13826">
            <v>38653.502</v>
          </cell>
        </row>
        <row r="13827">
          <cell r="C13827" t="str">
            <v>פברואר 2015</v>
          </cell>
          <cell r="D13827" t="str">
            <v>מבטחים - 316</v>
          </cell>
          <cell r="E13827" t="str">
            <v>DC9</v>
          </cell>
          <cell r="F13827">
            <v>269726.31</v>
          </cell>
        </row>
        <row r="13828">
          <cell r="C13828" t="str">
            <v>פברואר 2015</v>
          </cell>
          <cell r="D13828" t="str">
            <v>מבטחים - 316</v>
          </cell>
          <cell r="E13828" t="str">
            <v>DT28</v>
          </cell>
          <cell r="F13828">
            <v>207281.84599999999</v>
          </cell>
        </row>
        <row r="13829">
          <cell r="C13829" t="str">
            <v>פברואר 2015</v>
          </cell>
          <cell r="D13829" t="str">
            <v>מבטחים - 316</v>
          </cell>
          <cell r="E13829" t="str">
            <v>DT30</v>
          </cell>
          <cell r="F13829">
            <v>100029.913</v>
          </cell>
        </row>
        <row r="13830">
          <cell r="C13830" t="str">
            <v>פברואר 2015</v>
          </cell>
          <cell r="D13830" t="str">
            <v>מבטחים - 316</v>
          </cell>
          <cell r="E13830" t="str">
            <v>DT83</v>
          </cell>
          <cell r="F13830">
            <v>104294.454</v>
          </cell>
        </row>
        <row r="13831">
          <cell r="C13831" t="str">
            <v>פברואר 2015</v>
          </cell>
          <cell r="D13831" t="str">
            <v>מבטחים - 316</v>
          </cell>
          <cell r="E13831" t="str">
            <v>DT360</v>
          </cell>
          <cell r="F13831">
            <v>2580121.1159999999</v>
          </cell>
        </row>
        <row r="13832">
          <cell r="C13832" t="str">
            <v>פברואר 2015</v>
          </cell>
          <cell r="D13832" t="str">
            <v>מבטחים - 316</v>
          </cell>
          <cell r="E13832" t="str">
            <v>DT366</v>
          </cell>
          <cell r="F13832">
            <v>7626278.6490000002</v>
          </cell>
        </row>
        <row r="13833">
          <cell r="C13833" t="str">
            <v>פברואר 2015</v>
          </cell>
          <cell r="D13833" t="str">
            <v>מבטחים - 316</v>
          </cell>
          <cell r="E13833" t="str">
            <v>DT703</v>
          </cell>
          <cell r="F13833">
            <v>10145081.905999999</v>
          </cell>
        </row>
        <row r="13834">
          <cell r="C13834" t="str">
            <v>פברואר 2015</v>
          </cell>
          <cell r="D13834" t="str">
            <v>מבטחים - 316</v>
          </cell>
          <cell r="E13834" t="str">
            <v>DT53</v>
          </cell>
          <cell r="F13834">
            <v>126693.575</v>
          </cell>
        </row>
        <row r="13835">
          <cell r="C13835" t="str">
            <v>פברואר 2015</v>
          </cell>
          <cell r="D13835" t="str">
            <v>מבטחים - 316</v>
          </cell>
          <cell r="E13835" t="str">
            <v>DT225</v>
          </cell>
          <cell r="F13835">
            <v>11110.681</v>
          </cell>
        </row>
        <row r="13836">
          <cell r="C13836" t="str">
            <v>פברואר 2015</v>
          </cell>
          <cell r="D13836" t="str">
            <v>מבטחים - 316</v>
          </cell>
          <cell r="E13836" t="str">
            <v>DT52</v>
          </cell>
          <cell r="F13836">
            <v>237345.45800000001</v>
          </cell>
        </row>
        <row r="13837">
          <cell r="C13837" t="str">
            <v>פברואר 2015</v>
          </cell>
          <cell r="D13837" t="str">
            <v>מבטחים - 316</v>
          </cell>
          <cell r="E13837" t="str">
            <v>DT467</v>
          </cell>
          <cell r="F13837">
            <v>122.371</v>
          </cell>
        </row>
        <row r="13838">
          <cell r="C13838" t="str">
            <v>פברואר 2015</v>
          </cell>
          <cell r="D13838" t="str">
            <v>מבטחים - 316</v>
          </cell>
          <cell r="E13838" t="str">
            <v>DT226</v>
          </cell>
          <cell r="F13838">
            <v>164010.23000000001</v>
          </cell>
        </row>
        <row r="13839">
          <cell r="C13839" t="str">
            <v>פברואר 2015</v>
          </cell>
          <cell r="D13839" t="str">
            <v>מבטחים - 316</v>
          </cell>
          <cell r="E13839" t="str">
            <v>DT88</v>
          </cell>
          <cell r="F13839">
            <v>2632956.517</v>
          </cell>
        </row>
        <row r="13840">
          <cell r="C13840" t="str">
            <v>פברואר 2015</v>
          </cell>
          <cell r="D13840" t="str">
            <v>מבטחים - 316</v>
          </cell>
          <cell r="E13840" t="str">
            <v>DT442</v>
          </cell>
          <cell r="F13840">
            <v>271871.73300000001</v>
          </cell>
        </row>
        <row r="13841">
          <cell r="C13841" t="str">
            <v>פברואר 2015</v>
          </cell>
          <cell r="D13841" t="str">
            <v>מבטחים - 316</v>
          </cell>
          <cell r="E13841" t="str">
            <v>DT444</v>
          </cell>
          <cell r="F13841">
            <v>17394.035</v>
          </cell>
        </row>
        <row r="13842">
          <cell r="C13842" t="str">
            <v>פברואר 2015</v>
          </cell>
          <cell r="D13842" t="str">
            <v>מבטחים - 316</v>
          </cell>
          <cell r="E13842" t="str">
            <v>DT445</v>
          </cell>
          <cell r="F13842">
            <v>-17639.321</v>
          </cell>
        </row>
        <row r="13843">
          <cell r="C13843" t="str">
            <v>פברואר 2015</v>
          </cell>
          <cell r="D13843" t="str">
            <v>מבטחים - 316</v>
          </cell>
          <cell r="E13843" t="str">
            <v>DT446</v>
          </cell>
          <cell r="F13843">
            <v>155691.78099999999</v>
          </cell>
        </row>
        <row r="13844">
          <cell r="C13844" t="str">
            <v>פברואר 2015</v>
          </cell>
          <cell r="D13844" t="str">
            <v>מבטחים - 316</v>
          </cell>
          <cell r="E13844" t="str">
            <v>DT447</v>
          </cell>
          <cell r="F13844">
            <v>11638.485000000001</v>
          </cell>
        </row>
        <row r="13845">
          <cell r="C13845" t="str">
            <v>פברואר 2015</v>
          </cell>
          <cell r="D13845" t="str">
            <v>מבטחים - 316</v>
          </cell>
          <cell r="E13845" t="str">
            <v>DT448</v>
          </cell>
          <cell r="F13845">
            <v>9211.42</v>
          </cell>
        </row>
        <row r="13846">
          <cell r="C13846" t="str">
            <v>פברואר 2015</v>
          </cell>
          <cell r="D13846" t="str">
            <v>מבטחים - 316</v>
          </cell>
          <cell r="E13846" t="str">
            <v>DT449</v>
          </cell>
          <cell r="F13846">
            <v>-94100.706999999995</v>
          </cell>
        </row>
        <row r="13847">
          <cell r="C13847" t="str">
            <v>פברואר 2015</v>
          </cell>
          <cell r="D13847" t="str">
            <v>מבטחים - 316</v>
          </cell>
          <cell r="E13847" t="str">
            <v>DT468</v>
          </cell>
          <cell r="F13847">
            <v>24.2</v>
          </cell>
        </row>
        <row r="13848">
          <cell r="C13848" t="str">
            <v>פברואר 2015</v>
          </cell>
          <cell r="D13848" t="str">
            <v>מבטחים - 316</v>
          </cell>
          <cell r="E13848" t="str">
            <v>DT658</v>
          </cell>
          <cell r="F13848">
            <v>14509.272000000001</v>
          </cell>
        </row>
        <row r="13849">
          <cell r="C13849" t="str">
            <v>פברואר 2015</v>
          </cell>
          <cell r="D13849" t="str">
            <v>מבטחים - 316</v>
          </cell>
          <cell r="E13849" t="str">
            <v>DT669</v>
          </cell>
          <cell r="F13849">
            <v>830966.304</v>
          </cell>
        </row>
        <row r="13850">
          <cell r="C13850" t="str">
            <v>פברואר 2015</v>
          </cell>
          <cell r="D13850" t="str">
            <v>מבטחים - 316</v>
          </cell>
          <cell r="E13850" t="str">
            <v>DT451</v>
          </cell>
          <cell r="F13850">
            <v>1472785.4550000001</v>
          </cell>
        </row>
        <row r="13851">
          <cell r="C13851" t="str">
            <v>פברואר 2015</v>
          </cell>
          <cell r="D13851" t="str">
            <v>מבטחים - 316</v>
          </cell>
          <cell r="E13851" t="str">
            <v>DT506</v>
          </cell>
          <cell r="F13851">
            <v>1925123.2649999999</v>
          </cell>
        </row>
        <row r="13852">
          <cell r="C13852" t="str">
            <v>פברואר 2015</v>
          </cell>
          <cell r="D13852" t="str">
            <v>מבטחים - 316</v>
          </cell>
          <cell r="E13852" t="str">
            <v>DT507</v>
          </cell>
          <cell r="F13852">
            <v>362803.91600000003</v>
          </cell>
        </row>
        <row r="13853">
          <cell r="C13853" t="str">
            <v>פברואר 2015</v>
          </cell>
          <cell r="D13853" t="str">
            <v>מבטחים - 316</v>
          </cell>
          <cell r="E13853" t="str">
            <v>DT577</v>
          </cell>
          <cell r="F13853">
            <v>851665.93099999998</v>
          </cell>
        </row>
        <row r="13854">
          <cell r="C13854" t="str">
            <v>פברואר 2015</v>
          </cell>
          <cell r="D13854" t="str">
            <v>מבטחים - 316</v>
          </cell>
          <cell r="E13854" t="str">
            <v>DT511</v>
          </cell>
          <cell r="F13854">
            <v>408262.261</v>
          </cell>
        </row>
        <row r="13855">
          <cell r="C13855" t="str">
            <v>פברואר 2015</v>
          </cell>
          <cell r="D13855" t="str">
            <v>מבטחים - 316</v>
          </cell>
          <cell r="E13855" t="str">
            <v>DT513</v>
          </cell>
          <cell r="F13855">
            <v>160782</v>
          </cell>
        </row>
        <row r="13856">
          <cell r="C13856" t="str">
            <v>פברואר 2015</v>
          </cell>
          <cell r="D13856" t="str">
            <v>מבטחים - 316</v>
          </cell>
          <cell r="E13856" t="str">
            <v>DT514</v>
          </cell>
          <cell r="F13856">
            <v>3604560.6320000002</v>
          </cell>
        </row>
        <row r="13857">
          <cell r="C13857" t="str">
            <v>פברואר 2015</v>
          </cell>
          <cell r="D13857" t="str">
            <v>מבטחים - 316</v>
          </cell>
          <cell r="E13857" t="str">
            <v>DT516</v>
          </cell>
          <cell r="F13857">
            <v>486597.64600000001</v>
          </cell>
        </row>
        <row r="13858">
          <cell r="C13858" t="str">
            <v>פברואר 2015</v>
          </cell>
          <cell r="D13858" t="str">
            <v>מבטחים - 316</v>
          </cell>
          <cell r="E13858" t="str">
            <v>DT517</v>
          </cell>
          <cell r="F13858">
            <v>238406</v>
          </cell>
        </row>
        <row r="13859">
          <cell r="C13859" t="str">
            <v>פברואר 2015</v>
          </cell>
          <cell r="D13859" t="str">
            <v>מבטחים - 316</v>
          </cell>
          <cell r="E13859" t="str">
            <v>DT518</v>
          </cell>
          <cell r="F13859">
            <v>213802.30100000001</v>
          </cell>
        </row>
        <row r="13860">
          <cell r="C13860" t="str">
            <v>פברואר 2015</v>
          </cell>
          <cell r="D13860" t="str">
            <v>מבטחים - 316</v>
          </cell>
          <cell r="E13860" t="str">
            <v>DT111</v>
          </cell>
          <cell r="F13860">
            <v>167240.5</v>
          </cell>
        </row>
        <row r="13861">
          <cell r="C13861" t="str">
            <v>פברואר 2015</v>
          </cell>
          <cell r="D13861" t="str">
            <v>מבטחים - 316</v>
          </cell>
          <cell r="E13861" t="str">
            <v>DT62</v>
          </cell>
          <cell r="F13861">
            <v>7095.4350000000004</v>
          </cell>
        </row>
        <row r="13862">
          <cell r="C13862" t="str">
            <v>פברואר 2015</v>
          </cell>
          <cell r="D13862" t="str">
            <v>מבטחים - 316</v>
          </cell>
          <cell r="E13862" t="str">
            <v>DT54</v>
          </cell>
          <cell r="F13862">
            <v>368552.25699999998</v>
          </cell>
        </row>
        <row r="13863">
          <cell r="C13863" t="str">
            <v>פברואר 2015</v>
          </cell>
          <cell r="D13863" t="str">
            <v>מבטחים - 316</v>
          </cell>
          <cell r="E13863" t="str">
            <v>DT55</v>
          </cell>
          <cell r="F13863">
            <v>-915373.19299999997</v>
          </cell>
        </row>
        <row r="13864">
          <cell r="C13864" t="str">
            <v>פברואר 2015</v>
          </cell>
          <cell r="D13864" t="str">
            <v>מבטחים - 316</v>
          </cell>
          <cell r="E13864" t="str">
            <v>DT546</v>
          </cell>
          <cell r="F13864">
            <v>2991000</v>
          </cell>
        </row>
        <row r="13865">
          <cell r="C13865" t="str">
            <v>פברואר 2015</v>
          </cell>
          <cell r="D13865" t="str">
            <v>מבטחים - 316</v>
          </cell>
          <cell r="E13865" t="str">
            <v>AT999</v>
          </cell>
          <cell r="F13865">
            <v>9371577.2589999996</v>
          </cell>
        </row>
        <row r="13866">
          <cell r="C13866" t="str">
            <v>פברואר 2015</v>
          </cell>
          <cell r="D13866" t="str">
            <v>מבטחים - 316</v>
          </cell>
          <cell r="E13866" t="str">
            <v>AT24</v>
          </cell>
          <cell r="F13866">
            <v>1091208.7379999999</v>
          </cell>
        </row>
        <row r="13867">
          <cell r="C13867" t="str">
            <v>פברואר 2015</v>
          </cell>
          <cell r="D13867" t="str">
            <v>מבטחים - 316</v>
          </cell>
          <cell r="E13867" t="str">
            <v>AT420</v>
          </cell>
          <cell r="F13867">
            <v>6844778.4809999997</v>
          </cell>
        </row>
        <row r="13868">
          <cell r="C13868" t="str">
            <v>פברואר 2015</v>
          </cell>
          <cell r="D13868" t="str">
            <v>מבטחים - 316</v>
          </cell>
          <cell r="E13868" t="str">
            <v>AT17</v>
          </cell>
          <cell r="F13868">
            <v>218813.315</v>
          </cell>
        </row>
        <row r="13869">
          <cell r="C13869" t="str">
            <v>פברואר 2015</v>
          </cell>
          <cell r="D13869" t="str">
            <v>מבטחים - 316</v>
          </cell>
          <cell r="E13869" t="str">
            <v>AT19</v>
          </cell>
          <cell r="F13869">
            <v>92510.462</v>
          </cell>
        </row>
        <row r="13870">
          <cell r="C13870" t="str">
            <v>פברואר 2015</v>
          </cell>
          <cell r="D13870" t="str">
            <v>מבטחים - 316</v>
          </cell>
          <cell r="E13870" t="str">
            <v>AT121</v>
          </cell>
          <cell r="F13870">
            <v>115899.59699999999</v>
          </cell>
        </row>
        <row r="13871">
          <cell r="C13871" t="str">
            <v>פברואר 2015</v>
          </cell>
          <cell r="D13871" t="str">
            <v>מבטחים - 316</v>
          </cell>
          <cell r="E13871" t="str">
            <v>AT21</v>
          </cell>
          <cell r="F13871">
            <v>100073.10400000001</v>
          </cell>
        </row>
        <row r="13872">
          <cell r="C13872" t="str">
            <v>פברואר 2015</v>
          </cell>
          <cell r="D13872" t="str">
            <v>מבטחים - 316</v>
          </cell>
          <cell r="E13872" t="str">
            <v>AT8</v>
          </cell>
          <cell r="F13872">
            <v>332270.16700000002</v>
          </cell>
        </row>
        <row r="13873">
          <cell r="C13873" t="str">
            <v>פברואר 2015</v>
          </cell>
          <cell r="D13873" t="str">
            <v>מבטחים - 316</v>
          </cell>
          <cell r="E13873" t="str">
            <v>AT400</v>
          </cell>
          <cell r="F13873">
            <v>60451.192999999999</v>
          </cell>
        </row>
        <row r="13874">
          <cell r="C13874" t="str">
            <v>פברואר 2015</v>
          </cell>
          <cell r="D13874" t="str">
            <v>מבטחים - 316</v>
          </cell>
          <cell r="E13874" t="str">
            <v>AT301</v>
          </cell>
          <cell r="F13874">
            <v>2801.895</v>
          </cell>
        </row>
        <row r="13875">
          <cell r="C13875" t="str">
            <v>פברואר 2015</v>
          </cell>
          <cell r="D13875" t="str">
            <v>מבטחים - 316</v>
          </cell>
          <cell r="E13875" t="str">
            <v>AT307</v>
          </cell>
          <cell r="F13875">
            <v>7691.18</v>
          </cell>
        </row>
        <row r="13876">
          <cell r="C13876" t="str">
            <v>פברואר 2015</v>
          </cell>
          <cell r="D13876" t="str">
            <v>מבטחים - 316</v>
          </cell>
          <cell r="E13876" t="str">
            <v>AT319</v>
          </cell>
          <cell r="F13876">
            <v>13161.795</v>
          </cell>
        </row>
        <row r="13877">
          <cell r="C13877" t="str">
            <v>פברואר 2015</v>
          </cell>
          <cell r="D13877" t="str">
            <v>מבטחים - 316</v>
          </cell>
          <cell r="E13877" t="str">
            <v>AT325</v>
          </cell>
          <cell r="F13877">
            <v>14761.379000000001</v>
          </cell>
        </row>
        <row r="13878">
          <cell r="C13878" t="str">
            <v>פברואר 2015</v>
          </cell>
          <cell r="D13878" t="str">
            <v>מבטחים - 316</v>
          </cell>
          <cell r="E13878" t="str">
            <v>AT457</v>
          </cell>
          <cell r="F13878">
            <v>673.95899999999995</v>
          </cell>
        </row>
        <row r="13879">
          <cell r="C13879" t="str">
            <v>פברואר 2015</v>
          </cell>
          <cell r="D13879" t="str">
            <v>מבטחים - 316</v>
          </cell>
          <cell r="E13879" t="str">
            <v>AT463</v>
          </cell>
          <cell r="F13879">
            <v>1206.903</v>
          </cell>
        </row>
        <row r="13880">
          <cell r="C13880" t="str">
            <v>פברואר 2015</v>
          </cell>
          <cell r="D13880" t="str">
            <v>מבטחים - 316</v>
          </cell>
          <cell r="E13880" t="str">
            <v>AT465</v>
          </cell>
          <cell r="F13880">
            <v>5592.38</v>
          </cell>
        </row>
        <row r="13881">
          <cell r="C13881" t="str">
            <v>פברואר 2015</v>
          </cell>
          <cell r="D13881" t="str">
            <v>מבטחים - 316</v>
          </cell>
          <cell r="E13881" t="str">
            <v>AT402</v>
          </cell>
          <cell r="F13881">
            <v>72452.53</v>
          </cell>
        </row>
        <row r="13882">
          <cell r="C13882" t="str">
            <v>פברואר 2015</v>
          </cell>
          <cell r="D13882" t="str">
            <v>מבטחים - 316</v>
          </cell>
          <cell r="E13882" t="str">
            <v>AT403</v>
          </cell>
          <cell r="F13882">
            <v>13048.232</v>
          </cell>
        </row>
        <row r="13883">
          <cell r="C13883" t="str">
            <v>פברואר 2015</v>
          </cell>
          <cell r="D13883" t="str">
            <v>מבטחים - 316</v>
          </cell>
          <cell r="E13883" t="str">
            <v>AT404</v>
          </cell>
          <cell r="F13883">
            <v>7.1340000000000003</v>
          </cell>
        </row>
        <row r="13884">
          <cell r="C13884" t="str">
            <v>פברואר 2015</v>
          </cell>
          <cell r="D13884" t="str">
            <v>מבטחים - 316</v>
          </cell>
          <cell r="E13884" t="str">
            <v>AT58</v>
          </cell>
          <cell r="F13884">
            <v>7147.3140000000003</v>
          </cell>
        </row>
        <row r="13885">
          <cell r="C13885" t="str">
            <v>פברואר 2015</v>
          </cell>
          <cell r="D13885" t="str">
            <v>מבטחים - 316</v>
          </cell>
          <cell r="E13885" t="str">
            <v>AT35</v>
          </cell>
          <cell r="F13885">
            <v>962.98299999999995</v>
          </cell>
        </row>
        <row r="13886">
          <cell r="C13886" t="str">
            <v>פברואר 2015</v>
          </cell>
          <cell r="D13886" t="str">
            <v>מבטחים - 316</v>
          </cell>
          <cell r="E13886" t="str">
            <v>AT37</v>
          </cell>
          <cell r="F13886">
            <v>381.47399999999999</v>
          </cell>
        </row>
        <row r="13887">
          <cell r="C13887" t="str">
            <v>פברואר 2015</v>
          </cell>
          <cell r="D13887" t="str">
            <v>מבטחים - 316</v>
          </cell>
          <cell r="E13887" t="str">
            <v>AT360</v>
          </cell>
          <cell r="F13887">
            <v>475.56400000000002</v>
          </cell>
        </row>
        <row r="13888">
          <cell r="C13888" t="str">
            <v>פברואר 2015</v>
          </cell>
          <cell r="D13888" t="str">
            <v>מבטחים - 316</v>
          </cell>
          <cell r="E13888" t="str">
            <v>AT366</v>
          </cell>
          <cell r="F13888">
            <v>245.9</v>
          </cell>
        </row>
        <row r="13889">
          <cell r="C13889" t="str">
            <v>פברואר 2015</v>
          </cell>
          <cell r="D13889" t="str">
            <v>מבטחים - 316</v>
          </cell>
          <cell r="E13889" t="str">
            <v>AT703</v>
          </cell>
          <cell r="F13889">
            <v>2342.33</v>
          </cell>
        </row>
        <row r="13890">
          <cell r="C13890" t="str">
            <v>פברואר 2015</v>
          </cell>
          <cell r="D13890" t="str">
            <v>מבטחים - 316</v>
          </cell>
          <cell r="E13890" t="str">
            <v>AT60</v>
          </cell>
          <cell r="F13890">
            <v>652.375</v>
          </cell>
        </row>
        <row r="13891">
          <cell r="C13891" t="str">
            <v>פברואר 2015</v>
          </cell>
          <cell r="D13891" t="str">
            <v>מבטחים - 316</v>
          </cell>
          <cell r="E13891" t="str">
            <v>AT226</v>
          </cell>
          <cell r="F13891">
            <v>4879.3860000000004</v>
          </cell>
        </row>
        <row r="13892">
          <cell r="C13892" t="str">
            <v>פברואר 2015</v>
          </cell>
          <cell r="D13892" t="str">
            <v>מבטחים - 316</v>
          </cell>
          <cell r="E13892" t="str">
            <v>AT137</v>
          </cell>
          <cell r="F13892">
            <v>23044.580999999998</v>
          </cell>
        </row>
        <row r="13893">
          <cell r="C13893" t="str">
            <v>פברואר 2015</v>
          </cell>
          <cell r="D13893" t="str">
            <v>מבטחים - 316</v>
          </cell>
          <cell r="E13893" t="str">
            <v>AT442</v>
          </cell>
          <cell r="F13893">
            <v>5340.598</v>
          </cell>
        </row>
        <row r="13894">
          <cell r="C13894" t="str">
            <v>פברואר 2015</v>
          </cell>
          <cell r="D13894" t="str">
            <v>מבטחים - 316</v>
          </cell>
          <cell r="E13894" t="str">
            <v>AT446</v>
          </cell>
          <cell r="F13894">
            <v>13240.177</v>
          </cell>
        </row>
        <row r="13895">
          <cell r="C13895" t="str">
            <v>פברואר 2015</v>
          </cell>
          <cell r="D13895" t="str">
            <v>מבטחים - 316</v>
          </cell>
          <cell r="E13895" t="str">
            <v>AT447</v>
          </cell>
          <cell r="F13895">
            <v>226606.90900000001</v>
          </cell>
        </row>
        <row r="13896">
          <cell r="C13896" t="str">
            <v>פברואר 2015</v>
          </cell>
          <cell r="D13896" t="str">
            <v>מבטחים - 316</v>
          </cell>
          <cell r="E13896" t="str">
            <v>AT658</v>
          </cell>
          <cell r="F13896">
            <v>1060.2139999999999</v>
          </cell>
        </row>
        <row r="13897">
          <cell r="C13897" t="str">
            <v>פברואר 2015</v>
          </cell>
          <cell r="D13897" t="str">
            <v>מבטחים - 316</v>
          </cell>
          <cell r="E13897" t="str">
            <v>AT506</v>
          </cell>
          <cell r="F13897">
            <v>84385.547999999995</v>
          </cell>
        </row>
        <row r="13898">
          <cell r="C13898" t="str">
            <v>פברואר 2015</v>
          </cell>
          <cell r="D13898" t="str">
            <v>מבטחים - 316</v>
          </cell>
          <cell r="E13898" t="str">
            <v>AT577</v>
          </cell>
          <cell r="F13898">
            <v>1823.277</v>
          </cell>
        </row>
        <row r="13899">
          <cell r="C13899" t="str">
            <v>פברואר 2015</v>
          </cell>
          <cell r="D13899" t="str">
            <v>מבטחים - 316</v>
          </cell>
          <cell r="E13899" t="str">
            <v>AT514</v>
          </cell>
          <cell r="F13899">
            <v>1389.5119999999999</v>
          </cell>
        </row>
        <row r="13900">
          <cell r="C13900" t="str">
            <v>פברואר 2015</v>
          </cell>
          <cell r="D13900" t="str">
            <v>מבטחים - 316</v>
          </cell>
          <cell r="E13900" t="str">
            <v>AT516</v>
          </cell>
          <cell r="F13900">
            <v>323.21800000000002</v>
          </cell>
        </row>
        <row r="13901">
          <cell r="C13901" t="str">
            <v>פברואר 2015</v>
          </cell>
          <cell r="D13901" t="str">
            <v>מבטחים - 316</v>
          </cell>
          <cell r="E13901" t="str">
            <v>AT162</v>
          </cell>
          <cell r="F13901">
            <v>45</v>
          </cell>
        </row>
        <row r="13902">
          <cell r="C13902" t="str">
            <v>פברואר 2015</v>
          </cell>
          <cell r="D13902" t="str">
            <v>מבטחים - 316</v>
          </cell>
          <cell r="E13902" t="str">
            <v>AT63</v>
          </cell>
          <cell r="F13902">
            <v>9811.1139999999996</v>
          </cell>
        </row>
        <row r="13903">
          <cell r="C13903" t="str">
            <v>פברואר 2015</v>
          </cell>
          <cell r="D13903" t="str">
            <v>מבטחים - 316</v>
          </cell>
          <cell r="E13903" t="str">
            <v>AT168</v>
          </cell>
          <cell r="F13903">
            <v>17.338000000000001</v>
          </cell>
        </row>
        <row r="13904">
          <cell r="C13904" t="str">
            <v>פברואר 2015</v>
          </cell>
          <cell r="D13904" t="str">
            <v>מבטחים - 316</v>
          </cell>
          <cell r="E13904" t="str">
            <v>BT999</v>
          </cell>
          <cell r="F13904">
            <v>8837819.1429999992</v>
          </cell>
        </row>
        <row r="13905">
          <cell r="C13905" t="str">
            <v>פברואר 2015</v>
          </cell>
          <cell r="D13905" t="str">
            <v>מבטחים - 316</v>
          </cell>
          <cell r="E13905" t="str">
            <v>BT34</v>
          </cell>
          <cell r="F13905">
            <v>1617402.7620000001</v>
          </cell>
        </row>
        <row r="13906">
          <cell r="C13906" t="str">
            <v>פברואר 2015</v>
          </cell>
          <cell r="D13906" t="str">
            <v>מבטחים - 316</v>
          </cell>
          <cell r="E13906" t="str">
            <v>BT420</v>
          </cell>
          <cell r="F13906">
            <v>6545253.4000000004</v>
          </cell>
        </row>
        <row r="13907">
          <cell r="C13907" t="str">
            <v>פברואר 2015</v>
          </cell>
          <cell r="D13907" t="str">
            <v>מבטחים - 316</v>
          </cell>
          <cell r="E13907" t="str">
            <v>BT27</v>
          </cell>
          <cell r="F13907">
            <v>92888.271999999997</v>
          </cell>
        </row>
        <row r="13908">
          <cell r="C13908" t="str">
            <v>פברואר 2015</v>
          </cell>
          <cell r="D13908" t="str">
            <v>מבטחים - 316</v>
          </cell>
          <cell r="E13908" t="str">
            <v>BT29</v>
          </cell>
          <cell r="F13908">
            <v>124949.118</v>
          </cell>
        </row>
        <row r="13909">
          <cell r="C13909" t="str">
            <v>פברואר 2015</v>
          </cell>
          <cell r="D13909" t="str">
            <v>מבטחים - 316</v>
          </cell>
          <cell r="E13909" t="str">
            <v>BT400</v>
          </cell>
          <cell r="F13909">
            <v>57207</v>
          </cell>
        </row>
        <row r="13910">
          <cell r="C13910" t="str">
            <v>פברואר 2015</v>
          </cell>
          <cell r="D13910" t="str">
            <v>מבטחים - 316</v>
          </cell>
          <cell r="E13910" t="str">
            <v>BT301</v>
          </cell>
          <cell r="F13910">
            <v>26676.789000000001</v>
          </cell>
        </row>
        <row r="13911">
          <cell r="C13911" t="str">
            <v>פברואר 2015</v>
          </cell>
          <cell r="D13911" t="str">
            <v>מבטחים - 316</v>
          </cell>
          <cell r="E13911" t="str">
            <v>BT307</v>
          </cell>
          <cell r="F13911">
            <v>1464.2280000000001</v>
          </cell>
        </row>
        <row r="13912">
          <cell r="C13912" t="str">
            <v>פברואר 2015</v>
          </cell>
          <cell r="D13912" t="str">
            <v>מבטחים - 316</v>
          </cell>
          <cell r="E13912" t="str">
            <v>BT402</v>
          </cell>
          <cell r="F13912">
            <v>116900.58500000001</v>
          </cell>
        </row>
        <row r="13913">
          <cell r="C13913" t="str">
            <v>פברואר 2015</v>
          </cell>
          <cell r="D13913" t="str">
            <v>מבטחים - 316</v>
          </cell>
          <cell r="E13913" t="str">
            <v>BT403</v>
          </cell>
          <cell r="F13913">
            <v>9447.0509999999995</v>
          </cell>
        </row>
        <row r="13914">
          <cell r="C13914" t="str">
            <v>פברואר 2015</v>
          </cell>
          <cell r="D13914" t="str">
            <v>מבטחים - 316</v>
          </cell>
          <cell r="E13914" t="str">
            <v>BT46</v>
          </cell>
          <cell r="F13914">
            <v>6732.61</v>
          </cell>
        </row>
        <row r="13915">
          <cell r="C13915" t="str">
            <v>פברואר 2015</v>
          </cell>
          <cell r="D13915" t="str">
            <v>מבטחים - 316</v>
          </cell>
          <cell r="E13915" t="str">
            <v>BT108</v>
          </cell>
          <cell r="F13915">
            <v>13271.748</v>
          </cell>
        </row>
        <row r="13916">
          <cell r="C13916" t="str">
            <v>פברואר 2015</v>
          </cell>
          <cell r="D13916" t="str">
            <v>מבטחים - 316</v>
          </cell>
          <cell r="E13916" t="str">
            <v>BT360</v>
          </cell>
          <cell r="F13916">
            <v>3675.16</v>
          </cell>
        </row>
        <row r="13917">
          <cell r="C13917" t="str">
            <v>פברואר 2015</v>
          </cell>
          <cell r="D13917" t="str">
            <v>מבטחים - 316</v>
          </cell>
          <cell r="E13917" t="str">
            <v>BT366</v>
          </cell>
          <cell r="F13917">
            <v>72450.506999999998</v>
          </cell>
        </row>
        <row r="13918">
          <cell r="C13918" t="str">
            <v>פברואר 2015</v>
          </cell>
          <cell r="D13918" t="str">
            <v>מבטחים - 316</v>
          </cell>
          <cell r="E13918" t="str">
            <v>BT70</v>
          </cell>
          <cell r="F13918">
            <v>540.45799999999997</v>
          </cell>
        </row>
        <row r="13919">
          <cell r="C13919" t="str">
            <v>פברואר 2015</v>
          </cell>
          <cell r="D13919" t="str">
            <v>מבטחים - 316</v>
          </cell>
          <cell r="E13919" t="str">
            <v>BT69</v>
          </cell>
          <cell r="F13919">
            <v>7129.3869999999997</v>
          </cell>
        </row>
        <row r="13920">
          <cell r="C13920" t="str">
            <v>פברואר 2015</v>
          </cell>
          <cell r="D13920" t="str">
            <v>מבטחים - 316</v>
          </cell>
          <cell r="E13920" t="str">
            <v>BT226</v>
          </cell>
          <cell r="F13920">
            <v>1624.3579999999999</v>
          </cell>
        </row>
        <row r="13921">
          <cell r="C13921" t="str">
            <v>פברואר 2015</v>
          </cell>
          <cell r="D13921" t="str">
            <v>מבטחים - 316</v>
          </cell>
          <cell r="E13921" t="str">
            <v>BT117</v>
          </cell>
          <cell r="F13921">
            <v>37241.781999999999</v>
          </cell>
        </row>
        <row r="13922">
          <cell r="C13922" t="str">
            <v>פברואר 2015</v>
          </cell>
          <cell r="D13922" t="str">
            <v>מבטחים - 316</v>
          </cell>
          <cell r="E13922" t="str">
            <v>BT442</v>
          </cell>
          <cell r="F13922">
            <v>4291.7879999999996</v>
          </cell>
        </row>
        <row r="13923">
          <cell r="C13923" t="str">
            <v>פברואר 2015</v>
          </cell>
          <cell r="D13923" t="str">
            <v>מבטחים - 316</v>
          </cell>
          <cell r="E13923" t="str">
            <v>BT447</v>
          </cell>
          <cell r="F13923">
            <v>20219.681</v>
          </cell>
        </row>
        <row r="13924">
          <cell r="C13924" t="str">
            <v>פברואר 2015</v>
          </cell>
          <cell r="D13924" t="str">
            <v>מבטחים - 316</v>
          </cell>
          <cell r="E13924" t="str">
            <v>BT468</v>
          </cell>
          <cell r="F13924">
            <v>78.224000000000004</v>
          </cell>
        </row>
        <row r="13925">
          <cell r="C13925" t="str">
            <v>פברואר 2015</v>
          </cell>
          <cell r="D13925" t="str">
            <v>מבטחים - 316</v>
          </cell>
          <cell r="E13925" t="str">
            <v>BT506</v>
          </cell>
          <cell r="F13925">
            <v>63575.862000000001</v>
          </cell>
        </row>
        <row r="13926">
          <cell r="C13926" t="str">
            <v>פברואר 2015</v>
          </cell>
          <cell r="D13926" t="str">
            <v>מבטחים - 316</v>
          </cell>
          <cell r="E13926" t="str">
            <v>BT507</v>
          </cell>
          <cell r="F13926">
            <v>12773.746999999999</v>
          </cell>
        </row>
        <row r="13927">
          <cell r="C13927" t="str">
            <v>פברואר 2015</v>
          </cell>
          <cell r="D13927" t="str">
            <v>מבטחים - 316</v>
          </cell>
          <cell r="E13927" t="str">
            <v>BT119</v>
          </cell>
          <cell r="F13927">
            <v>2024.626</v>
          </cell>
        </row>
        <row r="13928">
          <cell r="C13928" t="str">
            <v>פברואר 2015</v>
          </cell>
          <cell r="D13928" t="str">
            <v>מבטחים - 316</v>
          </cell>
          <cell r="E13928" t="str">
            <v>A1</v>
          </cell>
          <cell r="F13928">
            <v>277717.755</v>
          </cell>
        </row>
        <row r="13929">
          <cell r="C13929" t="str">
            <v>פברואר 2015</v>
          </cell>
          <cell r="D13929" t="str">
            <v>מבטחים - 316</v>
          </cell>
          <cell r="E13929" t="str">
            <v>AT411</v>
          </cell>
          <cell r="F13929">
            <v>149004.473</v>
          </cell>
        </row>
        <row r="13930">
          <cell r="C13930" t="str">
            <v>פברואר 2015</v>
          </cell>
          <cell r="D13930" t="str">
            <v>מבטחים - 316</v>
          </cell>
          <cell r="E13930" t="str">
            <v>AT255</v>
          </cell>
          <cell r="F13930">
            <v>25281.524000000001</v>
          </cell>
        </row>
        <row r="13931">
          <cell r="C13931" t="str">
            <v>פברואר 2015</v>
          </cell>
          <cell r="D13931" t="str">
            <v>מבטחים - 316</v>
          </cell>
          <cell r="E13931" t="str">
            <v>AT86</v>
          </cell>
          <cell r="F13931">
            <v>1226.8820000000001</v>
          </cell>
        </row>
        <row r="13932">
          <cell r="C13932" t="str">
            <v>פברואר 2015</v>
          </cell>
          <cell r="D13932" t="str">
            <v>מבטחים - 316</v>
          </cell>
          <cell r="E13932" t="str">
            <v>AT88</v>
          </cell>
          <cell r="F13932">
            <v>91511.554999999993</v>
          </cell>
        </row>
        <row r="13933">
          <cell r="C13933" t="str">
            <v>פברואר 2015</v>
          </cell>
          <cell r="D13933" t="str">
            <v>מבטחים - 316</v>
          </cell>
          <cell r="E13933" t="str">
            <v>AT108</v>
          </cell>
          <cell r="F13933">
            <v>41.436999999999998</v>
          </cell>
        </row>
        <row r="13934">
          <cell r="C13934" t="str">
            <v>פברואר 2015</v>
          </cell>
          <cell r="D13934" t="str">
            <v>מבטחים - 316</v>
          </cell>
          <cell r="E13934" t="str">
            <v>AT72</v>
          </cell>
          <cell r="F13934">
            <v>9529.9529999999995</v>
          </cell>
        </row>
        <row r="13935">
          <cell r="C13935" t="str">
            <v>פברואר 2015</v>
          </cell>
          <cell r="D13935" t="str">
            <v>מבטחים - 316</v>
          </cell>
          <cell r="E13935" t="str">
            <v>AT69</v>
          </cell>
          <cell r="F13935">
            <v>1121.931</v>
          </cell>
        </row>
        <row r="13936">
          <cell r="C13936" t="str">
            <v>פברואר 2015</v>
          </cell>
          <cell r="D13936" t="str">
            <v>מבטחים - 316</v>
          </cell>
          <cell r="E13936" t="str">
            <v>B1</v>
          </cell>
          <cell r="F13936">
            <v>589457.03099999996</v>
          </cell>
        </row>
        <row r="13937">
          <cell r="C13937" t="str">
            <v>פברואר 2015</v>
          </cell>
          <cell r="D13937" t="str">
            <v>מבטחים - 316</v>
          </cell>
          <cell r="E13937" t="str">
            <v>BT137</v>
          </cell>
          <cell r="F13937">
            <v>4291.4139999999998</v>
          </cell>
        </row>
        <row r="13938">
          <cell r="C13938" t="str">
            <v>פברואר 2015</v>
          </cell>
          <cell r="D13938" t="str">
            <v>מבטחים - 316</v>
          </cell>
          <cell r="E13938" t="str">
            <v>BT98</v>
          </cell>
          <cell r="F13938">
            <v>2324.116</v>
          </cell>
        </row>
        <row r="13939">
          <cell r="C13939" t="str">
            <v>פברואר 2015</v>
          </cell>
          <cell r="D13939" t="str">
            <v>מבטחים - 316</v>
          </cell>
          <cell r="E13939" t="str">
            <v>BT6</v>
          </cell>
          <cell r="F13939">
            <v>416532.658</v>
          </cell>
        </row>
        <row r="13940">
          <cell r="C13940" t="str">
            <v>פברואר 2015</v>
          </cell>
          <cell r="D13940" t="str">
            <v>מבטחים - 316</v>
          </cell>
          <cell r="E13940" t="str">
            <v>BT7</v>
          </cell>
          <cell r="F13940">
            <v>17884.412</v>
          </cell>
        </row>
        <row r="13941">
          <cell r="C13941" t="str">
            <v>פברואר 2015</v>
          </cell>
          <cell r="D13941" t="str">
            <v>מבטחים - 316</v>
          </cell>
          <cell r="E13941" t="str">
            <v>BT8</v>
          </cell>
          <cell r="F13941">
            <v>75037.593999999997</v>
          </cell>
        </row>
        <row r="13942">
          <cell r="C13942" t="str">
            <v>פברואר 2015</v>
          </cell>
          <cell r="D13942" t="str">
            <v>מבטחים - 316</v>
          </cell>
          <cell r="E13942" t="str">
            <v>BT11</v>
          </cell>
          <cell r="F13942">
            <v>16411.194</v>
          </cell>
        </row>
        <row r="13943">
          <cell r="C13943" t="str">
            <v>פברואר 2015</v>
          </cell>
          <cell r="D13943" t="str">
            <v>מבטחים - 316</v>
          </cell>
          <cell r="E13943" t="str">
            <v>BT4</v>
          </cell>
          <cell r="F13943">
            <v>1520.1590000000001</v>
          </cell>
        </row>
        <row r="13944">
          <cell r="C13944" t="str">
            <v>פברואר 2015</v>
          </cell>
          <cell r="D13944" t="str">
            <v>מבטחים - 316</v>
          </cell>
          <cell r="E13944" t="str">
            <v>BT178</v>
          </cell>
          <cell r="F13944">
            <v>37819.678</v>
          </cell>
        </row>
        <row r="13945">
          <cell r="C13945" t="str">
            <v>פברואר 2015</v>
          </cell>
          <cell r="D13945" t="str">
            <v>מבטחים - 316</v>
          </cell>
          <cell r="E13945" t="str">
            <v>BF4</v>
          </cell>
          <cell r="F13945">
            <v>5743.7950000000001</v>
          </cell>
        </row>
        <row r="13946">
          <cell r="C13946" t="str">
            <v>פברואר 2015</v>
          </cell>
          <cell r="D13946" t="str">
            <v>מבטחים - 316</v>
          </cell>
          <cell r="E13946" t="str">
            <v>BT84</v>
          </cell>
          <cell r="F13946">
            <v>11347.803</v>
          </cell>
        </row>
        <row r="13947">
          <cell r="C13947" t="str">
            <v>פברואר 2015</v>
          </cell>
          <cell r="D13947" t="str">
            <v>מבטחים - 316</v>
          </cell>
          <cell r="E13947" t="str">
            <v>BT634</v>
          </cell>
          <cell r="F13947">
            <v>544.20799999999997</v>
          </cell>
        </row>
        <row r="13948">
          <cell r="C13948" t="str">
            <v>פברואר 2015</v>
          </cell>
          <cell r="D13948" t="str">
            <v>מבטחים - 316</v>
          </cell>
          <cell r="E13948" t="str">
            <v>KT31</v>
          </cell>
          <cell r="F13948">
            <v>66765</v>
          </cell>
        </row>
        <row r="13949">
          <cell r="C13949" t="str">
            <v>פברואר 2015</v>
          </cell>
          <cell r="D13949" t="str">
            <v>מבטחים - 316</v>
          </cell>
          <cell r="E13949" t="str">
            <v>KT32</v>
          </cell>
          <cell r="F13949">
            <v>268588</v>
          </cell>
        </row>
        <row r="13950">
          <cell r="C13950" t="str">
            <v>פברואר 2015</v>
          </cell>
          <cell r="D13950" t="str">
            <v>מבטחים - 316</v>
          </cell>
          <cell r="E13950" t="str">
            <v>KT33</v>
          </cell>
          <cell r="F13950">
            <v>81737</v>
          </cell>
        </row>
        <row r="13951">
          <cell r="C13951" t="str">
            <v>פברואר 2015</v>
          </cell>
          <cell r="D13951" t="str">
            <v>מבטחים - 316</v>
          </cell>
          <cell r="E13951" t="str">
            <v>KT34</v>
          </cell>
          <cell r="F13951">
            <v>3998</v>
          </cell>
        </row>
        <row r="13952">
          <cell r="C13952" t="str">
            <v>פברואר 2015</v>
          </cell>
          <cell r="D13952" t="str">
            <v>מבטחים - 316</v>
          </cell>
          <cell r="E13952" t="str">
            <v>KT35</v>
          </cell>
          <cell r="F13952">
            <v>27944</v>
          </cell>
        </row>
        <row r="13953">
          <cell r="C13953" t="str">
            <v>פברואר 2015</v>
          </cell>
          <cell r="D13953" t="str">
            <v>מבטחים - 316</v>
          </cell>
          <cell r="E13953" t="str">
            <v>KT22</v>
          </cell>
          <cell r="F13953">
            <v>4.0199999999999996</v>
          </cell>
        </row>
        <row r="13954">
          <cell r="C13954" t="str">
            <v>פברואר 2015</v>
          </cell>
          <cell r="D13954" t="str">
            <v>מבטחים - 316</v>
          </cell>
          <cell r="E13954" t="str">
            <v>KT51</v>
          </cell>
          <cell r="F13954">
            <v>7.45</v>
          </cell>
        </row>
        <row r="13955">
          <cell r="C13955" t="str">
            <v>פברואר 2015</v>
          </cell>
          <cell r="D13955" t="str">
            <v>מבטחים - 316</v>
          </cell>
          <cell r="E13955" t="str">
            <v>KT502</v>
          </cell>
          <cell r="F13955">
            <v>7535234.8729999997</v>
          </cell>
        </row>
        <row r="13956">
          <cell r="C13956" t="str">
            <v>פברואר 2015</v>
          </cell>
          <cell r="D13956" t="str">
            <v>מבטחים - 316</v>
          </cell>
          <cell r="E13956" t="str">
            <v>KT503</v>
          </cell>
          <cell r="F13956">
            <v>13524091.674000001</v>
          </cell>
        </row>
        <row r="13957">
          <cell r="C13957" t="str">
            <v>פברואר 2015</v>
          </cell>
          <cell r="D13957" t="str">
            <v>מבטחים - 316</v>
          </cell>
          <cell r="E13957" t="str">
            <v>KT454</v>
          </cell>
          <cell r="F13957">
            <v>46796.118000000002</v>
          </cell>
        </row>
        <row r="13958">
          <cell r="C13958" t="str">
            <v>פברואר 2015</v>
          </cell>
          <cell r="D13958" t="str">
            <v>מבטחים - 316</v>
          </cell>
          <cell r="E13958" t="str">
            <v>KT602</v>
          </cell>
          <cell r="F13958">
            <v>59002.991999999998</v>
          </cell>
        </row>
        <row r="13959">
          <cell r="C13959" t="str">
            <v>פברואר 2015</v>
          </cell>
          <cell r="D13959" t="str">
            <v>מבטחים - 316</v>
          </cell>
          <cell r="E13959" t="str">
            <v>KT14</v>
          </cell>
          <cell r="F13959">
            <v>12093.645</v>
          </cell>
        </row>
        <row r="13960">
          <cell r="C13960" t="str">
            <v>פברואר 2015</v>
          </cell>
          <cell r="D13960" t="str">
            <v>מבטחים - 316</v>
          </cell>
          <cell r="E13960" t="str">
            <v>KT315</v>
          </cell>
          <cell r="F13960">
            <v>0.04</v>
          </cell>
        </row>
        <row r="13961">
          <cell r="C13961" t="str">
            <v>פברואר 2015</v>
          </cell>
          <cell r="D13961" t="str">
            <v>מבטחים - 316</v>
          </cell>
          <cell r="E13961" t="str">
            <v>KT316</v>
          </cell>
          <cell r="F13961">
            <v>7.0000000000000007E-2</v>
          </cell>
        </row>
        <row r="13962">
          <cell r="C13962" t="str">
            <v>פברואר 2015</v>
          </cell>
          <cell r="D13962" t="str">
            <v>מבטחים - 316</v>
          </cell>
          <cell r="E13962" t="str">
            <v>KT551</v>
          </cell>
          <cell r="F13962">
            <v>779526.598</v>
          </cell>
        </row>
        <row r="13963">
          <cell r="C13963" t="str">
            <v>פברואר 2015</v>
          </cell>
          <cell r="D13963" t="str">
            <v>מבטחים - 316</v>
          </cell>
          <cell r="E13963" t="str">
            <v>KT304</v>
          </cell>
          <cell r="F13963">
            <v>-1</v>
          </cell>
        </row>
        <row r="13964">
          <cell r="C13964" t="str">
            <v>פברואר 2015</v>
          </cell>
          <cell r="D13964" t="str">
            <v>מבטחים - 316</v>
          </cell>
          <cell r="E13964" t="str">
            <v>KT305</v>
          </cell>
          <cell r="F13964">
            <v>-1597623.0049999999</v>
          </cell>
        </row>
        <row r="13965">
          <cell r="C13965" t="str">
            <v>פברואר 2015</v>
          </cell>
          <cell r="D13965" t="str">
            <v>מבטחים - 316</v>
          </cell>
          <cell r="E13965" t="str">
            <v>KT461</v>
          </cell>
          <cell r="F13965">
            <v>3877675.0279999999</v>
          </cell>
        </row>
        <row r="13966">
          <cell r="C13966" t="str">
            <v>פברואר 2015</v>
          </cell>
          <cell r="D13966" t="str">
            <v>מבטחים - 316</v>
          </cell>
          <cell r="E13966" t="str">
            <v>KT717</v>
          </cell>
          <cell r="F13966">
            <v>1</v>
          </cell>
        </row>
        <row r="13967">
          <cell r="C13967" t="str">
            <v>פברואר 2015</v>
          </cell>
          <cell r="D13967" t="str">
            <v>מבטחים - 316</v>
          </cell>
          <cell r="E13967" t="str">
            <v>KT549</v>
          </cell>
          <cell r="F13967">
            <v>2280052.023</v>
          </cell>
        </row>
        <row r="13968">
          <cell r="C13968" t="str">
            <v>פברואר 2015</v>
          </cell>
          <cell r="D13968" t="str">
            <v>מבטחים - 316</v>
          </cell>
          <cell r="E13968" t="str">
            <v>KT608</v>
          </cell>
          <cell r="F13968">
            <v>-6701.5</v>
          </cell>
        </row>
        <row r="13969">
          <cell r="C13969" t="str">
            <v>פברואר 2015</v>
          </cell>
          <cell r="D13969" t="str">
            <v>מבטחים - 316</v>
          </cell>
          <cell r="E13969" t="str">
            <v>KT609</v>
          </cell>
          <cell r="F13969">
            <v>2078997.7220000001</v>
          </cell>
        </row>
        <row r="13970">
          <cell r="C13970" t="str">
            <v>פברואר 2015</v>
          </cell>
          <cell r="D13970" t="str">
            <v>מבטחים - 316</v>
          </cell>
          <cell r="E13970" t="str">
            <v>KT761</v>
          </cell>
          <cell r="F13970">
            <v>30009865.333999999</v>
          </cell>
        </row>
        <row r="13971">
          <cell r="C13971" t="str">
            <v>פברואר 2015</v>
          </cell>
          <cell r="D13971" t="str">
            <v>מבטחים - 316</v>
          </cell>
          <cell r="E13971" t="str">
            <v>KT762</v>
          </cell>
          <cell r="F13971">
            <v>31710564.927000001</v>
          </cell>
        </row>
        <row r="13972">
          <cell r="C13972" t="str">
            <v>פברואר 2015</v>
          </cell>
          <cell r="D13972" t="str">
            <v>מבטחים - 316</v>
          </cell>
          <cell r="E13972" t="str">
            <v>KT763</v>
          </cell>
          <cell r="F13972">
            <v>29081602.471000001</v>
          </cell>
        </row>
        <row r="13973">
          <cell r="C13973" t="str">
            <v>פברואר 2015</v>
          </cell>
          <cell r="D13973" t="str">
            <v>מבטחים - 316</v>
          </cell>
          <cell r="E13973" t="str">
            <v>KT45</v>
          </cell>
          <cell r="F13973">
            <v>57207</v>
          </cell>
        </row>
        <row r="13974">
          <cell r="C13974" t="str">
            <v>פברואר 2015</v>
          </cell>
          <cell r="D13974" t="str">
            <v>מבטחים - 316</v>
          </cell>
          <cell r="E13974" t="str">
            <v>KT46</v>
          </cell>
          <cell r="F13974">
            <v>815109</v>
          </cell>
        </row>
        <row r="13975">
          <cell r="C13975" t="str">
            <v>פברואר 2015</v>
          </cell>
          <cell r="D13975" t="str">
            <v>מבטחים - 316</v>
          </cell>
          <cell r="E13975" t="str">
            <v>KT42</v>
          </cell>
          <cell r="F13975">
            <v>880000</v>
          </cell>
        </row>
        <row r="13976">
          <cell r="C13976" t="str">
            <v>פברואר 2015</v>
          </cell>
          <cell r="D13976" t="str">
            <v>מבטחים - 316</v>
          </cell>
          <cell r="E13976" t="str">
            <v>KT43</v>
          </cell>
          <cell r="F13976">
            <v>600000</v>
          </cell>
        </row>
        <row r="13977">
          <cell r="C13977" t="str">
            <v>פברואר 2015</v>
          </cell>
          <cell r="D13977" t="str">
            <v>מבטחים - 316</v>
          </cell>
          <cell r="E13977" t="str">
            <v>KT44</v>
          </cell>
          <cell r="F13977">
            <v>274000</v>
          </cell>
        </row>
        <row r="13978">
          <cell r="C13978" t="str">
            <v>פברואר 2015</v>
          </cell>
          <cell r="D13978" t="str">
            <v>מבטחים - 316</v>
          </cell>
          <cell r="E13978" t="str">
            <v>KT615</v>
          </cell>
          <cell r="F13978">
            <v>1013000</v>
          </cell>
        </row>
        <row r="13979">
          <cell r="C13979" t="str">
            <v>פברואר 2015</v>
          </cell>
          <cell r="D13979" t="str">
            <v>מבטחים - 316</v>
          </cell>
          <cell r="E13979" t="str">
            <v>KT616</v>
          </cell>
          <cell r="F13979">
            <v>690000</v>
          </cell>
        </row>
        <row r="13980">
          <cell r="C13980" t="str">
            <v>פברואר 2015</v>
          </cell>
          <cell r="D13980" t="str">
            <v>מבטחים - 316</v>
          </cell>
          <cell r="E13980" t="str">
            <v>KT617</v>
          </cell>
          <cell r="F13980">
            <v>360000</v>
          </cell>
        </row>
        <row r="13981">
          <cell r="C13981" t="str">
            <v>פברואר 2015</v>
          </cell>
          <cell r="D13981" t="str">
            <v>מבטחים - 316</v>
          </cell>
          <cell r="E13981" t="str">
            <v>KT618</v>
          </cell>
          <cell r="F13981">
            <v>1046000</v>
          </cell>
        </row>
        <row r="13982">
          <cell r="C13982" t="str">
            <v>פברואר 2015</v>
          </cell>
          <cell r="D13982" t="str">
            <v>מבטחים - 316</v>
          </cell>
          <cell r="E13982" t="str">
            <v>KT619</v>
          </cell>
          <cell r="F13982">
            <v>340000</v>
          </cell>
        </row>
        <row r="13983">
          <cell r="C13983" t="str">
            <v>פברואר 2015</v>
          </cell>
          <cell r="D13983" t="str">
            <v>מבטחים - 316</v>
          </cell>
          <cell r="E13983" t="str">
            <v>KT620</v>
          </cell>
          <cell r="F13983">
            <v>730000</v>
          </cell>
        </row>
        <row r="13984">
          <cell r="C13984" t="str">
            <v>פברואר 2015</v>
          </cell>
          <cell r="D13984" t="str">
            <v>מבטחים - 316</v>
          </cell>
          <cell r="E13984" t="str">
            <v>KT621</v>
          </cell>
          <cell r="F13984">
            <v>710000</v>
          </cell>
        </row>
        <row r="13985">
          <cell r="C13985" t="str">
            <v>פברואר 2015</v>
          </cell>
          <cell r="D13985" t="str">
            <v>מבטחים - 316</v>
          </cell>
          <cell r="E13985" t="str">
            <v>KT622</v>
          </cell>
          <cell r="F13985">
            <v>57000</v>
          </cell>
        </row>
        <row r="13986">
          <cell r="C13986" t="str">
            <v>פברואר 2015</v>
          </cell>
          <cell r="D13986" t="str">
            <v>מבטחים - 316</v>
          </cell>
          <cell r="E13986" t="str">
            <v>KT650</v>
          </cell>
          <cell r="F13986">
            <v>95358487</v>
          </cell>
        </row>
        <row r="13987">
          <cell r="C13987" t="str">
            <v>פברואר 2015</v>
          </cell>
          <cell r="D13987" t="str">
            <v>מבטחים - 316</v>
          </cell>
          <cell r="E13987" t="str">
            <v>KT651</v>
          </cell>
          <cell r="F13987">
            <v>95533562</v>
          </cell>
        </row>
        <row r="13988">
          <cell r="C13988" t="str">
            <v>פברואר 2015</v>
          </cell>
          <cell r="D13988" t="str">
            <v>מבטחים - 316</v>
          </cell>
          <cell r="E13988" t="str">
            <v>KT652</v>
          </cell>
          <cell r="F13988">
            <v>87511274801</v>
          </cell>
        </row>
        <row r="13989">
          <cell r="C13989" t="str">
            <v>פברואר 2015</v>
          </cell>
          <cell r="D13989" t="str">
            <v>מבטחים - 316</v>
          </cell>
          <cell r="E13989" t="str">
            <v>KT653</v>
          </cell>
          <cell r="F13989">
            <v>73708801904</v>
          </cell>
        </row>
        <row r="13990">
          <cell r="C13990" t="str">
            <v>פברואר 2015</v>
          </cell>
          <cell r="D13990" t="str">
            <v>מבטחים - 316</v>
          </cell>
          <cell r="E13990" t="str">
            <v>KT654</v>
          </cell>
          <cell r="F13990">
            <v>95169008</v>
          </cell>
        </row>
        <row r="13991">
          <cell r="C13991" t="str">
            <v>פברואר 2015</v>
          </cell>
          <cell r="D13991" t="str">
            <v>מבטחים - 316</v>
          </cell>
          <cell r="E13991" t="str">
            <v>KT655</v>
          </cell>
          <cell r="F13991">
            <v>95190505</v>
          </cell>
        </row>
        <row r="13992">
          <cell r="C13992" t="str">
            <v>פברואר 2015</v>
          </cell>
          <cell r="D13992" t="str">
            <v>מבטחים - 316</v>
          </cell>
          <cell r="E13992" t="str">
            <v>KT656</v>
          </cell>
          <cell r="F13992">
            <v>95190238</v>
          </cell>
        </row>
        <row r="13993">
          <cell r="C13993" t="str">
            <v>פברואר 2015</v>
          </cell>
          <cell r="D13993" t="str">
            <v>מבטחים - 316</v>
          </cell>
          <cell r="E13993" t="str">
            <v>KT657</v>
          </cell>
          <cell r="F13993">
            <v>95190593</v>
          </cell>
        </row>
        <row r="13994">
          <cell r="C13994" t="str">
            <v>פברואר 2015</v>
          </cell>
          <cell r="D13994" t="str">
            <v>מבטחים - 316</v>
          </cell>
          <cell r="E13994" t="str">
            <v>KT658</v>
          </cell>
          <cell r="F13994">
            <v>95138906</v>
          </cell>
        </row>
        <row r="13995">
          <cell r="C13995" t="str">
            <v>פברואר 2015</v>
          </cell>
          <cell r="D13995" t="str">
            <v>מבטחים - 316</v>
          </cell>
          <cell r="E13995" t="str">
            <v>KT659</v>
          </cell>
          <cell r="F13995">
            <v>47002870852</v>
          </cell>
        </row>
        <row r="13996">
          <cell r="C13996" t="str">
            <v>פברואר 2015</v>
          </cell>
          <cell r="D13996" t="str">
            <v>מבטחים - 316</v>
          </cell>
          <cell r="E13996" t="str">
            <v>KT660</v>
          </cell>
          <cell r="F13996">
            <v>93130508</v>
          </cell>
        </row>
        <row r="13997">
          <cell r="C13997" t="str">
            <v>פברואר 2015</v>
          </cell>
          <cell r="D13997" t="str">
            <v>מבטחים - 316</v>
          </cell>
          <cell r="E13997" t="str">
            <v>KT661</v>
          </cell>
          <cell r="F13997">
            <v>2159554401</v>
          </cell>
        </row>
        <row r="13998">
          <cell r="C13998" t="str">
            <v>פברואר 2015</v>
          </cell>
          <cell r="D13998" t="str">
            <v>מבטחים - 316</v>
          </cell>
          <cell r="E13998" t="str">
            <v>KT662</v>
          </cell>
          <cell r="F13998">
            <v>1007791430</v>
          </cell>
        </row>
        <row r="13999">
          <cell r="C13999" t="str">
            <v>פברואר 2015</v>
          </cell>
          <cell r="D13999" t="str">
            <v>מבטחים - 316</v>
          </cell>
          <cell r="E13999" t="str">
            <v>KT663</v>
          </cell>
          <cell r="F13999">
            <v>1006613430</v>
          </cell>
        </row>
        <row r="14000">
          <cell r="C14000" t="str">
            <v>פברואר 2015</v>
          </cell>
          <cell r="D14000" t="str">
            <v>מבטחים - 316</v>
          </cell>
          <cell r="E14000" t="str">
            <v>KT664</v>
          </cell>
          <cell r="F14000">
            <v>56600109307</v>
          </cell>
        </row>
        <row r="14001">
          <cell r="C14001" t="str">
            <v>פברואר 2015</v>
          </cell>
          <cell r="D14001" t="str">
            <v>מבטחים - 316</v>
          </cell>
          <cell r="E14001" t="str">
            <v>KT665</v>
          </cell>
          <cell r="F14001">
            <v>95193571</v>
          </cell>
        </row>
        <row r="14002">
          <cell r="C14002" t="str">
            <v>פברואר 2015</v>
          </cell>
          <cell r="D14002" t="str">
            <v>מבטחים - 316</v>
          </cell>
          <cell r="E14002" t="str">
            <v>KT666</v>
          </cell>
          <cell r="F14002">
            <v>95190502</v>
          </cell>
        </row>
        <row r="14003">
          <cell r="C14003" t="str">
            <v>פברואר 2015</v>
          </cell>
          <cell r="D14003" t="str">
            <v>מבטחים - 316</v>
          </cell>
          <cell r="E14003" t="str">
            <v>KT667</v>
          </cell>
          <cell r="F14003">
            <v>95169901</v>
          </cell>
        </row>
        <row r="14004">
          <cell r="C14004" t="str">
            <v>פברואר 2015</v>
          </cell>
          <cell r="D14004" t="str">
            <v>מבטחים - 316</v>
          </cell>
          <cell r="E14004" t="str">
            <v>KT668</v>
          </cell>
          <cell r="F14004">
            <v>95533901</v>
          </cell>
        </row>
        <row r="14005">
          <cell r="C14005" t="str">
            <v>פברואר 2015</v>
          </cell>
          <cell r="D14005" t="str">
            <v>מבטחים - 316</v>
          </cell>
          <cell r="E14005" t="str">
            <v>KT669</v>
          </cell>
          <cell r="F14005">
            <v>95535271</v>
          </cell>
        </row>
        <row r="14006">
          <cell r="C14006" t="str">
            <v>פברואר 2015</v>
          </cell>
          <cell r="D14006" t="str">
            <v>מבטחים - 316</v>
          </cell>
          <cell r="E14006" t="str">
            <v>KT670</v>
          </cell>
          <cell r="F14006">
            <v>95535273</v>
          </cell>
        </row>
        <row r="14007">
          <cell r="C14007" t="str">
            <v>פברואר 2015</v>
          </cell>
          <cell r="D14007" t="str">
            <v>מבטחים - 316</v>
          </cell>
          <cell r="E14007" t="str">
            <v>KT671</v>
          </cell>
          <cell r="F14007">
            <v>95130507</v>
          </cell>
        </row>
        <row r="14008">
          <cell r="C14008" t="str">
            <v>פברואר 2015</v>
          </cell>
          <cell r="D14008" t="str">
            <v>מבטחים - 316</v>
          </cell>
          <cell r="E14008" t="str">
            <v>KT672</v>
          </cell>
          <cell r="F14008">
            <v>58014940834</v>
          </cell>
        </row>
        <row r="14009">
          <cell r="C14009" t="str">
            <v>פברואר 2015</v>
          </cell>
          <cell r="D14009" t="str">
            <v>מבטחים - 316</v>
          </cell>
          <cell r="E14009" t="str">
            <v>KT673</v>
          </cell>
          <cell r="F14009">
            <v>79100122605</v>
          </cell>
        </row>
        <row r="14010">
          <cell r="C14010" t="str">
            <v>פברואר 2015</v>
          </cell>
          <cell r="D14010" t="str">
            <v>מבטחים - 316</v>
          </cell>
          <cell r="E14010" t="str">
            <v>KT674</v>
          </cell>
          <cell r="F14010">
            <v>15789061000</v>
          </cell>
        </row>
        <row r="14011">
          <cell r="C14011" t="str">
            <v>פברואר 2015</v>
          </cell>
          <cell r="D14011" t="str">
            <v>מבטחים - 316</v>
          </cell>
          <cell r="E14011" t="str">
            <v>KT675</v>
          </cell>
          <cell r="F14011">
            <v>95106520</v>
          </cell>
        </row>
        <row r="14012">
          <cell r="C14012" t="str">
            <v>פברואר 2015</v>
          </cell>
          <cell r="D14012" t="str">
            <v>מבטחים - 316</v>
          </cell>
          <cell r="E14012" t="str">
            <v>KT676</v>
          </cell>
          <cell r="F14012">
            <v>95106528</v>
          </cell>
        </row>
        <row r="14013">
          <cell r="C14013" t="str">
            <v>פברואר 2015</v>
          </cell>
          <cell r="D14013" t="str">
            <v>מבטחים - 316</v>
          </cell>
          <cell r="E14013" t="str">
            <v>FT650</v>
          </cell>
          <cell r="F14013">
            <v>513765396</v>
          </cell>
        </row>
        <row r="14014">
          <cell r="C14014" t="str">
            <v>פברואר 2015</v>
          </cell>
          <cell r="D14014" t="str">
            <v>מבטחים - 316</v>
          </cell>
          <cell r="E14014" t="str">
            <v>FT651</v>
          </cell>
          <cell r="F14014">
            <v>512833104</v>
          </cell>
        </row>
        <row r="14015">
          <cell r="C14015" t="str">
            <v>פברואר 2015</v>
          </cell>
          <cell r="D14015" t="str">
            <v>מבטחים - 316</v>
          </cell>
          <cell r="E14015" t="str">
            <v>FT652</v>
          </cell>
          <cell r="F14015">
            <v>520018649</v>
          </cell>
        </row>
        <row r="14016">
          <cell r="C14016" t="str">
            <v>פברואר 2015</v>
          </cell>
          <cell r="D14016" t="str">
            <v>מבטחים - 316</v>
          </cell>
          <cell r="E14016" t="str">
            <v>FT653</v>
          </cell>
          <cell r="F14016">
            <v>520018078</v>
          </cell>
        </row>
        <row r="14017">
          <cell r="C14017" t="str">
            <v>פברואר 2015</v>
          </cell>
          <cell r="D14017" t="str">
            <v>מבטחים - 316</v>
          </cell>
          <cell r="E14017" t="str">
            <v>FT654</v>
          </cell>
          <cell r="F14017">
            <v>512852211</v>
          </cell>
        </row>
        <row r="14018">
          <cell r="C14018" t="str">
            <v>פברואר 2015</v>
          </cell>
          <cell r="D14018" t="str">
            <v>מבטחים - 316</v>
          </cell>
          <cell r="E14018" t="str">
            <v>FT655</v>
          </cell>
          <cell r="F14018">
            <v>511974834</v>
          </cell>
        </row>
        <row r="14019">
          <cell r="C14019" t="str">
            <v>פברואר 2015</v>
          </cell>
          <cell r="D14019" t="str">
            <v>מבטחים - 316</v>
          </cell>
          <cell r="E14019" t="str">
            <v>FT656</v>
          </cell>
          <cell r="F14019">
            <v>512199381</v>
          </cell>
        </row>
        <row r="14020">
          <cell r="C14020" t="str">
            <v>פברואר 2015</v>
          </cell>
          <cell r="D14020" t="str">
            <v>מבטחים - 316</v>
          </cell>
          <cell r="E14020" t="str">
            <v>FT657</v>
          </cell>
          <cell r="F14020">
            <v>512199381</v>
          </cell>
        </row>
        <row r="14021">
          <cell r="C14021" t="str">
            <v>פברואר 2015</v>
          </cell>
          <cell r="D14021" t="str">
            <v>מבטחים - 316</v>
          </cell>
          <cell r="E14021" t="str">
            <v>FT658</v>
          </cell>
          <cell r="F14021">
            <v>513052910</v>
          </cell>
        </row>
        <row r="14022">
          <cell r="C14022" t="str">
            <v>פברואר 2015</v>
          </cell>
          <cell r="D14022" t="str">
            <v>מבטחים - 316</v>
          </cell>
          <cell r="E14022" t="str">
            <v>FT659</v>
          </cell>
          <cell r="F14022">
            <v>520004490</v>
          </cell>
        </row>
        <row r="14023">
          <cell r="C14023" t="str">
            <v>פברואר 2015</v>
          </cell>
          <cell r="D14023" t="str">
            <v>מבטחים - 316</v>
          </cell>
          <cell r="E14023" t="str">
            <v>FT660</v>
          </cell>
          <cell r="F14023">
            <v>514324235</v>
          </cell>
        </row>
        <row r="14024">
          <cell r="C14024" t="str">
            <v>פברואר 2015</v>
          </cell>
          <cell r="D14024" t="str">
            <v>מבטחים - 316</v>
          </cell>
          <cell r="E14024" t="str">
            <v>FT661</v>
          </cell>
          <cell r="F14024">
            <v>520000522</v>
          </cell>
        </row>
        <row r="14025">
          <cell r="C14025" t="str">
            <v>פברואר 2015</v>
          </cell>
          <cell r="D14025" t="str">
            <v>מבטחים - 316</v>
          </cell>
          <cell r="E14025" t="str">
            <v>FT662</v>
          </cell>
          <cell r="F14025">
            <v>520007030</v>
          </cell>
        </row>
        <row r="14026">
          <cell r="C14026" t="str">
            <v>פברואר 2015</v>
          </cell>
          <cell r="D14026" t="str">
            <v>מבטחים - 316</v>
          </cell>
          <cell r="E14026" t="str">
            <v>FT663</v>
          </cell>
          <cell r="F14026">
            <v>520007030</v>
          </cell>
        </row>
        <row r="14027">
          <cell r="C14027" t="str">
            <v>פברואר 2015</v>
          </cell>
          <cell r="D14027" t="str">
            <v>מבטחים - 316</v>
          </cell>
          <cell r="E14027" t="str">
            <v>FT664</v>
          </cell>
          <cell r="F14027">
            <v>520018649</v>
          </cell>
        </row>
        <row r="14028">
          <cell r="C14028" t="str">
            <v>פברואר 2015</v>
          </cell>
          <cell r="D14028" t="str">
            <v>מבטחים - 316</v>
          </cell>
          <cell r="E14028" t="str">
            <v>FT665</v>
          </cell>
          <cell r="F14028">
            <v>510657554</v>
          </cell>
        </row>
        <row r="14029">
          <cell r="C14029" t="str">
            <v>פברואר 2015</v>
          </cell>
          <cell r="D14029" t="str">
            <v>מבטחים - 316</v>
          </cell>
          <cell r="E14029" t="str">
            <v>FT666</v>
          </cell>
          <cell r="F14029">
            <v>511974834</v>
          </cell>
        </row>
        <row r="14030">
          <cell r="C14030" t="str">
            <v>פברואר 2015</v>
          </cell>
          <cell r="D14030" t="str">
            <v>מבטחים - 316</v>
          </cell>
          <cell r="E14030" t="str">
            <v>FT667</v>
          </cell>
          <cell r="F14030">
            <v>512852211</v>
          </cell>
        </row>
        <row r="14031">
          <cell r="C14031" t="str">
            <v>פברואר 2015</v>
          </cell>
          <cell r="D14031" t="str">
            <v>מבטחים - 316</v>
          </cell>
          <cell r="E14031" t="str">
            <v>FT668</v>
          </cell>
          <cell r="F14031">
            <v>513992115</v>
          </cell>
        </row>
        <row r="14032">
          <cell r="C14032" t="str">
            <v>פברואר 2015</v>
          </cell>
          <cell r="D14032" t="str">
            <v>מבטחים - 316</v>
          </cell>
          <cell r="E14032" t="str">
            <v>FT669</v>
          </cell>
          <cell r="F14032">
            <v>513992115</v>
          </cell>
        </row>
        <row r="14033">
          <cell r="C14033" t="str">
            <v>פברואר 2015</v>
          </cell>
          <cell r="D14033" t="str">
            <v>מבטחים - 316</v>
          </cell>
          <cell r="E14033" t="str">
            <v>FT670</v>
          </cell>
          <cell r="F14033">
            <v>513992115</v>
          </cell>
        </row>
        <row r="14034">
          <cell r="C14034" t="str">
            <v>פברואר 2015</v>
          </cell>
          <cell r="D14034" t="str">
            <v>מבטחים - 316</v>
          </cell>
          <cell r="E14034" t="str">
            <v>FT671</v>
          </cell>
          <cell r="F14034">
            <v>514324235</v>
          </cell>
        </row>
        <row r="14035">
          <cell r="C14035" t="str">
            <v>פברואר 2015</v>
          </cell>
          <cell r="D14035" t="str">
            <v>מבטחים - 316</v>
          </cell>
          <cell r="E14035" t="str">
            <v>FT672</v>
          </cell>
          <cell r="F14035">
            <v>520007030</v>
          </cell>
        </row>
        <row r="14036">
          <cell r="C14036" t="str">
            <v>פברואר 2015</v>
          </cell>
          <cell r="D14036" t="str">
            <v>מבטחים - 316</v>
          </cell>
          <cell r="E14036" t="str">
            <v>FT673</v>
          </cell>
          <cell r="F14036">
            <v>520018078</v>
          </cell>
        </row>
        <row r="14037">
          <cell r="C14037" t="str">
            <v>פברואר 2015</v>
          </cell>
          <cell r="D14037" t="str">
            <v>מבטחים - 316</v>
          </cell>
          <cell r="E14037" t="str">
            <v>FT674</v>
          </cell>
          <cell r="F14037">
            <v>520018649</v>
          </cell>
        </row>
        <row r="14038">
          <cell r="C14038" t="str">
            <v>פברואר 2015</v>
          </cell>
          <cell r="D14038" t="str">
            <v>מבטחים - 316</v>
          </cell>
          <cell r="E14038" t="str">
            <v>FT675</v>
          </cell>
          <cell r="F14038">
            <v>510528276</v>
          </cell>
        </row>
        <row r="14039">
          <cell r="C14039" t="str">
            <v>פברואר 2015</v>
          </cell>
          <cell r="D14039" t="str">
            <v>מבטחים - 316</v>
          </cell>
          <cell r="E14039" t="str">
            <v>FT676</v>
          </cell>
          <cell r="F14039">
            <v>510528276</v>
          </cell>
        </row>
        <row r="14040">
          <cell r="C14040" t="str">
            <v>פברואר 2015</v>
          </cell>
          <cell r="D14040" t="str">
            <v>מבטחים - 316</v>
          </cell>
          <cell r="E14040" t="str">
            <v>KT770</v>
          </cell>
          <cell r="F14040">
            <v>7</v>
          </cell>
        </row>
        <row r="14041">
          <cell r="C14041" t="str">
            <v>פברואר 2015</v>
          </cell>
          <cell r="D14041" t="str">
            <v>מבטחים - 316</v>
          </cell>
          <cell r="E14041" t="str">
            <v>KT771</v>
          </cell>
          <cell r="F14041">
            <v>5</v>
          </cell>
        </row>
        <row r="14042">
          <cell r="C14042" t="str">
            <v>פברואר 2015</v>
          </cell>
          <cell r="D14042" t="str">
            <v>מבטחים - 316</v>
          </cell>
          <cell r="E14042" t="str">
            <v>KT772</v>
          </cell>
          <cell r="F14042">
            <v>2</v>
          </cell>
        </row>
        <row r="14043">
          <cell r="C14043" t="str">
            <v>פברואר 2015</v>
          </cell>
          <cell r="D14043" t="str">
            <v>מבטחים - 316</v>
          </cell>
          <cell r="E14043" t="str">
            <v>KT773</v>
          </cell>
          <cell r="F14043">
            <v>4</v>
          </cell>
        </row>
        <row r="14044">
          <cell r="C14044" t="str">
            <v>פברואר 2015</v>
          </cell>
          <cell r="D14044" t="str">
            <v>מבטחים - 316</v>
          </cell>
          <cell r="E14044" t="str">
            <v>KT775</v>
          </cell>
          <cell r="F14044">
            <v>8</v>
          </cell>
        </row>
        <row r="14045">
          <cell r="C14045" t="str">
            <v>פברואר 2015</v>
          </cell>
          <cell r="D14045" t="str">
            <v>מבטחים - 316</v>
          </cell>
          <cell r="E14045" t="str">
            <v>KT776</v>
          </cell>
          <cell r="F14045">
            <v>6</v>
          </cell>
        </row>
        <row r="14046">
          <cell r="C14046" t="str">
            <v>פברואר 2015</v>
          </cell>
          <cell r="D14046" t="str">
            <v>מבטחים - 316</v>
          </cell>
          <cell r="E14046" t="str">
            <v>KT777</v>
          </cell>
          <cell r="F14046">
            <v>4</v>
          </cell>
        </row>
        <row r="14047">
          <cell r="C14047" t="str">
            <v>פברואר 2015</v>
          </cell>
          <cell r="D14047" t="str">
            <v>מבטחים - 316</v>
          </cell>
          <cell r="E14047" t="str">
            <v>KT778</v>
          </cell>
          <cell r="F14047">
            <v>3</v>
          </cell>
        </row>
        <row r="14048">
          <cell r="C14048" t="str">
            <v>פברואר 2015</v>
          </cell>
          <cell r="D14048" t="str">
            <v>מבטחים - 316</v>
          </cell>
          <cell r="E14048" t="str">
            <v>KT779</v>
          </cell>
          <cell r="F14048">
            <v>2</v>
          </cell>
        </row>
        <row r="14049">
          <cell r="C14049" t="str">
            <v>פברואר 2015</v>
          </cell>
          <cell r="D14049" t="str">
            <v>מבטחים - 316</v>
          </cell>
          <cell r="E14049" t="str">
            <v>KT780</v>
          </cell>
          <cell r="F14049">
            <v>5</v>
          </cell>
        </row>
        <row r="14050">
          <cell r="C14050" t="str">
            <v>פברואר 2015</v>
          </cell>
          <cell r="D14050" t="str">
            <v>מבטחים - 316</v>
          </cell>
          <cell r="E14050" t="str">
            <v>KT781</v>
          </cell>
          <cell r="F14050">
            <v>2</v>
          </cell>
        </row>
        <row r="14051">
          <cell r="C14051" t="str">
            <v>פברואר 2015</v>
          </cell>
          <cell r="D14051" t="str">
            <v>מבטחים - 316</v>
          </cell>
          <cell r="E14051" t="str">
            <v>KT782</v>
          </cell>
          <cell r="F14051">
            <v>6</v>
          </cell>
        </row>
        <row r="14052">
          <cell r="C14052" t="str">
            <v>פברואר 2015</v>
          </cell>
          <cell r="D14052" t="str">
            <v>מבטחים - 316</v>
          </cell>
          <cell r="E14052" t="str">
            <v>KT783</v>
          </cell>
          <cell r="F14052">
            <v>4</v>
          </cell>
        </row>
        <row r="14053">
          <cell r="C14053" t="str">
            <v>פברואר 2015</v>
          </cell>
          <cell r="D14053" t="str">
            <v>מבטחים - 316</v>
          </cell>
          <cell r="E14053" t="str">
            <v>KT784</v>
          </cell>
          <cell r="F14053">
            <v>9</v>
          </cell>
        </row>
        <row r="14054">
          <cell r="C14054" t="str">
            <v>פברואר 2015</v>
          </cell>
          <cell r="D14054" t="str">
            <v>מבטחים - 316</v>
          </cell>
          <cell r="E14054" t="str">
            <v>KT785</v>
          </cell>
          <cell r="F14054">
            <v>7</v>
          </cell>
        </row>
        <row r="14055">
          <cell r="C14055" t="str">
            <v>פברואר 2015</v>
          </cell>
          <cell r="D14055" t="str">
            <v>מבטחים - 316</v>
          </cell>
          <cell r="E14055" t="str">
            <v>KT786</v>
          </cell>
          <cell r="F14055">
            <v>5</v>
          </cell>
        </row>
        <row r="14056">
          <cell r="C14056" t="str">
            <v>פברואר 2015</v>
          </cell>
          <cell r="D14056" t="str">
            <v>מבטחים - 316</v>
          </cell>
          <cell r="E14056" t="str">
            <v>KT787</v>
          </cell>
          <cell r="F14056">
            <v>6</v>
          </cell>
        </row>
        <row r="14057">
          <cell r="C14057" t="str">
            <v>פברואר 2015</v>
          </cell>
          <cell r="D14057" t="str">
            <v>מבטחים - 316</v>
          </cell>
          <cell r="E14057" t="str">
            <v>KT788</v>
          </cell>
          <cell r="F14057">
            <v>5</v>
          </cell>
        </row>
        <row r="14058">
          <cell r="C14058" t="str">
            <v>פברואר 2015</v>
          </cell>
          <cell r="D14058" t="str">
            <v>מבטחים - 316</v>
          </cell>
          <cell r="E14058" t="str">
            <v>KT789</v>
          </cell>
          <cell r="F14058">
            <v>1</v>
          </cell>
        </row>
        <row r="14059">
          <cell r="C14059" t="str">
            <v>פברואר 2015</v>
          </cell>
          <cell r="D14059" t="str">
            <v>מבטחים - 316</v>
          </cell>
          <cell r="E14059" t="str">
            <v>KT790</v>
          </cell>
          <cell r="F14059">
            <v>7</v>
          </cell>
        </row>
        <row r="14060">
          <cell r="C14060" t="str">
            <v>פברואר 2015</v>
          </cell>
          <cell r="D14060" t="str">
            <v>מבטחים - 316</v>
          </cell>
          <cell r="E14060" t="str">
            <v>KT791</v>
          </cell>
          <cell r="F14060">
            <v>7</v>
          </cell>
        </row>
        <row r="14061">
          <cell r="C14061" t="str">
            <v>פברואר 2015</v>
          </cell>
          <cell r="D14061" t="str">
            <v>מבטחים - 316</v>
          </cell>
          <cell r="E14061" t="str">
            <v>KT792</v>
          </cell>
          <cell r="F14061">
            <v>7</v>
          </cell>
        </row>
        <row r="14062">
          <cell r="C14062" t="str">
            <v>פברואר 2015</v>
          </cell>
          <cell r="D14062" t="str">
            <v>מבטחים - 316</v>
          </cell>
          <cell r="E14062" t="str">
            <v>KT793</v>
          </cell>
          <cell r="F14062">
            <v>3</v>
          </cell>
        </row>
        <row r="14063">
          <cell r="C14063" t="str">
            <v>פברואר 2015</v>
          </cell>
          <cell r="D14063" t="str">
            <v>מבטחים - 316</v>
          </cell>
          <cell r="E14063" t="str">
            <v>KT794</v>
          </cell>
          <cell r="F14063">
            <v>7</v>
          </cell>
        </row>
        <row r="14064">
          <cell r="C14064" t="str">
            <v>פברואר 2015</v>
          </cell>
          <cell r="D14064" t="str">
            <v>מבטחים - 316</v>
          </cell>
          <cell r="E14064" t="str">
            <v>KT796</v>
          </cell>
          <cell r="F14064">
            <v>3</v>
          </cell>
        </row>
        <row r="14065">
          <cell r="C14065" t="str">
            <v>פברואר 2015</v>
          </cell>
          <cell r="D14065" t="str">
            <v>מקפת - 313</v>
          </cell>
          <cell r="E14065" t="str">
            <v>DE1</v>
          </cell>
          <cell r="F14065">
            <v>57954764.384000003</v>
          </cell>
        </row>
        <row r="14066">
          <cell r="C14066" t="str">
            <v>פברואר 2015</v>
          </cell>
          <cell r="D14066" t="str">
            <v>מקפת - 313</v>
          </cell>
          <cell r="E14066" t="str">
            <v>DA12</v>
          </cell>
          <cell r="F14066">
            <v>83436.475999999995</v>
          </cell>
        </row>
        <row r="14067">
          <cell r="C14067" t="str">
            <v>פברואר 2015</v>
          </cell>
          <cell r="D14067" t="str">
            <v>מקפת - 313</v>
          </cell>
          <cell r="E14067" t="str">
            <v>DT11</v>
          </cell>
          <cell r="F14067">
            <v>172279.84899999999</v>
          </cell>
        </row>
        <row r="14068">
          <cell r="C14068" t="str">
            <v>פברואר 2015</v>
          </cell>
          <cell r="D14068" t="str">
            <v>מקפת - 313</v>
          </cell>
          <cell r="E14068" t="str">
            <v>DA10</v>
          </cell>
          <cell r="F14068">
            <v>580812.522</v>
          </cell>
        </row>
        <row r="14069">
          <cell r="C14069" t="str">
            <v>פברואר 2015</v>
          </cell>
          <cell r="D14069" t="str">
            <v>מקפת - 313</v>
          </cell>
          <cell r="E14069" t="str">
            <v>DT420</v>
          </cell>
          <cell r="F14069">
            <v>600184.94200000004</v>
          </cell>
        </row>
        <row r="14070">
          <cell r="C14070" t="str">
            <v>פברואר 2015</v>
          </cell>
          <cell r="D14070" t="str">
            <v>מקפת - 313</v>
          </cell>
          <cell r="E14070" t="str">
            <v>DT13</v>
          </cell>
          <cell r="F14070">
            <v>6046796.2790000001</v>
          </cell>
        </row>
        <row r="14071">
          <cell r="C14071" t="str">
            <v>פברואר 2015</v>
          </cell>
          <cell r="D14071" t="str">
            <v>מקפת - 313</v>
          </cell>
          <cell r="E14071" t="str">
            <v>DT15</v>
          </cell>
          <cell r="F14071">
            <v>2827243.4670000002</v>
          </cell>
        </row>
        <row r="14072">
          <cell r="C14072" t="str">
            <v>פברואר 2015</v>
          </cell>
          <cell r="D14072" t="str">
            <v>מקפת - 313</v>
          </cell>
          <cell r="E14072" t="str">
            <v>DT16</v>
          </cell>
          <cell r="F14072">
            <v>196462.87</v>
          </cell>
        </row>
        <row r="14073">
          <cell r="C14073" t="str">
            <v>פברואר 2015</v>
          </cell>
          <cell r="D14073" t="str">
            <v>מקפת - 313</v>
          </cell>
          <cell r="E14073" t="str">
            <v>DA9</v>
          </cell>
          <cell r="F14073">
            <v>91343.922999999995</v>
          </cell>
        </row>
        <row r="14074">
          <cell r="C14074" t="str">
            <v>פברואר 2015</v>
          </cell>
          <cell r="D14074" t="str">
            <v>מקפת - 313</v>
          </cell>
          <cell r="E14074" t="str">
            <v>DT1</v>
          </cell>
          <cell r="F14074">
            <v>8483339.398</v>
          </cell>
        </row>
        <row r="14075">
          <cell r="C14075" t="str">
            <v>פברואר 2015</v>
          </cell>
          <cell r="D14075" t="str">
            <v>מקפת - 313</v>
          </cell>
          <cell r="E14075" t="str">
            <v>DT400</v>
          </cell>
          <cell r="F14075">
            <v>4276897.3909999998</v>
          </cell>
        </row>
        <row r="14076">
          <cell r="C14076" t="str">
            <v>פברואר 2015</v>
          </cell>
          <cell r="D14076" t="str">
            <v>מקפת - 313</v>
          </cell>
          <cell r="E14076" t="str">
            <v>DT3</v>
          </cell>
          <cell r="F14076">
            <v>17203756.881999999</v>
          </cell>
        </row>
        <row r="14077">
          <cell r="C14077" t="str">
            <v>פברואר 2015</v>
          </cell>
          <cell r="D14077" t="str">
            <v>מקפת - 313</v>
          </cell>
          <cell r="E14077" t="str">
            <v>DT17</v>
          </cell>
          <cell r="F14077">
            <v>645853.93299999996</v>
          </cell>
        </row>
        <row r="14078">
          <cell r="C14078" t="str">
            <v>פברואר 2015</v>
          </cell>
          <cell r="D14078" t="str">
            <v>מקפת - 313</v>
          </cell>
          <cell r="E14078" t="str">
            <v>DT301</v>
          </cell>
          <cell r="F14078">
            <v>301884.98100000003</v>
          </cell>
        </row>
        <row r="14079">
          <cell r="C14079" t="str">
            <v>פברואר 2015</v>
          </cell>
          <cell r="D14079" t="str">
            <v>מקפת - 313</v>
          </cell>
          <cell r="E14079" t="str">
            <v>DT303</v>
          </cell>
          <cell r="F14079">
            <v>2853.0070000000001</v>
          </cell>
        </row>
        <row r="14080">
          <cell r="C14080" t="str">
            <v>פברואר 2015</v>
          </cell>
          <cell r="D14080" t="str">
            <v>מקפת - 313</v>
          </cell>
          <cell r="E14080" t="str">
            <v>DT307</v>
          </cell>
          <cell r="F14080">
            <v>115645.193</v>
          </cell>
        </row>
        <row r="14081">
          <cell r="C14081" t="str">
            <v>פברואר 2015</v>
          </cell>
          <cell r="D14081" t="str">
            <v>מקפת - 313</v>
          </cell>
          <cell r="E14081" t="str">
            <v>DT309</v>
          </cell>
          <cell r="F14081">
            <v>10125.245000000001</v>
          </cell>
        </row>
        <row r="14082">
          <cell r="C14082" t="str">
            <v>פברואר 2015</v>
          </cell>
          <cell r="D14082" t="str">
            <v>מקפת - 313</v>
          </cell>
          <cell r="E14082" t="str">
            <v>DT308</v>
          </cell>
          <cell r="F14082">
            <v>4751.2569999999996</v>
          </cell>
        </row>
        <row r="14083">
          <cell r="C14083" t="str">
            <v>פברואר 2015</v>
          </cell>
          <cell r="D14083" t="str">
            <v>מקפת - 313</v>
          </cell>
          <cell r="E14083" t="str">
            <v>DT319</v>
          </cell>
          <cell r="F14083">
            <v>313544.59399999998</v>
          </cell>
        </row>
        <row r="14084">
          <cell r="C14084" t="str">
            <v>פברואר 2015</v>
          </cell>
          <cell r="D14084" t="str">
            <v>מקפת - 313</v>
          </cell>
          <cell r="E14084" t="str">
            <v>DT320</v>
          </cell>
          <cell r="F14084">
            <v>88126.652000000002</v>
          </cell>
        </row>
        <row r="14085">
          <cell r="C14085" t="str">
            <v>פברואר 2015</v>
          </cell>
          <cell r="D14085" t="str">
            <v>מקפת - 313</v>
          </cell>
          <cell r="E14085" t="str">
            <v>DT325</v>
          </cell>
          <cell r="F14085">
            <v>1143979.5989999999</v>
          </cell>
        </row>
        <row r="14086">
          <cell r="C14086" t="str">
            <v>פברואר 2015</v>
          </cell>
          <cell r="D14086" t="str">
            <v>מקפת - 313</v>
          </cell>
          <cell r="E14086" t="str">
            <v>DT337</v>
          </cell>
          <cell r="F14086">
            <v>489.36</v>
          </cell>
        </row>
        <row r="14087">
          <cell r="C14087" t="str">
            <v>פברואר 2015</v>
          </cell>
          <cell r="D14087" t="str">
            <v>מקפת - 313</v>
          </cell>
          <cell r="E14087" t="str">
            <v>DT338</v>
          </cell>
          <cell r="F14087">
            <v>18360.125</v>
          </cell>
        </row>
        <row r="14088">
          <cell r="C14088" t="str">
            <v>פברואר 2015</v>
          </cell>
          <cell r="D14088" t="str">
            <v>מקפת - 313</v>
          </cell>
          <cell r="E14088" t="str">
            <v>DT454</v>
          </cell>
          <cell r="F14088">
            <v>191731.84599999999</v>
          </cell>
        </row>
        <row r="14089">
          <cell r="C14089" t="str">
            <v>פברואר 2015</v>
          </cell>
          <cell r="D14089" t="str">
            <v>מקפת - 313</v>
          </cell>
          <cell r="E14089" t="str">
            <v>DT457</v>
          </cell>
          <cell r="F14089">
            <v>23146.065999999999</v>
          </cell>
        </row>
        <row r="14090">
          <cell r="C14090" t="str">
            <v>פברואר 2015</v>
          </cell>
          <cell r="D14090" t="str">
            <v>מקפת - 313</v>
          </cell>
          <cell r="E14090" t="str">
            <v>DT458</v>
          </cell>
          <cell r="F14090">
            <v>101898.774</v>
          </cell>
        </row>
        <row r="14091">
          <cell r="C14091" t="str">
            <v>פברואר 2015</v>
          </cell>
          <cell r="D14091" t="str">
            <v>מקפת - 313</v>
          </cell>
          <cell r="E14091" t="str">
            <v>DT463</v>
          </cell>
          <cell r="F14091">
            <v>568146.69099999999</v>
          </cell>
        </row>
        <row r="14092">
          <cell r="C14092" t="str">
            <v>פברואר 2015</v>
          </cell>
          <cell r="D14092" t="str">
            <v>מקפת - 313</v>
          </cell>
          <cell r="E14092" t="str">
            <v>DT464</v>
          </cell>
          <cell r="F14092">
            <v>80192.800000000003</v>
          </cell>
        </row>
        <row r="14093">
          <cell r="C14093" t="str">
            <v>פברואר 2015</v>
          </cell>
          <cell r="D14093" t="str">
            <v>מקפת - 313</v>
          </cell>
          <cell r="E14093" t="str">
            <v>DT465</v>
          </cell>
          <cell r="F14093">
            <v>270765.57199999999</v>
          </cell>
        </row>
        <row r="14094">
          <cell r="C14094" t="str">
            <v>פברואר 2015</v>
          </cell>
          <cell r="D14094" t="str">
            <v>מקפת - 313</v>
          </cell>
          <cell r="E14094" t="str">
            <v>DT402</v>
          </cell>
          <cell r="F14094">
            <v>1191525.7479999999</v>
          </cell>
        </row>
        <row r="14095">
          <cell r="C14095" t="str">
            <v>פברואר 2015</v>
          </cell>
          <cell r="D14095" t="str">
            <v>מקפת - 313</v>
          </cell>
          <cell r="E14095" t="str">
            <v>DT403</v>
          </cell>
          <cell r="F14095">
            <v>91028.941999999995</v>
          </cell>
        </row>
        <row r="14096">
          <cell r="C14096" t="str">
            <v>פברואר 2015</v>
          </cell>
          <cell r="D14096" t="str">
            <v>מקפת - 313</v>
          </cell>
          <cell r="E14096" t="str">
            <v>DT404</v>
          </cell>
          <cell r="F14096">
            <v>12016.599</v>
          </cell>
        </row>
        <row r="14097">
          <cell r="C14097" t="str">
            <v>פברואר 2015</v>
          </cell>
          <cell r="D14097" t="str">
            <v>מקפת - 313</v>
          </cell>
          <cell r="E14097" t="str">
            <v>DC9</v>
          </cell>
          <cell r="F14097">
            <v>72427.225999999995</v>
          </cell>
        </row>
        <row r="14098">
          <cell r="C14098" t="str">
            <v>פברואר 2015</v>
          </cell>
          <cell r="D14098" t="str">
            <v>מקפת - 313</v>
          </cell>
          <cell r="E14098" t="str">
            <v>DT28</v>
          </cell>
          <cell r="F14098">
            <v>60265.750999999997</v>
          </cell>
        </row>
        <row r="14099">
          <cell r="C14099" t="str">
            <v>פברואר 2015</v>
          </cell>
          <cell r="D14099" t="str">
            <v>מקפת - 313</v>
          </cell>
          <cell r="E14099" t="str">
            <v>DT30</v>
          </cell>
          <cell r="F14099">
            <v>30633.411</v>
          </cell>
        </row>
        <row r="14100">
          <cell r="C14100" t="str">
            <v>פברואר 2015</v>
          </cell>
          <cell r="D14100" t="str">
            <v>מקפת - 313</v>
          </cell>
          <cell r="E14100" t="str">
            <v>DT83</v>
          </cell>
          <cell r="F14100">
            <v>67023.164000000004</v>
          </cell>
        </row>
        <row r="14101">
          <cell r="C14101" t="str">
            <v>פברואר 2015</v>
          </cell>
          <cell r="D14101" t="str">
            <v>מקפת - 313</v>
          </cell>
          <cell r="E14101" t="str">
            <v>DT360</v>
          </cell>
          <cell r="F14101">
            <v>783451.21600000001</v>
          </cell>
        </row>
        <row r="14102">
          <cell r="C14102" t="str">
            <v>פברואר 2015</v>
          </cell>
          <cell r="D14102" t="str">
            <v>מקפת - 313</v>
          </cell>
          <cell r="E14102" t="str">
            <v>DT366</v>
          </cell>
          <cell r="F14102">
            <v>2313655.6869999999</v>
          </cell>
        </row>
        <row r="14103">
          <cell r="C14103" t="str">
            <v>פברואר 2015</v>
          </cell>
          <cell r="D14103" t="str">
            <v>מקפת - 313</v>
          </cell>
          <cell r="E14103" t="str">
            <v>DT703</v>
          </cell>
          <cell r="F14103">
            <v>3075854.4870000002</v>
          </cell>
        </row>
        <row r="14104">
          <cell r="C14104" t="str">
            <v>פברואר 2015</v>
          </cell>
          <cell r="D14104" t="str">
            <v>מקפת - 313</v>
          </cell>
          <cell r="E14104" t="str">
            <v>DT53</v>
          </cell>
          <cell r="F14104">
            <v>73583.705000000002</v>
          </cell>
        </row>
        <row r="14105">
          <cell r="C14105" t="str">
            <v>פברואר 2015</v>
          </cell>
          <cell r="D14105" t="str">
            <v>מקפת - 313</v>
          </cell>
          <cell r="E14105" t="str">
            <v>DT225</v>
          </cell>
          <cell r="F14105">
            <v>18267.118999999999</v>
          </cell>
        </row>
        <row r="14106">
          <cell r="C14106" t="str">
            <v>פברואר 2015</v>
          </cell>
          <cell r="D14106" t="str">
            <v>מקפת - 313</v>
          </cell>
          <cell r="E14106" t="str">
            <v>DT52</v>
          </cell>
          <cell r="F14106">
            <v>146212.397</v>
          </cell>
        </row>
        <row r="14107">
          <cell r="C14107" t="str">
            <v>פברואר 2015</v>
          </cell>
          <cell r="D14107" t="str">
            <v>מקפת - 313</v>
          </cell>
          <cell r="E14107" t="str">
            <v>DT467</v>
          </cell>
          <cell r="F14107">
            <v>36.728999999999999</v>
          </cell>
        </row>
        <row r="14108">
          <cell r="C14108" t="str">
            <v>פברואר 2015</v>
          </cell>
          <cell r="D14108" t="str">
            <v>מקפת - 313</v>
          </cell>
          <cell r="E14108" t="str">
            <v>DT226</v>
          </cell>
          <cell r="F14108">
            <v>40868.798999999999</v>
          </cell>
        </row>
        <row r="14109">
          <cell r="C14109" t="str">
            <v>פברואר 2015</v>
          </cell>
          <cell r="D14109" t="str">
            <v>מקפת - 313</v>
          </cell>
          <cell r="E14109" t="str">
            <v>DT88</v>
          </cell>
          <cell r="F14109">
            <v>896899.92700000003</v>
          </cell>
        </row>
        <row r="14110">
          <cell r="C14110" t="str">
            <v>פברואר 2015</v>
          </cell>
          <cell r="D14110" t="str">
            <v>מקפת - 313</v>
          </cell>
          <cell r="E14110" t="str">
            <v>DT442</v>
          </cell>
          <cell r="F14110">
            <v>81189.91</v>
          </cell>
        </row>
        <row r="14111">
          <cell r="C14111" t="str">
            <v>פברואר 2015</v>
          </cell>
          <cell r="D14111" t="str">
            <v>מקפת - 313</v>
          </cell>
          <cell r="E14111" t="str">
            <v>DT444</v>
          </cell>
          <cell r="F14111">
            <v>5230.7370000000001</v>
          </cell>
        </row>
        <row r="14112">
          <cell r="C14112" t="str">
            <v>פברואר 2015</v>
          </cell>
          <cell r="D14112" t="str">
            <v>מקפת - 313</v>
          </cell>
          <cell r="E14112" t="str">
            <v>DT445</v>
          </cell>
          <cell r="F14112">
            <v>-5593.4430000000002</v>
          </cell>
        </row>
        <row r="14113">
          <cell r="C14113" t="str">
            <v>פברואר 2015</v>
          </cell>
          <cell r="D14113" t="str">
            <v>מקפת - 313</v>
          </cell>
          <cell r="E14113" t="str">
            <v>DT446</v>
          </cell>
          <cell r="F14113">
            <v>46530.659</v>
          </cell>
        </row>
        <row r="14114">
          <cell r="C14114" t="str">
            <v>פברואר 2015</v>
          </cell>
          <cell r="D14114" t="str">
            <v>מקפת - 313</v>
          </cell>
          <cell r="E14114" t="str">
            <v>DT447</v>
          </cell>
          <cell r="F14114">
            <v>16357.333000000001</v>
          </cell>
        </row>
        <row r="14115">
          <cell r="C14115" t="str">
            <v>פברואר 2015</v>
          </cell>
          <cell r="D14115" t="str">
            <v>מקפת - 313</v>
          </cell>
          <cell r="E14115" t="str">
            <v>DT448</v>
          </cell>
          <cell r="F14115">
            <v>2916.95</v>
          </cell>
        </row>
        <row r="14116">
          <cell r="C14116" t="str">
            <v>פברואר 2015</v>
          </cell>
          <cell r="D14116" t="str">
            <v>מקפת - 313</v>
          </cell>
          <cell r="E14116" t="str">
            <v>DT449</v>
          </cell>
          <cell r="F14116">
            <v>-31756.066999999999</v>
          </cell>
        </row>
        <row r="14117">
          <cell r="C14117" t="str">
            <v>פברואר 2015</v>
          </cell>
          <cell r="D14117" t="str">
            <v>מקפת - 313</v>
          </cell>
          <cell r="E14117" t="str">
            <v>DT468</v>
          </cell>
          <cell r="F14117">
            <v>7.14</v>
          </cell>
        </row>
        <row r="14118">
          <cell r="C14118" t="str">
            <v>פברואר 2015</v>
          </cell>
          <cell r="D14118" t="str">
            <v>מקפת - 313</v>
          </cell>
          <cell r="E14118" t="str">
            <v>DT658</v>
          </cell>
          <cell r="F14118">
            <v>4833.9129999999996</v>
          </cell>
        </row>
        <row r="14119">
          <cell r="C14119" t="str">
            <v>פברואר 2015</v>
          </cell>
          <cell r="D14119" t="str">
            <v>מקפת - 313</v>
          </cell>
          <cell r="E14119" t="str">
            <v>DT669</v>
          </cell>
          <cell r="F14119">
            <v>248378.894</v>
          </cell>
        </row>
        <row r="14120">
          <cell r="C14120" t="str">
            <v>פברואר 2015</v>
          </cell>
          <cell r="D14120" t="str">
            <v>מקפת - 313</v>
          </cell>
          <cell r="E14120" t="str">
            <v>DT451</v>
          </cell>
          <cell r="F14120">
            <v>384018.14399999997</v>
          </cell>
        </row>
        <row r="14121">
          <cell r="C14121" t="str">
            <v>פברואר 2015</v>
          </cell>
          <cell r="D14121" t="str">
            <v>מקפת - 313</v>
          </cell>
          <cell r="E14121" t="str">
            <v>DT506</v>
          </cell>
          <cell r="F14121">
            <v>600089.92200000002</v>
          </cell>
        </row>
        <row r="14122">
          <cell r="C14122" t="str">
            <v>פברואר 2015</v>
          </cell>
          <cell r="D14122" t="str">
            <v>מקפת - 313</v>
          </cell>
          <cell r="E14122" t="str">
            <v>DT507</v>
          </cell>
          <cell r="F14122">
            <v>119330.429</v>
          </cell>
        </row>
        <row r="14123">
          <cell r="C14123" t="str">
            <v>פברואר 2015</v>
          </cell>
          <cell r="D14123" t="str">
            <v>מקפת - 313</v>
          </cell>
          <cell r="E14123" t="str">
            <v>DT577</v>
          </cell>
          <cell r="F14123">
            <v>313488.19099999999</v>
          </cell>
        </row>
        <row r="14124">
          <cell r="C14124" t="str">
            <v>פברואר 2015</v>
          </cell>
          <cell r="D14124" t="str">
            <v>מקפת - 313</v>
          </cell>
          <cell r="E14124" t="str">
            <v>DT511</v>
          </cell>
          <cell r="F14124">
            <v>136087.42000000001</v>
          </cell>
        </row>
        <row r="14125">
          <cell r="C14125" t="str">
            <v>פברואר 2015</v>
          </cell>
          <cell r="D14125" t="str">
            <v>מקפת - 313</v>
          </cell>
          <cell r="E14125" t="str">
            <v>DT513</v>
          </cell>
          <cell r="F14125">
            <v>40288</v>
          </cell>
        </row>
        <row r="14126">
          <cell r="C14126" t="str">
            <v>פברואר 2015</v>
          </cell>
          <cell r="D14126" t="str">
            <v>מקפת - 313</v>
          </cell>
          <cell r="E14126" t="str">
            <v>DT514</v>
          </cell>
          <cell r="F14126">
            <v>1076977.6710000001</v>
          </cell>
        </row>
        <row r="14127">
          <cell r="C14127" t="str">
            <v>פברואר 2015</v>
          </cell>
          <cell r="D14127" t="str">
            <v>מקפת - 313</v>
          </cell>
          <cell r="E14127" t="str">
            <v>DT516</v>
          </cell>
          <cell r="F14127">
            <v>367849.17099999997</v>
          </cell>
        </row>
        <row r="14128">
          <cell r="C14128" t="str">
            <v>פברואר 2015</v>
          </cell>
          <cell r="D14128" t="str">
            <v>מקפת - 313</v>
          </cell>
          <cell r="E14128" t="str">
            <v>DT517</v>
          </cell>
          <cell r="F14128">
            <v>125477.5</v>
          </cell>
        </row>
        <row r="14129">
          <cell r="C14129" t="str">
            <v>פברואר 2015</v>
          </cell>
          <cell r="D14129" t="str">
            <v>מקפת - 313</v>
          </cell>
          <cell r="E14129" t="str">
            <v>DT518</v>
          </cell>
          <cell r="F14129">
            <v>111355.36500000001</v>
          </cell>
        </row>
        <row r="14130">
          <cell r="C14130" t="str">
            <v>פברואר 2015</v>
          </cell>
          <cell r="D14130" t="str">
            <v>מקפת - 313</v>
          </cell>
          <cell r="E14130" t="str">
            <v>DT111</v>
          </cell>
          <cell r="F14130">
            <v>39043.499000000003</v>
          </cell>
        </row>
        <row r="14131">
          <cell r="C14131" t="str">
            <v>פברואר 2015</v>
          </cell>
          <cell r="D14131" t="str">
            <v>מקפת - 313</v>
          </cell>
          <cell r="E14131" t="str">
            <v>DT54</v>
          </cell>
          <cell r="F14131">
            <v>105339.77099999999</v>
          </cell>
        </row>
        <row r="14132">
          <cell r="C14132" t="str">
            <v>פברואר 2015</v>
          </cell>
          <cell r="D14132" t="str">
            <v>מקפת - 313</v>
          </cell>
          <cell r="E14132" t="str">
            <v>DT55</v>
          </cell>
          <cell r="F14132">
            <v>-238477.32399999999</v>
          </cell>
        </row>
        <row r="14133">
          <cell r="C14133" t="str">
            <v>פברואר 2015</v>
          </cell>
          <cell r="D14133" t="str">
            <v>מקפת - 313</v>
          </cell>
          <cell r="E14133" t="str">
            <v>DT546</v>
          </cell>
          <cell r="F14133">
            <v>1088000</v>
          </cell>
        </row>
        <row r="14134">
          <cell r="C14134" t="str">
            <v>פברואר 2015</v>
          </cell>
          <cell r="D14134" t="str">
            <v>מקפת - 313</v>
          </cell>
          <cell r="E14134" t="str">
            <v>AT999</v>
          </cell>
          <cell r="F14134">
            <v>4200619.0880000005</v>
          </cell>
        </row>
        <row r="14135">
          <cell r="C14135" t="str">
            <v>פברואר 2015</v>
          </cell>
          <cell r="D14135" t="str">
            <v>מקפת - 313</v>
          </cell>
          <cell r="E14135" t="str">
            <v>AT24</v>
          </cell>
          <cell r="F14135">
            <v>228528.42800000001</v>
          </cell>
        </row>
        <row r="14136">
          <cell r="C14136" t="str">
            <v>פברואר 2015</v>
          </cell>
          <cell r="D14136" t="str">
            <v>מקפת - 313</v>
          </cell>
          <cell r="E14136" t="str">
            <v>AT420</v>
          </cell>
          <cell r="F14136">
            <v>3554147.6370000001</v>
          </cell>
        </row>
        <row r="14137">
          <cell r="C14137" t="str">
            <v>פברואר 2015</v>
          </cell>
          <cell r="D14137" t="str">
            <v>מקפת - 313</v>
          </cell>
          <cell r="E14137" t="str">
            <v>AT17</v>
          </cell>
          <cell r="F14137">
            <v>1443.1659999999999</v>
          </cell>
        </row>
        <row r="14138">
          <cell r="C14138" t="str">
            <v>פברואר 2015</v>
          </cell>
          <cell r="D14138" t="str">
            <v>מקפת - 313</v>
          </cell>
          <cell r="E14138" t="str">
            <v>AT19</v>
          </cell>
          <cell r="F14138">
            <v>35761.415999999997</v>
          </cell>
        </row>
        <row r="14139">
          <cell r="C14139" t="str">
            <v>פברואר 2015</v>
          </cell>
          <cell r="D14139" t="str">
            <v>מקפת - 313</v>
          </cell>
          <cell r="E14139" t="str">
            <v>AT121</v>
          </cell>
          <cell r="F14139">
            <v>12901.975</v>
          </cell>
        </row>
        <row r="14140">
          <cell r="C14140" t="str">
            <v>פברואר 2015</v>
          </cell>
          <cell r="D14140" t="str">
            <v>מקפת - 313</v>
          </cell>
          <cell r="E14140" t="str">
            <v>AT8</v>
          </cell>
          <cell r="F14140">
            <v>199734.85</v>
          </cell>
        </row>
        <row r="14141">
          <cell r="C14141" t="str">
            <v>פברואר 2015</v>
          </cell>
          <cell r="D14141" t="str">
            <v>מקפת - 313</v>
          </cell>
          <cell r="E14141" t="str">
            <v>AT400</v>
          </cell>
          <cell r="F14141">
            <v>4104.0959999999995</v>
          </cell>
        </row>
        <row r="14142">
          <cell r="C14142" t="str">
            <v>פברואר 2015</v>
          </cell>
          <cell r="D14142" t="str">
            <v>מקפת - 313</v>
          </cell>
          <cell r="E14142" t="str">
            <v>AT301</v>
          </cell>
          <cell r="F14142">
            <v>926.03599999999994</v>
          </cell>
        </row>
        <row r="14143">
          <cell r="C14143" t="str">
            <v>פברואר 2015</v>
          </cell>
          <cell r="D14143" t="str">
            <v>מקפת - 313</v>
          </cell>
          <cell r="E14143" t="str">
            <v>AT307</v>
          </cell>
          <cell r="F14143">
            <v>2581.7170000000001</v>
          </cell>
        </row>
        <row r="14144">
          <cell r="C14144" t="str">
            <v>פברואר 2015</v>
          </cell>
          <cell r="D14144" t="str">
            <v>מקפת - 313</v>
          </cell>
          <cell r="E14144" t="str">
            <v>AT319</v>
          </cell>
          <cell r="F14144">
            <v>21093.575000000001</v>
          </cell>
        </row>
        <row r="14145">
          <cell r="C14145" t="str">
            <v>פברואר 2015</v>
          </cell>
          <cell r="D14145" t="str">
            <v>מקפת - 313</v>
          </cell>
          <cell r="E14145" t="str">
            <v>AT325</v>
          </cell>
          <cell r="F14145">
            <v>4104.7730000000001</v>
          </cell>
        </row>
        <row r="14146">
          <cell r="C14146" t="str">
            <v>פברואר 2015</v>
          </cell>
          <cell r="D14146" t="str">
            <v>מקפת - 313</v>
          </cell>
          <cell r="E14146" t="str">
            <v>AT457</v>
          </cell>
          <cell r="F14146">
            <v>190.23</v>
          </cell>
        </row>
        <row r="14147">
          <cell r="C14147" t="str">
            <v>פברואר 2015</v>
          </cell>
          <cell r="D14147" t="str">
            <v>מקפת - 313</v>
          </cell>
          <cell r="E14147" t="str">
            <v>AT463</v>
          </cell>
          <cell r="F14147">
            <v>416.17399999999998</v>
          </cell>
        </row>
        <row r="14148">
          <cell r="C14148" t="str">
            <v>פברואר 2015</v>
          </cell>
          <cell r="D14148" t="str">
            <v>מקפת - 313</v>
          </cell>
          <cell r="E14148" t="str">
            <v>AT465</v>
          </cell>
          <cell r="F14148">
            <v>1974.9839999999999</v>
          </cell>
        </row>
        <row r="14149">
          <cell r="C14149" t="str">
            <v>פברואר 2015</v>
          </cell>
          <cell r="D14149" t="str">
            <v>מקפת - 313</v>
          </cell>
          <cell r="E14149" t="str">
            <v>AT402</v>
          </cell>
          <cell r="F14149">
            <v>21625.891</v>
          </cell>
        </row>
        <row r="14150">
          <cell r="C14150" t="str">
            <v>פברואר 2015</v>
          </cell>
          <cell r="D14150" t="str">
            <v>מקפת - 313</v>
          </cell>
          <cell r="E14150" t="str">
            <v>AT403</v>
          </cell>
          <cell r="F14150">
            <v>3937.0140000000001</v>
          </cell>
        </row>
        <row r="14151">
          <cell r="C14151" t="str">
            <v>פברואר 2015</v>
          </cell>
          <cell r="D14151" t="str">
            <v>מקפת - 313</v>
          </cell>
          <cell r="E14151" t="str">
            <v>AT404</v>
          </cell>
          <cell r="F14151">
            <v>2.08</v>
          </cell>
        </row>
        <row r="14152">
          <cell r="C14152" t="str">
            <v>פברואר 2015</v>
          </cell>
          <cell r="D14152" t="str">
            <v>מקפת - 313</v>
          </cell>
          <cell r="E14152" t="str">
            <v>AT58</v>
          </cell>
          <cell r="F14152">
            <v>2167.2860000000001</v>
          </cell>
        </row>
        <row r="14153">
          <cell r="C14153" t="str">
            <v>פברואר 2015</v>
          </cell>
          <cell r="D14153" t="str">
            <v>מקפת - 313</v>
          </cell>
          <cell r="E14153" t="str">
            <v>AT35</v>
          </cell>
          <cell r="F14153">
            <v>281.52800000000002</v>
          </cell>
        </row>
        <row r="14154">
          <cell r="C14154" t="str">
            <v>פברואר 2015</v>
          </cell>
          <cell r="D14154" t="str">
            <v>מקפת - 313</v>
          </cell>
          <cell r="E14154" t="str">
            <v>AT37</v>
          </cell>
          <cell r="F14154">
            <v>115.74</v>
          </cell>
        </row>
        <row r="14155">
          <cell r="C14155" t="str">
            <v>פברואר 2015</v>
          </cell>
          <cell r="D14155" t="str">
            <v>מקפת - 313</v>
          </cell>
          <cell r="E14155" t="str">
            <v>AT360</v>
          </cell>
          <cell r="F14155">
            <v>135.11199999999999</v>
          </cell>
        </row>
        <row r="14156">
          <cell r="C14156" t="str">
            <v>פברואר 2015</v>
          </cell>
          <cell r="D14156" t="str">
            <v>מקפת - 313</v>
          </cell>
          <cell r="E14156" t="str">
            <v>AT366</v>
          </cell>
          <cell r="F14156">
            <v>83.15</v>
          </cell>
        </row>
        <row r="14157">
          <cell r="C14157" t="str">
            <v>פברואר 2015</v>
          </cell>
          <cell r="D14157" t="str">
            <v>מקפת - 313</v>
          </cell>
          <cell r="E14157" t="str">
            <v>AT703</v>
          </cell>
          <cell r="F14157">
            <v>736.26599999999996</v>
          </cell>
        </row>
        <row r="14158">
          <cell r="C14158" t="str">
            <v>פברואר 2015</v>
          </cell>
          <cell r="D14158" t="str">
            <v>מקפת - 313</v>
          </cell>
          <cell r="E14158" t="str">
            <v>AT60</v>
          </cell>
          <cell r="F14158">
            <v>217.459</v>
          </cell>
        </row>
        <row r="14159">
          <cell r="C14159" t="str">
            <v>פברואר 2015</v>
          </cell>
          <cell r="D14159" t="str">
            <v>מקפת - 313</v>
          </cell>
          <cell r="E14159" t="str">
            <v>AT226</v>
          </cell>
          <cell r="F14159">
            <v>1626.463</v>
          </cell>
        </row>
        <row r="14160">
          <cell r="C14160" t="str">
            <v>פברואר 2015</v>
          </cell>
          <cell r="D14160" t="str">
            <v>מקפת - 313</v>
          </cell>
          <cell r="E14160" t="str">
            <v>AT137</v>
          </cell>
          <cell r="F14160">
            <v>6247.7539999999999</v>
          </cell>
        </row>
        <row r="14161">
          <cell r="C14161" t="str">
            <v>פברואר 2015</v>
          </cell>
          <cell r="D14161" t="str">
            <v>מקפת - 313</v>
          </cell>
          <cell r="E14161" t="str">
            <v>AT442</v>
          </cell>
          <cell r="F14161">
            <v>1785.383</v>
          </cell>
        </row>
        <row r="14162">
          <cell r="C14162" t="str">
            <v>פברואר 2015</v>
          </cell>
          <cell r="D14162" t="str">
            <v>מקפת - 313</v>
          </cell>
          <cell r="E14162" t="str">
            <v>AT446</v>
          </cell>
          <cell r="F14162">
            <v>3961.7530000000002</v>
          </cell>
        </row>
        <row r="14163">
          <cell r="C14163" t="str">
            <v>פברואר 2015</v>
          </cell>
          <cell r="D14163" t="str">
            <v>מקפת - 313</v>
          </cell>
          <cell r="E14163" t="str">
            <v>AT447</v>
          </cell>
          <cell r="F14163">
            <v>57203.743000000002</v>
          </cell>
        </row>
        <row r="14164">
          <cell r="C14164" t="str">
            <v>פברואר 2015</v>
          </cell>
          <cell r="D14164" t="str">
            <v>מקפת - 313</v>
          </cell>
          <cell r="E14164" t="str">
            <v>AT658</v>
          </cell>
          <cell r="F14164">
            <v>353.15800000000002</v>
          </cell>
        </row>
        <row r="14165">
          <cell r="C14165" t="str">
            <v>פברואר 2015</v>
          </cell>
          <cell r="D14165" t="str">
            <v>מקפת - 313</v>
          </cell>
          <cell r="E14165" t="str">
            <v>AT506</v>
          </cell>
          <cell r="F14165">
            <v>23019.837</v>
          </cell>
        </row>
        <row r="14166">
          <cell r="C14166" t="str">
            <v>פברואר 2015</v>
          </cell>
          <cell r="D14166" t="str">
            <v>מקפת - 313</v>
          </cell>
          <cell r="E14166" t="str">
            <v>AT577</v>
          </cell>
          <cell r="F14166">
            <v>1093.9659999999999</v>
          </cell>
        </row>
        <row r="14167">
          <cell r="C14167" t="str">
            <v>פברואר 2015</v>
          </cell>
          <cell r="D14167" t="str">
            <v>מקפת - 313</v>
          </cell>
          <cell r="E14167" t="str">
            <v>AT514</v>
          </cell>
          <cell r="F14167">
            <v>415.78</v>
          </cell>
        </row>
        <row r="14168">
          <cell r="C14168" t="str">
            <v>פברואר 2015</v>
          </cell>
          <cell r="D14168" t="str">
            <v>מקפת - 313</v>
          </cell>
          <cell r="E14168" t="str">
            <v>AT516</v>
          </cell>
          <cell r="F14168">
            <v>1025.9649999999999</v>
          </cell>
        </row>
        <row r="14169">
          <cell r="C14169" t="str">
            <v>פברואר 2015</v>
          </cell>
          <cell r="D14169" t="str">
            <v>מקפת - 313</v>
          </cell>
          <cell r="E14169" t="str">
            <v>AT162</v>
          </cell>
          <cell r="F14169">
            <v>97</v>
          </cell>
        </row>
        <row r="14170">
          <cell r="C14170" t="str">
            <v>פברואר 2015</v>
          </cell>
          <cell r="D14170" t="str">
            <v>מקפת - 313</v>
          </cell>
          <cell r="E14170" t="str">
            <v>AT63</v>
          </cell>
          <cell r="F14170">
            <v>6286.393</v>
          </cell>
        </row>
        <row r="14171">
          <cell r="C14171" t="str">
            <v>פברואר 2015</v>
          </cell>
          <cell r="D14171" t="str">
            <v>מקפת - 313</v>
          </cell>
          <cell r="E14171" t="str">
            <v>AT168</v>
          </cell>
          <cell r="F14171">
            <v>10.114000000000001</v>
          </cell>
        </row>
        <row r="14172">
          <cell r="C14172" t="str">
            <v>פברואר 2015</v>
          </cell>
          <cell r="D14172" t="str">
            <v>מקפת - 313</v>
          </cell>
          <cell r="E14172" t="str">
            <v>AT139</v>
          </cell>
          <cell r="F14172">
            <v>281.19400000000002</v>
          </cell>
        </row>
        <row r="14173">
          <cell r="C14173" t="str">
            <v>פברואר 2015</v>
          </cell>
          <cell r="D14173" t="str">
            <v>מקפת - 313</v>
          </cell>
          <cell r="E14173" t="str">
            <v>BT999</v>
          </cell>
          <cell r="F14173">
            <v>3978359.3569999998</v>
          </cell>
        </row>
        <row r="14174">
          <cell r="C14174" t="str">
            <v>פברואר 2015</v>
          </cell>
          <cell r="D14174" t="str">
            <v>מקפת - 313</v>
          </cell>
          <cell r="E14174" t="str">
            <v>BT34</v>
          </cell>
          <cell r="F14174">
            <v>451388.87400000001</v>
          </cell>
        </row>
        <row r="14175">
          <cell r="C14175" t="str">
            <v>פברואר 2015</v>
          </cell>
          <cell r="D14175" t="str">
            <v>מקפת - 313</v>
          </cell>
          <cell r="E14175" t="str">
            <v>BT420</v>
          </cell>
          <cell r="F14175">
            <v>3362000</v>
          </cell>
        </row>
        <row r="14176">
          <cell r="C14176" t="str">
            <v>פברואר 2015</v>
          </cell>
          <cell r="D14176" t="str">
            <v>מקפת - 313</v>
          </cell>
          <cell r="E14176" t="str">
            <v>BT27</v>
          </cell>
          <cell r="F14176">
            <v>35889.315999999999</v>
          </cell>
        </row>
        <row r="14177">
          <cell r="C14177" t="str">
            <v>פברואר 2015</v>
          </cell>
          <cell r="D14177" t="str">
            <v>מקפת - 313</v>
          </cell>
          <cell r="E14177" t="str">
            <v>BT301</v>
          </cell>
          <cell r="F14177">
            <v>6958.6689999999999</v>
          </cell>
        </row>
        <row r="14178">
          <cell r="C14178" t="str">
            <v>פברואר 2015</v>
          </cell>
          <cell r="D14178" t="str">
            <v>מקפת - 313</v>
          </cell>
          <cell r="E14178" t="str">
            <v>BT307</v>
          </cell>
          <cell r="F14178">
            <v>1537.4449999999999</v>
          </cell>
        </row>
        <row r="14179">
          <cell r="C14179" t="str">
            <v>פברואר 2015</v>
          </cell>
          <cell r="D14179" t="str">
            <v>מקפת - 313</v>
          </cell>
          <cell r="E14179" t="str">
            <v>BT402</v>
          </cell>
          <cell r="F14179">
            <v>34006.082000000002</v>
          </cell>
        </row>
        <row r="14180">
          <cell r="C14180" t="str">
            <v>פברואר 2015</v>
          </cell>
          <cell r="D14180" t="str">
            <v>מקפת - 313</v>
          </cell>
          <cell r="E14180" t="str">
            <v>BT403</v>
          </cell>
          <cell r="F14180">
            <v>2747.5070000000001</v>
          </cell>
        </row>
        <row r="14181">
          <cell r="C14181" t="str">
            <v>פברואר 2015</v>
          </cell>
          <cell r="D14181" t="str">
            <v>מקפת - 313</v>
          </cell>
          <cell r="E14181" t="str">
            <v>BT46</v>
          </cell>
          <cell r="F14181">
            <v>1958.1220000000001</v>
          </cell>
        </row>
        <row r="14182">
          <cell r="C14182" t="str">
            <v>פברואר 2015</v>
          </cell>
          <cell r="D14182" t="str">
            <v>מקפת - 313</v>
          </cell>
          <cell r="E14182" t="str">
            <v>BT108</v>
          </cell>
          <cell r="F14182">
            <v>13271.748</v>
          </cell>
        </row>
        <row r="14183">
          <cell r="C14183" t="str">
            <v>פברואר 2015</v>
          </cell>
          <cell r="D14183" t="str">
            <v>מקפת - 313</v>
          </cell>
          <cell r="E14183" t="str">
            <v>BT360</v>
          </cell>
          <cell r="F14183">
            <v>1068.914</v>
          </cell>
        </row>
        <row r="14184">
          <cell r="C14184" t="str">
            <v>פברואר 2015</v>
          </cell>
          <cell r="D14184" t="str">
            <v>מקפת - 313</v>
          </cell>
          <cell r="E14184" t="str">
            <v>BT366</v>
          </cell>
          <cell r="F14184">
            <v>24149.843000000001</v>
          </cell>
        </row>
        <row r="14185">
          <cell r="C14185" t="str">
            <v>פברואר 2015</v>
          </cell>
          <cell r="D14185" t="str">
            <v>מקפת - 313</v>
          </cell>
          <cell r="E14185" t="str">
            <v>BT70</v>
          </cell>
          <cell r="F14185">
            <v>285.036</v>
          </cell>
        </row>
        <row r="14186">
          <cell r="C14186" t="str">
            <v>פברואר 2015</v>
          </cell>
          <cell r="D14186" t="str">
            <v>מקפת - 313</v>
          </cell>
          <cell r="E14186" t="str">
            <v>BT69</v>
          </cell>
          <cell r="F14186">
            <v>3541.183</v>
          </cell>
        </row>
        <row r="14187">
          <cell r="C14187" t="str">
            <v>פברואר 2015</v>
          </cell>
          <cell r="D14187" t="str">
            <v>מקפת - 313</v>
          </cell>
          <cell r="E14187" t="str">
            <v>BT226</v>
          </cell>
          <cell r="F14187">
            <v>541.45399999999995</v>
          </cell>
        </row>
        <row r="14188">
          <cell r="C14188" t="str">
            <v>פברואר 2015</v>
          </cell>
          <cell r="D14188" t="str">
            <v>מקפת - 313</v>
          </cell>
          <cell r="E14188" t="str">
            <v>BT117</v>
          </cell>
          <cell r="F14188">
            <v>13560.502</v>
          </cell>
        </row>
        <row r="14189">
          <cell r="C14189" t="str">
            <v>פברואר 2015</v>
          </cell>
          <cell r="D14189" t="str">
            <v>מקפת - 313</v>
          </cell>
          <cell r="E14189" t="str">
            <v>BT442</v>
          </cell>
          <cell r="F14189">
            <v>1433.0170000000001</v>
          </cell>
        </row>
        <row r="14190">
          <cell r="C14190" t="str">
            <v>פברואר 2015</v>
          </cell>
          <cell r="D14190" t="str">
            <v>מקפת - 313</v>
          </cell>
          <cell r="E14190" t="str">
            <v>BT447</v>
          </cell>
          <cell r="F14190">
            <v>1129.24</v>
          </cell>
        </row>
        <row r="14191">
          <cell r="C14191" t="str">
            <v>פברואר 2015</v>
          </cell>
          <cell r="D14191" t="str">
            <v>מקפת - 313</v>
          </cell>
          <cell r="E14191" t="str">
            <v>BT468</v>
          </cell>
          <cell r="F14191">
            <v>23.035</v>
          </cell>
        </row>
        <row r="14192">
          <cell r="C14192" t="str">
            <v>פברואר 2015</v>
          </cell>
          <cell r="D14192" t="str">
            <v>מקפת - 313</v>
          </cell>
          <cell r="E14192" t="str">
            <v>BT506</v>
          </cell>
          <cell r="F14192">
            <v>17936.406999999999</v>
          </cell>
        </row>
        <row r="14193">
          <cell r="C14193" t="str">
            <v>פברואר 2015</v>
          </cell>
          <cell r="D14193" t="str">
            <v>מקפת - 313</v>
          </cell>
          <cell r="E14193" t="str">
            <v>BT507</v>
          </cell>
          <cell r="F14193">
            <v>4130.1779999999999</v>
          </cell>
        </row>
        <row r="14194">
          <cell r="C14194" t="str">
            <v>פברואר 2015</v>
          </cell>
          <cell r="D14194" t="str">
            <v>מקפת - 313</v>
          </cell>
          <cell r="E14194" t="str">
            <v>BT162</v>
          </cell>
          <cell r="F14194">
            <v>124.495</v>
          </cell>
        </row>
        <row r="14195">
          <cell r="C14195" t="str">
            <v>פברואר 2015</v>
          </cell>
          <cell r="D14195" t="str">
            <v>מקפת - 313</v>
          </cell>
          <cell r="E14195" t="str">
            <v>BT119</v>
          </cell>
          <cell r="F14195">
            <v>678.28899999999999</v>
          </cell>
        </row>
        <row r="14196">
          <cell r="C14196" t="str">
            <v>פברואר 2015</v>
          </cell>
          <cell r="D14196" t="str">
            <v>מקפת - 313</v>
          </cell>
          <cell r="E14196" t="str">
            <v>A1</v>
          </cell>
          <cell r="F14196">
            <v>58014.188999999998</v>
          </cell>
        </row>
        <row r="14197">
          <cell r="C14197" t="str">
            <v>פברואר 2015</v>
          </cell>
          <cell r="D14197" t="str">
            <v>מקפת - 313</v>
          </cell>
          <cell r="E14197" t="str">
            <v>AT411</v>
          </cell>
          <cell r="F14197">
            <v>50911.983999999997</v>
          </cell>
        </row>
        <row r="14198">
          <cell r="C14198" t="str">
            <v>פברואר 2015</v>
          </cell>
          <cell r="D14198" t="str">
            <v>מקפת - 313</v>
          </cell>
          <cell r="E14198" t="str">
            <v>AT92</v>
          </cell>
          <cell r="F14198">
            <v>4149.6180000000004</v>
          </cell>
        </row>
        <row r="14199">
          <cell r="C14199" t="str">
            <v>פברואר 2015</v>
          </cell>
          <cell r="D14199" t="str">
            <v>מקפת - 313</v>
          </cell>
          <cell r="E14199" t="str">
            <v>AT86</v>
          </cell>
          <cell r="F14199">
            <v>489.20100000000002</v>
          </cell>
        </row>
        <row r="14200">
          <cell r="C14200" t="str">
            <v>פברואר 2015</v>
          </cell>
          <cell r="D14200" t="str">
            <v>מקפת - 313</v>
          </cell>
          <cell r="E14200" t="str">
            <v>AT88</v>
          </cell>
          <cell r="F14200">
            <v>2402.346</v>
          </cell>
        </row>
        <row r="14201">
          <cell r="C14201" t="str">
            <v>פברואר 2015</v>
          </cell>
          <cell r="D14201" t="str">
            <v>מקפת - 313</v>
          </cell>
          <cell r="E14201" t="str">
            <v>AT69</v>
          </cell>
          <cell r="F14201">
            <v>52.813000000000002</v>
          </cell>
        </row>
        <row r="14202">
          <cell r="C14202" t="str">
            <v>פברואר 2015</v>
          </cell>
          <cell r="D14202" t="str">
            <v>מקפת - 313</v>
          </cell>
          <cell r="E14202" t="str">
            <v>AT634</v>
          </cell>
          <cell r="F14202">
            <v>8.2279999999999998</v>
          </cell>
        </row>
        <row r="14203">
          <cell r="C14203" t="str">
            <v>פברואר 2015</v>
          </cell>
          <cell r="D14203" t="str">
            <v>מקפת - 313</v>
          </cell>
          <cell r="E14203" t="str">
            <v>B1</v>
          </cell>
          <cell r="F14203">
            <v>180963.81099999999</v>
          </cell>
        </row>
        <row r="14204">
          <cell r="C14204" t="str">
            <v>פברואר 2015</v>
          </cell>
          <cell r="D14204" t="str">
            <v>מקפת - 313</v>
          </cell>
          <cell r="E14204" t="str">
            <v>BT137</v>
          </cell>
          <cell r="F14204">
            <v>1280.546</v>
          </cell>
        </row>
        <row r="14205">
          <cell r="C14205" t="str">
            <v>פברואר 2015</v>
          </cell>
          <cell r="D14205" t="str">
            <v>מקפת - 313</v>
          </cell>
          <cell r="E14205" t="str">
            <v>BT98</v>
          </cell>
          <cell r="F14205">
            <v>739.27099999999996</v>
          </cell>
        </row>
        <row r="14206">
          <cell r="C14206" t="str">
            <v>פברואר 2015</v>
          </cell>
          <cell r="D14206" t="str">
            <v>מקפת - 313</v>
          </cell>
          <cell r="E14206" t="str">
            <v>BT6</v>
          </cell>
          <cell r="F14206">
            <v>131691.46299999999</v>
          </cell>
        </row>
        <row r="14207">
          <cell r="C14207" t="str">
            <v>פברואר 2015</v>
          </cell>
          <cell r="D14207" t="str">
            <v>מקפת - 313</v>
          </cell>
          <cell r="E14207" t="str">
            <v>BT7</v>
          </cell>
          <cell r="F14207">
            <v>3716.6170000000002</v>
          </cell>
        </row>
        <row r="14208">
          <cell r="C14208" t="str">
            <v>פברואר 2015</v>
          </cell>
          <cell r="D14208" t="str">
            <v>מקפת - 313</v>
          </cell>
          <cell r="E14208" t="str">
            <v>BT8</v>
          </cell>
          <cell r="F14208">
            <v>26745.14</v>
          </cell>
        </row>
        <row r="14209">
          <cell r="C14209" t="str">
            <v>פברואר 2015</v>
          </cell>
          <cell r="D14209" t="str">
            <v>מקפת - 313</v>
          </cell>
          <cell r="E14209" t="str">
            <v>BT11</v>
          </cell>
          <cell r="F14209">
            <v>4006.7220000000002</v>
          </cell>
        </row>
        <row r="14210">
          <cell r="C14210" t="str">
            <v>פברואר 2015</v>
          </cell>
          <cell r="D14210" t="str">
            <v>מקפת - 313</v>
          </cell>
          <cell r="E14210" t="str">
            <v>BT178</v>
          </cell>
          <cell r="F14210">
            <v>3686.5810000000001</v>
          </cell>
        </row>
        <row r="14211">
          <cell r="C14211" t="str">
            <v>פברואר 2015</v>
          </cell>
          <cell r="D14211" t="str">
            <v>מקפת - 313</v>
          </cell>
          <cell r="E14211" t="str">
            <v>BF4</v>
          </cell>
          <cell r="F14211">
            <v>6254.5349999999999</v>
          </cell>
        </row>
        <row r="14212">
          <cell r="C14212" t="str">
            <v>פברואר 2015</v>
          </cell>
          <cell r="D14212" t="str">
            <v>מקפת - 313</v>
          </cell>
          <cell r="E14212" t="str">
            <v>BT84</v>
          </cell>
          <cell r="F14212">
            <v>2649.9589999999998</v>
          </cell>
        </row>
        <row r="14213">
          <cell r="C14213" t="str">
            <v>פברואר 2015</v>
          </cell>
          <cell r="D14213" t="str">
            <v>מקפת - 313</v>
          </cell>
          <cell r="E14213" t="str">
            <v>BT634</v>
          </cell>
          <cell r="F14213">
            <v>192.977</v>
          </cell>
        </row>
        <row r="14214">
          <cell r="C14214" t="str">
            <v>פברואר 2015</v>
          </cell>
          <cell r="D14214" t="str">
            <v>מקפת - 313</v>
          </cell>
          <cell r="E14214" t="str">
            <v>KT31</v>
          </cell>
          <cell r="F14214">
            <v>21226</v>
          </cell>
        </row>
        <row r="14215">
          <cell r="C14215" t="str">
            <v>פברואר 2015</v>
          </cell>
          <cell r="D14215" t="str">
            <v>מקפת - 313</v>
          </cell>
          <cell r="E14215" t="str">
            <v>KT32</v>
          </cell>
          <cell r="F14215">
            <v>35843</v>
          </cell>
        </row>
        <row r="14216">
          <cell r="C14216" t="str">
            <v>פברואר 2015</v>
          </cell>
          <cell r="D14216" t="str">
            <v>מקפת - 313</v>
          </cell>
          <cell r="E14216" t="str">
            <v>KT33</v>
          </cell>
          <cell r="F14216">
            <v>23399</v>
          </cell>
        </row>
        <row r="14217">
          <cell r="C14217" t="str">
            <v>פברואר 2015</v>
          </cell>
          <cell r="D14217" t="str">
            <v>מקפת - 313</v>
          </cell>
          <cell r="E14217" t="str">
            <v>KT34</v>
          </cell>
          <cell r="F14217">
            <v>714</v>
          </cell>
        </row>
        <row r="14218">
          <cell r="C14218" t="str">
            <v>פברואר 2015</v>
          </cell>
          <cell r="D14218" t="str">
            <v>מקפת - 313</v>
          </cell>
          <cell r="E14218" t="str">
            <v>KT35</v>
          </cell>
          <cell r="F14218">
            <v>7462</v>
          </cell>
        </row>
        <row r="14219">
          <cell r="C14219" t="str">
            <v>פברואר 2015</v>
          </cell>
          <cell r="D14219" t="str">
            <v>מקפת - 313</v>
          </cell>
          <cell r="E14219" t="str">
            <v>KT22</v>
          </cell>
          <cell r="F14219">
            <v>3.76</v>
          </cell>
        </row>
        <row r="14220">
          <cell r="C14220" t="str">
            <v>פברואר 2015</v>
          </cell>
          <cell r="D14220" t="str">
            <v>מקפת - 313</v>
          </cell>
          <cell r="E14220" t="str">
            <v>KT51</v>
          </cell>
          <cell r="F14220">
            <v>7.09</v>
          </cell>
        </row>
        <row r="14221">
          <cell r="C14221" t="str">
            <v>פברואר 2015</v>
          </cell>
          <cell r="D14221" t="str">
            <v>מקפת - 313</v>
          </cell>
          <cell r="E14221" t="str">
            <v>KT502</v>
          </cell>
          <cell r="F14221">
            <v>2099746.1880000001</v>
          </cell>
        </row>
        <row r="14222">
          <cell r="C14222" t="str">
            <v>פברואר 2015</v>
          </cell>
          <cell r="D14222" t="str">
            <v>מקפת - 313</v>
          </cell>
          <cell r="E14222" t="str">
            <v>KT503</v>
          </cell>
          <cell r="F14222">
            <v>3841520.6069999998</v>
          </cell>
        </row>
        <row r="14223">
          <cell r="C14223" t="str">
            <v>פברואר 2015</v>
          </cell>
          <cell r="D14223" t="str">
            <v>מקפת - 313</v>
          </cell>
          <cell r="E14223" t="str">
            <v>KT454</v>
          </cell>
          <cell r="F14223">
            <v>13312.424000000001</v>
          </cell>
        </row>
        <row r="14224">
          <cell r="C14224" t="str">
            <v>פברואר 2015</v>
          </cell>
          <cell r="D14224" t="str">
            <v>מקפת - 313</v>
          </cell>
          <cell r="E14224" t="str">
            <v>KT602</v>
          </cell>
          <cell r="F14224">
            <v>25503.828000000001</v>
          </cell>
        </row>
        <row r="14225">
          <cell r="C14225" t="str">
            <v>פברואר 2015</v>
          </cell>
          <cell r="D14225" t="str">
            <v>מקפת - 313</v>
          </cell>
          <cell r="E14225" t="str">
            <v>KT14</v>
          </cell>
          <cell r="F14225">
            <v>3521.2860000000001</v>
          </cell>
        </row>
        <row r="14226">
          <cell r="C14226" t="str">
            <v>פברואר 2015</v>
          </cell>
          <cell r="D14226" t="str">
            <v>מקפת - 313</v>
          </cell>
          <cell r="E14226" t="str">
            <v>KT315</v>
          </cell>
          <cell r="F14226">
            <v>0.06</v>
          </cell>
        </row>
        <row r="14227">
          <cell r="C14227" t="str">
            <v>פברואר 2015</v>
          </cell>
          <cell r="D14227" t="str">
            <v>מקפת - 313</v>
          </cell>
          <cell r="E14227" t="str">
            <v>KT316</v>
          </cell>
          <cell r="F14227">
            <v>0.09</v>
          </cell>
        </row>
        <row r="14228">
          <cell r="C14228" t="str">
            <v>פברואר 2015</v>
          </cell>
          <cell r="D14228" t="str">
            <v>מקפת - 313</v>
          </cell>
          <cell r="E14228" t="str">
            <v>KT551</v>
          </cell>
          <cell r="F14228">
            <v>165629.223</v>
          </cell>
        </row>
        <row r="14229">
          <cell r="C14229" t="str">
            <v>פברואר 2015</v>
          </cell>
          <cell r="D14229" t="str">
            <v>מקפת - 313</v>
          </cell>
          <cell r="E14229" t="str">
            <v>KT304</v>
          </cell>
          <cell r="F14229">
            <v>-0.5</v>
          </cell>
        </row>
        <row r="14230">
          <cell r="C14230" t="str">
            <v>פברואר 2015</v>
          </cell>
          <cell r="D14230" t="str">
            <v>מקפת - 313</v>
          </cell>
          <cell r="E14230" t="str">
            <v>KT305</v>
          </cell>
          <cell r="F14230">
            <v>-682506.74199999997</v>
          </cell>
        </row>
        <row r="14231">
          <cell r="C14231" t="str">
            <v>פברואר 2015</v>
          </cell>
          <cell r="D14231" t="str">
            <v>מקפת - 313</v>
          </cell>
          <cell r="E14231" t="str">
            <v>KT461</v>
          </cell>
          <cell r="F14231">
            <v>1159120.7180000001</v>
          </cell>
        </row>
        <row r="14232">
          <cell r="C14232" t="str">
            <v>פברואר 2015</v>
          </cell>
          <cell r="D14232" t="str">
            <v>מקפת - 313</v>
          </cell>
          <cell r="E14232" t="str">
            <v>KT717</v>
          </cell>
          <cell r="F14232">
            <v>1</v>
          </cell>
        </row>
        <row r="14233">
          <cell r="C14233" t="str">
            <v>פברואר 2015</v>
          </cell>
          <cell r="D14233" t="str">
            <v>מקפת - 313</v>
          </cell>
          <cell r="E14233" t="str">
            <v>KT549</v>
          </cell>
          <cell r="F14233">
            <v>476613.97600000002</v>
          </cell>
        </row>
        <row r="14234">
          <cell r="C14234" t="str">
            <v>פברואר 2015</v>
          </cell>
          <cell r="D14234" t="str">
            <v>מקפת - 313</v>
          </cell>
          <cell r="E14234" t="str">
            <v>KT608</v>
          </cell>
          <cell r="F14234">
            <v>-1977.078</v>
          </cell>
        </row>
        <row r="14235">
          <cell r="C14235" t="str">
            <v>פברואר 2015</v>
          </cell>
          <cell r="D14235" t="str">
            <v>מקפת - 313</v>
          </cell>
          <cell r="E14235" t="str">
            <v>KT609</v>
          </cell>
          <cell r="F14235">
            <v>412601.19900000002</v>
          </cell>
        </row>
        <row r="14236">
          <cell r="C14236" t="str">
            <v>פברואר 2015</v>
          </cell>
          <cell r="D14236" t="str">
            <v>מקפת - 313</v>
          </cell>
          <cell r="E14236" t="str">
            <v>KT761</v>
          </cell>
          <cell r="F14236">
            <v>9044068.9820000008</v>
          </cell>
        </row>
        <row r="14237">
          <cell r="C14237" t="str">
            <v>פברואר 2015</v>
          </cell>
          <cell r="D14237" t="str">
            <v>מקפת - 313</v>
          </cell>
          <cell r="E14237" t="str">
            <v>KT762</v>
          </cell>
          <cell r="F14237">
            <v>9773734.7449999992</v>
          </cell>
        </row>
        <row r="14238">
          <cell r="C14238" t="str">
            <v>פברואר 2015</v>
          </cell>
          <cell r="D14238" t="str">
            <v>מקפת - 313</v>
          </cell>
          <cell r="E14238" t="str">
            <v>KT763</v>
          </cell>
          <cell r="F14238">
            <v>8221291.4780000001</v>
          </cell>
        </row>
        <row r="14239">
          <cell r="C14239" t="str">
            <v>פברואר 2015</v>
          </cell>
          <cell r="D14239" t="str">
            <v>מקפת - 313</v>
          </cell>
          <cell r="E14239" t="str">
            <v>KT46</v>
          </cell>
          <cell r="F14239">
            <v>266.971</v>
          </cell>
        </row>
        <row r="14240">
          <cell r="C14240" t="str">
            <v>פברואר 2015</v>
          </cell>
          <cell r="D14240" t="str">
            <v>מקפת - 313</v>
          </cell>
          <cell r="E14240" t="str">
            <v>KT42</v>
          </cell>
          <cell r="F14240">
            <v>365</v>
          </cell>
        </row>
        <row r="14241">
          <cell r="C14241" t="str">
            <v>פברואר 2015</v>
          </cell>
          <cell r="D14241" t="str">
            <v>מקפת - 313</v>
          </cell>
          <cell r="E14241" t="str">
            <v>KT43</v>
          </cell>
          <cell r="F14241">
            <v>220</v>
          </cell>
        </row>
        <row r="14242">
          <cell r="C14242" t="str">
            <v>פברואר 2015</v>
          </cell>
          <cell r="D14242" t="str">
            <v>מקפת - 313</v>
          </cell>
          <cell r="E14242" t="str">
            <v>KT44</v>
          </cell>
          <cell r="F14242">
            <v>70</v>
          </cell>
        </row>
        <row r="14243">
          <cell r="C14243" t="str">
            <v>פברואר 2015</v>
          </cell>
          <cell r="D14243" t="str">
            <v>מקפת - 313</v>
          </cell>
          <cell r="E14243" t="str">
            <v>KT615</v>
          </cell>
          <cell r="F14243">
            <v>420</v>
          </cell>
        </row>
        <row r="14244">
          <cell r="C14244" t="str">
            <v>פברואר 2015</v>
          </cell>
          <cell r="D14244" t="str">
            <v>מקפת - 313</v>
          </cell>
          <cell r="E14244" t="str">
            <v>KT616</v>
          </cell>
          <cell r="F14244">
            <v>55</v>
          </cell>
        </row>
        <row r="14245">
          <cell r="C14245" t="str">
            <v>פברואר 2015</v>
          </cell>
          <cell r="D14245" t="str">
            <v>מקפת - 313</v>
          </cell>
          <cell r="E14245" t="str">
            <v>KT617</v>
          </cell>
          <cell r="F14245">
            <v>125</v>
          </cell>
        </row>
        <row r="14246">
          <cell r="C14246" t="str">
            <v>פברואר 2015</v>
          </cell>
          <cell r="D14246" t="str">
            <v>מקפת - 313</v>
          </cell>
          <cell r="E14246" t="str">
            <v>KT618</v>
          </cell>
          <cell r="F14246">
            <v>395</v>
          </cell>
        </row>
        <row r="14247">
          <cell r="C14247" t="str">
            <v>פברואר 2015</v>
          </cell>
          <cell r="D14247" t="str">
            <v>מקפת - 313</v>
          </cell>
          <cell r="E14247" t="str">
            <v>KT619</v>
          </cell>
          <cell r="F14247">
            <v>190</v>
          </cell>
        </row>
        <row r="14248">
          <cell r="C14248" t="str">
            <v>פברואר 2015</v>
          </cell>
          <cell r="D14248" t="str">
            <v>מקפת - 313</v>
          </cell>
          <cell r="E14248" t="str">
            <v>KT620</v>
          </cell>
          <cell r="F14248">
            <v>240</v>
          </cell>
        </row>
        <row r="14249">
          <cell r="C14249" t="str">
            <v>פברואר 2015</v>
          </cell>
          <cell r="D14249" t="str">
            <v>מקפת - 313</v>
          </cell>
          <cell r="E14249" t="str">
            <v>KT621</v>
          </cell>
          <cell r="F14249">
            <v>174</v>
          </cell>
        </row>
        <row r="14250">
          <cell r="C14250" t="str">
            <v>פברואר 2015</v>
          </cell>
          <cell r="D14250" t="str">
            <v>מקפת - 313</v>
          </cell>
          <cell r="E14250" t="str">
            <v>KT622</v>
          </cell>
          <cell r="F14250">
            <v>260</v>
          </cell>
        </row>
        <row r="14251">
          <cell r="C14251" t="str">
            <v>פברואר 2015</v>
          </cell>
          <cell r="D14251" t="str">
            <v>מקפת - 313</v>
          </cell>
          <cell r="E14251" t="str">
            <v>KT650</v>
          </cell>
          <cell r="F14251">
            <v>4248030505</v>
          </cell>
        </row>
        <row r="14252">
          <cell r="C14252" t="str">
            <v>פברואר 2015</v>
          </cell>
          <cell r="D14252" t="str">
            <v>מקפת - 313</v>
          </cell>
          <cell r="E14252" t="str">
            <v>KT651</v>
          </cell>
          <cell r="F14252">
            <v>7652689702</v>
          </cell>
        </row>
        <row r="14253">
          <cell r="C14253" t="str">
            <v>פברואר 2015</v>
          </cell>
          <cell r="D14253" t="str">
            <v>מקפת - 313</v>
          </cell>
          <cell r="E14253" t="str">
            <v>KT652</v>
          </cell>
          <cell r="F14253">
            <v>95169007</v>
          </cell>
        </row>
        <row r="14254">
          <cell r="C14254" t="str">
            <v>פברואר 2015</v>
          </cell>
          <cell r="D14254" t="str">
            <v>מקפת - 313</v>
          </cell>
          <cell r="E14254" t="str">
            <v>KT653</v>
          </cell>
          <cell r="F14254">
            <v>95191551</v>
          </cell>
        </row>
        <row r="14255">
          <cell r="C14255" t="str">
            <v>פברואר 2015</v>
          </cell>
          <cell r="D14255" t="str">
            <v>מקפת - 313</v>
          </cell>
          <cell r="E14255" t="str">
            <v>KT654</v>
          </cell>
          <cell r="F14255">
            <v>95199003</v>
          </cell>
        </row>
        <row r="14256">
          <cell r="C14256" t="str">
            <v>פברואר 2015</v>
          </cell>
          <cell r="D14256" t="str">
            <v>מקפת - 313</v>
          </cell>
          <cell r="E14256" t="str">
            <v>KT655</v>
          </cell>
          <cell r="F14256">
            <v>95199087</v>
          </cell>
        </row>
        <row r="14257">
          <cell r="C14257" t="str">
            <v>פברואר 2015</v>
          </cell>
          <cell r="D14257" t="str">
            <v>מקפת - 313</v>
          </cell>
          <cell r="E14257" t="str">
            <v>KT656</v>
          </cell>
          <cell r="F14257">
            <v>1003342430</v>
          </cell>
        </row>
        <row r="14258">
          <cell r="C14258" t="str">
            <v>פברואר 2015</v>
          </cell>
          <cell r="D14258" t="str">
            <v>מקפת - 313</v>
          </cell>
          <cell r="E14258" t="str">
            <v>KT657</v>
          </cell>
          <cell r="F14258">
            <v>95130504</v>
          </cell>
        </row>
        <row r="14259">
          <cell r="C14259" t="str">
            <v>פברואר 2015</v>
          </cell>
          <cell r="D14259" t="str">
            <v>מקפת - 313</v>
          </cell>
          <cell r="E14259" t="str">
            <v>KT658</v>
          </cell>
          <cell r="F14259">
            <v>2160556601</v>
          </cell>
        </row>
        <row r="14260">
          <cell r="C14260" t="str">
            <v>פברואר 2015</v>
          </cell>
          <cell r="D14260" t="str">
            <v>מקפת - 313</v>
          </cell>
          <cell r="E14260" t="str">
            <v>KT659</v>
          </cell>
          <cell r="F14260">
            <v>45812870852</v>
          </cell>
        </row>
        <row r="14261">
          <cell r="C14261" t="str">
            <v>פברואר 2015</v>
          </cell>
          <cell r="D14261" t="str">
            <v>מקפת - 313</v>
          </cell>
          <cell r="E14261" t="str">
            <v>KT660</v>
          </cell>
          <cell r="F14261">
            <v>95190598</v>
          </cell>
        </row>
        <row r="14262">
          <cell r="C14262" t="str">
            <v>פברואר 2015</v>
          </cell>
          <cell r="D14262" t="str">
            <v>מקפת - 313</v>
          </cell>
          <cell r="E14262" t="str">
            <v>KT661</v>
          </cell>
          <cell r="F14262">
            <v>95193571</v>
          </cell>
        </row>
        <row r="14263">
          <cell r="C14263" t="str">
            <v>פברואר 2015</v>
          </cell>
          <cell r="D14263" t="str">
            <v>מקפת - 313</v>
          </cell>
          <cell r="E14263" t="str">
            <v>KT662</v>
          </cell>
          <cell r="F14263">
            <v>95190502</v>
          </cell>
        </row>
        <row r="14264">
          <cell r="C14264" t="str">
            <v>פברואר 2015</v>
          </cell>
          <cell r="D14264" t="str">
            <v>מקפת - 313</v>
          </cell>
          <cell r="E14264" t="str">
            <v>KT663</v>
          </cell>
          <cell r="F14264">
            <v>95169901</v>
          </cell>
        </row>
        <row r="14265">
          <cell r="C14265" t="str">
            <v>פברואר 2015</v>
          </cell>
          <cell r="D14265" t="str">
            <v>מקפת - 313</v>
          </cell>
          <cell r="E14265" t="str">
            <v>KT664</v>
          </cell>
          <cell r="F14265">
            <v>95533901</v>
          </cell>
        </row>
        <row r="14266">
          <cell r="C14266" t="str">
            <v>פברואר 2015</v>
          </cell>
          <cell r="D14266" t="str">
            <v>מקפת - 313</v>
          </cell>
          <cell r="E14266" t="str">
            <v>KT665</v>
          </cell>
          <cell r="F14266">
            <v>95535271</v>
          </cell>
        </row>
        <row r="14267">
          <cell r="C14267" t="str">
            <v>פברואר 2015</v>
          </cell>
          <cell r="D14267" t="str">
            <v>מקפת - 313</v>
          </cell>
          <cell r="E14267" t="str">
            <v>KT666</v>
          </cell>
          <cell r="F14267">
            <v>95535273</v>
          </cell>
        </row>
        <row r="14268">
          <cell r="C14268" t="str">
            <v>פברואר 2015</v>
          </cell>
          <cell r="D14268" t="str">
            <v>מקפת - 313</v>
          </cell>
          <cell r="E14268" t="str">
            <v>KT667</v>
          </cell>
          <cell r="F14268">
            <v>95130507</v>
          </cell>
        </row>
        <row r="14269">
          <cell r="C14269" t="str">
            <v>פברואר 2015</v>
          </cell>
          <cell r="D14269" t="str">
            <v>מקפת - 313</v>
          </cell>
          <cell r="E14269" t="str">
            <v>KT668</v>
          </cell>
          <cell r="F14269">
            <v>58014940834</v>
          </cell>
        </row>
        <row r="14270">
          <cell r="C14270" t="str">
            <v>פברואר 2015</v>
          </cell>
          <cell r="D14270" t="str">
            <v>מקפת - 313</v>
          </cell>
          <cell r="E14270" t="str">
            <v>KT669</v>
          </cell>
          <cell r="F14270">
            <v>79100122605</v>
          </cell>
        </row>
        <row r="14271">
          <cell r="C14271" t="str">
            <v>פברואר 2015</v>
          </cell>
          <cell r="D14271" t="str">
            <v>מקפת - 313</v>
          </cell>
          <cell r="E14271" t="str">
            <v>KT670</v>
          </cell>
          <cell r="F14271">
            <v>15789061000</v>
          </cell>
        </row>
        <row r="14272">
          <cell r="C14272" t="str">
            <v>פברואר 2015</v>
          </cell>
          <cell r="D14272" t="str">
            <v>מקפת - 313</v>
          </cell>
          <cell r="E14272" t="str">
            <v>KT671</v>
          </cell>
          <cell r="F14272">
            <v>95106520</v>
          </cell>
        </row>
        <row r="14273">
          <cell r="C14273" t="str">
            <v>פברואר 2015</v>
          </cell>
          <cell r="D14273" t="str">
            <v>מקפת - 313</v>
          </cell>
          <cell r="E14273" t="str">
            <v>KT672</v>
          </cell>
          <cell r="F14273">
            <v>95106528</v>
          </cell>
        </row>
        <row r="14274">
          <cell r="C14274" t="str">
            <v>פברואר 2015</v>
          </cell>
          <cell r="D14274" t="str">
            <v>מקפת - 313</v>
          </cell>
          <cell r="E14274" t="str">
            <v>FT650</v>
          </cell>
          <cell r="F14274">
            <v>520018649</v>
          </cell>
        </row>
        <row r="14275">
          <cell r="C14275" t="str">
            <v>פברואר 2015</v>
          </cell>
          <cell r="D14275" t="str">
            <v>מקפת - 313</v>
          </cell>
          <cell r="E14275" t="str">
            <v>FT651</v>
          </cell>
          <cell r="F14275">
            <v>520018078</v>
          </cell>
        </row>
        <row r="14276">
          <cell r="C14276" t="str">
            <v>פברואר 2015</v>
          </cell>
          <cell r="D14276" t="str">
            <v>מקפת - 313</v>
          </cell>
          <cell r="E14276" t="str">
            <v>FT652</v>
          </cell>
          <cell r="F14276">
            <v>512852211</v>
          </cell>
        </row>
        <row r="14277">
          <cell r="C14277" t="str">
            <v>פברואר 2015</v>
          </cell>
          <cell r="D14277" t="str">
            <v>מקפת - 313</v>
          </cell>
          <cell r="E14277" t="str">
            <v>FT653</v>
          </cell>
          <cell r="F14277">
            <v>510657554</v>
          </cell>
        </row>
        <row r="14278">
          <cell r="C14278" t="str">
            <v>פברואר 2015</v>
          </cell>
          <cell r="D14278" t="str">
            <v>מקפת - 313</v>
          </cell>
          <cell r="E14278" t="str">
            <v>FT654</v>
          </cell>
          <cell r="F14278">
            <v>512199381</v>
          </cell>
        </row>
        <row r="14279">
          <cell r="C14279" t="str">
            <v>פברואר 2015</v>
          </cell>
          <cell r="D14279" t="str">
            <v>מקפת - 313</v>
          </cell>
          <cell r="E14279" t="str">
            <v>FT655</v>
          </cell>
          <cell r="F14279">
            <v>512199381</v>
          </cell>
        </row>
        <row r="14280">
          <cell r="C14280" t="str">
            <v>פברואר 2015</v>
          </cell>
          <cell r="D14280" t="str">
            <v>מקפת - 313</v>
          </cell>
          <cell r="E14280" t="str">
            <v>FT656</v>
          </cell>
          <cell r="F14280">
            <v>520007030</v>
          </cell>
        </row>
        <row r="14281">
          <cell r="C14281" t="str">
            <v>פברואר 2015</v>
          </cell>
          <cell r="D14281" t="str">
            <v>מקפת - 313</v>
          </cell>
          <cell r="E14281" t="str">
            <v>FT657</v>
          </cell>
          <cell r="F14281">
            <v>514324235</v>
          </cell>
        </row>
        <row r="14282">
          <cell r="C14282" t="str">
            <v>פברואר 2015</v>
          </cell>
          <cell r="D14282" t="str">
            <v>מקפת - 313</v>
          </cell>
          <cell r="E14282" t="str">
            <v>FT658</v>
          </cell>
          <cell r="F14282">
            <v>520000552</v>
          </cell>
        </row>
        <row r="14283">
          <cell r="C14283" t="str">
            <v>פברואר 2015</v>
          </cell>
          <cell r="D14283" t="str">
            <v>מקפת - 313</v>
          </cell>
          <cell r="E14283" t="str">
            <v>FT659</v>
          </cell>
          <cell r="F14283">
            <v>520004490</v>
          </cell>
        </row>
        <row r="14284">
          <cell r="C14284" t="str">
            <v>פברואר 2015</v>
          </cell>
          <cell r="D14284" t="str">
            <v>מקפת - 313</v>
          </cell>
          <cell r="E14284" t="str">
            <v>FT660</v>
          </cell>
          <cell r="F14284">
            <v>511974834</v>
          </cell>
        </row>
        <row r="14285">
          <cell r="C14285" t="str">
            <v>פברואר 2015</v>
          </cell>
          <cell r="D14285" t="str">
            <v>מקפת - 313</v>
          </cell>
          <cell r="E14285" t="str">
            <v>FT661</v>
          </cell>
          <cell r="F14285">
            <v>510657554</v>
          </cell>
        </row>
        <row r="14286">
          <cell r="C14286" t="str">
            <v>פברואר 2015</v>
          </cell>
          <cell r="D14286" t="str">
            <v>מקפת - 313</v>
          </cell>
          <cell r="E14286" t="str">
            <v>FT662</v>
          </cell>
          <cell r="F14286">
            <v>511974834</v>
          </cell>
        </row>
        <row r="14287">
          <cell r="C14287" t="str">
            <v>פברואר 2015</v>
          </cell>
          <cell r="D14287" t="str">
            <v>מקפת - 313</v>
          </cell>
          <cell r="E14287" t="str">
            <v>FT663</v>
          </cell>
          <cell r="F14287">
            <v>512852211</v>
          </cell>
        </row>
        <row r="14288">
          <cell r="C14288" t="str">
            <v>פברואר 2015</v>
          </cell>
          <cell r="D14288" t="str">
            <v>מקפת - 313</v>
          </cell>
          <cell r="E14288" t="str">
            <v>FT664</v>
          </cell>
          <cell r="F14288">
            <v>513992115</v>
          </cell>
        </row>
        <row r="14289">
          <cell r="C14289" t="str">
            <v>פברואר 2015</v>
          </cell>
          <cell r="D14289" t="str">
            <v>מקפת - 313</v>
          </cell>
          <cell r="E14289" t="str">
            <v>FT665</v>
          </cell>
          <cell r="F14289">
            <v>513992115</v>
          </cell>
        </row>
        <row r="14290">
          <cell r="C14290" t="str">
            <v>פברואר 2015</v>
          </cell>
          <cell r="D14290" t="str">
            <v>מקפת - 313</v>
          </cell>
          <cell r="E14290" t="str">
            <v>FT666</v>
          </cell>
          <cell r="F14290">
            <v>513992115</v>
          </cell>
        </row>
        <row r="14291">
          <cell r="C14291" t="str">
            <v>פברואר 2015</v>
          </cell>
          <cell r="D14291" t="str">
            <v>מקפת - 313</v>
          </cell>
          <cell r="E14291" t="str">
            <v>FT667</v>
          </cell>
          <cell r="F14291">
            <v>514324235</v>
          </cell>
        </row>
        <row r="14292">
          <cell r="C14292" t="str">
            <v>פברואר 2015</v>
          </cell>
          <cell r="D14292" t="str">
            <v>מקפת - 313</v>
          </cell>
          <cell r="E14292" t="str">
            <v>FT668</v>
          </cell>
          <cell r="F14292">
            <v>520007030</v>
          </cell>
        </row>
        <row r="14293">
          <cell r="C14293" t="str">
            <v>פברואר 2015</v>
          </cell>
          <cell r="D14293" t="str">
            <v>מקפת - 313</v>
          </cell>
          <cell r="E14293" t="str">
            <v>FT669</v>
          </cell>
          <cell r="F14293">
            <v>520018078</v>
          </cell>
        </row>
        <row r="14294">
          <cell r="C14294" t="str">
            <v>פברואר 2015</v>
          </cell>
          <cell r="D14294" t="str">
            <v>מקפת - 313</v>
          </cell>
          <cell r="E14294" t="str">
            <v>FT670</v>
          </cell>
          <cell r="F14294">
            <v>520018649</v>
          </cell>
        </row>
        <row r="14295">
          <cell r="C14295" t="str">
            <v>פברואר 2015</v>
          </cell>
          <cell r="D14295" t="str">
            <v>מקפת - 313</v>
          </cell>
          <cell r="E14295" t="str">
            <v>FT671</v>
          </cell>
          <cell r="F14295">
            <v>510528276</v>
          </cell>
        </row>
        <row r="14296">
          <cell r="C14296" t="str">
            <v>פברואר 2015</v>
          </cell>
          <cell r="D14296" t="str">
            <v>מקפת - 313</v>
          </cell>
          <cell r="E14296" t="str">
            <v>FT672</v>
          </cell>
          <cell r="F14296">
            <v>510528276</v>
          </cell>
        </row>
        <row r="14297">
          <cell r="C14297" t="str">
            <v>פברואר 2015</v>
          </cell>
          <cell r="D14297" t="str">
            <v>מקפת - 313</v>
          </cell>
          <cell r="E14297" t="str">
            <v>KT770</v>
          </cell>
          <cell r="F14297">
            <v>3</v>
          </cell>
        </row>
        <row r="14298">
          <cell r="C14298" t="str">
            <v>פברואר 2015</v>
          </cell>
          <cell r="D14298" t="str">
            <v>מקפת - 313</v>
          </cell>
          <cell r="E14298" t="str">
            <v>KT772</v>
          </cell>
          <cell r="F14298">
            <v>2</v>
          </cell>
        </row>
        <row r="14299">
          <cell r="C14299" t="str">
            <v>פברואר 2015</v>
          </cell>
          <cell r="D14299" t="str">
            <v>מקפת - 313</v>
          </cell>
          <cell r="E14299" t="str">
            <v>KT773</v>
          </cell>
          <cell r="F14299">
            <v>1</v>
          </cell>
        </row>
        <row r="14300">
          <cell r="C14300" t="str">
            <v>פברואר 2015</v>
          </cell>
          <cell r="D14300" t="str">
            <v>מקפת - 313</v>
          </cell>
          <cell r="E14300" t="str">
            <v>KT774</v>
          </cell>
          <cell r="F14300">
            <v>5</v>
          </cell>
        </row>
        <row r="14301">
          <cell r="C14301" t="str">
            <v>פברואר 2015</v>
          </cell>
          <cell r="D14301" t="str">
            <v>מקפת - 313</v>
          </cell>
          <cell r="E14301" t="str">
            <v>KT775</v>
          </cell>
          <cell r="F14301">
            <v>8</v>
          </cell>
        </row>
        <row r="14302">
          <cell r="C14302" t="str">
            <v>פברואר 2015</v>
          </cell>
          <cell r="D14302" t="str">
            <v>מקפת - 313</v>
          </cell>
          <cell r="E14302" t="str">
            <v>KT776</v>
          </cell>
          <cell r="F14302">
            <v>9</v>
          </cell>
        </row>
        <row r="14303">
          <cell r="C14303" t="str">
            <v>פברואר 2015</v>
          </cell>
          <cell r="D14303" t="str">
            <v>מקפת - 313</v>
          </cell>
          <cell r="E14303" t="str">
            <v>KT777</v>
          </cell>
          <cell r="F14303">
            <v>4</v>
          </cell>
        </row>
        <row r="14304">
          <cell r="C14304" t="str">
            <v>פברואר 2015</v>
          </cell>
          <cell r="D14304" t="str">
            <v>מקפת - 313</v>
          </cell>
          <cell r="E14304" t="str">
            <v>KT778</v>
          </cell>
          <cell r="F14304">
            <v>3</v>
          </cell>
        </row>
        <row r="14305">
          <cell r="C14305" t="str">
            <v>פברואר 2015</v>
          </cell>
          <cell r="D14305" t="str">
            <v>מקפת - 313</v>
          </cell>
          <cell r="E14305" t="str">
            <v>KT779</v>
          </cell>
          <cell r="F14305">
            <v>6</v>
          </cell>
        </row>
        <row r="14306">
          <cell r="C14306" t="str">
            <v>פברואר 2015</v>
          </cell>
          <cell r="D14306" t="str">
            <v>מקפת - 313</v>
          </cell>
          <cell r="E14306" t="str">
            <v>KT780</v>
          </cell>
          <cell r="F14306">
            <v>3</v>
          </cell>
        </row>
        <row r="14307">
          <cell r="C14307" t="str">
            <v>פברואר 2015</v>
          </cell>
          <cell r="D14307" t="str">
            <v>מקפת - 313</v>
          </cell>
          <cell r="E14307" t="str">
            <v>KT781</v>
          </cell>
          <cell r="F14307">
            <v>7</v>
          </cell>
        </row>
        <row r="14308">
          <cell r="C14308" t="str">
            <v>פברואר 2015</v>
          </cell>
          <cell r="D14308" t="str">
            <v>מקפת - 313</v>
          </cell>
          <cell r="E14308" t="str">
            <v>KT782</v>
          </cell>
          <cell r="F14308">
            <v>5</v>
          </cell>
        </row>
        <row r="14309">
          <cell r="C14309" t="str">
            <v>פברואר 2015</v>
          </cell>
          <cell r="D14309" t="str">
            <v>מקפת - 313</v>
          </cell>
          <cell r="E14309" t="str">
            <v>KT783</v>
          </cell>
          <cell r="F14309">
            <v>6</v>
          </cell>
        </row>
        <row r="14310">
          <cell r="C14310" t="str">
            <v>פברואר 2015</v>
          </cell>
          <cell r="D14310" t="str">
            <v>מקפת - 313</v>
          </cell>
          <cell r="E14310" t="str">
            <v>KT784</v>
          </cell>
          <cell r="F14310">
            <v>5</v>
          </cell>
        </row>
        <row r="14311">
          <cell r="C14311" t="str">
            <v>פברואר 2015</v>
          </cell>
          <cell r="D14311" t="str">
            <v>מקפת - 313</v>
          </cell>
          <cell r="E14311" t="str">
            <v>KT785</v>
          </cell>
          <cell r="F14311">
            <v>1</v>
          </cell>
        </row>
        <row r="14312">
          <cell r="C14312" t="str">
            <v>פברואר 2015</v>
          </cell>
          <cell r="D14312" t="str">
            <v>מקפת - 313</v>
          </cell>
          <cell r="E14312" t="str">
            <v>KT786</v>
          </cell>
          <cell r="F14312">
            <v>7</v>
          </cell>
        </row>
        <row r="14313">
          <cell r="C14313" t="str">
            <v>פברואר 2015</v>
          </cell>
          <cell r="D14313" t="str">
            <v>מקפת - 313</v>
          </cell>
          <cell r="E14313" t="str">
            <v>KT787</v>
          </cell>
          <cell r="F14313">
            <v>7</v>
          </cell>
        </row>
        <row r="14314">
          <cell r="C14314" t="str">
            <v>פברואר 2015</v>
          </cell>
          <cell r="D14314" t="str">
            <v>מקפת - 313</v>
          </cell>
          <cell r="E14314" t="str">
            <v>KT788</v>
          </cell>
          <cell r="F14314">
            <v>7</v>
          </cell>
        </row>
        <row r="14315">
          <cell r="C14315" t="str">
            <v>פברואר 2015</v>
          </cell>
          <cell r="D14315" t="str">
            <v>מקפת - 313</v>
          </cell>
          <cell r="E14315" t="str">
            <v>KT789</v>
          </cell>
          <cell r="F14315">
            <v>3</v>
          </cell>
        </row>
        <row r="14316">
          <cell r="C14316" t="str">
            <v>פברואר 2015</v>
          </cell>
          <cell r="D14316" t="str">
            <v>מקפת - 313</v>
          </cell>
          <cell r="E14316" t="str">
            <v>KT790</v>
          </cell>
          <cell r="F14316">
            <v>7</v>
          </cell>
        </row>
        <row r="14317">
          <cell r="C14317" t="str">
            <v>פברואר 2015</v>
          </cell>
          <cell r="D14317" t="str">
            <v>מקפת - 313</v>
          </cell>
          <cell r="E14317" t="str">
            <v>KT792</v>
          </cell>
          <cell r="F14317">
            <v>3</v>
          </cell>
        </row>
        <row r="14318">
          <cell r="C14318" t="str">
            <v>פברואר 2015</v>
          </cell>
          <cell r="D14318" t="str">
            <v>מקפת - 313</v>
          </cell>
          <cell r="E14318" t="str">
            <v>KT811</v>
          </cell>
          <cell r="F14318">
            <v>1</v>
          </cell>
        </row>
        <row r="14319">
          <cell r="C14319" t="str">
            <v>פברואר 2015</v>
          </cell>
          <cell r="D14319" t="str">
            <v>מקפת - 313</v>
          </cell>
          <cell r="E14319" t="str">
            <v>KT812</v>
          </cell>
          <cell r="F14319">
            <v>1</v>
          </cell>
        </row>
        <row r="14320">
          <cell r="C14320" t="str">
            <v>פברואר 2015</v>
          </cell>
          <cell r="D14320" t="str">
            <v>מקפת - 313</v>
          </cell>
          <cell r="E14320" t="str">
            <v>KT813</v>
          </cell>
          <cell r="F14320">
            <v>1</v>
          </cell>
        </row>
        <row r="14321">
          <cell r="C14321" t="str">
            <v>פברואר 2015</v>
          </cell>
          <cell r="D14321" t="str">
            <v>קגמ - 279</v>
          </cell>
          <cell r="E14321" t="str">
            <v>DE1</v>
          </cell>
          <cell r="F14321">
            <v>71836822.930999994</v>
          </cell>
        </row>
        <row r="14322">
          <cell r="C14322" t="str">
            <v>פברואר 2015</v>
          </cell>
          <cell r="D14322" t="str">
            <v>קגמ - 279</v>
          </cell>
          <cell r="E14322" t="str">
            <v>DA12</v>
          </cell>
          <cell r="F14322">
            <v>74885.84</v>
          </cell>
        </row>
        <row r="14323">
          <cell r="C14323" t="str">
            <v>פברואר 2015</v>
          </cell>
          <cell r="D14323" t="str">
            <v>קגמ - 279</v>
          </cell>
          <cell r="E14323" t="str">
            <v>DT11</v>
          </cell>
          <cell r="F14323">
            <v>227534.7</v>
          </cell>
        </row>
        <row r="14324">
          <cell r="C14324" t="str">
            <v>פברואר 2015</v>
          </cell>
          <cell r="D14324" t="str">
            <v>קגמ - 279</v>
          </cell>
          <cell r="E14324" t="str">
            <v>DA10</v>
          </cell>
          <cell r="F14324">
            <v>532348.60199999996</v>
          </cell>
        </row>
        <row r="14325">
          <cell r="C14325" t="str">
            <v>פברואר 2015</v>
          </cell>
          <cell r="D14325" t="str">
            <v>קגמ - 279</v>
          </cell>
          <cell r="E14325" t="str">
            <v>DT420</v>
          </cell>
          <cell r="F14325">
            <v>503030.96299999999</v>
          </cell>
        </row>
        <row r="14326">
          <cell r="C14326" t="str">
            <v>פברואר 2015</v>
          </cell>
          <cell r="D14326" t="str">
            <v>קגמ - 279</v>
          </cell>
          <cell r="E14326" t="str">
            <v>DT13</v>
          </cell>
          <cell r="F14326">
            <v>2814094.341</v>
          </cell>
        </row>
        <row r="14327">
          <cell r="C14327" t="str">
            <v>פברואר 2015</v>
          </cell>
          <cell r="D14327" t="str">
            <v>קגמ - 279</v>
          </cell>
          <cell r="E14327" t="str">
            <v>DT15</v>
          </cell>
          <cell r="F14327">
            <v>211567.326</v>
          </cell>
        </row>
        <row r="14328">
          <cell r="C14328" t="str">
            <v>פברואר 2015</v>
          </cell>
          <cell r="D14328" t="str">
            <v>קגמ - 279</v>
          </cell>
          <cell r="E14328" t="str">
            <v>DT1</v>
          </cell>
          <cell r="F14328">
            <v>4360320.2989999996</v>
          </cell>
        </row>
        <row r="14329">
          <cell r="C14329" t="str">
            <v>פברואר 2015</v>
          </cell>
          <cell r="D14329" t="str">
            <v>קגמ - 279</v>
          </cell>
          <cell r="E14329" t="str">
            <v>DT400</v>
          </cell>
          <cell r="F14329">
            <v>5117835.2949999999</v>
          </cell>
        </row>
        <row r="14330">
          <cell r="C14330" t="str">
            <v>פברואר 2015</v>
          </cell>
          <cell r="D14330" t="str">
            <v>קגמ - 279</v>
          </cell>
          <cell r="E14330" t="str">
            <v>DT3</v>
          </cell>
          <cell r="F14330">
            <v>42092446.986000001</v>
          </cell>
        </row>
        <row r="14331">
          <cell r="C14331" t="str">
            <v>פברואר 2015</v>
          </cell>
          <cell r="D14331" t="str">
            <v>קגמ - 279</v>
          </cell>
          <cell r="E14331" t="str">
            <v>DT17</v>
          </cell>
          <cell r="F14331">
            <v>593852.88899999997</v>
          </cell>
        </row>
        <row r="14332">
          <cell r="C14332" t="str">
            <v>פברואר 2015</v>
          </cell>
          <cell r="D14332" t="str">
            <v>קגמ - 279</v>
          </cell>
          <cell r="E14332" t="str">
            <v>DT301</v>
          </cell>
          <cell r="F14332">
            <v>9088.2860000000001</v>
          </cell>
        </row>
        <row r="14333">
          <cell r="C14333" t="str">
            <v>פברואר 2015</v>
          </cell>
          <cell r="D14333" t="str">
            <v>קגמ - 279</v>
          </cell>
          <cell r="E14333" t="str">
            <v>DT307</v>
          </cell>
          <cell r="F14333">
            <v>28832.949000000001</v>
          </cell>
        </row>
        <row r="14334">
          <cell r="C14334" t="str">
            <v>פברואר 2015</v>
          </cell>
          <cell r="D14334" t="str">
            <v>קגמ - 279</v>
          </cell>
          <cell r="E14334" t="str">
            <v>DT319</v>
          </cell>
          <cell r="F14334">
            <v>210765.12899999999</v>
          </cell>
        </row>
        <row r="14335">
          <cell r="C14335" t="str">
            <v>פברואר 2015</v>
          </cell>
          <cell r="D14335" t="str">
            <v>קגמ - 279</v>
          </cell>
          <cell r="E14335" t="str">
            <v>DT325</v>
          </cell>
          <cell r="F14335">
            <v>642569.03899999999</v>
          </cell>
        </row>
        <row r="14336">
          <cell r="C14336" t="str">
            <v>פברואר 2015</v>
          </cell>
          <cell r="D14336" t="str">
            <v>קגמ - 279</v>
          </cell>
          <cell r="E14336" t="str">
            <v>DT337</v>
          </cell>
          <cell r="F14336">
            <v>549.99099999999999</v>
          </cell>
        </row>
        <row r="14337">
          <cell r="C14337" t="str">
            <v>פברואר 2015</v>
          </cell>
          <cell r="D14337" t="str">
            <v>קגמ - 279</v>
          </cell>
          <cell r="E14337" t="str">
            <v>DT338</v>
          </cell>
          <cell r="F14337">
            <v>9509.1509999999998</v>
          </cell>
        </row>
        <row r="14338">
          <cell r="C14338" t="str">
            <v>פברואר 2015</v>
          </cell>
          <cell r="D14338" t="str">
            <v>קגמ - 279</v>
          </cell>
          <cell r="E14338" t="str">
            <v>DT454</v>
          </cell>
          <cell r="F14338">
            <v>77388.639999999999</v>
          </cell>
        </row>
        <row r="14339">
          <cell r="C14339" t="str">
            <v>פברואר 2015</v>
          </cell>
          <cell r="D14339" t="str">
            <v>קגמ - 279</v>
          </cell>
          <cell r="E14339" t="str">
            <v>DT457</v>
          </cell>
          <cell r="F14339">
            <v>24914.233</v>
          </cell>
        </row>
        <row r="14340">
          <cell r="C14340" t="str">
            <v>פברואר 2015</v>
          </cell>
          <cell r="D14340" t="str">
            <v>קגמ - 279</v>
          </cell>
          <cell r="E14340" t="str">
            <v>DT458</v>
          </cell>
          <cell r="F14340">
            <v>96140.426000000007</v>
          </cell>
        </row>
        <row r="14341">
          <cell r="C14341" t="str">
            <v>פברואר 2015</v>
          </cell>
          <cell r="D14341" t="str">
            <v>קגמ - 279</v>
          </cell>
          <cell r="E14341" t="str">
            <v>DT463</v>
          </cell>
          <cell r="F14341">
            <v>610465.16899999999</v>
          </cell>
        </row>
        <row r="14342">
          <cell r="C14342" t="str">
            <v>פברואר 2015</v>
          </cell>
          <cell r="D14342" t="str">
            <v>קגמ - 279</v>
          </cell>
          <cell r="E14342" t="str">
            <v>DT464</v>
          </cell>
          <cell r="F14342">
            <v>37636</v>
          </cell>
        </row>
        <row r="14343">
          <cell r="C14343" t="str">
            <v>פברואר 2015</v>
          </cell>
          <cell r="D14343" t="str">
            <v>קגמ - 279</v>
          </cell>
          <cell r="E14343" t="str">
            <v>DT465</v>
          </cell>
          <cell r="F14343">
            <v>175908.90400000001</v>
          </cell>
        </row>
        <row r="14344">
          <cell r="C14344" t="str">
            <v>פברואר 2015</v>
          </cell>
          <cell r="D14344" t="str">
            <v>קגמ - 279</v>
          </cell>
          <cell r="E14344" t="str">
            <v>DT402</v>
          </cell>
          <cell r="F14344">
            <v>1273043.6170000001</v>
          </cell>
        </row>
        <row r="14345">
          <cell r="C14345" t="str">
            <v>פברואר 2015</v>
          </cell>
          <cell r="D14345" t="str">
            <v>קגמ - 279</v>
          </cell>
          <cell r="E14345" t="str">
            <v>DT403</v>
          </cell>
          <cell r="F14345">
            <v>85360.194000000003</v>
          </cell>
        </row>
        <row r="14346">
          <cell r="C14346" t="str">
            <v>פברואר 2015</v>
          </cell>
          <cell r="D14346" t="str">
            <v>קגמ - 279</v>
          </cell>
          <cell r="E14346" t="str">
            <v>DT404</v>
          </cell>
          <cell r="F14346">
            <v>12980.367</v>
          </cell>
        </row>
        <row r="14347">
          <cell r="C14347" t="str">
            <v>פברואר 2015</v>
          </cell>
          <cell r="D14347" t="str">
            <v>קגמ - 279</v>
          </cell>
          <cell r="E14347" t="str">
            <v>DC9</v>
          </cell>
          <cell r="F14347">
            <v>81116.297999999995</v>
          </cell>
        </row>
        <row r="14348">
          <cell r="C14348" t="str">
            <v>פברואר 2015</v>
          </cell>
          <cell r="D14348" t="str">
            <v>קגמ - 279</v>
          </cell>
          <cell r="E14348" t="str">
            <v>DT28</v>
          </cell>
          <cell r="F14348">
            <v>61476.322999999997</v>
          </cell>
        </row>
        <row r="14349">
          <cell r="C14349" t="str">
            <v>פברואר 2015</v>
          </cell>
          <cell r="D14349" t="str">
            <v>קגמ - 279</v>
          </cell>
          <cell r="E14349" t="str">
            <v>DT30</v>
          </cell>
          <cell r="F14349">
            <v>35706.883000000002</v>
          </cell>
        </row>
        <row r="14350">
          <cell r="C14350" t="str">
            <v>פברואר 2015</v>
          </cell>
          <cell r="D14350" t="str">
            <v>קגמ - 279</v>
          </cell>
          <cell r="E14350" t="str">
            <v>DT83</v>
          </cell>
          <cell r="F14350">
            <v>13671.625</v>
          </cell>
        </row>
        <row r="14351">
          <cell r="C14351" t="str">
            <v>פברואר 2015</v>
          </cell>
          <cell r="D14351" t="str">
            <v>קגמ - 279</v>
          </cell>
          <cell r="E14351" t="str">
            <v>DT360</v>
          </cell>
          <cell r="F14351">
            <v>894973.92200000002</v>
          </cell>
        </row>
        <row r="14352">
          <cell r="C14352" t="str">
            <v>פברואר 2015</v>
          </cell>
          <cell r="D14352" t="str">
            <v>קגמ - 279</v>
          </cell>
          <cell r="E14352" t="str">
            <v>DT366</v>
          </cell>
          <cell r="F14352">
            <v>2320101.6060000001</v>
          </cell>
        </row>
        <row r="14353">
          <cell r="C14353" t="str">
            <v>פברואר 2015</v>
          </cell>
          <cell r="D14353" t="str">
            <v>קגמ - 279</v>
          </cell>
          <cell r="E14353" t="str">
            <v>DT703</v>
          </cell>
          <cell r="F14353">
            <v>3204132.7570000002</v>
          </cell>
        </row>
        <row r="14354">
          <cell r="C14354" t="str">
            <v>פברואר 2015</v>
          </cell>
          <cell r="D14354" t="str">
            <v>קגמ - 279</v>
          </cell>
          <cell r="E14354" t="str">
            <v>DT53</v>
          </cell>
          <cell r="F14354">
            <v>60137.724000000002</v>
          </cell>
        </row>
        <row r="14355">
          <cell r="C14355" t="str">
            <v>פברואר 2015</v>
          </cell>
          <cell r="D14355" t="str">
            <v>קגמ - 279</v>
          </cell>
          <cell r="E14355" t="str">
            <v>DT52</v>
          </cell>
          <cell r="F14355">
            <v>96566.331000000006</v>
          </cell>
        </row>
        <row r="14356">
          <cell r="C14356" t="str">
            <v>פברואר 2015</v>
          </cell>
          <cell r="D14356" t="str">
            <v>קגמ - 279</v>
          </cell>
          <cell r="E14356" t="str">
            <v>DT467</v>
          </cell>
          <cell r="F14356">
            <v>36.728999999999999</v>
          </cell>
        </row>
        <row r="14357">
          <cell r="C14357" t="str">
            <v>פברואר 2015</v>
          </cell>
          <cell r="D14357" t="str">
            <v>קגמ - 279</v>
          </cell>
          <cell r="E14357" t="str">
            <v>DT226</v>
          </cell>
          <cell r="F14357">
            <v>19540.003000000001</v>
          </cell>
        </row>
        <row r="14358">
          <cell r="C14358" t="str">
            <v>פברואר 2015</v>
          </cell>
          <cell r="D14358" t="str">
            <v>קגמ - 279</v>
          </cell>
          <cell r="E14358" t="str">
            <v>DT88</v>
          </cell>
          <cell r="F14358">
            <v>771094.696</v>
          </cell>
        </row>
        <row r="14359">
          <cell r="C14359" t="str">
            <v>פברואר 2015</v>
          </cell>
          <cell r="D14359" t="str">
            <v>קגמ - 279</v>
          </cell>
          <cell r="E14359" t="str">
            <v>DT442</v>
          </cell>
          <cell r="F14359">
            <v>69268.289999999994</v>
          </cell>
        </row>
        <row r="14360">
          <cell r="C14360" t="str">
            <v>פברואר 2015</v>
          </cell>
          <cell r="D14360" t="str">
            <v>קגמ - 279</v>
          </cell>
          <cell r="E14360" t="str">
            <v>DT444</v>
          </cell>
          <cell r="F14360">
            <v>5648.2860000000001</v>
          </cell>
        </row>
        <row r="14361">
          <cell r="C14361" t="str">
            <v>פברואר 2015</v>
          </cell>
          <cell r="D14361" t="str">
            <v>קגמ - 279</v>
          </cell>
          <cell r="E14361" t="str">
            <v>DT445</v>
          </cell>
          <cell r="F14361">
            <v>-2096.29</v>
          </cell>
        </row>
        <row r="14362">
          <cell r="C14362" t="str">
            <v>פברואר 2015</v>
          </cell>
          <cell r="D14362" t="str">
            <v>קגמ - 279</v>
          </cell>
          <cell r="E14362" t="str">
            <v>DT446</v>
          </cell>
          <cell r="F14362">
            <v>50797.565000000002</v>
          </cell>
        </row>
        <row r="14363">
          <cell r="C14363" t="str">
            <v>פברואר 2015</v>
          </cell>
          <cell r="D14363" t="str">
            <v>קגמ - 279</v>
          </cell>
          <cell r="E14363" t="str">
            <v>DT447</v>
          </cell>
          <cell r="F14363">
            <v>-70856.865999999995</v>
          </cell>
        </row>
        <row r="14364">
          <cell r="C14364" t="str">
            <v>פברואר 2015</v>
          </cell>
          <cell r="D14364" t="str">
            <v>קגמ - 279</v>
          </cell>
          <cell r="E14364" t="str">
            <v>DT448</v>
          </cell>
          <cell r="F14364">
            <v>2916.95</v>
          </cell>
        </row>
        <row r="14365">
          <cell r="C14365" t="str">
            <v>פברואר 2015</v>
          </cell>
          <cell r="D14365" t="str">
            <v>קגמ - 279</v>
          </cell>
          <cell r="E14365" t="str">
            <v>DT449</v>
          </cell>
          <cell r="F14365">
            <v>-15257.78</v>
          </cell>
        </row>
        <row r="14366">
          <cell r="C14366" t="str">
            <v>פברואר 2015</v>
          </cell>
          <cell r="D14366" t="str">
            <v>קגמ - 279</v>
          </cell>
          <cell r="E14366" t="str">
            <v>DT468</v>
          </cell>
          <cell r="F14366">
            <v>7.82</v>
          </cell>
        </row>
        <row r="14367">
          <cell r="C14367" t="str">
            <v>פברואר 2015</v>
          </cell>
          <cell r="D14367" t="str">
            <v>קגמ - 279</v>
          </cell>
          <cell r="E14367" t="str">
            <v>DT658</v>
          </cell>
          <cell r="F14367">
            <v>4833.9129999999996</v>
          </cell>
        </row>
        <row r="14368">
          <cell r="C14368" t="str">
            <v>פברואר 2015</v>
          </cell>
          <cell r="D14368" t="str">
            <v>קגמ - 279</v>
          </cell>
          <cell r="E14368" t="str">
            <v>DT669</v>
          </cell>
          <cell r="F14368">
            <v>262140.397</v>
          </cell>
        </row>
        <row r="14369">
          <cell r="C14369" t="str">
            <v>פברואר 2015</v>
          </cell>
          <cell r="D14369" t="str">
            <v>קגמ - 279</v>
          </cell>
          <cell r="E14369" t="str">
            <v>DT451</v>
          </cell>
          <cell r="F14369">
            <v>283242.56900000002</v>
          </cell>
        </row>
        <row r="14370">
          <cell r="C14370" t="str">
            <v>פברואר 2015</v>
          </cell>
          <cell r="D14370" t="str">
            <v>קגמ - 279</v>
          </cell>
          <cell r="E14370" t="str">
            <v>DT506</v>
          </cell>
          <cell r="F14370">
            <v>303512.10800000001</v>
          </cell>
        </row>
        <row r="14371">
          <cell r="C14371" t="str">
            <v>פברואר 2015</v>
          </cell>
          <cell r="D14371" t="str">
            <v>קגמ - 279</v>
          </cell>
          <cell r="E14371" t="str">
            <v>DT507</v>
          </cell>
          <cell r="F14371">
            <v>83250.52</v>
          </cell>
        </row>
        <row r="14372">
          <cell r="C14372" t="str">
            <v>פברואר 2015</v>
          </cell>
          <cell r="D14372" t="str">
            <v>קגמ - 279</v>
          </cell>
          <cell r="E14372" t="str">
            <v>DT577</v>
          </cell>
          <cell r="F14372">
            <v>204316.72700000001</v>
          </cell>
        </row>
        <row r="14373">
          <cell r="C14373" t="str">
            <v>פברואר 2015</v>
          </cell>
          <cell r="D14373" t="str">
            <v>קגמ - 279</v>
          </cell>
          <cell r="E14373" t="str">
            <v>DT514</v>
          </cell>
          <cell r="F14373">
            <v>1166842.531</v>
          </cell>
        </row>
        <row r="14374">
          <cell r="C14374" t="str">
            <v>פברואר 2015</v>
          </cell>
          <cell r="D14374" t="str">
            <v>קגמ - 279</v>
          </cell>
          <cell r="E14374" t="str">
            <v>DT516</v>
          </cell>
          <cell r="F14374">
            <v>3737.6579999999999</v>
          </cell>
        </row>
        <row r="14375">
          <cell r="C14375" t="str">
            <v>פברואר 2015</v>
          </cell>
          <cell r="D14375" t="str">
            <v>קגמ - 279</v>
          </cell>
          <cell r="E14375" t="str">
            <v>DT517</v>
          </cell>
          <cell r="F14375">
            <v>125477.5</v>
          </cell>
        </row>
        <row r="14376">
          <cell r="C14376" t="str">
            <v>פברואר 2015</v>
          </cell>
          <cell r="D14376" t="str">
            <v>קגמ - 279</v>
          </cell>
          <cell r="E14376" t="str">
            <v>DT518</v>
          </cell>
          <cell r="F14376">
            <v>111355.36500000001</v>
          </cell>
        </row>
        <row r="14377">
          <cell r="C14377" t="str">
            <v>פברואר 2015</v>
          </cell>
          <cell r="D14377" t="str">
            <v>קגמ - 279</v>
          </cell>
          <cell r="E14377" t="str">
            <v>DT54</v>
          </cell>
          <cell r="F14377">
            <v>268310.79200000002</v>
          </cell>
        </row>
        <row r="14378">
          <cell r="C14378" t="str">
            <v>פברואר 2015</v>
          </cell>
          <cell r="D14378" t="str">
            <v>קגמ - 279</v>
          </cell>
          <cell r="E14378" t="str">
            <v>DT55</v>
          </cell>
          <cell r="F14378">
            <v>-263249.35600000003</v>
          </cell>
        </row>
        <row r="14379">
          <cell r="C14379" t="str">
            <v>פברואר 2015</v>
          </cell>
          <cell r="D14379" t="str">
            <v>קגמ - 279</v>
          </cell>
          <cell r="E14379" t="str">
            <v>DT546</v>
          </cell>
          <cell r="F14379">
            <v>1861000</v>
          </cell>
        </row>
        <row r="14380">
          <cell r="C14380" t="str">
            <v>פברואר 2015</v>
          </cell>
          <cell r="D14380" t="str">
            <v>קגמ - 279</v>
          </cell>
          <cell r="E14380" t="str">
            <v>AT999</v>
          </cell>
          <cell r="F14380">
            <v>3857187.8160000001</v>
          </cell>
        </row>
        <row r="14381">
          <cell r="C14381" t="str">
            <v>פברואר 2015</v>
          </cell>
          <cell r="D14381" t="str">
            <v>קגמ - 279</v>
          </cell>
          <cell r="E14381" t="str">
            <v>AT24</v>
          </cell>
          <cell r="F14381">
            <v>537116.01300000004</v>
          </cell>
        </row>
        <row r="14382">
          <cell r="C14382" t="str">
            <v>פברואר 2015</v>
          </cell>
          <cell r="D14382" t="str">
            <v>קגמ - 279</v>
          </cell>
          <cell r="E14382" t="str">
            <v>AT420</v>
          </cell>
          <cell r="F14382">
            <v>3092128.7310000001</v>
          </cell>
        </row>
        <row r="14383">
          <cell r="C14383" t="str">
            <v>פברואר 2015</v>
          </cell>
          <cell r="D14383" t="str">
            <v>קגמ - 279</v>
          </cell>
          <cell r="E14383" t="str">
            <v>AT19</v>
          </cell>
          <cell r="F14383">
            <v>9193.1299999999992</v>
          </cell>
        </row>
        <row r="14384">
          <cell r="C14384" t="str">
            <v>פברואר 2015</v>
          </cell>
          <cell r="D14384" t="str">
            <v>קגמ - 279</v>
          </cell>
          <cell r="E14384" t="str">
            <v>AT8</v>
          </cell>
          <cell r="F14384">
            <v>59709.754999999997</v>
          </cell>
        </row>
        <row r="14385">
          <cell r="C14385" t="str">
            <v>פברואר 2015</v>
          </cell>
          <cell r="D14385" t="str">
            <v>קגמ - 279</v>
          </cell>
          <cell r="E14385" t="str">
            <v>AT400</v>
          </cell>
          <cell r="F14385">
            <v>16157.23</v>
          </cell>
        </row>
        <row r="14386">
          <cell r="C14386" t="str">
            <v>פברואר 2015</v>
          </cell>
          <cell r="D14386" t="str">
            <v>קגמ - 279</v>
          </cell>
          <cell r="E14386" t="str">
            <v>AT301</v>
          </cell>
          <cell r="F14386">
            <v>248.38900000000001</v>
          </cell>
        </row>
        <row r="14387">
          <cell r="C14387" t="str">
            <v>פברואר 2015</v>
          </cell>
          <cell r="D14387" t="str">
            <v>קגמ - 279</v>
          </cell>
          <cell r="E14387" t="str">
            <v>AT319</v>
          </cell>
          <cell r="F14387">
            <v>883.72400000000005</v>
          </cell>
        </row>
        <row r="14388">
          <cell r="C14388" t="str">
            <v>פברואר 2015</v>
          </cell>
          <cell r="D14388" t="str">
            <v>קגמ - 279</v>
          </cell>
          <cell r="E14388" t="str">
            <v>AT325</v>
          </cell>
          <cell r="F14388">
            <v>3116.5940000000001</v>
          </cell>
        </row>
        <row r="14389">
          <cell r="C14389" t="str">
            <v>פברואר 2015</v>
          </cell>
          <cell r="D14389" t="str">
            <v>קגמ - 279</v>
          </cell>
          <cell r="E14389" t="str">
            <v>AT457</v>
          </cell>
          <cell r="F14389">
            <v>222.84100000000001</v>
          </cell>
        </row>
        <row r="14390">
          <cell r="C14390" t="str">
            <v>פברואר 2015</v>
          </cell>
          <cell r="D14390" t="str">
            <v>קגמ - 279</v>
          </cell>
          <cell r="E14390" t="str">
            <v>AT463</v>
          </cell>
          <cell r="F14390">
            <v>436.98200000000003</v>
          </cell>
        </row>
        <row r="14391">
          <cell r="C14391" t="str">
            <v>פברואר 2015</v>
          </cell>
          <cell r="D14391" t="str">
            <v>קגמ - 279</v>
          </cell>
          <cell r="E14391" t="str">
            <v>AT465</v>
          </cell>
          <cell r="F14391">
            <v>1944.9760000000001</v>
          </cell>
        </row>
        <row r="14392">
          <cell r="C14392" t="str">
            <v>פברואר 2015</v>
          </cell>
          <cell r="D14392" t="str">
            <v>קגמ - 279</v>
          </cell>
          <cell r="E14392" t="str">
            <v>AT402</v>
          </cell>
          <cell r="F14392">
            <v>23804.280999999999</v>
          </cell>
        </row>
        <row r="14393">
          <cell r="C14393" t="str">
            <v>פברואר 2015</v>
          </cell>
          <cell r="D14393" t="str">
            <v>קגמ - 279</v>
          </cell>
          <cell r="E14393" t="str">
            <v>AT403</v>
          </cell>
          <cell r="F14393">
            <v>4060.08</v>
          </cell>
        </row>
        <row r="14394">
          <cell r="C14394" t="str">
            <v>פברואר 2015</v>
          </cell>
          <cell r="D14394" t="str">
            <v>קגמ - 279</v>
          </cell>
          <cell r="E14394" t="str">
            <v>AT404</v>
          </cell>
          <cell r="F14394">
            <v>2.258</v>
          </cell>
        </row>
        <row r="14395">
          <cell r="C14395" t="str">
            <v>פברואר 2015</v>
          </cell>
          <cell r="D14395" t="str">
            <v>קגמ - 279</v>
          </cell>
          <cell r="E14395" t="str">
            <v>AT58</v>
          </cell>
          <cell r="F14395">
            <v>2488.1799999999998</v>
          </cell>
        </row>
        <row r="14396">
          <cell r="C14396" t="str">
            <v>פברואר 2015</v>
          </cell>
          <cell r="D14396" t="str">
            <v>קגמ - 279</v>
          </cell>
          <cell r="E14396" t="str">
            <v>AT35</v>
          </cell>
          <cell r="F14396">
            <v>309.76799999999997</v>
          </cell>
        </row>
        <row r="14397">
          <cell r="C14397" t="str">
            <v>פברואר 2015</v>
          </cell>
          <cell r="D14397" t="str">
            <v>קגמ - 279</v>
          </cell>
          <cell r="E14397" t="str">
            <v>AT37</v>
          </cell>
          <cell r="F14397">
            <v>126.70399999999999</v>
          </cell>
        </row>
        <row r="14398">
          <cell r="C14398" t="str">
            <v>פברואר 2015</v>
          </cell>
          <cell r="D14398" t="str">
            <v>קגמ - 279</v>
          </cell>
          <cell r="E14398" t="str">
            <v>AT360</v>
          </cell>
          <cell r="F14398">
            <v>176.352</v>
          </cell>
        </row>
        <row r="14399">
          <cell r="C14399" t="str">
            <v>פברואר 2015</v>
          </cell>
          <cell r="D14399" t="str">
            <v>קגמ - 279</v>
          </cell>
          <cell r="E14399" t="str">
            <v>AT366</v>
          </cell>
          <cell r="F14399">
            <v>85.447000000000003</v>
          </cell>
        </row>
        <row r="14400">
          <cell r="C14400" t="str">
            <v>פברואר 2015</v>
          </cell>
          <cell r="D14400" t="str">
            <v>קגמ - 279</v>
          </cell>
          <cell r="E14400" t="str">
            <v>AT703</v>
          </cell>
          <cell r="F14400">
            <v>563.96699999999998</v>
          </cell>
        </row>
        <row r="14401">
          <cell r="C14401" t="str">
            <v>פברואר 2015</v>
          </cell>
          <cell r="D14401" t="str">
            <v>קגמ - 279</v>
          </cell>
          <cell r="E14401" t="str">
            <v>AT60</v>
          </cell>
          <cell r="F14401">
            <v>217.459</v>
          </cell>
        </row>
        <row r="14402">
          <cell r="C14402" t="str">
            <v>פברואר 2015</v>
          </cell>
          <cell r="D14402" t="str">
            <v>קגמ - 279</v>
          </cell>
          <cell r="E14402" t="str">
            <v>AT226</v>
          </cell>
          <cell r="F14402">
            <v>1626.463</v>
          </cell>
        </row>
        <row r="14403">
          <cell r="C14403" t="str">
            <v>פברואר 2015</v>
          </cell>
          <cell r="D14403" t="str">
            <v>קגמ - 279</v>
          </cell>
          <cell r="E14403" t="str">
            <v>AT137</v>
          </cell>
          <cell r="F14403">
            <v>7391.576</v>
          </cell>
        </row>
        <row r="14404">
          <cell r="C14404" t="str">
            <v>פברואר 2015</v>
          </cell>
          <cell r="D14404" t="str">
            <v>קגמ - 279</v>
          </cell>
          <cell r="E14404" t="str">
            <v>AT442</v>
          </cell>
          <cell r="F14404">
            <v>1856.7909999999999</v>
          </cell>
        </row>
        <row r="14405">
          <cell r="C14405" t="str">
            <v>פברואר 2015</v>
          </cell>
          <cell r="D14405" t="str">
            <v>קגמ - 279</v>
          </cell>
          <cell r="E14405" t="str">
            <v>AT446</v>
          </cell>
          <cell r="F14405">
            <v>4198.482</v>
          </cell>
        </row>
        <row r="14406">
          <cell r="C14406" t="str">
            <v>פברואר 2015</v>
          </cell>
          <cell r="D14406" t="str">
            <v>קגמ - 279</v>
          </cell>
          <cell r="E14406" t="str">
            <v>AT447</v>
          </cell>
          <cell r="F14406">
            <v>47541.364000000001</v>
          </cell>
        </row>
        <row r="14407">
          <cell r="C14407" t="str">
            <v>פברואר 2015</v>
          </cell>
          <cell r="D14407" t="str">
            <v>קגמ - 279</v>
          </cell>
          <cell r="E14407" t="str">
            <v>AT658</v>
          </cell>
          <cell r="F14407">
            <v>353.15800000000002</v>
          </cell>
        </row>
        <row r="14408">
          <cell r="C14408" t="str">
            <v>פברואר 2015</v>
          </cell>
          <cell r="D14408" t="str">
            <v>קגמ - 279</v>
          </cell>
          <cell r="E14408" t="str">
            <v>AT506</v>
          </cell>
          <cell r="F14408">
            <v>18075.399000000001</v>
          </cell>
        </row>
        <row r="14409">
          <cell r="C14409" t="str">
            <v>פברואר 2015</v>
          </cell>
          <cell r="D14409" t="str">
            <v>קגמ - 279</v>
          </cell>
          <cell r="E14409" t="str">
            <v>AT577</v>
          </cell>
          <cell r="F14409">
            <v>1093.9659999999999</v>
          </cell>
        </row>
        <row r="14410">
          <cell r="C14410" t="str">
            <v>פברואר 2015</v>
          </cell>
          <cell r="D14410" t="str">
            <v>קגמ - 279</v>
          </cell>
          <cell r="E14410" t="str">
            <v>AT514</v>
          </cell>
          <cell r="F14410">
            <v>437.19499999999999</v>
          </cell>
        </row>
        <row r="14411">
          <cell r="C14411" t="str">
            <v>פברואר 2015</v>
          </cell>
          <cell r="D14411" t="str">
            <v>קגמ - 279</v>
          </cell>
          <cell r="E14411" t="str">
            <v>AT162</v>
          </cell>
          <cell r="F14411">
            <v>16841.812999999998</v>
          </cell>
        </row>
        <row r="14412">
          <cell r="C14412" t="str">
            <v>פברואר 2015</v>
          </cell>
          <cell r="D14412" t="str">
            <v>קגמ - 279</v>
          </cell>
          <cell r="E14412" t="str">
            <v>AT63</v>
          </cell>
          <cell r="F14412">
            <v>4494.7259999999997</v>
          </cell>
        </row>
        <row r="14413">
          <cell r="C14413" t="str">
            <v>פברואר 2015</v>
          </cell>
          <cell r="D14413" t="str">
            <v>קגמ - 279</v>
          </cell>
          <cell r="E14413" t="str">
            <v>AT168</v>
          </cell>
          <cell r="F14413">
            <v>3.3039999999999998</v>
          </cell>
        </row>
        <row r="14414">
          <cell r="C14414" t="str">
            <v>פברואר 2015</v>
          </cell>
          <cell r="D14414" t="str">
            <v>קגמ - 279</v>
          </cell>
          <cell r="E14414" t="str">
            <v>AT139</v>
          </cell>
          <cell r="F14414">
            <v>280.71800000000002</v>
          </cell>
        </row>
        <row r="14415">
          <cell r="C14415" t="str">
            <v>פברואר 2015</v>
          </cell>
          <cell r="D14415" t="str">
            <v>קגמ - 279</v>
          </cell>
          <cell r="E14415" t="str">
            <v>BT999</v>
          </cell>
          <cell r="F14415">
            <v>3657395.58</v>
          </cell>
        </row>
        <row r="14416">
          <cell r="C14416" t="str">
            <v>פברואר 2015</v>
          </cell>
          <cell r="D14416" t="str">
            <v>קגמ - 279</v>
          </cell>
          <cell r="E14416" t="str">
            <v>BT34</v>
          </cell>
          <cell r="F14416">
            <v>475117.51500000001</v>
          </cell>
        </row>
        <row r="14417">
          <cell r="C14417" t="str">
            <v>פברואר 2015</v>
          </cell>
          <cell r="D14417" t="str">
            <v>קגמ - 279</v>
          </cell>
          <cell r="E14417" t="str">
            <v>BT420</v>
          </cell>
          <cell r="F14417">
            <v>2822000</v>
          </cell>
        </row>
        <row r="14418">
          <cell r="C14418" t="str">
            <v>פברואר 2015</v>
          </cell>
          <cell r="D14418" t="str">
            <v>קגמ - 279</v>
          </cell>
          <cell r="E14418" t="str">
            <v>BT27</v>
          </cell>
          <cell r="F14418">
            <v>9282.3410000000003</v>
          </cell>
        </row>
        <row r="14419">
          <cell r="C14419" t="str">
            <v>פברואר 2015</v>
          </cell>
          <cell r="D14419" t="str">
            <v>קגמ - 279</v>
          </cell>
          <cell r="E14419" t="str">
            <v>BT400</v>
          </cell>
          <cell r="F14419">
            <v>259927</v>
          </cell>
        </row>
        <row r="14420">
          <cell r="C14420" t="str">
            <v>פברואר 2015</v>
          </cell>
          <cell r="D14420" t="str">
            <v>קגמ - 279</v>
          </cell>
          <cell r="E14420" t="str">
            <v>BT402</v>
          </cell>
          <cell r="F14420">
            <v>37417.053</v>
          </cell>
        </row>
        <row r="14421">
          <cell r="C14421" t="str">
            <v>פברואר 2015</v>
          </cell>
          <cell r="D14421" t="str">
            <v>קגמ - 279</v>
          </cell>
          <cell r="E14421" t="str">
            <v>BT403</v>
          </cell>
          <cell r="F14421">
            <v>3041.9369999999999</v>
          </cell>
        </row>
        <row r="14422">
          <cell r="C14422" t="str">
            <v>פברואר 2015</v>
          </cell>
          <cell r="D14422" t="str">
            <v>קגמ - 279</v>
          </cell>
          <cell r="E14422" t="str">
            <v>BT46</v>
          </cell>
          <cell r="F14422">
            <v>2167.6320000000001</v>
          </cell>
        </row>
        <row r="14423">
          <cell r="C14423" t="str">
            <v>פברואר 2015</v>
          </cell>
          <cell r="D14423" t="str">
            <v>קגמ - 279</v>
          </cell>
          <cell r="E14423" t="str">
            <v>BT108</v>
          </cell>
          <cell r="F14423">
            <v>13271.748</v>
          </cell>
        </row>
        <row r="14424">
          <cell r="C14424" t="str">
            <v>פברואר 2015</v>
          </cell>
          <cell r="D14424" t="str">
            <v>קגמ - 279</v>
          </cell>
          <cell r="E14424" t="str">
            <v>BT360</v>
          </cell>
          <cell r="F14424">
            <v>1183.259</v>
          </cell>
        </row>
        <row r="14425">
          <cell r="C14425" t="str">
            <v>פברואר 2015</v>
          </cell>
          <cell r="D14425" t="str">
            <v>קגמ - 279</v>
          </cell>
          <cell r="E14425" t="str">
            <v>BT70</v>
          </cell>
          <cell r="F14425">
            <v>88.471000000000004</v>
          </cell>
        </row>
        <row r="14426">
          <cell r="C14426" t="str">
            <v>פברואר 2015</v>
          </cell>
          <cell r="D14426" t="str">
            <v>קגמ - 279</v>
          </cell>
          <cell r="E14426" t="str">
            <v>BT69</v>
          </cell>
          <cell r="F14426">
            <v>1541.183</v>
          </cell>
        </row>
        <row r="14427">
          <cell r="C14427" t="str">
            <v>פברואר 2015</v>
          </cell>
          <cell r="D14427" t="str">
            <v>קגמ - 279</v>
          </cell>
          <cell r="E14427" t="str">
            <v>BT226</v>
          </cell>
          <cell r="F14427">
            <v>541.45399999999995</v>
          </cell>
        </row>
        <row r="14428">
          <cell r="C14428" t="str">
            <v>פברואר 2015</v>
          </cell>
          <cell r="D14428" t="str">
            <v>קגמ - 279</v>
          </cell>
          <cell r="E14428" t="str">
            <v>BT117</v>
          </cell>
          <cell r="F14428">
            <v>8728.5570000000007</v>
          </cell>
        </row>
        <row r="14429">
          <cell r="C14429" t="str">
            <v>פברואר 2015</v>
          </cell>
          <cell r="D14429" t="str">
            <v>קגמ - 279</v>
          </cell>
          <cell r="E14429" t="str">
            <v>BT442</v>
          </cell>
          <cell r="F14429">
            <v>1486.423</v>
          </cell>
        </row>
        <row r="14430">
          <cell r="C14430" t="str">
            <v>פברואר 2015</v>
          </cell>
          <cell r="D14430" t="str">
            <v>קגמ - 279</v>
          </cell>
          <cell r="E14430" t="str">
            <v>BT447</v>
          </cell>
          <cell r="F14430">
            <v>1129.24</v>
          </cell>
        </row>
        <row r="14431">
          <cell r="C14431" t="str">
            <v>פברואר 2015</v>
          </cell>
          <cell r="D14431" t="str">
            <v>קגמ - 279</v>
          </cell>
          <cell r="E14431" t="str">
            <v>BT468</v>
          </cell>
          <cell r="F14431">
            <v>25.14</v>
          </cell>
        </row>
        <row r="14432">
          <cell r="C14432" t="str">
            <v>פברואר 2015</v>
          </cell>
          <cell r="D14432" t="str">
            <v>קגמ - 279</v>
          </cell>
          <cell r="E14432" t="str">
            <v>BT506</v>
          </cell>
          <cell r="F14432">
            <v>15638.159</v>
          </cell>
        </row>
        <row r="14433">
          <cell r="C14433" t="str">
            <v>פברואר 2015</v>
          </cell>
          <cell r="D14433" t="str">
            <v>קגמ - 279</v>
          </cell>
          <cell r="E14433" t="str">
            <v>BT507</v>
          </cell>
          <cell r="F14433">
            <v>4130.1779999999999</v>
          </cell>
        </row>
        <row r="14434">
          <cell r="C14434" t="str">
            <v>פברואר 2015</v>
          </cell>
          <cell r="D14434" t="str">
            <v>קגמ - 279</v>
          </cell>
          <cell r="E14434" t="str">
            <v>BT119</v>
          </cell>
          <cell r="F14434">
            <v>678.28899999999999</v>
          </cell>
        </row>
        <row r="14435">
          <cell r="C14435" t="str">
            <v>פברואר 2015</v>
          </cell>
          <cell r="D14435" t="str">
            <v>קגמ - 279</v>
          </cell>
          <cell r="E14435" t="str">
            <v>A1</v>
          </cell>
          <cell r="F14435">
            <v>73908.142000000007</v>
          </cell>
        </row>
        <row r="14436">
          <cell r="C14436" t="str">
            <v>פברואר 2015</v>
          </cell>
          <cell r="D14436" t="str">
            <v>קגמ - 279</v>
          </cell>
          <cell r="E14436" t="str">
            <v>AT411</v>
          </cell>
          <cell r="F14436">
            <v>68130.903999999995</v>
          </cell>
        </row>
        <row r="14437">
          <cell r="C14437" t="str">
            <v>פברואר 2015</v>
          </cell>
          <cell r="D14437" t="str">
            <v>קגמ - 279</v>
          </cell>
          <cell r="E14437" t="str">
            <v>AT255</v>
          </cell>
          <cell r="F14437">
            <v>3383.4850000000001</v>
          </cell>
        </row>
        <row r="14438">
          <cell r="C14438" t="str">
            <v>פברואר 2015</v>
          </cell>
          <cell r="D14438" t="str">
            <v>קגמ - 279</v>
          </cell>
          <cell r="E14438" t="str">
            <v>AT86</v>
          </cell>
          <cell r="F14438">
            <v>1057.818</v>
          </cell>
        </row>
        <row r="14439">
          <cell r="C14439" t="str">
            <v>פברואר 2015</v>
          </cell>
          <cell r="D14439" t="str">
            <v>קגמ - 279</v>
          </cell>
          <cell r="E14439" t="str">
            <v>AT88</v>
          </cell>
          <cell r="F14439">
            <v>1313.027</v>
          </cell>
        </row>
        <row r="14440">
          <cell r="C14440" t="str">
            <v>פברואר 2015</v>
          </cell>
          <cell r="D14440" t="str">
            <v>קגמ - 279</v>
          </cell>
          <cell r="E14440" t="str">
            <v>AT634</v>
          </cell>
          <cell r="F14440">
            <v>22.908000000000001</v>
          </cell>
        </row>
        <row r="14441">
          <cell r="C14441" t="str">
            <v>פברואר 2015</v>
          </cell>
          <cell r="D14441" t="str">
            <v>קגמ - 279</v>
          </cell>
          <cell r="E14441" t="str">
            <v>B1</v>
          </cell>
          <cell r="F14441">
            <v>209975.21100000001</v>
          </cell>
        </row>
        <row r="14442">
          <cell r="C14442" t="str">
            <v>פברואר 2015</v>
          </cell>
          <cell r="D14442" t="str">
            <v>קגמ - 279</v>
          </cell>
          <cell r="E14442" t="str">
            <v>BT137</v>
          </cell>
          <cell r="F14442">
            <v>1627.855</v>
          </cell>
        </row>
        <row r="14443">
          <cell r="C14443" t="str">
            <v>פברואר 2015</v>
          </cell>
          <cell r="D14443" t="str">
            <v>קגמ - 279</v>
          </cell>
          <cell r="E14443" t="str">
            <v>BT98</v>
          </cell>
          <cell r="F14443">
            <v>929.52300000000002</v>
          </cell>
        </row>
        <row r="14444">
          <cell r="C14444" t="str">
            <v>פברואר 2015</v>
          </cell>
          <cell r="D14444" t="str">
            <v>קגמ - 279</v>
          </cell>
          <cell r="E14444" t="str">
            <v>BT6</v>
          </cell>
          <cell r="F14444">
            <v>169194.23300000001</v>
          </cell>
        </row>
        <row r="14445">
          <cell r="C14445" t="str">
            <v>פברואר 2015</v>
          </cell>
          <cell r="D14445" t="str">
            <v>קגמ - 279</v>
          </cell>
          <cell r="E14445" t="str">
            <v>BT7</v>
          </cell>
          <cell r="F14445">
            <v>4125.2809999999999</v>
          </cell>
        </row>
        <row r="14446">
          <cell r="C14446" t="str">
            <v>פברואר 2015</v>
          </cell>
          <cell r="D14446" t="str">
            <v>קגמ - 279</v>
          </cell>
          <cell r="E14446" t="str">
            <v>BT8</v>
          </cell>
          <cell r="F14446">
            <v>24947.5</v>
          </cell>
        </row>
        <row r="14447">
          <cell r="C14447" t="str">
            <v>פברואר 2015</v>
          </cell>
          <cell r="D14447" t="str">
            <v>קגמ - 279</v>
          </cell>
          <cell r="E14447" t="str">
            <v>BT11</v>
          </cell>
          <cell r="F14447">
            <v>2134.3200000000002</v>
          </cell>
        </row>
        <row r="14448">
          <cell r="C14448" t="str">
            <v>פברואר 2015</v>
          </cell>
          <cell r="D14448" t="str">
            <v>קגמ - 279</v>
          </cell>
          <cell r="E14448" t="str">
            <v>BT4</v>
          </cell>
          <cell r="F14448">
            <v>59.024999999999999</v>
          </cell>
        </row>
        <row r="14449">
          <cell r="C14449" t="str">
            <v>פברואר 2015</v>
          </cell>
          <cell r="D14449" t="str">
            <v>קגמ - 279</v>
          </cell>
          <cell r="E14449" t="str">
            <v>BF4</v>
          </cell>
          <cell r="F14449">
            <v>3123.2530000000002</v>
          </cell>
        </row>
        <row r="14450">
          <cell r="C14450" t="str">
            <v>פברואר 2015</v>
          </cell>
          <cell r="D14450" t="str">
            <v>קגמ - 279</v>
          </cell>
          <cell r="E14450" t="str">
            <v>BT84</v>
          </cell>
          <cell r="F14450">
            <v>3651.9720000000002</v>
          </cell>
        </row>
        <row r="14451">
          <cell r="C14451" t="str">
            <v>פברואר 2015</v>
          </cell>
          <cell r="D14451" t="str">
            <v>קגמ - 279</v>
          </cell>
          <cell r="E14451" t="str">
            <v>BT634</v>
          </cell>
          <cell r="F14451">
            <v>182.249</v>
          </cell>
        </row>
        <row r="14452">
          <cell r="C14452" t="str">
            <v>פברואר 2015</v>
          </cell>
          <cell r="D14452" t="str">
            <v>קגמ - 279</v>
          </cell>
          <cell r="E14452" t="str">
            <v>KT31</v>
          </cell>
          <cell r="F14452">
            <v>24736</v>
          </cell>
        </row>
        <row r="14453">
          <cell r="C14453" t="str">
            <v>פברואר 2015</v>
          </cell>
          <cell r="D14453" t="str">
            <v>קגמ - 279</v>
          </cell>
          <cell r="E14453" t="str">
            <v>KT32</v>
          </cell>
          <cell r="F14453">
            <v>76105</v>
          </cell>
        </row>
        <row r="14454">
          <cell r="C14454" t="str">
            <v>פברואר 2015</v>
          </cell>
          <cell r="D14454" t="str">
            <v>קגמ - 279</v>
          </cell>
          <cell r="E14454" t="str">
            <v>KT33</v>
          </cell>
          <cell r="F14454">
            <v>33389</v>
          </cell>
        </row>
        <row r="14455">
          <cell r="C14455" t="str">
            <v>פברואר 2015</v>
          </cell>
          <cell r="D14455" t="str">
            <v>קגמ - 279</v>
          </cell>
          <cell r="E14455" t="str">
            <v>KT34</v>
          </cell>
          <cell r="F14455">
            <v>924</v>
          </cell>
        </row>
        <row r="14456">
          <cell r="C14456" t="str">
            <v>פברואר 2015</v>
          </cell>
          <cell r="D14456" t="str">
            <v>קגמ - 279</v>
          </cell>
          <cell r="E14456" t="str">
            <v>KT35</v>
          </cell>
          <cell r="F14456">
            <v>7874</v>
          </cell>
        </row>
        <row r="14457">
          <cell r="C14457" t="str">
            <v>פברואר 2015</v>
          </cell>
          <cell r="D14457" t="str">
            <v>קגמ - 279</v>
          </cell>
          <cell r="E14457" t="str">
            <v>KT22</v>
          </cell>
          <cell r="F14457">
            <v>4.6399999999999997</v>
          </cell>
        </row>
        <row r="14458">
          <cell r="C14458" t="str">
            <v>פברואר 2015</v>
          </cell>
          <cell r="D14458" t="str">
            <v>קגמ - 279</v>
          </cell>
          <cell r="E14458" t="str">
            <v>KT51</v>
          </cell>
          <cell r="F14458">
            <v>8.84</v>
          </cell>
        </row>
        <row r="14459">
          <cell r="C14459" t="str">
            <v>פברואר 2015</v>
          </cell>
          <cell r="D14459" t="str">
            <v>קגמ - 279</v>
          </cell>
          <cell r="E14459" t="str">
            <v>KT502</v>
          </cell>
          <cell r="F14459">
            <v>3184488.628</v>
          </cell>
        </row>
        <row r="14460">
          <cell r="C14460" t="str">
            <v>פברואר 2015</v>
          </cell>
          <cell r="D14460" t="str">
            <v>קגמ - 279</v>
          </cell>
          <cell r="E14460" t="str">
            <v>KT503</v>
          </cell>
          <cell r="F14460">
            <v>5832857.375</v>
          </cell>
        </row>
        <row r="14461">
          <cell r="C14461" t="str">
            <v>פברואר 2015</v>
          </cell>
          <cell r="D14461" t="str">
            <v>קגמ - 279</v>
          </cell>
          <cell r="E14461" t="str">
            <v>KT454</v>
          </cell>
          <cell r="F14461">
            <v>15569.502</v>
          </cell>
        </row>
        <row r="14462">
          <cell r="C14462" t="str">
            <v>פברואר 2015</v>
          </cell>
          <cell r="D14462" t="str">
            <v>קגמ - 279</v>
          </cell>
          <cell r="E14462" t="str">
            <v>KT602</v>
          </cell>
          <cell r="F14462">
            <v>3079</v>
          </cell>
        </row>
        <row r="14463">
          <cell r="C14463" t="str">
            <v>פברואר 2015</v>
          </cell>
          <cell r="D14463" t="str">
            <v>קגמ - 279</v>
          </cell>
          <cell r="E14463" t="str">
            <v>KT14</v>
          </cell>
          <cell r="F14463">
            <v>3891.8429999999998</v>
          </cell>
        </row>
        <row r="14464">
          <cell r="C14464" t="str">
            <v>פברואר 2015</v>
          </cell>
          <cell r="D14464" t="str">
            <v>קגמ - 279</v>
          </cell>
          <cell r="E14464" t="str">
            <v>KT315</v>
          </cell>
          <cell r="F14464">
            <v>0.09</v>
          </cell>
        </row>
        <row r="14465">
          <cell r="C14465" t="str">
            <v>פברואר 2015</v>
          </cell>
          <cell r="D14465" t="str">
            <v>קגמ - 279</v>
          </cell>
          <cell r="E14465" t="str">
            <v>KT316</v>
          </cell>
          <cell r="F14465">
            <v>0.1</v>
          </cell>
        </row>
        <row r="14466">
          <cell r="C14466" t="str">
            <v>פברואר 2015</v>
          </cell>
          <cell r="D14466" t="str">
            <v>קגמ - 279</v>
          </cell>
          <cell r="E14466" t="str">
            <v>KT551</v>
          </cell>
          <cell r="F14466">
            <v>120731.261</v>
          </cell>
        </row>
        <row r="14467">
          <cell r="C14467" t="str">
            <v>פברואר 2015</v>
          </cell>
          <cell r="D14467" t="str">
            <v>קגמ - 279</v>
          </cell>
          <cell r="E14467" t="str">
            <v>KT304</v>
          </cell>
          <cell r="F14467">
            <v>-6.0000000000000001E-3</v>
          </cell>
        </row>
        <row r="14468">
          <cell r="C14468" t="str">
            <v>פברואר 2015</v>
          </cell>
          <cell r="D14468" t="str">
            <v>קגמ - 279</v>
          </cell>
          <cell r="E14468" t="str">
            <v>KT305</v>
          </cell>
          <cell r="F14468">
            <v>-459420.99099999998</v>
          </cell>
        </row>
        <row r="14469">
          <cell r="C14469" t="str">
            <v>פברואר 2015</v>
          </cell>
          <cell r="D14469" t="str">
            <v>קגמ - 279</v>
          </cell>
          <cell r="E14469" t="str">
            <v>KT461</v>
          </cell>
          <cell r="F14469">
            <v>1255545.179</v>
          </cell>
        </row>
        <row r="14470">
          <cell r="C14470" t="str">
            <v>פברואר 2015</v>
          </cell>
          <cell r="D14470" t="str">
            <v>קגמ - 279</v>
          </cell>
          <cell r="E14470" t="str">
            <v>KT717</v>
          </cell>
          <cell r="F14470">
            <v>1</v>
          </cell>
        </row>
        <row r="14471">
          <cell r="C14471" t="str">
            <v>פברואר 2015</v>
          </cell>
          <cell r="D14471" t="str">
            <v>קגמ - 279</v>
          </cell>
          <cell r="E14471" t="str">
            <v>KT549</v>
          </cell>
          <cell r="F14471">
            <v>796124.18799999997</v>
          </cell>
        </row>
        <row r="14472">
          <cell r="C14472" t="str">
            <v>פברואר 2015</v>
          </cell>
          <cell r="D14472" t="str">
            <v>קגמ - 279</v>
          </cell>
          <cell r="E14472" t="str">
            <v>KT608</v>
          </cell>
          <cell r="F14472">
            <v>-240.6</v>
          </cell>
        </row>
        <row r="14473">
          <cell r="C14473" t="str">
            <v>פברואר 2015</v>
          </cell>
          <cell r="D14473" t="str">
            <v>קגמ - 279</v>
          </cell>
          <cell r="E14473" t="str">
            <v>KT609</v>
          </cell>
          <cell r="F14473">
            <v>750298.049</v>
          </cell>
        </row>
        <row r="14474">
          <cell r="C14474" t="str">
            <v>פברואר 2015</v>
          </cell>
          <cell r="D14474" t="str">
            <v>קגמ - 279</v>
          </cell>
          <cell r="E14474" t="str">
            <v>KT761</v>
          </cell>
          <cell r="F14474">
            <v>9492398.0329999998</v>
          </cell>
        </row>
        <row r="14475">
          <cell r="C14475" t="str">
            <v>פברואר 2015</v>
          </cell>
          <cell r="D14475" t="str">
            <v>קגמ - 279</v>
          </cell>
          <cell r="E14475" t="str">
            <v>KT762</v>
          </cell>
          <cell r="F14475">
            <v>9374958.3149999995</v>
          </cell>
        </row>
        <row r="14476">
          <cell r="C14476" t="str">
            <v>פברואר 2015</v>
          </cell>
          <cell r="D14476" t="str">
            <v>קגמ - 279</v>
          </cell>
          <cell r="E14476" t="str">
            <v>KT763</v>
          </cell>
          <cell r="F14476">
            <v>8746052.3670000006</v>
          </cell>
        </row>
        <row r="14477">
          <cell r="C14477" t="str">
            <v>פברואר 2015</v>
          </cell>
          <cell r="D14477" t="str">
            <v>קגמ - 279</v>
          </cell>
          <cell r="E14477" t="str">
            <v>KT45</v>
          </cell>
          <cell r="F14477">
            <v>259927</v>
          </cell>
        </row>
        <row r="14478">
          <cell r="C14478" t="str">
            <v>פברואר 2015</v>
          </cell>
          <cell r="D14478" t="str">
            <v>קגמ - 279</v>
          </cell>
          <cell r="E14478" t="str">
            <v>KT46</v>
          </cell>
          <cell r="F14478">
            <v>111106</v>
          </cell>
        </row>
        <row r="14479">
          <cell r="C14479" t="str">
            <v>פברואר 2015</v>
          </cell>
          <cell r="D14479" t="str">
            <v>קגמ - 279</v>
          </cell>
          <cell r="E14479" t="str">
            <v>KT42</v>
          </cell>
          <cell r="F14479">
            <v>181000</v>
          </cell>
        </row>
        <row r="14480">
          <cell r="C14480" t="str">
            <v>פברואר 2015</v>
          </cell>
          <cell r="D14480" t="str">
            <v>קגמ - 279</v>
          </cell>
          <cell r="E14480" t="str">
            <v>KT615</v>
          </cell>
          <cell r="F14480">
            <v>157000</v>
          </cell>
        </row>
        <row r="14481">
          <cell r="C14481" t="str">
            <v>פברואר 2015</v>
          </cell>
          <cell r="D14481" t="str">
            <v>קגמ - 279</v>
          </cell>
          <cell r="E14481" t="str">
            <v>KT616</v>
          </cell>
          <cell r="F14481">
            <v>111000</v>
          </cell>
        </row>
        <row r="14482">
          <cell r="C14482" t="str">
            <v>פברואר 2015</v>
          </cell>
          <cell r="D14482" t="str">
            <v>קגמ - 279</v>
          </cell>
          <cell r="E14482" t="str">
            <v>KT618</v>
          </cell>
          <cell r="F14482">
            <v>246000</v>
          </cell>
        </row>
        <row r="14483">
          <cell r="C14483" t="str">
            <v>פברואר 2015</v>
          </cell>
          <cell r="D14483" t="str">
            <v>קגמ - 279</v>
          </cell>
          <cell r="E14483" t="str">
            <v>KT619</v>
          </cell>
          <cell r="F14483">
            <v>82000</v>
          </cell>
        </row>
        <row r="14484">
          <cell r="C14484" t="str">
            <v>פברואר 2015</v>
          </cell>
          <cell r="D14484" t="str">
            <v>קגמ - 279</v>
          </cell>
          <cell r="E14484" t="str">
            <v>KT620</v>
          </cell>
          <cell r="F14484">
            <v>132000</v>
          </cell>
        </row>
        <row r="14485">
          <cell r="C14485" t="str">
            <v>פברואר 2015</v>
          </cell>
          <cell r="D14485" t="str">
            <v>קגמ - 279</v>
          </cell>
          <cell r="E14485" t="str">
            <v>KT621</v>
          </cell>
          <cell r="F14485">
            <v>354000</v>
          </cell>
        </row>
        <row r="14486">
          <cell r="C14486" t="str">
            <v>פברואר 2015</v>
          </cell>
          <cell r="D14486" t="str">
            <v>קגמ - 279</v>
          </cell>
          <cell r="E14486" t="str">
            <v>KT622</v>
          </cell>
          <cell r="F14486">
            <v>221000</v>
          </cell>
        </row>
        <row r="14487">
          <cell r="C14487" t="str">
            <v>פברואר 2015</v>
          </cell>
          <cell r="D14487" t="str">
            <v>קגמ - 279</v>
          </cell>
          <cell r="E14487" t="str">
            <v>KT650</v>
          </cell>
          <cell r="F14487">
            <v>56601383307</v>
          </cell>
        </row>
        <row r="14488">
          <cell r="C14488" t="str">
            <v>פברואר 2015</v>
          </cell>
          <cell r="D14488" t="str">
            <v>קגמ - 279</v>
          </cell>
          <cell r="E14488" t="str">
            <v>KT651</v>
          </cell>
          <cell r="F14488">
            <v>99487657300</v>
          </cell>
        </row>
        <row r="14489">
          <cell r="C14489" t="str">
            <v>פברואר 2015</v>
          </cell>
          <cell r="D14489" t="str">
            <v>קגמ - 279</v>
          </cell>
          <cell r="E14489" t="str">
            <v>KT652</v>
          </cell>
          <cell r="F14489">
            <v>95169093</v>
          </cell>
        </row>
        <row r="14490">
          <cell r="C14490" t="str">
            <v>פברואר 2015</v>
          </cell>
          <cell r="D14490" t="str">
            <v>קגמ - 279</v>
          </cell>
          <cell r="E14490" t="str">
            <v>KT653</v>
          </cell>
          <cell r="F14490">
            <v>95195970</v>
          </cell>
        </row>
        <row r="14491">
          <cell r="C14491" t="str">
            <v>פברואר 2015</v>
          </cell>
          <cell r="D14491" t="str">
            <v>קגמ - 279</v>
          </cell>
          <cell r="E14491" t="str">
            <v>KT654</v>
          </cell>
          <cell r="F14491">
            <v>95196945</v>
          </cell>
        </row>
        <row r="14492">
          <cell r="C14492" t="str">
            <v>פברואר 2015</v>
          </cell>
          <cell r="D14492" t="str">
            <v>קגמ - 279</v>
          </cell>
          <cell r="E14492" t="str">
            <v>KT655</v>
          </cell>
          <cell r="F14492">
            <v>95199856</v>
          </cell>
        </row>
        <row r="14493">
          <cell r="C14493" t="str">
            <v>פברואר 2015</v>
          </cell>
          <cell r="D14493" t="str">
            <v>קגמ - 279</v>
          </cell>
          <cell r="E14493" t="str">
            <v>KT656</v>
          </cell>
          <cell r="F14493">
            <v>95199862</v>
          </cell>
        </row>
        <row r="14494">
          <cell r="C14494" t="str">
            <v>פברואר 2015</v>
          </cell>
          <cell r="D14494" t="str">
            <v>קגמ - 279</v>
          </cell>
          <cell r="E14494" t="str">
            <v>KT657</v>
          </cell>
          <cell r="F14494">
            <v>95190597</v>
          </cell>
        </row>
        <row r="14495">
          <cell r="C14495" t="str">
            <v>פברואר 2015</v>
          </cell>
          <cell r="D14495" t="str">
            <v>קגמ - 279</v>
          </cell>
          <cell r="E14495" t="str">
            <v>KT658</v>
          </cell>
          <cell r="F14495">
            <v>42122870852</v>
          </cell>
        </row>
        <row r="14496">
          <cell r="C14496" t="str">
            <v>פברואר 2015</v>
          </cell>
          <cell r="D14496" t="str">
            <v>קגמ - 279</v>
          </cell>
          <cell r="E14496" t="str">
            <v>KT659</v>
          </cell>
          <cell r="F14496">
            <v>95130506</v>
          </cell>
        </row>
        <row r="14497">
          <cell r="C14497" t="str">
            <v>פברואר 2015</v>
          </cell>
          <cell r="D14497" t="str">
            <v>קגמ - 279</v>
          </cell>
          <cell r="E14497" t="str">
            <v>KT660</v>
          </cell>
          <cell r="F14497">
            <v>2160778801</v>
          </cell>
        </row>
        <row r="14498">
          <cell r="C14498" t="str">
            <v>פברואר 2015</v>
          </cell>
          <cell r="D14498" t="str">
            <v>קגמ - 279</v>
          </cell>
          <cell r="E14498" t="str">
            <v>KT661</v>
          </cell>
          <cell r="F14498">
            <v>1000002430</v>
          </cell>
        </row>
        <row r="14499">
          <cell r="C14499" t="str">
            <v>פברואר 2015</v>
          </cell>
          <cell r="D14499" t="str">
            <v>קגמ - 279</v>
          </cell>
          <cell r="E14499" t="str">
            <v>KT662</v>
          </cell>
          <cell r="F14499">
            <v>95193571</v>
          </cell>
        </row>
        <row r="14500">
          <cell r="C14500" t="str">
            <v>פברואר 2015</v>
          </cell>
          <cell r="D14500" t="str">
            <v>קגמ - 279</v>
          </cell>
          <cell r="E14500" t="str">
            <v>KT663</v>
          </cell>
          <cell r="F14500">
            <v>95190502</v>
          </cell>
        </row>
        <row r="14501">
          <cell r="C14501" t="str">
            <v>פברואר 2015</v>
          </cell>
          <cell r="D14501" t="str">
            <v>קגמ - 279</v>
          </cell>
          <cell r="E14501" t="str">
            <v>KT664</v>
          </cell>
          <cell r="F14501">
            <v>95169901</v>
          </cell>
        </row>
        <row r="14502">
          <cell r="C14502" t="str">
            <v>פברואר 2015</v>
          </cell>
          <cell r="D14502" t="str">
            <v>קגמ - 279</v>
          </cell>
          <cell r="E14502" t="str">
            <v>KT665</v>
          </cell>
          <cell r="F14502">
            <v>95533901</v>
          </cell>
        </row>
        <row r="14503">
          <cell r="C14503" t="str">
            <v>פברואר 2015</v>
          </cell>
          <cell r="D14503" t="str">
            <v>קגמ - 279</v>
          </cell>
          <cell r="E14503" t="str">
            <v>KT666</v>
          </cell>
          <cell r="F14503">
            <v>95535271</v>
          </cell>
        </row>
        <row r="14504">
          <cell r="C14504" t="str">
            <v>פברואר 2015</v>
          </cell>
          <cell r="D14504" t="str">
            <v>קגמ - 279</v>
          </cell>
          <cell r="E14504" t="str">
            <v>KT667</v>
          </cell>
          <cell r="F14504">
            <v>95535273</v>
          </cell>
        </row>
        <row r="14505">
          <cell r="C14505" t="str">
            <v>פברואר 2015</v>
          </cell>
          <cell r="D14505" t="str">
            <v>קגמ - 279</v>
          </cell>
          <cell r="E14505" t="str">
            <v>KT668</v>
          </cell>
          <cell r="F14505">
            <v>95130507</v>
          </cell>
        </row>
        <row r="14506">
          <cell r="C14506" t="str">
            <v>פברואר 2015</v>
          </cell>
          <cell r="D14506" t="str">
            <v>קגמ - 279</v>
          </cell>
          <cell r="E14506" t="str">
            <v>KT669</v>
          </cell>
          <cell r="F14506">
            <v>58014940834</v>
          </cell>
        </row>
        <row r="14507">
          <cell r="C14507" t="str">
            <v>פברואר 2015</v>
          </cell>
          <cell r="D14507" t="str">
            <v>קגמ - 279</v>
          </cell>
          <cell r="E14507" t="str">
            <v>KT670</v>
          </cell>
          <cell r="F14507">
            <v>79100122605</v>
          </cell>
        </row>
        <row r="14508">
          <cell r="C14508" t="str">
            <v>פברואר 2015</v>
          </cell>
          <cell r="D14508" t="str">
            <v>קגמ - 279</v>
          </cell>
          <cell r="E14508" t="str">
            <v>KT671</v>
          </cell>
          <cell r="F14508">
            <v>15789061000</v>
          </cell>
        </row>
        <row r="14509">
          <cell r="C14509" t="str">
            <v>פברואר 2015</v>
          </cell>
          <cell r="D14509" t="str">
            <v>קגמ - 279</v>
          </cell>
          <cell r="E14509" t="str">
            <v>KT672</v>
          </cell>
          <cell r="F14509">
            <v>95106520</v>
          </cell>
        </row>
        <row r="14510">
          <cell r="C14510" t="str">
            <v>פברואר 2015</v>
          </cell>
          <cell r="D14510" t="str">
            <v>קגמ - 279</v>
          </cell>
          <cell r="E14510" t="str">
            <v>KT673</v>
          </cell>
          <cell r="F14510">
            <v>95106528</v>
          </cell>
        </row>
        <row r="14511">
          <cell r="C14511" t="str">
            <v>פברואר 2015</v>
          </cell>
          <cell r="D14511" t="str">
            <v>קגמ - 279</v>
          </cell>
          <cell r="E14511" t="str">
            <v>FT650</v>
          </cell>
          <cell r="F14511">
            <v>520018649</v>
          </cell>
        </row>
        <row r="14512">
          <cell r="C14512" t="str">
            <v>פברואר 2015</v>
          </cell>
          <cell r="D14512" t="str">
            <v>קגמ - 279</v>
          </cell>
          <cell r="E14512" t="str">
            <v>FT651</v>
          </cell>
          <cell r="F14512">
            <v>520018078</v>
          </cell>
        </row>
        <row r="14513">
          <cell r="C14513" t="str">
            <v>פברואר 2015</v>
          </cell>
          <cell r="D14513" t="str">
            <v>קגמ - 279</v>
          </cell>
          <cell r="E14513" t="str">
            <v>FT652</v>
          </cell>
          <cell r="F14513">
            <v>512852211</v>
          </cell>
        </row>
        <row r="14514">
          <cell r="C14514" t="str">
            <v>פברואר 2015</v>
          </cell>
          <cell r="D14514" t="str">
            <v>קגמ - 279</v>
          </cell>
          <cell r="E14514" t="str">
            <v>FT653</v>
          </cell>
          <cell r="F14514">
            <v>510657554</v>
          </cell>
        </row>
        <row r="14515">
          <cell r="C14515" t="str">
            <v>פברואר 2015</v>
          </cell>
          <cell r="D14515" t="str">
            <v>קגמ - 279</v>
          </cell>
          <cell r="E14515" t="str">
            <v>FT654</v>
          </cell>
          <cell r="F14515">
            <v>510657554</v>
          </cell>
        </row>
        <row r="14516">
          <cell r="C14516" t="str">
            <v>פברואר 2015</v>
          </cell>
          <cell r="D14516" t="str">
            <v>קגמ - 279</v>
          </cell>
          <cell r="E14516" t="str">
            <v>FT655</v>
          </cell>
          <cell r="F14516">
            <v>512199381</v>
          </cell>
        </row>
        <row r="14517">
          <cell r="C14517" t="str">
            <v>פברואר 2015</v>
          </cell>
          <cell r="D14517" t="str">
            <v>קגמ - 279</v>
          </cell>
          <cell r="E14517" t="str">
            <v>FT656</v>
          </cell>
          <cell r="F14517">
            <v>512199381</v>
          </cell>
        </row>
        <row r="14518">
          <cell r="C14518" t="str">
            <v>פברואר 2015</v>
          </cell>
          <cell r="D14518" t="str">
            <v>קגמ - 279</v>
          </cell>
          <cell r="E14518" t="str">
            <v>FT657</v>
          </cell>
          <cell r="F14518">
            <v>511974834</v>
          </cell>
        </row>
        <row r="14519">
          <cell r="C14519" t="str">
            <v>פברואר 2015</v>
          </cell>
          <cell r="D14519" t="str">
            <v>קגמ - 279</v>
          </cell>
          <cell r="E14519" t="str">
            <v>FT658</v>
          </cell>
          <cell r="F14519">
            <v>520004490</v>
          </cell>
        </row>
        <row r="14520">
          <cell r="C14520" t="str">
            <v>פברואר 2015</v>
          </cell>
          <cell r="D14520" t="str">
            <v>קגמ - 279</v>
          </cell>
          <cell r="E14520" t="str">
            <v>FT659</v>
          </cell>
          <cell r="F14520">
            <v>514324235</v>
          </cell>
        </row>
        <row r="14521">
          <cell r="C14521" t="str">
            <v>פברואר 2015</v>
          </cell>
          <cell r="D14521" t="str">
            <v>קגמ - 279</v>
          </cell>
          <cell r="E14521" t="str">
            <v>FT660</v>
          </cell>
          <cell r="F14521">
            <v>520000522</v>
          </cell>
        </row>
        <row r="14522">
          <cell r="C14522" t="str">
            <v>פברואר 2015</v>
          </cell>
          <cell r="D14522" t="str">
            <v>קגמ - 279</v>
          </cell>
          <cell r="E14522" t="str">
            <v>FT661</v>
          </cell>
          <cell r="F14522">
            <v>520007030</v>
          </cell>
        </row>
        <row r="14523">
          <cell r="C14523" t="str">
            <v>פברואר 2015</v>
          </cell>
          <cell r="D14523" t="str">
            <v>קגמ - 279</v>
          </cell>
          <cell r="E14523" t="str">
            <v>FT662</v>
          </cell>
          <cell r="F14523">
            <v>510657554</v>
          </cell>
        </row>
        <row r="14524">
          <cell r="C14524" t="str">
            <v>פברואר 2015</v>
          </cell>
          <cell r="D14524" t="str">
            <v>קגמ - 279</v>
          </cell>
          <cell r="E14524" t="str">
            <v>FT663</v>
          </cell>
          <cell r="F14524">
            <v>511974834</v>
          </cell>
        </row>
        <row r="14525">
          <cell r="C14525" t="str">
            <v>פברואר 2015</v>
          </cell>
          <cell r="D14525" t="str">
            <v>קגמ - 279</v>
          </cell>
          <cell r="E14525" t="str">
            <v>FT664</v>
          </cell>
          <cell r="F14525">
            <v>512852211</v>
          </cell>
        </row>
        <row r="14526">
          <cell r="C14526" t="str">
            <v>פברואר 2015</v>
          </cell>
          <cell r="D14526" t="str">
            <v>קגמ - 279</v>
          </cell>
          <cell r="E14526" t="str">
            <v>FT665</v>
          </cell>
          <cell r="F14526">
            <v>513992115</v>
          </cell>
        </row>
        <row r="14527">
          <cell r="C14527" t="str">
            <v>פברואר 2015</v>
          </cell>
          <cell r="D14527" t="str">
            <v>קגמ - 279</v>
          </cell>
          <cell r="E14527" t="str">
            <v>FT666</v>
          </cell>
          <cell r="F14527">
            <v>513992115</v>
          </cell>
        </row>
        <row r="14528">
          <cell r="C14528" t="str">
            <v>פברואר 2015</v>
          </cell>
          <cell r="D14528" t="str">
            <v>קגמ - 279</v>
          </cell>
          <cell r="E14528" t="str">
            <v>FT667</v>
          </cell>
          <cell r="F14528">
            <v>513992115</v>
          </cell>
        </row>
        <row r="14529">
          <cell r="C14529" t="str">
            <v>פברואר 2015</v>
          </cell>
          <cell r="D14529" t="str">
            <v>קגמ - 279</v>
          </cell>
          <cell r="E14529" t="str">
            <v>FT668</v>
          </cell>
          <cell r="F14529">
            <v>514324235</v>
          </cell>
        </row>
        <row r="14530">
          <cell r="C14530" t="str">
            <v>פברואר 2015</v>
          </cell>
          <cell r="D14530" t="str">
            <v>קגמ - 279</v>
          </cell>
          <cell r="E14530" t="str">
            <v>FT669</v>
          </cell>
          <cell r="F14530">
            <v>520007030</v>
          </cell>
        </row>
        <row r="14531">
          <cell r="C14531" t="str">
            <v>פברואר 2015</v>
          </cell>
          <cell r="D14531" t="str">
            <v>קגמ - 279</v>
          </cell>
          <cell r="E14531" t="str">
            <v>FT670</v>
          </cell>
          <cell r="F14531">
            <v>520018078</v>
          </cell>
        </row>
        <row r="14532">
          <cell r="C14532" t="str">
            <v>פברואר 2015</v>
          </cell>
          <cell r="D14532" t="str">
            <v>קגמ - 279</v>
          </cell>
          <cell r="E14532" t="str">
            <v>FT671</v>
          </cell>
          <cell r="F14532">
            <v>520018649</v>
          </cell>
        </row>
        <row r="14533">
          <cell r="C14533" t="str">
            <v>פברואר 2015</v>
          </cell>
          <cell r="D14533" t="str">
            <v>קגמ - 279</v>
          </cell>
          <cell r="E14533" t="str">
            <v>FT672</v>
          </cell>
          <cell r="F14533">
            <v>510528276</v>
          </cell>
        </row>
        <row r="14534">
          <cell r="C14534" t="str">
            <v>פברואר 2015</v>
          </cell>
          <cell r="D14534" t="str">
            <v>קגמ - 279</v>
          </cell>
          <cell r="E14534" t="str">
            <v>FT673</v>
          </cell>
          <cell r="F14534">
            <v>510528276</v>
          </cell>
        </row>
        <row r="14535">
          <cell r="C14535" t="str">
            <v>פברואר 2015</v>
          </cell>
          <cell r="D14535" t="str">
            <v>קגמ - 279</v>
          </cell>
          <cell r="E14535" t="str">
            <v>KT770</v>
          </cell>
          <cell r="F14535">
            <v>4</v>
          </cell>
        </row>
        <row r="14536">
          <cell r="C14536" t="str">
            <v>פברואר 2015</v>
          </cell>
          <cell r="D14536" t="str">
            <v>קגמ - 279</v>
          </cell>
          <cell r="E14536" t="str">
            <v>KT771</v>
          </cell>
          <cell r="F14536">
            <v>1</v>
          </cell>
        </row>
        <row r="14537">
          <cell r="C14537" t="str">
            <v>פברואר 2015</v>
          </cell>
          <cell r="D14537" t="str">
            <v>קגמ - 279</v>
          </cell>
          <cell r="E14537" t="str">
            <v>KT772</v>
          </cell>
          <cell r="F14537">
            <v>2</v>
          </cell>
        </row>
        <row r="14538">
          <cell r="C14538" t="str">
            <v>פברואר 2015</v>
          </cell>
          <cell r="D14538" t="str">
            <v>קגמ - 279</v>
          </cell>
          <cell r="E14538" t="str">
            <v>KT773</v>
          </cell>
          <cell r="F14538">
            <v>9</v>
          </cell>
        </row>
        <row r="14539">
          <cell r="C14539" t="str">
            <v>פברואר 2015</v>
          </cell>
          <cell r="D14539" t="str">
            <v>קגמ - 279</v>
          </cell>
          <cell r="E14539" t="str">
            <v>KT775</v>
          </cell>
          <cell r="F14539">
            <v>6</v>
          </cell>
        </row>
        <row r="14540">
          <cell r="C14540" t="str">
            <v>פברואר 2015</v>
          </cell>
          <cell r="D14540" t="str">
            <v>קגמ - 279</v>
          </cell>
          <cell r="E14540" t="str">
            <v>KT776</v>
          </cell>
          <cell r="F14540">
            <v>4</v>
          </cell>
        </row>
        <row r="14541">
          <cell r="C14541" t="str">
            <v>פברואר 2015</v>
          </cell>
          <cell r="D14541" t="str">
            <v>קגמ - 279</v>
          </cell>
          <cell r="E14541" t="str">
            <v>KT777</v>
          </cell>
          <cell r="F14541">
            <v>5</v>
          </cell>
        </row>
        <row r="14542">
          <cell r="C14542" t="str">
            <v>פברואר 2015</v>
          </cell>
          <cell r="D14542" t="str">
            <v>קגמ - 279</v>
          </cell>
          <cell r="E14542" t="str">
            <v>KT778</v>
          </cell>
          <cell r="F14542">
            <v>3</v>
          </cell>
        </row>
        <row r="14543">
          <cell r="C14543" t="str">
            <v>פברואר 2015</v>
          </cell>
          <cell r="D14543" t="str">
            <v>קגמ - 279</v>
          </cell>
          <cell r="E14543" t="str">
            <v>KT779</v>
          </cell>
          <cell r="F14543">
            <v>9</v>
          </cell>
        </row>
        <row r="14544">
          <cell r="C14544" t="str">
            <v>פברואר 2015</v>
          </cell>
          <cell r="D14544" t="str">
            <v>קגמ - 279</v>
          </cell>
          <cell r="E14544" t="str">
            <v>KT780</v>
          </cell>
          <cell r="F14544">
            <v>1</v>
          </cell>
        </row>
        <row r="14545">
          <cell r="C14545" t="str">
            <v>פברואר 2015</v>
          </cell>
          <cell r="D14545" t="str">
            <v>קגמ - 279</v>
          </cell>
          <cell r="E14545" t="str">
            <v>KT781</v>
          </cell>
          <cell r="F14545">
            <v>6</v>
          </cell>
        </row>
        <row r="14546">
          <cell r="C14546" t="str">
            <v>פברואר 2015</v>
          </cell>
          <cell r="D14546" t="str">
            <v>קגמ - 279</v>
          </cell>
          <cell r="E14546" t="str">
            <v>KT782</v>
          </cell>
          <cell r="F14546">
            <v>7</v>
          </cell>
        </row>
        <row r="14547">
          <cell r="C14547" t="str">
            <v>פברואר 2015</v>
          </cell>
          <cell r="D14547" t="str">
            <v>קגמ - 279</v>
          </cell>
          <cell r="E14547" t="str">
            <v>KT783</v>
          </cell>
          <cell r="F14547">
            <v>5</v>
          </cell>
        </row>
        <row r="14548">
          <cell r="C14548" t="str">
            <v>פברואר 2015</v>
          </cell>
          <cell r="D14548" t="str">
            <v>קגמ - 279</v>
          </cell>
          <cell r="E14548" t="str">
            <v>KT784</v>
          </cell>
          <cell r="F14548">
            <v>6</v>
          </cell>
        </row>
        <row r="14549">
          <cell r="C14549" t="str">
            <v>פברואר 2015</v>
          </cell>
          <cell r="D14549" t="str">
            <v>קגמ - 279</v>
          </cell>
          <cell r="E14549" t="str">
            <v>KT785</v>
          </cell>
          <cell r="F14549">
            <v>5</v>
          </cell>
        </row>
        <row r="14550">
          <cell r="C14550" t="str">
            <v>פברואר 2015</v>
          </cell>
          <cell r="D14550" t="str">
            <v>קגמ - 279</v>
          </cell>
          <cell r="E14550" t="str">
            <v>KT786</v>
          </cell>
          <cell r="F14550">
            <v>1</v>
          </cell>
        </row>
        <row r="14551">
          <cell r="C14551" t="str">
            <v>פברואר 2015</v>
          </cell>
          <cell r="D14551" t="str">
            <v>קגמ - 279</v>
          </cell>
          <cell r="E14551" t="str">
            <v>KT787</v>
          </cell>
          <cell r="F14551">
            <v>7</v>
          </cell>
        </row>
        <row r="14552">
          <cell r="C14552" t="str">
            <v>פברואר 2015</v>
          </cell>
          <cell r="D14552" t="str">
            <v>קגמ - 279</v>
          </cell>
          <cell r="E14552" t="str">
            <v>KT788</v>
          </cell>
          <cell r="F14552">
            <v>7</v>
          </cell>
        </row>
        <row r="14553">
          <cell r="C14553" t="str">
            <v>פברואר 2015</v>
          </cell>
          <cell r="D14553" t="str">
            <v>קגמ - 279</v>
          </cell>
          <cell r="E14553" t="str">
            <v>KT789</v>
          </cell>
          <cell r="F14553">
            <v>7</v>
          </cell>
        </row>
        <row r="14554">
          <cell r="C14554" t="str">
            <v>פברואר 2015</v>
          </cell>
          <cell r="D14554" t="str">
            <v>קגמ - 279</v>
          </cell>
          <cell r="E14554" t="str">
            <v>KT790</v>
          </cell>
          <cell r="F14554">
            <v>3</v>
          </cell>
        </row>
        <row r="14555">
          <cell r="C14555" t="str">
            <v>פברואר 2015</v>
          </cell>
          <cell r="D14555" t="str">
            <v>קגמ - 279</v>
          </cell>
          <cell r="E14555" t="str">
            <v>KT791</v>
          </cell>
          <cell r="F14555">
            <v>7</v>
          </cell>
        </row>
        <row r="14556">
          <cell r="C14556" t="str">
            <v>פברואר 2015</v>
          </cell>
          <cell r="D14556" t="str">
            <v>קגמ - 279</v>
          </cell>
          <cell r="E14556" t="str">
            <v>KT793</v>
          </cell>
          <cell r="F14556">
            <v>3</v>
          </cell>
        </row>
        <row r="14557">
          <cell r="C14557" t="str">
            <v>פברואר 2015</v>
          </cell>
          <cell r="D14557" t="str">
            <v>בנין - 360</v>
          </cell>
          <cell r="E14557" t="str">
            <v>DE1</v>
          </cell>
          <cell r="F14557">
            <v>5109263.4589999998</v>
          </cell>
        </row>
        <row r="14558">
          <cell r="C14558" t="str">
            <v>פברואר 2015</v>
          </cell>
          <cell r="D14558" t="str">
            <v>בנין - 360</v>
          </cell>
          <cell r="E14558" t="str">
            <v>DT11</v>
          </cell>
          <cell r="F14558">
            <v>1869.3209999999999</v>
          </cell>
        </row>
        <row r="14559">
          <cell r="C14559" t="str">
            <v>פברואר 2015</v>
          </cell>
          <cell r="D14559" t="str">
            <v>בנין - 360</v>
          </cell>
          <cell r="E14559" t="str">
            <v>DA10</v>
          </cell>
          <cell r="F14559">
            <v>58944.612999999998</v>
          </cell>
        </row>
        <row r="14560">
          <cell r="C14560" t="str">
            <v>פברואר 2015</v>
          </cell>
          <cell r="D14560" t="str">
            <v>בנין - 360</v>
          </cell>
          <cell r="E14560" t="str">
            <v>DT420</v>
          </cell>
          <cell r="F14560">
            <v>32.247</v>
          </cell>
        </row>
        <row r="14561">
          <cell r="C14561" t="str">
            <v>פברואר 2015</v>
          </cell>
          <cell r="D14561" t="str">
            <v>בנין - 360</v>
          </cell>
          <cell r="E14561" t="str">
            <v>DT13</v>
          </cell>
          <cell r="F14561">
            <v>171644.45800000001</v>
          </cell>
        </row>
        <row r="14562">
          <cell r="C14562" t="str">
            <v>פברואר 2015</v>
          </cell>
          <cell r="D14562" t="str">
            <v>בנין - 360</v>
          </cell>
          <cell r="E14562" t="str">
            <v>DT16</v>
          </cell>
          <cell r="F14562">
            <v>99516.657000000007</v>
          </cell>
        </row>
        <row r="14563">
          <cell r="C14563" t="str">
            <v>פברואר 2015</v>
          </cell>
          <cell r="D14563" t="str">
            <v>בנין - 360</v>
          </cell>
          <cell r="E14563" t="str">
            <v>DA9</v>
          </cell>
          <cell r="F14563">
            <v>281714.84999999998</v>
          </cell>
        </row>
        <row r="14564">
          <cell r="C14564" t="str">
            <v>פברואר 2015</v>
          </cell>
          <cell r="D14564" t="str">
            <v>בנין - 360</v>
          </cell>
          <cell r="E14564" t="str">
            <v>DT400</v>
          </cell>
          <cell r="F14564">
            <v>558267.87699999998</v>
          </cell>
        </row>
        <row r="14565">
          <cell r="C14565" t="str">
            <v>פברואר 2015</v>
          </cell>
          <cell r="D14565" t="str">
            <v>בנין - 360</v>
          </cell>
          <cell r="E14565" t="str">
            <v>DT3</v>
          </cell>
          <cell r="F14565">
            <v>3463379.66</v>
          </cell>
        </row>
        <row r="14566">
          <cell r="C14566" t="str">
            <v>פברואר 2015</v>
          </cell>
          <cell r="D14566" t="str">
            <v>בנין - 360</v>
          </cell>
          <cell r="E14566" t="str">
            <v>DT301</v>
          </cell>
          <cell r="F14566">
            <v>28992.216</v>
          </cell>
        </row>
        <row r="14567">
          <cell r="C14567" t="str">
            <v>פברואר 2015</v>
          </cell>
          <cell r="D14567" t="str">
            <v>בנין - 360</v>
          </cell>
          <cell r="E14567" t="str">
            <v>DT303</v>
          </cell>
          <cell r="F14567">
            <v>2683.9569999999999</v>
          </cell>
        </row>
        <row r="14568">
          <cell r="C14568" t="str">
            <v>פברואר 2015</v>
          </cell>
          <cell r="D14568" t="str">
            <v>בנין - 360</v>
          </cell>
          <cell r="E14568" t="str">
            <v>DT307</v>
          </cell>
          <cell r="F14568">
            <v>4908.8090000000002</v>
          </cell>
        </row>
        <row r="14569">
          <cell r="C14569" t="str">
            <v>פברואר 2015</v>
          </cell>
          <cell r="D14569" t="str">
            <v>בנין - 360</v>
          </cell>
          <cell r="E14569" t="str">
            <v>DT309</v>
          </cell>
          <cell r="F14569">
            <v>3037.2570000000001</v>
          </cell>
        </row>
        <row r="14570">
          <cell r="C14570" t="str">
            <v>פברואר 2015</v>
          </cell>
          <cell r="D14570" t="str">
            <v>בנין - 360</v>
          </cell>
          <cell r="E14570" t="str">
            <v>DT325</v>
          </cell>
          <cell r="F14570">
            <v>68.724999999999994</v>
          </cell>
        </row>
        <row r="14571">
          <cell r="C14571" t="str">
            <v>פברואר 2015</v>
          </cell>
          <cell r="D14571" t="str">
            <v>בנין - 360</v>
          </cell>
          <cell r="E14571" t="str">
            <v>DC9</v>
          </cell>
          <cell r="F14571">
            <v>46899.508999999998</v>
          </cell>
        </row>
        <row r="14572">
          <cell r="C14572" t="str">
            <v>פברואר 2015</v>
          </cell>
          <cell r="D14572" t="str">
            <v>בנין - 360</v>
          </cell>
          <cell r="E14572" t="str">
            <v>DT360</v>
          </cell>
          <cell r="F14572">
            <v>101328.55499999999</v>
          </cell>
        </row>
        <row r="14573">
          <cell r="C14573" t="str">
            <v>פברואר 2015</v>
          </cell>
          <cell r="D14573" t="str">
            <v>בנין - 360</v>
          </cell>
          <cell r="E14573" t="str">
            <v>DT366</v>
          </cell>
          <cell r="F14573">
            <v>291189.212</v>
          </cell>
        </row>
        <row r="14574">
          <cell r="C14574" t="str">
            <v>פברואר 2015</v>
          </cell>
          <cell r="D14574" t="str">
            <v>בנין - 360</v>
          </cell>
          <cell r="E14574" t="str">
            <v>DT503</v>
          </cell>
          <cell r="F14574">
            <v>8.7629999999999999</v>
          </cell>
        </row>
        <row r="14575">
          <cell r="C14575" t="str">
            <v>פברואר 2015</v>
          </cell>
          <cell r="D14575" t="str">
            <v>בנין - 360</v>
          </cell>
          <cell r="E14575" t="str">
            <v>DT111</v>
          </cell>
          <cell r="F14575">
            <v>17070</v>
          </cell>
        </row>
        <row r="14576">
          <cell r="C14576" t="str">
            <v>פברואר 2015</v>
          </cell>
          <cell r="D14576" t="str">
            <v>בנין - 360</v>
          </cell>
          <cell r="E14576" t="str">
            <v>DT62</v>
          </cell>
          <cell r="F14576">
            <v>47.091999999999999</v>
          </cell>
        </row>
        <row r="14577">
          <cell r="C14577" t="str">
            <v>פברואר 2015</v>
          </cell>
          <cell r="D14577" t="str">
            <v>בנין - 360</v>
          </cell>
          <cell r="E14577" t="str">
            <v>DT54</v>
          </cell>
          <cell r="F14577">
            <v>15516.132</v>
          </cell>
        </row>
        <row r="14578">
          <cell r="C14578" t="str">
            <v>פברואר 2015</v>
          </cell>
          <cell r="D14578" t="str">
            <v>בנין - 360</v>
          </cell>
          <cell r="E14578" t="str">
            <v>DT55</v>
          </cell>
          <cell r="F14578">
            <v>-37748.241999999998</v>
          </cell>
        </row>
        <row r="14579">
          <cell r="C14579" t="str">
            <v>פברואר 2015</v>
          </cell>
          <cell r="D14579" t="str">
            <v>בנין - 360</v>
          </cell>
          <cell r="E14579" t="str">
            <v>DT369</v>
          </cell>
          <cell r="F14579">
            <v>-108.208</v>
          </cell>
        </row>
        <row r="14580">
          <cell r="C14580" t="str">
            <v>פברואר 2015</v>
          </cell>
          <cell r="D14580" t="str">
            <v>בנין - 360</v>
          </cell>
          <cell r="E14580" t="str">
            <v>AT999</v>
          </cell>
          <cell r="F14580">
            <v>175547.51300000001</v>
          </cell>
        </row>
        <row r="14581">
          <cell r="C14581" t="str">
            <v>פברואר 2015</v>
          </cell>
          <cell r="D14581" t="str">
            <v>בנין - 360</v>
          </cell>
          <cell r="E14581" t="str">
            <v>AT24</v>
          </cell>
          <cell r="F14581">
            <v>31490.484</v>
          </cell>
        </row>
        <row r="14582">
          <cell r="C14582" t="str">
            <v>פברואר 2015</v>
          </cell>
          <cell r="D14582" t="str">
            <v>בנין - 360</v>
          </cell>
          <cell r="E14582" t="str">
            <v>AT420</v>
          </cell>
          <cell r="F14582">
            <v>138005.82800000001</v>
          </cell>
        </row>
        <row r="14583">
          <cell r="C14583" t="str">
            <v>פברואר 2015</v>
          </cell>
          <cell r="D14583" t="str">
            <v>בנין - 360</v>
          </cell>
          <cell r="E14583" t="str">
            <v>AT121</v>
          </cell>
          <cell r="F14583">
            <v>53.563000000000002</v>
          </cell>
        </row>
        <row r="14584">
          <cell r="C14584" t="str">
            <v>פברואר 2015</v>
          </cell>
          <cell r="D14584" t="str">
            <v>בנין - 360</v>
          </cell>
          <cell r="E14584" t="str">
            <v>AT21</v>
          </cell>
          <cell r="F14584">
            <v>7.226</v>
          </cell>
        </row>
        <row r="14585">
          <cell r="C14585" t="str">
            <v>פברואר 2015</v>
          </cell>
          <cell r="D14585" t="str">
            <v>בנין - 360</v>
          </cell>
          <cell r="E14585" t="str">
            <v>AT400</v>
          </cell>
          <cell r="F14585">
            <v>4432.8209999999999</v>
          </cell>
        </row>
        <row r="14586">
          <cell r="C14586" t="str">
            <v>פברואר 2015</v>
          </cell>
          <cell r="D14586" t="str">
            <v>בנין - 360</v>
          </cell>
          <cell r="E14586" t="str">
            <v>AT301</v>
          </cell>
          <cell r="F14586">
            <v>1167.9469999999999</v>
          </cell>
        </row>
        <row r="14587">
          <cell r="C14587" t="str">
            <v>פברואר 2015</v>
          </cell>
          <cell r="D14587" t="str">
            <v>בנין - 360</v>
          </cell>
          <cell r="E14587" t="str">
            <v>AT360</v>
          </cell>
          <cell r="F14587">
            <v>8.7050000000000001</v>
          </cell>
        </row>
        <row r="14588">
          <cell r="C14588" t="str">
            <v>פברואר 2015</v>
          </cell>
          <cell r="D14588" t="str">
            <v>בנין - 360</v>
          </cell>
          <cell r="E14588" t="str">
            <v>AT503</v>
          </cell>
          <cell r="F14588">
            <v>1.1930000000000001</v>
          </cell>
        </row>
        <row r="14589">
          <cell r="C14589" t="str">
            <v>פברואר 2015</v>
          </cell>
          <cell r="D14589" t="str">
            <v>בנין - 360</v>
          </cell>
          <cell r="E14589" t="str">
            <v>AT162</v>
          </cell>
          <cell r="F14589">
            <v>330.84100000000001</v>
          </cell>
        </row>
        <row r="14590">
          <cell r="C14590" t="str">
            <v>פברואר 2015</v>
          </cell>
          <cell r="D14590" t="str">
            <v>בנין - 360</v>
          </cell>
          <cell r="E14590" t="str">
            <v>AT63</v>
          </cell>
          <cell r="F14590">
            <v>48.905000000000001</v>
          </cell>
        </row>
        <row r="14591">
          <cell r="C14591" t="str">
            <v>פברואר 2015</v>
          </cell>
          <cell r="D14591" t="str">
            <v>בנין - 360</v>
          </cell>
          <cell r="E14591" t="str">
            <v>BT999</v>
          </cell>
          <cell r="F14591">
            <v>142581.14499999999</v>
          </cell>
        </row>
        <row r="14592">
          <cell r="C14592" t="str">
            <v>פברואר 2015</v>
          </cell>
          <cell r="D14592" t="str">
            <v>בנין - 360</v>
          </cell>
          <cell r="E14592" t="str">
            <v>BT34</v>
          </cell>
          <cell r="F14592">
            <v>37581.144999999997</v>
          </cell>
        </row>
        <row r="14593">
          <cell r="C14593" t="str">
            <v>פברואר 2015</v>
          </cell>
          <cell r="D14593" t="str">
            <v>בנין - 360</v>
          </cell>
          <cell r="E14593" t="str">
            <v>BT420</v>
          </cell>
          <cell r="F14593">
            <v>105000</v>
          </cell>
        </row>
        <row r="14594">
          <cell r="C14594" t="str">
            <v>פברואר 2015</v>
          </cell>
          <cell r="D14594" t="str">
            <v>בנין - 360</v>
          </cell>
          <cell r="E14594" t="str">
            <v>A1</v>
          </cell>
          <cell r="F14594">
            <v>1531.2080000000001</v>
          </cell>
        </row>
        <row r="14595">
          <cell r="C14595" t="str">
            <v>פברואר 2015</v>
          </cell>
          <cell r="D14595" t="str">
            <v>בנין - 360</v>
          </cell>
          <cell r="E14595" t="str">
            <v>AT411</v>
          </cell>
          <cell r="F14595">
            <v>1214.008</v>
          </cell>
        </row>
        <row r="14596">
          <cell r="C14596" t="str">
            <v>פברואר 2015</v>
          </cell>
          <cell r="D14596" t="str">
            <v>בנין - 360</v>
          </cell>
          <cell r="E14596" t="str">
            <v>AT255</v>
          </cell>
          <cell r="F14596">
            <v>207.113</v>
          </cell>
        </row>
        <row r="14597">
          <cell r="C14597" t="str">
            <v>פברואר 2015</v>
          </cell>
          <cell r="D14597" t="str">
            <v>בנין - 360</v>
          </cell>
          <cell r="E14597" t="str">
            <v>AT72</v>
          </cell>
          <cell r="F14597">
            <v>32.424999999999997</v>
          </cell>
        </row>
        <row r="14598">
          <cell r="C14598" t="str">
            <v>פברואר 2015</v>
          </cell>
          <cell r="D14598" t="str">
            <v>בנין - 360</v>
          </cell>
          <cell r="E14598" t="str">
            <v>AT69</v>
          </cell>
          <cell r="F14598">
            <v>77.662000000000006</v>
          </cell>
        </row>
        <row r="14599">
          <cell r="C14599" t="str">
            <v>פברואר 2015</v>
          </cell>
          <cell r="D14599" t="str">
            <v>בנין - 360</v>
          </cell>
          <cell r="E14599" t="str">
            <v>B1</v>
          </cell>
          <cell r="F14599">
            <v>34448.67</v>
          </cell>
        </row>
        <row r="14600">
          <cell r="C14600" t="str">
            <v>פברואר 2015</v>
          </cell>
          <cell r="D14600" t="str">
            <v>בנין - 360</v>
          </cell>
          <cell r="E14600" t="str">
            <v>BT137</v>
          </cell>
          <cell r="F14600">
            <v>248.261</v>
          </cell>
        </row>
        <row r="14601">
          <cell r="C14601" t="str">
            <v>פברואר 2015</v>
          </cell>
          <cell r="D14601" t="str">
            <v>בנין - 360</v>
          </cell>
          <cell r="E14601" t="str">
            <v>BT98</v>
          </cell>
          <cell r="F14601">
            <v>775.03599999999994</v>
          </cell>
        </row>
        <row r="14602">
          <cell r="C14602" t="str">
            <v>פברואר 2015</v>
          </cell>
          <cell r="D14602" t="str">
            <v>בנין - 360</v>
          </cell>
          <cell r="E14602" t="str">
            <v>BT6</v>
          </cell>
          <cell r="F14602">
            <v>16958.647000000001</v>
          </cell>
        </row>
        <row r="14603">
          <cell r="C14603" t="str">
            <v>פברואר 2015</v>
          </cell>
          <cell r="D14603" t="str">
            <v>בנין - 360</v>
          </cell>
          <cell r="E14603" t="str">
            <v>BT7</v>
          </cell>
          <cell r="F14603">
            <v>380.80099999999999</v>
          </cell>
        </row>
        <row r="14604">
          <cell r="C14604" t="str">
            <v>פברואר 2015</v>
          </cell>
          <cell r="D14604" t="str">
            <v>בנין - 360</v>
          </cell>
          <cell r="E14604" t="str">
            <v>BT8</v>
          </cell>
          <cell r="F14604">
            <v>11622.805</v>
          </cell>
        </row>
        <row r="14605">
          <cell r="C14605" t="str">
            <v>פברואר 2015</v>
          </cell>
          <cell r="D14605" t="str">
            <v>בנין - 360</v>
          </cell>
          <cell r="E14605" t="str">
            <v>BT11</v>
          </cell>
          <cell r="F14605">
            <v>2946.7570000000001</v>
          </cell>
        </row>
        <row r="14606">
          <cell r="C14606" t="str">
            <v>פברואר 2015</v>
          </cell>
          <cell r="D14606" t="str">
            <v>בנין - 360</v>
          </cell>
          <cell r="E14606" t="str">
            <v>BF4</v>
          </cell>
          <cell r="F14606">
            <v>100</v>
          </cell>
        </row>
        <row r="14607">
          <cell r="C14607" t="str">
            <v>פברואר 2015</v>
          </cell>
          <cell r="D14607" t="str">
            <v>בנין - 360</v>
          </cell>
          <cell r="E14607" t="str">
            <v>BT84</v>
          </cell>
          <cell r="F14607">
            <v>1409.954</v>
          </cell>
        </row>
        <row r="14608">
          <cell r="C14608" t="str">
            <v>פברואר 2015</v>
          </cell>
          <cell r="D14608" t="str">
            <v>בנין - 360</v>
          </cell>
          <cell r="E14608" t="str">
            <v>BT634</v>
          </cell>
          <cell r="F14608">
            <v>6.41</v>
          </cell>
        </row>
        <row r="14609">
          <cell r="C14609" t="str">
            <v>פברואר 2015</v>
          </cell>
          <cell r="D14609" t="str">
            <v>בנין - 360</v>
          </cell>
          <cell r="E14609" t="str">
            <v>KT31</v>
          </cell>
          <cell r="F14609">
            <v>869</v>
          </cell>
        </row>
        <row r="14610">
          <cell r="C14610" t="str">
            <v>פברואר 2015</v>
          </cell>
          <cell r="D14610" t="str">
            <v>בנין - 360</v>
          </cell>
          <cell r="E14610" t="str">
            <v>KT32</v>
          </cell>
          <cell r="F14610">
            <v>74906</v>
          </cell>
        </row>
        <row r="14611">
          <cell r="C14611" t="str">
            <v>פברואר 2015</v>
          </cell>
          <cell r="D14611" t="str">
            <v>בנין - 360</v>
          </cell>
          <cell r="E14611" t="str">
            <v>KT33</v>
          </cell>
          <cell r="F14611">
            <v>5488</v>
          </cell>
        </row>
        <row r="14612">
          <cell r="C14612" t="str">
            <v>פברואר 2015</v>
          </cell>
          <cell r="D14612" t="str">
            <v>בנין - 360</v>
          </cell>
          <cell r="E14612" t="str">
            <v>KT34</v>
          </cell>
          <cell r="F14612">
            <v>111</v>
          </cell>
        </row>
        <row r="14613">
          <cell r="C14613" t="str">
            <v>פברואר 2015</v>
          </cell>
          <cell r="D14613" t="str">
            <v>בנין - 360</v>
          </cell>
          <cell r="E14613" t="str">
            <v>KT35</v>
          </cell>
          <cell r="F14613">
            <v>6067</v>
          </cell>
        </row>
        <row r="14614">
          <cell r="C14614" t="str">
            <v>פברואר 2015</v>
          </cell>
          <cell r="D14614" t="str">
            <v>בנין - 360</v>
          </cell>
          <cell r="E14614" t="str">
            <v>KT22</v>
          </cell>
          <cell r="F14614">
            <v>3.19</v>
          </cell>
        </row>
        <row r="14615">
          <cell r="C14615" t="str">
            <v>פברואר 2015</v>
          </cell>
          <cell r="D14615" t="str">
            <v>בנין - 360</v>
          </cell>
          <cell r="E14615" t="str">
            <v>KT51</v>
          </cell>
          <cell r="F14615">
            <v>5.17</v>
          </cell>
        </row>
        <row r="14616">
          <cell r="C14616" t="str">
            <v>פברואר 2015</v>
          </cell>
          <cell r="D14616" t="str">
            <v>בנין - 360</v>
          </cell>
          <cell r="E14616" t="str">
            <v>KT502</v>
          </cell>
          <cell r="F14616">
            <v>50901.915000000001</v>
          </cell>
        </row>
        <row r="14617">
          <cell r="C14617" t="str">
            <v>פברואר 2015</v>
          </cell>
          <cell r="D14617" t="str">
            <v>בנין - 360</v>
          </cell>
          <cell r="E14617" t="str">
            <v>KT503</v>
          </cell>
          <cell r="F14617">
            <v>81608.775999999998</v>
          </cell>
        </row>
        <row r="14618">
          <cell r="C14618" t="str">
            <v>פברואר 2015</v>
          </cell>
          <cell r="D14618" t="str">
            <v>בנין - 360</v>
          </cell>
          <cell r="E14618" t="str">
            <v>KT316</v>
          </cell>
          <cell r="F14618">
            <v>444.98</v>
          </cell>
        </row>
        <row r="14619">
          <cell r="C14619" t="str">
            <v>פברואר 2015</v>
          </cell>
          <cell r="D14619" t="str">
            <v>בנין - 360</v>
          </cell>
          <cell r="E14619" t="str">
            <v>KT761</v>
          </cell>
          <cell r="F14619">
            <v>402285.76899999997</v>
          </cell>
        </row>
        <row r="14620">
          <cell r="C14620" t="str">
            <v>פברואר 2015</v>
          </cell>
          <cell r="D14620" t="str">
            <v>בנין - 360</v>
          </cell>
          <cell r="E14620" t="str">
            <v>KT762</v>
          </cell>
          <cell r="F14620">
            <v>293058.53200000001</v>
          </cell>
        </row>
        <row r="14621">
          <cell r="C14621" t="str">
            <v>פברואר 2015</v>
          </cell>
          <cell r="D14621" t="str">
            <v>בנין - 360</v>
          </cell>
          <cell r="E14621" t="str">
            <v>KT763</v>
          </cell>
          <cell r="F14621">
            <v>291189.212</v>
          </cell>
        </row>
        <row r="14622">
          <cell r="C14622" t="str">
            <v>פברואר 2015</v>
          </cell>
          <cell r="D14622" t="str">
            <v>בנין - 360</v>
          </cell>
          <cell r="E14622" t="str">
            <v>KT43</v>
          </cell>
          <cell r="F14622">
            <v>36875</v>
          </cell>
        </row>
        <row r="14623">
          <cell r="C14623" t="str">
            <v>פברואר 2015</v>
          </cell>
          <cell r="D14623" t="str">
            <v>בנין - 360</v>
          </cell>
          <cell r="E14623" t="str">
            <v>KT650</v>
          </cell>
          <cell r="F14623">
            <v>95193211</v>
          </cell>
        </row>
        <row r="14624">
          <cell r="C14624" t="str">
            <v>פברואר 2015</v>
          </cell>
          <cell r="D14624" t="str">
            <v>בנין - 360</v>
          </cell>
          <cell r="E14624" t="str">
            <v>KT651</v>
          </cell>
          <cell r="F14624">
            <v>95190593</v>
          </cell>
        </row>
        <row r="14625">
          <cell r="C14625" t="str">
            <v>פברואר 2015</v>
          </cell>
          <cell r="D14625" t="str">
            <v>בנין - 360</v>
          </cell>
          <cell r="E14625" t="str">
            <v>KT652</v>
          </cell>
          <cell r="F14625">
            <v>95192564</v>
          </cell>
        </row>
        <row r="14626">
          <cell r="C14626" t="str">
            <v>פברואר 2015</v>
          </cell>
          <cell r="D14626" t="str">
            <v>בנין - 360</v>
          </cell>
          <cell r="E14626" t="str">
            <v>KT653</v>
          </cell>
          <cell r="F14626">
            <v>95169098</v>
          </cell>
        </row>
        <row r="14627">
          <cell r="C14627" t="str">
            <v>פברואר 2015</v>
          </cell>
          <cell r="D14627" t="str">
            <v>בנין - 360</v>
          </cell>
          <cell r="E14627" t="str">
            <v>KT654</v>
          </cell>
          <cell r="F14627">
            <v>95130505</v>
          </cell>
        </row>
        <row r="14628">
          <cell r="C14628" t="str">
            <v>פברואר 2015</v>
          </cell>
          <cell r="D14628" t="str">
            <v>בנין - 360</v>
          </cell>
          <cell r="E14628" t="str">
            <v>KT655</v>
          </cell>
          <cell r="F14628">
            <v>40772870852</v>
          </cell>
        </row>
        <row r="14629">
          <cell r="C14629" t="str">
            <v>פברואר 2015</v>
          </cell>
          <cell r="D14629" t="str">
            <v>בנין - 360</v>
          </cell>
          <cell r="E14629" t="str">
            <v>KT656</v>
          </cell>
          <cell r="F14629">
            <v>95193571</v>
          </cell>
        </row>
        <row r="14630">
          <cell r="C14630" t="str">
            <v>פברואר 2015</v>
          </cell>
          <cell r="D14630" t="str">
            <v>בנין - 360</v>
          </cell>
          <cell r="E14630" t="str">
            <v>KT657</v>
          </cell>
          <cell r="F14630">
            <v>95190502</v>
          </cell>
        </row>
        <row r="14631">
          <cell r="C14631" t="str">
            <v>פברואר 2015</v>
          </cell>
          <cell r="D14631" t="str">
            <v>בנין - 360</v>
          </cell>
          <cell r="E14631" t="str">
            <v>KT658</v>
          </cell>
          <cell r="F14631">
            <v>95169901</v>
          </cell>
        </row>
        <row r="14632">
          <cell r="C14632" t="str">
            <v>פברואר 2015</v>
          </cell>
          <cell r="D14632" t="str">
            <v>בנין - 360</v>
          </cell>
          <cell r="E14632" t="str">
            <v>KT659</v>
          </cell>
          <cell r="F14632">
            <v>95533901</v>
          </cell>
        </row>
        <row r="14633">
          <cell r="C14633" t="str">
            <v>פברואר 2015</v>
          </cell>
          <cell r="D14633" t="str">
            <v>בנין - 360</v>
          </cell>
          <cell r="E14633" t="str">
            <v>KT660</v>
          </cell>
          <cell r="F14633">
            <v>95535271</v>
          </cell>
        </row>
        <row r="14634">
          <cell r="C14634" t="str">
            <v>פברואר 2015</v>
          </cell>
          <cell r="D14634" t="str">
            <v>בנין - 360</v>
          </cell>
          <cell r="E14634" t="str">
            <v>KT661</v>
          </cell>
          <cell r="F14634">
            <v>95535273</v>
          </cell>
        </row>
        <row r="14635">
          <cell r="C14635" t="str">
            <v>פברואר 2015</v>
          </cell>
          <cell r="D14635" t="str">
            <v>בנין - 360</v>
          </cell>
          <cell r="E14635" t="str">
            <v>KT662</v>
          </cell>
          <cell r="F14635">
            <v>95130507</v>
          </cell>
        </row>
        <row r="14636">
          <cell r="C14636" t="str">
            <v>פברואר 2015</v>
          </cell>
          <cell r="D14636" t="str">
            <v>בנין - 360</v>
          </cell>
          <cell r="E14636" t="str">
            <v>KT663</v>
          </cell>
          <cell r="F14636">
            <v>58014940834</v>
          </cell>
        </row>
        <row r="14637">
          <cell r="C14637" t="str">
            <v>פברואר 2015</v>
          </cell>
          <cell r="D14637" t="str">
            <v>בנין - 360</v>
          </cell>
          <cell r="E14637" t="str">
            <v>KT664</v>
          </cell>
          <cell r="F14637">
            <v>79100122605</v>
          </cell>
        </row>
        <row r="14638">
          <cell r="C14638" t="str">
            <v>פברואר 2015</v>
          </cell>
          <cell r="D14638" t="str">
            <v>בנין - 360</v>
          </cell>
          <cell r="E14638" t="str">
            <v>KT665</v>
          </cell>
          <cell r="F14638">
            <v>15789061000</v>
          </cell>
        </row>
        <row r="14639">
          <cell r="C14639" t="str">
            <v>פברואר 2015</v>
          </cell>
          <cell r="D14639" t="str">
            <v>בנין - 360</v>
          </cell>
          <cell r="E14639" t="str">
            <v>KT666</v>
          </cell>
          <cell r="F14639">
            <v>95106520</v>
          </cell>
        </row>
        <row r="14640">
          <cell r="C14640" t="str">
            <v>פברואר 2015</v>
          </cell>
          <cell r="D14640" t="str">
            <v>בנין - 360</v>
          </cell>
          <cell r="E14640" t="str">
            <v>KT667</v>
          </cell>
          <cell r="F14640">
            <v>95016528</v>
          </cell>
        </row>
        <row r="14641">
          <cell r="C14641" t="str">
            <v>פברואר 2015</v>
          </cell>
          <cell r="D14641" t="str">
            <v>בנין - 360</v>
          </cell>
          <cell r="E14641" t="str">
            <v>FT650</v>
          </cell>
          <cell r="F14641">
            <v>510657554</v>
          </cell>
        </row>
        <row r="14642">
          <cell r="C14642" t="str">
            <v>פברואר 2015</v>
          </cell>
          <cell r="D14642" t="str">
            <v>בנין - 360</v>
          </cell>
          <cell r="E14642" t="str">
            <v>FT651</v>
          </cell>
          <cell r="F14642">
            <v>511974834</v>
          </cell>
        </row>
        <row r="14643">
          <cell r="C14643" t="str">
            <v>פברואר 2015</v>
          </cell>
          <cell r="D14643" t="str">
            <v>בנין - 360</v>
          </cell>
          <cell r="E14643" t="str">
            <v>FT652</v>
          </cell>
          <cell r="F14643">
            <v>512199381</v>
          </cell>
        </row>
        <row r="14644">
          <cell r="C14644" t="str">
            <v>פברואר 2015</v>
          </cell>
          <cell r="D14644" t="str">
            <v>בנין - 360</v>
          </cell>
          <cell r="E14644" t="str">
            <v>FT653</v>
          </cell>
          <cell r="F14644">
            <v>512852211</v>
          </cell>
        </row>
        <row r="14645">
          <cell r="C14645" t="str">
            <v>פברואר 2015</v>
          </cell>
          <cell r="D14645" t="str">
            <v>בנין - 360</v>
          </cell>
          <cell r="E14645" t="str">
            <v>FT654</v>
          </cell>
          <cell r="F14645">
            <v>514324235</v>
          </cell>
        </row>
        <row r="14646">
          <cell r="C14646" t="str">
            <v>פברואר 2015</v>
          </cell>
          <cell r="D14646" t="str">
            <v>בנין - 360</v>
          </cell>
          <cell r="E14646" t="str">
            <v>FT655</v>
          </cell>
          <cell r="F14646">
            <v>520004490</v>
          </cell>
        </row>
        <row r="14647">
          <cell r="C14647" t="str">
            <v>פברואר 2015</v>
          </cell>
          <cell r="D14647" t="str">
            <v>בנין - 360</v>
          </cell>
          <cell r="E14647" t="str">
            <v>FT656</v>
          </cell>
          <cell r="F14647">
            <v>510657554</v>
          </cell>
        </row>
        <row r="14648">
          <cell r="C14648" t="str">
            <v>פברואר 2015</v>
          </cell>
          <cell r="D14648" t="str">
            <v>בנין - 360</v>
          </cell>
          <cell r="E14648" t="str">
            <v>FT657</v>
          </cell>
          <cell r="F14648">
            <v>511974834</v>
          </cell>
        </row>
        <row r="14649">
          <cell r="C14649" t="str">
            <v>פברואר 2015</v>
          </cell>
          <cell r="D14649" t="str">
            <v>בנין - 360</v>
          </cell>
          <cell r="E14649" t="str">
            <v>FT658</v>
          </cell>
          <cell r="F14649">
            <v>512852211</v>
          </cell>
        </row>
        <row r="14650">
          <cell r="C14650" t="str">
            <v>פברואר 2015</v>
          </cell>
          <cell r="D14650" t="str">
            <v>בנין - 360</v>
          </cell>
          <cell r="E14650" t="str">
            <v>FT659</v>
          </cell>
          <cell r="F14650">
            <v>513992115</v>
          </cell>
        </row>
        <row r="14651">
          <cell r="C14651" t="str">
            <v>פברואר 2015</v>
          </cell>
          <cell r="D14651" t="str">
            <v>בנין - 360</v>
          </cell>
          <cell r="E14651" t="str">
            <v>FT660</v>
          </cell>
          <cell r="F14651">
            <v>513992115</v>
          </cell>
        </row>
        <row r="14652">
          <cell r="C14652" t="str">
            <v>פברואר 2015</v>
          </cell>
          <cell r="D14652" t="str">
            <v>בנין - 360</v>
          </cell>
          <cell r="E14652" t="str">
            <v>FT661</v>
          </cell>
          <cell r="F14652">
            <v>513992115</v>
          </cell>
        </row>
        <row r="14653">
          <cell r="C14653" t="str">
            <v>פברואר 2015</v>
          </cell>
          <cell r="D14653" t="str">
            <v>בנין - 360</v>
          </cell>
          <cell r="E14653" t="str">
            <v>FT662</v>
          </cell>
          <cell r="F14653">
            <v>514324235</v>
          </cell>
        </row>
        <row r="14654">
          <cell r="C14654" t="str">
            <v>פברואר 2015</v>
          </cell>
          <cell r="D14654" t="str">
            <v>בנין - 360</v>
          </cell>
          <cell r="E14654" t="str">
            <v>FT663</v>
          </cell>
          <cell r="F14654">
            <v>520007030</v>
          </cell>
        </row>
        <row r="14655">
          <cell r="C14655" t="str">
            <v>פברואר 2015</v>
          </cell>
          <cell r="D14655" t="str">
            <v>בנין - 360</v>
          </cell>
          <cell r="E14655" t="str">
            <v>FT664</v>
          </cell>
          <cell r="F14655">
            <v>520018078</v>
          </cell>
        </row>
        <row r="14656">
          <cell r="C14656" t="str">
            <v>פברואר 2015</v>
          </cell>
          <cell r="D14656" t="str">
            <v>בנין - 360</v>
          </cell>
          <cell r="E14656" t="str">
            <v>FT665</v>
          </cell>
          <cell r="F14656">
            <v>520018649</v>
          </cell>
        </row>
        <row r="14657">
          <cell r="C14657" t="str">
            <v>פברואר 2015</v>
          </cell>
          <cell r="D14657" t="str">
            <v>בנין - 360</v>
          </cell>
          <cell r="E14657" t="str">
            <v>FT666</v>
          </cell>
          <cell r="F14657">
            <v>510528276</v>
          </cell>
        </row>
        <row r="14658">
          <cell r="C14658" t="str">
            <v>פברואר 2015</v>
          </cell>
          <cell r="D14658" t="str">
            <v>בנין - 360</v>
          </cell>
          <cell r="E14658" t="str">
            <v>FT667</v>
          </cell>
          <cell r="F14658">
            <v>510528276</v>
          </cell>
        </row>
        <row r="14659">
          <cell r="C14659" t="str">
            <v>פברואר 2015</v>
          </cell>
          <cell r="D14659" t="str">
            <v>בנין - 360</v>
          </cell>
          <cell r="E14659" t="str">
            <v>KT771</v>
          </cell>
          <cell r="F14659">
            <v>4</v>
          </cell>
        </row>
        <row r="14660">
          <cell r="C14660" t="str">
            <v>פברואר 2015</v>
          </cell>
          <cell r="D14660" t="str">
            <v>בנין - 360</v>
          </cell>
          <cell r="E14660" t="str">
            <v>KT772</v>
          </cell>
          <cell r="F14660">
            <v>3</v>
          </cell>
        </row>
        <row r="14661">
          <cell r="C14661" t="str">
            <v>פברואר 2015</v>
          </cell>
          <cell r="D14661" t="str">
            <v>בנין - 360</v>
          </cell>
          <cell r="E14661" t="str">
            <v>KT773</v>
          </cell>
          <cell r="F14661">
            <v>1</v>
          </cell>
        </row>
        <row r="14662">
          <cell r="C14662" t="str">
            <v>פברואר 2015</v>
          </cell>
          <cell r="D14662" t="str">
            <v>בנין - 360</v>
          </cell>
          <cell r="E14662" t="str">
            <v>KT774</v>
          </cell>
          <cell r="F14662">
            <v>1</v>
          </cell>
        </row>
        <row r="14663">
          <cell r="C14663" t="str">
            <v>פברואר 2015</v>
          </cell>
          <cell r="D14663" t="str">
            <v>בנין - 360</v>
          </cell>
          <cell r="E14663" t="str">
            <v>KT775</v>
          </cell>
          <cell r="F14663">
            <v>7</v>
          </cell>
        </row>
        <row r="14664">
          <cell r="C14664" t="str">
            <v>פברואר 2015</v>
          </cell>
          <cell r="D14664" t="str">
            <v>בנין - 360</v>
          </cell>
          <cell r="E14664" t="str">
            <v>KT776</v>
          </cell>
          <cell r="F14664">
            <v>7</v>
          </cell>
        </row>
        <row r="14665">
          <cell r="C14665" t="str">
            <v>פברואר 2015</v>
          </cell>
          <cell r="D14665" t="str">
            <v>בנין - 360</v>
          </cell>
          <cell r="E14665" t="str">
            <v>KT777</v>
          </cell>
          <cell r="F14665">
            <v>5</v>
          </cell>
        </row>
        <row r="14666">
          <cell r="C14666" t="str">
            <v>פברואר 2015</v>
          </cell>
          <cell r="D14666" t="str">
            <v>בנין - 360</v>
          </cell>
          <cell r="E14666" t="str">
            <v>KT778</v>
          </cell>
          <cell r="F14666">
            <v>6</v>
          </cell>
        </row>
        <row r="14667">
          <cell r="C14667" t="str">
            <v>פברואר 2015</v>
          </cell>
          <cell r="D14667" t="str">
            <v>בנין - 360</v>
          </cell>
          <cell r="E14667" t="str">
            <v>KT779</v>
          </cell>
          <cell r="F14667">
            <v>5</v>
          </cell>
        </row>
        <row r="14668">
          <cell r="C14668" t="str">
            <v>פברואר 2015</v>
          </cell>
          <cell r="D14668" t="str">
            <v>בנין - 360</v>
          </cell>
          <cell r="E14668" t="str">
            <v>KT780</v>
          </cell>
          <cell r="F14668">
            <v>1</v>
          </cell>
        </row>
        <row r="14669">
          <cell r="C14669" t="str">
            <v>פברואר 2015</v>
          </cell>
          <cell r="D14669" t="str">
            <v>בנין - 360</v>
          </cell>
          <cell r="E14669" t="str">
            <v>KT781</v>
          </cell>
          <cell r="F14669">
            <v>7</v>
          </cell>
        </row>
        <row r="14670">
          <cell r="C14670" t="str">
            <v>פברואר 2015</v>
          </cell>
          <cell r="D14670" t="str">
            <v>בנין - 360</v>
          </cell>
          <cell r="E14670" t="str">
            <v>KT782</v>
          </cell>
          <cell r="F14670">
            <v>7</v>
          </cell>
        </row>
        <row r="14671">
          <cell r="C14671" t="str">
            <v>פברואר 2015</v>
          </cell>
          <cell r="D14671" t="str">
            <v>בנין - 360</v>
          </cell>
          <cell r="E14671" t="str">
            <v>KT783</v>
          </cell>
          <cell r="F14671">
            <v>7</v>
          </cell>
        </row>
        <row r="14672">
          <cell r="C14672" t="str">
            <v>פברואר 2015</v>
          </cell>
          <cell r="D14672" t="str">
            <v>בנין - 360</v>
          </cell>
          <cell r="E14672" t="str">
            <v>KT784</v>
          </cell>
          <cell r="F14672">
            <v>3</v>
          </cell>
        </row>
        <row r="14673">
          <cell r="C14673" t="str">
            <v>פברואר 2015</v>
          </cell>
          <cell r="D14673" t="str">
            <v>בנין - 360</v>
          </cell>
          <cell r="E14673" t="str">
            <v>KT785</v>
          </cell>
          <cell r="F14673">
            <v>7</v>
          </cell>
        </row>
        <row r="14674">
          <cell r="C14674" t="str">
            <v>פברואר 2015</v>
          </cell>
          <cell r="D14674" t="str">
            <v>בנין - 360</v>
          </cell>
          <cell r="E14674" t="str">
            <v>KT787</v>
          </cell>
          <cell r="F14674">
            <v>3</v>
          </cell>
        </row>
        <row r="14675">
          <cell r="C14675" t="str">
            <v>פברואר 2015</v>
          </cell>
          <cell r="D14675" t="str">
            <v>בנין - 360</v>
          </cell>
          <cell r="E14675" t="str">
            <v>KT806</v>
          </cell>
          <cell r="F14675">
            <v>1</v>
          </cell>
        </row>
        <row r="14676">
          <cell r="C14676" t="str">
            <v>פברואר 2015</v>
          </cell>
          <cell r="D14676" t="str">
            <v>בנין - 360</v>
          </cell>
          <cell r="E14676" t="str">
            <v>KT807</v>
          </cell>
          <cell r="F14676">
            <v>1</v>
          </cell>
        </row>
        <row r="14677">
          <cell r="C14677" t="str">
            <v>פברואר 2015</v>
          </cell>
          <cell r="D14677" t="str">
            <v>בנין - 360</v>
          </cell>
          <cell r="E14677" t="str">
            <v>KT808</v>
          </cell>
          <cell r="F14677">
            <v>1</v>
          </cell>
        </row>
        <row r="14678">
          <cell r="C14678" t="str">
            <v>פברואר 2015</v>
          </cell>
          <cell r="D14678" t="str">
            <v>בנין - 360</v>
          </cell>
          <cell r="E14678" t="str">
            <v>KT809</v>
          </cell>
          <cell r="F14678">
            <v>1</v>
          </cell>
        </row>
        <row r="14679">
          <cell r="C14679" t="str">
            <v>פברואר 2015</v>
          </cell>
          <cell r="D14679" t="str">
            <v>בנין - 360</v>
          </cell>
          <cell r="E14679" t="str">
            <v>KT810</v>
          </cell>
          <cell r="F14679">
            <v>1</v>
          </cell>
        </row>
        <row r="14680">
          <cell r="C14680" t="str">
            <v>פברואר 2015</v>
          </cell>
          <cell r="D14680" t="str">
            <v>בנין - 360</v>
          </cell>
          <cell r="E14680" t="str">
            <v>KT811</v>
          </cell>
          <cell r="F14680">
            <v>1</v>
          </cell>
        </row>
        <row r="14681">
          <cell r="C14681" t="str">
            <v>פברואר 2015</v>
          </cell>
          <cell r="D14681" t="str">
            <v>חקלאים - 307</v>
          </cell>
          <cell r="E14681" t="str">
            <v>DE1</v>
          </cell>
          <cell r="F14681">
            <v>3493557.83</v>
          </cell>
        </row>
        <row r="14682">
          <cell r="C14682" t="str">
            <v>פברואר 2015</v>
          </cell>
          <cell r="D14682" t="str">
            <v>חקלאים - 307</v>
          </cell>
          <cell r="E14682" t="str">
            <v>DA12</v>
          </cell>
          <cell r="F14682">
            <v>632.54899999999998</v>
          </cell>
        </row>
        <row r="14683">
          <cell r="C14683" t="str">
            <v>פברואר 2015</v>
          </cell>
          <cell r="D14683" t="str">
            <v>חקלאים - 307</v>
          </cell>
          <cell r="E14683" t="str">
            <v>DT11</v>
          </cell>
          <cell r="F14683">
            <v>3040.297</v>
          </cell>
        </row>
        <row r="14684">
          <cell r="C14684" t="str">
            <v>פברואר 2015</v>
          </cell>
          <cell r="D14684" t="str">
            <v>חקלאים - 307</v>
          </cell>
          <cell r="E14684" t="str">
            <v>DA10</v>
          </cell>
          <cell r="F14684">
            <v>30017.919000000002</v>
          </cell>
        </row>
        <row r="14685">
          <cell r="C14685" t="str">
            <v>פברואר 2015</v>
          </cell>
          <cell r="D14685" t="str">
            <v>חקלאים - 307</v>
          </cell>
          <cell r="E14685" t="str">
            <v>DT420</v>
          </cell>
          <cell r="F14685">
            <v>14000.083000000001</v>
          </cell>
        </row>
        <row r="14686">
          <cell r="C14686" t="str">
            <v>פברואר 2015</v>
          </cell>
          <cell r="D14686" t="str">
            <v>חקלאים - 307</v>
          </cell>
          <cell r="E14686" t="str">
            <v>DT13</v>
          </cell>
          <cell r="F14686">
            <v>106537.939</v>
          </cell>
        </row>
        <row r="14687">
          <cell r="C14687" t="str">
            <v>פברואר 2015</v>
          </cell>
          <cell r="D14687" t="str">
            <v>חקלאים - 307</v>
          </cell>
          <cell r="E14687" t="str">
            <v>DT16</v>
          </cell>
          <cell r="F14687">
            <v>46867.392999999996</v>
          </cell>
        </row>
        <row r="14688">
          <cell r="C14688" t="str">
            <v>פברואר 2015</v>
          </cell>
          <cell r="D14688" t="str">
            <v>חקלאים - 307</v>
          </cell>
          <cell r="E14688" t="str">
            <v>DA9</v>
          </cell>
          <cell r="F14688">
            <v>77155.926000000007</v>
          </cell>
        </row>
        <row r="14689">
          <cell r="C14689" t="str">
            <v>פברואר 2015</v>
          </cell>
          <cell r="D14689" t="str">
            <v>חקלאים - 307</v>
          </cell>
          <cell r="E14689" t="str">
            <v>DT1</v>
          </cell>
          <cell r="F14689">
            <v>6416.5219999999999</v>
          </cell>
        </row>
        <row r="14690">
          <cell r="C14690" t="str">
            <v>פברואר 2015</v>
          </cell>
          <cell r="D14690" t="str">
            <v>חקלאים - 307</v>
          </cell>
          <cell r="E14690" t="str">
            <v>DT400</v>
          </cell>
          <cell r="F14690">
            <v>233202.89300000001</v>
          </cell>
        </row>
        <row r="14691">
          <cell r="C14691" t="str">
            <v>פברואר 2015</v>
          </cell>
          <cell r="D14691" t="str">
            <v>חקלאים - 307</v>
          </cell>
          <cell r="E14691" t="str">
            <v>DT3</v>
          </cell>
          <cell r="F14691">
            <v>2763331.6060000001</v>
          </cell>
        </row>
        <row r="14692">
          <cell r="C14692" t="str">
            <v>פברואר 2015</v>
          </cell>
          <cell r="D14692" t="str">
            <v>חקלאים - 307</v>
          </cell>
          <cell r="E14692" t="str">
            <v>DT301</v>
          </cell>
          <cell r="F14692">
            <v>18671.07</v>
          </cell>
        </row>
        <row r="14693">
          <cell r="C14693" t="str">
            <v>פברואר 2015</v>
          </cell>
          <cell r="D14693" t="str">
            <v>חקלאים - 307</v>
          </cell>
          <cell r="E14693" t="str">
            <v>DT303</v>
          </cell>
          <cell r="F14693">
            <v>1814.3009999999999</v>
          </cell>
        </row>
        <row r="14694">
          <cell r="C14694" t="str">
            <v>פברואר 2015</v>
          </cell>
          <cell r="D14694" t="str">
            <v>חקלאים - 307</v>
          </cell>
          <cell r="E14694" t="str">
            <v>DT307</v>
          </cell>
          <cell r="F14694">
            <v>3270.9929999999999</v>
          </cell>
        </row>
        <row r="14695">
          <cell r="C14695" t="str">
            <v>פברואר 2015</v>
          </cell>
          <cell r="D14695" t="str">
            <v>חקלאים - 307</v>
          </cell>
          <cell r="E14695" t="str">
            <v>DT309</v>
          </cell>
          <cell r="F14695">
            <v>2053.8139999999999</v>
          </cell>
        </row>
        <row r="14696">
          <cell r="C14696" t="str">
            <v>פברואר 2015</v>
          </cell>
          <cell r="D14696" t="str">
            <v>חקלאים - 307</v>
          </cell>
          <cell r="E14696" t="str">
            <v>DT319</v>
          </cell>
          <cell r="F14696">
            <v>108.63</v>
          </cell>
        </row>
        <row r="14697">
          <cell r="C14697" t="str">
            <v>פברואר 2015</v>
          </cell>
          <cell r="D14697" t="str">
            <v>חקלאים - 307</v>
          </cell>
          <cell r="E14697" t="str">
            <v>DT325</v>
          </cell>
          <cell r="F14697">
            <v>127.169</v>
          </cell>
        </row>
        <row r="14698">
          <cell r="C14698" t="str">
            <v>פברואר 2015</v>
          </cell>
          <cell r="D14698" t="str">
            <v>חקלאים - 307</v>
          </cell>
          <cell r="E14698" t="str">
            <v>DC9</v>
          </cell>
          <cell r="F14698">
            <v>18.501999999999999</v>
          </cell>
        </row>
        <row r="14699">
          <cell r="C14699" t="str">
            <v>פברואר 2015</v>
          </cell>
          <cell r="D14699" t="str">
            <v>חקלאים - 307</v>
          </cell>
          <cell r="E14699" t="str">
            <v>DT360</v>
          </cell>
          <cell r="F14699">
            <v>41949.436999999998</v>
          </cell>
        </row>
        <row r="14700">
          <cell r="C14700" t="str">
            <v>פברואר 2015</v>
          </cell>
          <cell r="D14700" t="str">
            <v>חקלאים - 307</v>
          </cell>
          <cell r="E14700" t="str">
            <v>DT366</v>
          </cell>
          <cell r="F14700">
            <v>120597.136</v>
          </cell>
        </row>
        <row r="14701">
          <cell r="C14701" t="str">
            <v>פברואר 2015</v>
          </cell>
          <cell r="D14701" t="str">
            <v>חקלאים - 307</v>
          </cell>
          <cell r="E14701" t="str">
            <v>DT467</v>
          </cell>
          <cell r="F14701">
            <v>0.35699999999999998</v>
          </cell>
        </row>
        <row r="14702">
          <cell r="C14702" t="str">
            <v>פברואר 2015</v>
          </cell>
          <cell r="D14702" t="str">
            <v>חקלאים - 307</v>
          </cell>
          <cell r="E14702" t="str">
            <v>DT503</v>
          </cell>
          <cell r="F14702">
            <v>2.5739999999999998</v>
          </cell>
        </row>
        <row r="14703">
          <cell r="C14703" t="str">
            <v>פברואר 2015</v>
          </cell>
          <cell r="D14703" t="str">
            <v>חקלאים - 307</v>
          </cell>
          <cell r="E14703" t="str">
            <v>DT516</v>
          </cell>
          <cell r="F14703">
            <v>162.07400000000001</v>
          </cell>
        </row>
        <row r="14704">
          <cell r="C14704" t="str">
            <v>פברואר 2015</v>
          </cell>
          <cell r="D14704" t="str">
            <v>חקלאים - 307</v>
          </cell>
          <cell r="E14704" t="str">
            <v>DT54</v>
          </cell>
          <cell r="F14704">
            <v>4365.3980000000001</v>
          </cell>
        </row>
        <row r="14705">
          <cell r="C14705" t="str">
            <v>פברואר 2015</v>
          </cell>
          <cell r="D14705" t="str">
            <v>חקלאים - 307</v>
          </cell>
          <cell r="E14705" t="str">
            <v>DT55</v>
          </cell>
          <cell r="F14705">
            <v>-12786.751</v>
          </cell>
        </row>
        <row r="14706">
          <cell r="C14706" t="str">
            <v>פברואר 2015</v>
          </cell>
          <cell r="D14706" t="str">
            <v>חקלאים - 307</v>
          </cell>
          <cell r="E14706" t="str">
            <v>DT546</v>
          </cell>
          <cell r="F14706">
            <v>32000</v>
          </cell>
        </row>
        <row r="14707">
          <cell r="C14707" t="str">
            <v>פברואר 2015</v>
          </cell>
          <cell r="D14707" t="str">
            <v>חקלאים - 307</v>
          </cell>
          <cell r="E14707" t="str">
            <v>AT999</v>
          </cell>
          <cell r="F14707">
            <v>123959.632</v>
          </cell>
        </row>
        <row r="14708">
          <cell r="C14708" t="str">
            <v>פברואר 2015</v>
          </cell>
          <cell r="D14708" t="str">
            <v>חקלאים - 307</v>
          </cell>
          <cell r="E14708" t="str">
            <v>AT24</v>
          </cell>
          <cell r="F14708">
            <v>12537.855</v>
          </cell>
        </row>
        <row r="14709">
          <cell r="C14709" t="str">
            <v>פברואר 2015</v>
          </cell>
          <cell r="D14709" t="str">
            <v>חקלאים - 307</v>
          </cell>
          <cell r="E14709" t="str">
            <v>AT420</v>
          </cell>
          <cell r="F14709">
            <v>108004.50900000001</v>
          </cell>
        </row>
        <row r="14710">
          <cell r="C14710" t="str">
            <v>פברואר 2015</v>
          </cell>
          <cell r="D14710" t="str">
            <v>חקלאים - 307</v>
          </cell>
          <cell r="E14710" t="str">
            <v>AT121</v>
          </cell>
          <cell r="F14710">
            <v>25.231000000000002</v>
          </cell>
        </row>
        <row r="14711">
          <cell r="C14711" t="str">
            <v>פברואר 2015</v>
          </cell>
          <cell r="D14711" t="str">
            <v>חקלאים - 307</v>
          </cell>
          <cell r="E14711" t="str">
            <v>AT21</v>
          </cell>
          <cell r="F14711">
            <v>4.5910000000000002</v>
          </cell>
        </row>
        <row r="14712">
          <cell r="C14712" t="str">
            <v>פברואר 2015</v>
          </cell>
          <cell r="D14712" t="str">
            <v>חקלאים - 307</v>
          </cell>
          <cell r="E14712" t="str">
            <v>AT8</v>
          </cell>
          <cell r="F14712">
            <v>778.47699999999998</v>
          </cell>
        </row>
        <row r="14713">
          <cell r="C14713" t="str">
            <v>פברואר 2015</v>
          </cell>
          <cell r="D14713" t="str">
            <v>חקלאים - 307</v>
          </cell>
          <cell r="E14713" t="str">
            <v>AT400</v>
          </cell>
          <cell r="F14713">
            <v>1766.924</v>
          </cell>
        </row>
        <row r="14714">
          <cell r="C14714" t="str">
            <v>פברואר 2015</v>
          </cell>
          <cell r="D14714" t="str">
            <v>חקלאים - 307</v>
          </cell>
          <cell r="E14714" t="str">
            <v>AT301</v>
          </cell>
          <cell r="F14714">
            <v>790.35199999999998</v>
          </cell>
        </row>
        <row r="14715">
          <cell r="C14715" t="str">
            <v>פברואר 2015</v>
          </cell>
          <cell r="D14715" t="str">
            <v>חקלאים - 307</v>
          </cell>
          <cell r="E14715" t="str">
            <v>AT360</v>
          </cell>
          <cell r="F14715">
            <v>3.6179999999999999</v>
          </cell>
        </row>
        <row r="14716">
          <cell r="C14716" t="str">
            <v>פברואר 2015</v>
          </cell>
          <cell r="D14716" t="str">
            <v>חקלאים - 307</v>
          </cell>
          <cell r="E14716" t="str">
            <v>AT503</v>
          </cell>
          <cell r="F14716">
            <v>0.307</v>
          </cell>
        </row>
        <row r="14717">
          <cell r="C14717" t="str">
            <v>פברואר 2015</v>
          </cell>
          <cell r="D14717" t="str">
            <v>חקלאים - 307</v>
          </cell>
          <cell r="E14717" t="str">
            <v>AT63</v>
          </cell>
          <cell r="F14717">
            <v>47.77</v>
          </cell>
        </row>
        <row r="14718">
          <cell r="C14718" t="str">
            <v>פברואר 2015</v>
          </cell>
          <cell r="D14718" t="str">
            <v>חקלאים - 307</v>
          </cell>
          <cell r="E14718" t="str">
            <v>BT999</v>
          </cell>
          <cell r="F14718">
            <v>110791.192</v>
          </cell>
        </row>
        <row r="14719">
          <cell r="C14719" t="str">
            <v>פברואר 2015</v>
          </cell>
          <cell r="D14719" t="str">
            <v>חקלאים - 307</v>
          </cell>
          <cell r="E14719" t="str">
            <v>BT34</v>
          </cell>
          <cell r="F14719">
            <v>14444.191999999999</v>
          </cell>
        </row>
        <row r="14720">
          <cell r="C14720" t="str">
            <v>פברואר 2015</v>
          </cell>
          <cell r="D14720" t="str">
            <v>חקלאים - 307</v>
          </cell>
          <cell r="E14720" t="str">
            <v>BT420</v>
          </cell>
          <cell r="F14720">
            <v>95000</v>
          </cell>
        </row>
        <row r="14721">
          <cell r="C14721" t="str">
            <v>פברואר 2015</v>
          </cell>
          <cell r="D14721" t="str">
            <v>חקלאים - 307</v>
          </cell>
          <cell r="E14721" t="str">
            <v>BT400</v>
          </cell>
          <cell r="F14721">
            <v>1347</v>
          </cell>
        </row>
        <row r="14722">
          <cell r="C14722" t="str">
            <v>פברואר 2015</v>
          </cell>
          <cell r="D14722" t="str">
            <v>חקלאים - 307</v>
          </cell>
          <cell r="E14722" t="str">
            <v>A1</v>
          </cell>
          <cell r="F14722">
            <v>2296.5439999999999</v>
          </cell>
        </row>
        <row r="14723">
          <cell r="C14723" t="str">
            <v>פברואר 2015</v>
          </cell>
          <cell r="D14723" t="str">
            <v>חקלאים - 307</v>
          </cell>
          <cell r="E14723" t="str">
            <v>AT411</v>
          </cell>
          <cell r="F14723">
            <v>1608.223</v>
          </cell>
        </row>
        <row r="14724">
          <cell r="C14724" t="str">
            <v>פברואר 2015</v>
          </cell>
          <cell r="D14724" t="str">
            <v>חקלאים - 307</v>
          </cell>
          <cell r="E14724" t="str">
            <v>AT255</v>
          </cell>
          <cell r="F14724">
            <v>333.947</v>
          </cell>
        </row>
        <row r="14725">
          <cell r="C14725" t="str">
            <v>פברואר 2015</v>
          </cell>
          <cell r="D14725" t="str">
            <v>חקלאים - 307</v>
          </cell>
          <cell r="E14725" t="str">
            <v>AT92</v>
          </cell>
          <cell r="F14725">
            <v>5.2</v>
          </cell>
        </row>
        <row r="14726">
          <cell r="C14726" t="str">
            <v>פברואר 2015</v>
          </cell>
          <cell r="D14726" t="str">
            <v>חקלאים - 307</v>
          </cell>
          <cell r="E14726" t="str">
            <v>AT88</v>
          </cell>
          <cell r="F14726">
            <v>234.196</v>
          </cell>
        </row>
        <row r="14727">
          <cell r="C14727" t="str">
            <v>פברואר 2015</v>
          </cell>
          <cell r="D14727" t="str">
            <v>חקלאים - 307</v>
          </cell>
          <cell r="E14727" t="str">
            <v>AT749</v>
          </cell>
          <cell r="F14727">
            <v>3.0779999999999998</v>
          </cell>
        </row>
        <row r="14728">
          <cell r="C14728" t="str">
            <v>פברואר 2015</v>
          </cell>
          <cell r="D14728" t="str">
            <v>חקלאים - 307</v>
          </cell>
          <cell r="E14728" t="str">
            <v>AT69</v>
          </cell>
          <cell r="F14728">
            <v>111.9</v>
          </cell>
        </row>
        <row r="14729">
          <cell r="C14729" t="str">
            <v>פברואר 2015</v>
          </cell>
          <cell r="D14729" t="str">
            <v>חקלאים - 307</v>
          </cell>
          <cell r="E14729" t="str">
            <v>B1</v>
          </cell>
          <cell r="F14729">
            <v>15341.263000000001</v>
          </cell>
        </row>
        <row r="14730">
          <cell r="C14730" t="str">
            <v>פברואר 2015</v>
          </cell>
          <cell r="D14730" t="str">
            <v>חקלאים - 307</v>
          </cell>
          <cell r="E14730" t="str">
            <v>BT6</v>
          </cell>
          <cell r="F14730">
            <v>8825.7420000000002</v>
          </cell>
        </row>
        <row r="14731">
          <cell r="C14731" t="str">
            <v>פברואר 2015</v>
          </cell>
          <cell r="D14731" t="str">
            <v>חקלאים - 307</v>
          </cell>
          <cell r="E14731" t="str">
            <v>BT7</v>
          </cell>
          <cell r="F14731">
            <v>256.012</v>
          </cell>
        </row>
        <row r="14732">
          <cell r="C14732" t="str">
            <v>פברואר 2015</v>
          </cell>
          <cell r="D14732" t="str">
            <v>חקלאים - 307</v>
          </cell>
          <cell r="E14732" t="str">
            <v>BT8</v>
          </cell>
          <cell r="F14732">
            <v>3253.3620000000001</v>
          </cell>
        </row>
        <row r="14733">
          <cell r="C14733" t="str">
            <v>פברואר 2015</v>
          </cell>
          <cell r="D14733" t="str">
            <v>חקלאים - 307</v>
          </cell>
          <cell r="E14733" t="str">
            <v>BT578</v>
          </cell>
          <cell r="F14733">
            <v>82.194000000000003</v>
          </cell>
        </row>
        <row r="14734">
          <cell r="C14734" t="str">
            <v>פברואר 2015</v>
          </cell>
          <cell r="D14734" t="str">
            <v>חקלאים - 307</v>
          </cell>
          <cell r="E14734" t="str">
            <v>BT645</v>
          </cell>
          <cell r="F14734">
            <v>1927.309</v>
          </cell>
        </row>
        <row r="14735">
          <cell r="C14735" t="str">
            <v>פברואר 2015</v>
          </cell>
          <cell r="D14735" t="str">
            <v>חקלאים - 307</v>
          </cell>
          <cell r="E14735" t="str">
            <v>BT91</v>
          </cell>
          <cell r="F14735">
            <v>4.6260000000000003</v>
          </cell>
        </row>
        <row r="14736">
          <cell r="C14736" t="str">
            <v>פברואר 2015</v>
          </cell>
          <cell r="D14736" t="str">
            <v>חקלאים - 307</v>
          </cell>
          <cell r="E14736" t="str">
            <v>BF4</v>
          </cell>
          <cell r="F14736">
            <v>295.90800000000002</v>
          </cell>
        </row>
        <row r="14737">
          <cell r="C14737" t="str">
            <v>פברואר 2015</v>
          </cell>
          <cell r="D14737" t="str">
            <v>חקלאים - 307</v>
          </cell>
          <cell r="E14737" t="str">
            <v>BT84</v>
          </cell>
          <cell r="F14737">
            <v>692.46199999999999</v>
          </cell>
        </row>
        <row r="14738">
          <cell r="C14738" t="str">
            <v>פברואר 2015</v>
          </cell>
          <cell r="D14738" t="str">
            <v>חקלאים - 307</v>
          </cell>
          <cell r="E14738" t="str">
            <v>BT634</v>
          </cell>
          <cell r="F14738">
            <v>3.649</v>
          </cell>
        </row>
        <row r="14739">
          <cell r="C14739" t="str">
            <v>פברואר 2015</v>
          </cell>
          <cell r="D14739" t="str">
            <v>חקלאים - 307</v>
          </cell>
          <cell r="E14739" t="str">
            <v>KT31</v>
          </cell>
          <cell r="F14739">
            <v>1513</v>
          </cell>
        </row>
        <row r="14740">
          <cell r="C14740" t="str">
            <v>פברואר 2015</v>
          </cell>
          <cell r="D14740" t="str">
            <v>חקלאים - 307</v>
          </cell>
          <cell r="E14740" t="str">
            <v>KT32</v>
          </cell>
          <cell r="F14740">
            <v>161958</v>
          </cell>
        </row>
        <row r="14741">
          <cell r="C14741" t="str">
            <v>פברואר 2015</v>
          </cell>
          <cell r="D14741" t="str">
            <v>חקלאים - 307</v>
          </cell>
          <cell r="E14741" t="str">
            <v>KT33</v>
          </cell>
          <cell r="F14741">
            <v>3536</v>
          </cell>
        </row>
        <row r="14742">
          <cell r="C14742" t="str">
            <v>פברואר 2015</v>
          </cell>
          <cell r="D14742" t="str">
            <v>חקלאים - 307</v>
          </cell>
          <cell r="E14742" t="str">
            <v>KT34</v>
          </cell>
          <cell r="F14742">
            <v>68</v>
          </cell>
        </row>
        <row r="14743">
          <cell r="C14743" t="str">
            <v>פברואר 2015</v>
          </cell>
          <cell r="D14743" t="str">
            <v>חקלאים - 307</v>
          </cell>
          <cell r="E14743" t="str">
            <v>KT35</v>
          </cell>
          <cell r="F14743">
            <v>2435</v>
          </cell>
        </row>
        <row r="14744">
          <cell r="C14744" t="str">
            <v>פברואר 2015</v>
          </cell>
          <cell r="D14744" t="str">
            <v>חקלאים - 307</v>
          </cell>
          <cell r="E14744" t="str">
            <v>KT22</v>
          </cell>
          <cell r="F14744">
            <v>2.64</v>
          </cell>
        </row>
        <row r="14745">
          <cell r="C14745" t="str">
            <v>פברואר 2015</v>
          </cell>
          <cell r="D14745" t="str">
            <v>חקלאים - 307</v>
          </cell>
          <cell r="E14745" t="str">
            <v>KT51</v>
          </cell>
          <cell r="F14745">
            <v>6.18</v>
          </cell>
        </row>
        <row r="14746">
          <cell r="C14746" t="str">
            <v>פברואר 2015</v>
          </cell>
          <cell r="D14746" t="str">
            <v>חקלאים - 307</v>
          </cell>
          <cell r="E14746" t="str">
            <v>KT502</v>
          </cell>
          <cell r="F14746">
            <v>89673.52</v>
          </cell>
        </row>
        <row r="14747">
          <cell r="C14747" t="str">
            <v>פברואר 2015</v>
          </cell>
          <cell r="D14747" t="str">
            <v>חקלאים - 307</v>
          </cell>
          <cell r="E14747" t="str">
            <v>KT503</v>
          </cell>
          <cell r="F14747">
            <v>203652.45699999999</v>
          </cell>
        </row>
        <row r="14748">
          <cell r="C14748" t="str">
            <v>פברואר 2015</v>
          </cell>
          <cell r="D14748" t="str">
            <v>חקלאים - 307</v>
          </cell>
          <cell r="E14748" t="str">
            <v>KT316</v>
          </cell>
          <cell r="F14748">
            <v>277.16000000000003</v>
          </cell>
        </row>
        <row r="14749">
          <cell r="C14749" t="str">
            <v>פברואר 2015</v>
          </cell>
          <cell r="D14749" t="str">
            <v>חקלאים - 307</v>
          </cell>
          <cell r="E14749" t="str">
            <v>KT39</v>
          </cell>
          <cell r="F14749">
            <v>251.489</v>
          </cell>
        </row>
        <row r="14750">
          <cell r="C14750" t="str">
            <v>פברואר 2015</v>
          </cell>
          <cell r="D14750" t="str">
            <v>חקלאים - 307</v>
          </cell>
          <cell r="E14750" t="str">
            <v>KT623</v>
          </cell>
          <cell r="F14750">
            <v>47.119</v>
          </cell>
        </row>
        <row r="14751">
          <cell r="C14751" t="str">
            <v>פברואר 2015</v>
          </cell>
          <cell r="D14751" t="str">
            <v>חקלאים - 307</v>
          </cell>
          <cell r="E14751" t="str">
            <v>KT624</v>
          </cell>
          <cell r="F14751">
            <v>133.08500000000001</v>
          </cell>
        </row>
        <row r="14752">
          <cell r="C14752" t="str">
            <v>פברואר 2015</v>
          </cell>
          <cell r="D14752" t="str">
            <v>חקלאים - 307</v>
          </cell>
          <cell r="E14752" t="str">
            <v>KT761</v>
          </cell>
          <cell r="F14752">
            <v>162565.07500000001</v>
          </cell>
        </row>
        <row r="14753">
          <cell r="C14753" t="str">
            <v>פברואר 2015</v>
          </cell>
          <cell r="D14753" t="str">
            <v>חקלאים - 307</v>
          </cell>
          <cell r="E14753" t="str">
            <v>KT762</v>
          </cell>
          <cell r="F14753">
            <v>123637.789</v>
          </cell>
        </row>
        <row r="14754">
          <cell r="C14754" t="str">
            <v>פברואר 2015</v>
          </cell>
          <cell r="D14754" t="str">
            <v>חקלאים - 307</v>
          </cell>
          <cell r="E14754" t="str">
            <v>KT763</v>
          </cell>
          <cell r="F14754">
            <v>120597.493</v>
          </cell>
        </row>
        <row r="14755">
          <cell r="C14755" t="str">
            <v>פברואר 2015</v>
          </cell>
          <cell r="D14755" t="str">
            <v>חקלאים - 307</v>
          </cell>
          <cell r="E14755" t="str">
            <v>KT45</v>
          </cell>
          <cell r="F14755">
            <v>1.347</v>
          </cell>
        </row>
        <row r="14756">
          <cell r="C14756" t="str">
            <v>פברואר 2015</v>
          </cell>
          <cell r="D14756" t="str">
            <v>חקלאים - 307</v>
          </cell>
          <cell r="E14756" t="str">
            <v>KT43</v>
          </cell>
          <cell r="F14756">
            <v>25</v>
          </cell>
        </row>
        <row r="14757">
          <cell r="C14757" t="str">
            <v>פברואר 2015</v>
          </cell>
          <cell r="D14757" t="str">
            <v>חקלאים - 307</v>
          </cell>
          <cell r="E14757" t="str">
            <v>KT621</v>
          </cell>
          <cell r="F14757">
            <v>8.1999999999999993</v>
          </cell>
        </row>
        <row r="14758">
          <cell r="C14758" t="str">
            <v>פברואר 2015</v>
          </cell>
          <cell r="D14758" t="str">
            <v>חקלאים - 307</v>
          </cell>
          <cell r="E14758" t="str">
            <v>KT622</v>
          </cell>
          <cell r="F14758">
            <v>12.632999999999999</v>
          </cell>
        </row>
        <row r="14759">
          <cell r="C14759" t="str">
            <v>פברואר 2015</v>
          </cell>
          <cell r="D14759" t="str">
            <v>חקלאים - 307</v>
          </cell>
          <cell r="E14759" t="str">
            <v>KT650</v>
          </cell>
          <cell r="F14759">
            <v>95193249</v>
          </cell>
        </row>
        <row r="14760">
          <cell r="C14760" t="str">
            <v>פברואר 2015</v>
          </cell>
          <cell r="D14760" t="str">
            <v>חקלאים - 307</v>
          </cell>
          <cell r="E14760" t="str">
            <v>KT651</v>
          </cell>
          <cell r="F14760">
            <v>95190504</v>
          </cell>
        </row>
        <row r="14761">
          <cell r="C14761" t="str">
            <v>פברואר 2015</v>
          </cell>
          <cell r="D14761" t="str">
            <v>חקלאים - 307</v>
          </cell>
          <cell r="E14761" t="str">
            <v>KT652</v>
          </cell>
          <cell r="F14761">
            <v>95192519</v>
          </cell>
        </row>
        <row r="14762">
          <cell r="C14762" t="str">
            <v>פברואר 2015</v>
          </cell>
          <cell r="D14762" t="str">
            <v>חקלאים - 307</v>
          </cell>
          <cell r="E14762" t="str">
            <v>KT653</v>
          </cell>
          <cell r="F14762">
            <v>95169097</v>
          </cell>
        </row>
        <row r="14763">
          <cell r="C14763" t="str">
            <v>פברואר 2015</v>
          </cell>
          <cell r="D14763" t="str">
            <v>חקלאים - 307</v>
          </cell>
          <cell r="E14763" t="str">
            <v>KT654</v>
          </cell>
          <cell r="F14763">
            <v>95130509</v>
          </cell>
        </row>
        <row r="14764">
          <cell r="C14764" t="str">
            <v>פברואר 2015</v>
          </cell>
          <cell r="D14764" t="str">
            <v>חקלאים - 307</v>
          </cell>
          <cell r="E14764" t="str">
            <v>KT655</v>
          </cell>
          <cell r="F14764">
            <v>43442870852</v>
          </cell>
        </row>
        <row r="14765">
          <cell r="C14765" t="str">
            <v>פברואר 2015</v>
          </cell>
          <cell r="D14765" t="str">
            <v>חקלאים - 307</v>
          </cell>
          <cell r="E14765" t="str">
            <v>KT656</v>
          </cell>
          <cell r="F14765">
            <v>95193571</v>
          </cell>
        </row>
        <row r="14766">
          <cell r="C14766" t="str">
            <v>פברואר 2015</v>
          </cell>
          <cell r="D14766" t="str">
            <v>חקלאים - 307</v>
          </cell>
          <cell r="E14766" t="str">
            <v>KT657</v>
          </cell>
          <cell r="F14766">
            <v>95190502</v>
          </cell>
        </row>
        <row r="14767">
          <cell r="C14767" t="str">
            <v>פברואר 2015</v>
          </cell>
          <cell r="D14767" t="str">
            <v>חקלאים - 307</v>
          </cell>
          <cell r="E14767" t="str">
            <v>KT658</v>
          </cell>
          <cell r="F14767">
            <v>95169901</v>
          </cell>
        </row>
        <row r="14768">
          <cell r="C14768" t="str">
            <v>פברואר 2015</v>
          </cell>
          <cell r="D14768" t="str">
            <v>חקלאים - 307</v>
          </cell>
          <cell r="E14768" t="str">
            <v>KT659</v>
          </cell>
          <cell r="F14768">
            <v>95533901</v>
          </cell>
        </row>
        <row r="14769">
          <cell r="C14769" t="str">
            <v>פברואר 2015</v>
          </cell>
          <cell r="D14769" t="str">
            <v>חקלאים - 307</v>
          </cell>
          <cell r="E14769" t="str">
            <v>KT660</v>
          </cell>
          <cell r="F14769">
            <v>95535271</v>
          </cell>
        </row>
        <row r="14770">
          <cell r="C14770" t="str">
            <v>פברואר 2015</v>
          </cell>
          <cell r="D14770" t="str">
            <v>חקלאים - 307</v>
          </cell>
          <cell r="E14770" t="str">
            <v>KT661</v>
          </cell>
          <cell r="F14770">
            <v>95535273</v>
          </cell>
        </row>
        <row r="14771">
          <cell r="C14771" t="str">
            <v>פברואר 2015</v>
          </cell>
          <cell r="D14771" t="str">
            <v>חקלאים - 307</v>
          </cell>
          <cell r="E14771" t="str">
            <v>KT662</v>
          </cell>
          <cell r="F14771">
            <v>95130507</v>
          </cell>
        </row>
        <row r="14772">
          <cell r="C14772" t="str">
            <v>פברואר 2015</v>
          </cell>
          <cell r="D14772" t="str">
            <v>חקלאים - 307</v>
          </cell>
          <cell r="E14772" t="str">
            <v>KT663</v>
          </cell>
          <cell r="F14772">
            <v>58014940834</v>
          </cell>
        </row>
        <row r="14773">
          <cell r="C14773" t="str">
            <v>פברואר 2015</v>
          </cell>
          <cell r="D14773" t="str">
            <v>חקלאים - 307</v>
          </cell>
          <cell r="E14773" t="str">
            <v>KT664</v>
          </cell>
          <cell r="F14773">
            <v>79100122605</v>
          </cell>
        </row>
        <row r="14774">
          <cell r="C14774" t="str">
            <v>פברואר 2015</v>
          </cell>
          <cell r="D14774" t="str">
            <v>חקלאים - 307</v>
          </cell>
          <cell r="E14774" t="str">
            <v>KT665</v>
          </cell>
          <cell r="F14774">
            <v>15789061000</v>
          </cell>
        </row>
        <row r="14775">
          <cell r="C14775" t="str">
            <v>פברואר 2015</v>
          </cell>
          <cell r="D14775" t="str">
            <v>חקלאים - 307</v>
          </cell>
          <cell r="E14775" t="str">
            <v>KT666</v>
          </cell>
          <cell r="F14775">
            <v>95106520</v>
          </cell>
        </row>
        <row r="14776">
          <cell r="C14776" t="str">
            <v>פברואר 2015</v>
          </cell>
          <cell r="D14776" t="str">
            <v>חקלאים - 307</v>
          </cell>
          <cell r="E14776" t="str">
            <v>KT667</v>
          </cell>
          <cell r="F14776">
            <v>95106528</v>
          </cell>
        </row>
        <row r="14777">
          <cell r="C14777" t="str">
            <v>פברואר 2015</v>
          </cell>
          <cell r="D14777" t="str">
            <v>חקלאים - 307</v>
          </cell>
          <cell r="E14777" t="str">
            <v>FT650</v>
          </cell>
          <cell r="F14777">
            <v>510657554</v>
          </cell>
        </row>
        <row r="14778">
          <cell r="C14778" t="str">
            <v>פברואר 2015</v>
          </cell>
          <cell r="D14778" t="str">
            <v>חקלאים - 307</v>
          </cell>
          <cell r="E14778" t="str">
            <v>FT651</v>
          </cell>
          <cell r="F14778">
            <v>511974834</v>
          </cell>
        </row>
        <row r="14779">
          <cell r="C14779" t="str">
            <v>פברואר 2015</v>
          </cell>
          <cell r="D14779" t="str">
            <v>חקלאים - 307</v>
          </cell>
          <cell r="E14779" t="str">
            <v>FT652</v>
          </cell>
          <cell r="F14779">
            <v>512199381</v>
          </cell>
        </row>
        <row r="14780">
          <cell r="C14780" t="str">
            <v>פברואר 2015</v>
          </cell>
          <cell r="D14780" t="str">
            <v>חקלאים - 307</v>
          </cell>
          <cell r="E14780" t="str">
            <v>FT653</v>
          </cell>
          <cell r="F14780">
            <v>512852211</v>
          </cell>
        </row>
        <row r="14781">
          <cell r="C14781" t="str">
            <v>פברואר 2015</v>
          </cell>
          <cell r="D14781" t="str">
            <v>חקלאים - 307</v>
          </cell>
          <cell r="E14781" t="str">
            <v>FT654</v>
          </cell>
          <cell r="F14781">
            <v>514324235</v>
          </cell>
        </row>
        <row r="14782">
          <cell r="C14782" t="str">
            <v>פברואר 2015</v>
          </cell>
          <cell r="D14782" t="str">
            <v>חקלאים - 307</v>
          </cell>
          <cell r="E14782" t="str">
            <v>FT655</v>
          </cell>
          <cell r="F14782">
            <v>520004490</v>
          </cell>
        </row>
        <row r="14783">
          <cell r="C14783" t="str">
            <v>פברואר 2015</v>
          </cell>
          <cell r="D14783" t="str">
            <v>חקלאים - 307</v>
          </cell>
          <cell r="E14783" t="str">
            <v>FT656</v>
          </cell>
          <cell r="F14783">
            <v>510657554</v>
          </cell>
        </row>
        <row r="14784">
          <cell r="C14784" t="str">
            <v>פברואר 2015</v>
          </cell>
          <cell r="D14784" t="str">
            <v>חקלאים - 307</v>
          </cell>
          <cell r="E14784" t="str">
            <v>FT657</v>
          </cell>
          <cell r="F14784">
            <v>511974834</v>
          </cell>
        </row>
        <row r="14785">
          <cell r="C14785" t="str">
            <v>פברואר 2015</v>
          </cell>
          <cell r="D14785" t="str">
            <v>חקלאים - 307</v>
          </cell>
          <cell r="E14785" t="str">
            <v>FT658</v>
          </cell>
          <cell r="F14785">
            <v>512852211</v>
          </cell>
        </row>
        <row r="14786">
          <cell r="C14786" t="str">
            <v>פברואר 2015</v>
          </cell>
          <cell r="D14786" t="str">
            <v>חקלאים - 307</v>
          </cell>
          <cell r="E14786" t="str">
            <v>FT659</v>
          </cell>
          <cell r="F14786">
            <v>513992115</v>
          </cell>
        </row>
        <row r="14787">
          <cell r="C14787" t="str">
            <v>פברואר 2015</v>
          </cell>
          <cell r="D14787" t="str">
            <v>חקלאים - 307</v>
          </cell>
          <cell r="E14787" t="str">
            <v>FT660</v>
          </cell>
          <cell r="F14787">
            <v>513992115</v>
          </cell>
        </row>
        <row r="14788">
          <cell r="C14788" t="str">
            <v>פברואר 2015</v>
          </cell>
          <cell r="D14788" t="str">
            <v>חקלאים - 307</v>
          </cell>
          <cell r="E14788" t="str">
            <v>FT661</v>
          </cell>
          <cell r="F14788">
            <v>513992115</v>
          </cell>
        </row>
        <row r="14789">
          <cell r="C14789" t="str">
            <v>פברואר 2015</v>
          </cell>
          <cell r="D14789" t="str">
            <v>חקלאים - 307</v>
          </cell>
          <cell r="E14789" t="str">
            <v>FT662</v>
          </cell>
          <cell r="F14789">
            <v>514324235</v>
          </cell>
        </row>
        <row r="14790">
          <cell r="C14790" t="str">
            <v>פברואר 2015</v>
          </cell>
          <cell r="D14790" t="str">
            <v>חקלאים - 307</v>
          </cell>
          <cell r="E14790" t="str">
            <v>FT663</v>
          </cell>
          <cell r="F14790">
            <v>520007030</v>
          </cell>
        </row>
        <row r="14791">
          <cell r="C14791" t="str">
            <v>פברואר 2015</v>
          </cell>
          <cell r="D14791" t="str">
            <v>חקלאים - 307</v>
          </cell>
          <cell r="E14791" t="str">
            <v>FT664</v>
          </cell>
          <cell r="F14791">
            <v>520018078</v>
          </cell>
        </row>
        <row r="14792">
          <cell r="C14792" t="str">
            <v>פברואר 2015</v>
          </cell>
          <cell r="D14792" t="str">
            <v>חקלאים - 307</v>
          </cell>
          <cell r="E14792" t="str">
            <v>FT665</v>
          </cell>
          <cell r="F14792">
            <v>520018649</v>
          </cell>
        </row>
        <row r="14793">
          <cell r="C14793" t="str">
            <v>פברואר 2015</v>
          </cell>
          <cell r="D14793" t="str">
            <v>חקלאים - 307</v>
          </cell>
          <cell r="E14793" t="str">
            <v>FT666</v>
          </cell>
          <cell r="F14793">
            <v>510528276</v>
          </cell>
        </row>
        <row r="14794">
          <cell r="C14794" t="str">
            <v>פברואר 2015</v>
          </cell>
          <cell r="D14794" t="str">
            <v>חקלאים - 307</v>
          </cell>
          <cell r="E14794" t="str">
            <v>FT667</v>
          </cell>
          <cell r="F14794">
            <v>510528276</v>
          </cell>
        </row>
        <row r="14795">
          <cell r="C14795" t="str">
            <v>פברואר 2015</v>
          </cell>
          <cell r="D14795" t="str">
            <v>חקלאים - 307</v>
          </cell>
          <cell r="E14795" t="str">
            <v>KT771</v>
          </cell>
          <cell r="F14795">
            <v>1</v>
          </cell>
        </row>
        <row r="14796">
          <cell r="C14796" t="str">
            <v>פברואר 2015</v>
          </cell>
          <cell r="D14796" t="str">
            <v>חקלאים - 307</v>
          </cell>
          <cell r="E14796" t="str">
            <v>KT772</v>
          </cell>
          <cell r="F14796">
            <v>7</v>
          </cell>
        </row>
        <row r="14797">
          <cell r="C14797" t="str">
            <v>פברואר 2015</v>
          </cell>
          <cell r="D14797" t="str">
            <v>חקלאים - 307</v>
          </cell>
          <cell r="E14797" t="str">
            <v>KT773</v>
          </cell>
          <cell r="F14797">
            <v>3</v>
          </cell>
        </row>
        <row r="14798">
          <cell r="C14798" t="str">
            <v>פברואר 2015</v>
          </cell>
          <cell r="D14798" t="str">
            <v>חקלאים - 307</v>
          </cell>
          <cell r="E14798" t="str">
            <v>KT774</v>
          </cell>
          <cell r="F14798">
            <v>3</v>
          </cell>
        </row>
        <row r="14799">
          <cell r="C14799" t="str">
            <v>פברואר 2015</v>
          </cell>
          <cell r="D14799" t="str">
            <v>חקלאים - 307</v>
          </cell>
          <cell r="E14799" t="str">
            <v>KT775</v>
          </cell>
          <cell r="F14799">
            <v>4</v>
          </cell>
        </row>
        <row r="14800">
          <cell r="C14800" t="str">
            <v>פברואר 2015</v>
          </cell>
          <cell r="D14800" t="str">
            <v>חקלאים - 307</v>
          </cell>
          <cell r="E14800" t="str">
            <v>KT776</v>
          </cell>
          <cell r="F14800">
            <v>7</v>
          </cell>
        </row>
        <row r="14801">
          <cell r="C14801" t="str">
            <v>פברואר 2015</v>
          </cell>
          <cell r="D14801" t="str">
            <v>חקלאים - 307</v>
          </cell>
          <cell r="E14801" t="str">
            <v>KT777</v>
          </cell>
          <cell r="F14801">
            <v>5</v>
          </cell>
        </row>
        <row r="14802">
          <cell r="C14802" t="str">
            <v>פברואר 2015</v>
          </cell>
          <cell r="D14802" t="str">
            <v>חקלאים - 307</v>
          </cell>
          <cell r="E14802" t="str">
            <v>KT778</v>
          </cell>
          <cell r="F14802">
            <v>6</v>
          </cell>
        </row>
        <row r="14803">
          <cell r="C14803" t="str">
            <v>פברואר 2015</v>
          </cell>
          <cell r="D14803" t="str">
            <v>חקלאים - 307</v>
          </cell>
          <cell r="E14803" t="str">
            <v>KT779</v>
          </cell>
          <cell r="F14803">
            <v>5</v>
          </cell>
        </row>
        <row r="14804">
          <cell r="C14804" t="str">
            <v>פברואר 2015</v>
          </cell>
          <cell r="D14804" t="str">
            <v>חקלאים - 307</v>
          </cell>
          <cell r="E14804" t="str">
            <v>KT780</v>
          </cell>
          <cell r="F14804">
            <v>1</v>
          </cell>
        </row>
        <row r="14805">
          <cell r="C14805" t="str">
            <v>פברואר 2015</v>
          </cell>
          <cell r="D14805" t="str">
            <v>חקלאים - 307</v>
          </cell>
          <cell r="E14805" t="str">
            <v>KT781</v>
          </cell>
          <cell r="F14805">
            <v>7</v>
          </cell>
        </row>
        <row r="14806">
          <cell r="C14806" t="str">
            <v>פברואר 2015</v>
          </cell>
          <cell r="D14806" t="str">
            <v>חקלאים - 307</v>
          </cell>
          <cell r="E14806" t="str">
            <v>KT782</v>
          </cell>
          <cell r="F14806">
            <v>7</v>
          </cell>
        </row>
        <row r="14807">
          <cell r="C14807" t="str">
            <v>פברואר 2015</v>
          </cell>
          <cell r="D14807" t="str">
            <v>חקלאים - 307</v>
          </cell>
          <cell r="E14807" t="str">
            <v>KT783</v>
          </cell>
          <cell r="F14807">
            <v>7</v>
          </cell>
        </row>
        <row r="14808">
          <cell r="C14808" t="str">
            <v>פברואר 2015</v>
          </cell>
          <cell r="D14808" t="str">
            <v>חקלאים - 307</v>
          </cell>
          <cell r="E14808" t="str">
            <v>KT784</v>
          </cell>
          <cell r="F14808">
            <v>3</v>
          </cell>
        </row>
        <row r="14809">
          <cell r="C14809" t="str">
            <v>פברואר 2015</v>
          </cell>
          <cell r="D14809" t="str">
            <v>חקלאים - 307</v>
          </cell>
          <cell r="E14809" t="str">
            <v>KT785</v>
          </cell>
          <cell r="F14809">
            <v>7</v>
          </cell>
        </row>
        <row r="14810">
          <cell r="C14810" t="str">
            <v>פברואר 2015</v>
          </cell>
          <cell r="D14810" t="str">
            <v>חקלאים - 307</v>
          </cell>
          <cell r="E14810" t="str">
            <v>KT787</v>
          </cell>
          <cell r="F14810">
            <v>3</v>
          </cell>
        </row>
        <row r="14811">
          <cell r="C14811" t="str">
            <v>פברואר 2015</v>
          </cell>
          <cell r="D14811" t="str">
            <v>חקלאים - 307</v>
          </cell>
          <cell r="E14811" t="str">
            <v>KT806</v>
          </cell>
          <cell r="F14811">
            <v>1</v>
          </cell>
        </row>
        <row r="14812">
          <cell r="C14812" t="str">
            <v>פברואר 2015</v>
          </cell>
          <cell r="D14812" t="str">
            <v>חקלאים - 307</v>
          </cell>
          <cell r="E14812" t="str">
            <v>KT807</v>
          </cell>
          <cell r="F14812">
            <v>1</v>
          </cell>
        </row>
        <row r="14813">
          <cell r="C14813" t="str">
            <v>פברואר 2015</v>
          </cell>
          <cell r="D14813" t="str">
            <v>חקלאים - 307</v>
          </cell>
          <cell r="E14813" t="str">
            <v>KT808</v>
          </cell>
          <cell r="F14813">
            <v>1</v>
          </cell>
        </row>
        <row r="14814">
          <cell r="C14814" t="str">
            <v>פברואר 2015</v>
          </cell>
          <cell r="D14814" t="str">
            <v>חקלאים - 307</v>
          </cell>
          <cell r="E14814" t="str">
            <v>KT809</v>
          </cell>
          <cell r="F14814">
            <v>1</v>
          </cell>
        </row>
        <row r="14815">
          <cell r="C14815" t="str">
            <v>פברואר 2015</v>
          </cell>
          <cell r="D14815" t="str">
            <v>חקלאים - 307</v>
          </cell>
          <cell r="E14815" t="str">
            <v>KT810</v>
          </cell>
          <cell r="F14815">
            <v>1</v>
          </cell>
        </row>
        <row r="14816">
          <cell r="C14816" t="str">
            <v>פברואר 2015</v>
          </cell>
          <cell r="D14816" t="str">
            <v>חקלאים - 307</v>
          </cell>
          <cell r="E14816" t="str">
            <v>KT811</v>
          </cell>
          <cell r="F14816">
            <v>1</v>
          </cell>
        </row>
        <row r="14817">
          <cell r="C14817" t="str">
            <v>פברואר 2015</v>
          </cell>
          <cell r="D14817" t="str">
            <v>אגד - 212</v>
          </cell>
          <cell r="E14817" t="str">
            <v>DE1</v>
          </cell>
          <cell r="F14817">
            <v>7791665.0860000001</v>
          </cell>
        </row>
        <row r="14818">
          <cell r="C14818" t="str">
            <v>פברואר 2015</v>
          </cell>
          <cell r="D14818" t="str">
            <v>אגד - 212</v>
          </cell>
          <cell r="E14818" t="str">
            <v>DA12</v>
          </cell>
          <cell r="F14818">
            <v>3652.7979999999998</v>
          </cell>
        </row>
        <row r="14819">
          <cell r="C14819" t="str">
            <v>פברואר 2015</v>
          </cell>
          <cell r="D14819" t="str">
            <v>אגד - 212</v>
          </cell>
          <cell r="E14819" t="str">
            <v>DT11</v>
          </cell>
          <cell r="F14819">
            <v>9334.7849999999999</v>
          </cell>
        </row>
        <row r="14820">
          <cell r="C14820" t="str">
            <v>פברואר 2015</v>
          </cell>
          <cell r="D14820" t="str">
            <v>אגד - 212</v>
          </cell>
          <cell r="E14820" t="str">
            <v>DA10</v>
          </cell>
          <cell r="F14820">
            <v>74101.506999999998</v>
          </cell>
        </row>
        <row r="14821">
          <cell r="C14821" t="str">
            <v>פברואר 2015</v>
          </cell>
          <cell r="D14821" t="str">
            <v>אגד - 212</v>
          </cell>
          <cell r="E14821" t="str">
            <v>DT420</v>
          </cell>
          <cell r="F14821">
            <v>231001.68599999999</v>
          </cell>
        </row>
        <row r="14822">
          <cell r="C14822" t="str">
            <v>פברואר 2015</v>
          </cell>
          <cell r="D14822" t="str">
            <v>אגד - 212</v>
          </cell>
          <cell r="E14822" t="str">
            <v>DT13</v>
          </cell>
          <cell r="F14822">
            <v>107074.535</v>
          </cell>
        </row>
        <row r="14823">
          <cell r="C14823" t="str">
            <v>פברואר 2015</v>
          </cell>
          <cell r="D14823" t="str">
            <v>אגד - 212</v>
          </cell>
          <cell r="E14823" t="str">
            <v>DT15</v>
          </cell>
          <cell r="F14823">
            <v>58607.351999999999</v>
          </cell>
        </row>
        <row r="14824">
          <cell r="C14824" t="str">
            <v>פברואר 2015</v>
          </cell>
          <cell r="D14824" t="str">
            <v>אגד - 212</v>
          </cell>
          <cell r="E14824" t="str">
            <v>DT16</v>
          </cell>
          <cell r="F14824">
            <v>6313.3320000000003</v>
          </cell>
        </row>
        <row r="14825">
          <cell r="C14825" t="str">
            <v>פברואר 2015</v>
          </cell>
          <cell r="D14825" t="str">
            <v>אגד - 212</v>
          </cell>
          <cell r="E14825" t="str">
            <v>DA9</v>
          </cell>
          <cell r="F14825">
            <v>120103.65700000001</v>
          </cell>
        </row>
        <row r="14826">
          <cell r="C14826" t="str">
            <v>פברואר 2015</v>
          </cell>
          <cell r="D14826" t="str">
            <v>אגד - 212</v>
          </cell>
          <cell r="E14826" t="str">
            <v>DT1</v>
          </cell>
          <cell r="F14826">
            <v>679553.17299999995</v>
          </cell>
        </row>
        <row r="14827">
          <cell r="C14827" t="str">
            <v>פברואר 2015</v>
          </cell>
          <cell r="D14827" t="str">
            <v>אגד - 212</v>
          </cell>
          <cell r="E14827" t="str">
            <v>DT3</v>
          </cell>
          <cell r="F14827">
            <v>6202217.9819999998</v>
          </cell>
        </row>
        <row r="14828">
          <cell r="C14828" t="str">
            <v>פברואר 2015</v>
          </cell>
          <cell r="D14828" t="str">
            <v>אגד - 212</v>
          </cell>
          <cell r="E14828" t="str">
            <v>DT17</v>
          </cell>
          <cell r="F14828">
            <v>11117.552</v>
          </cell>
        </row>
        <row r="14829">
          <cell r="C14829" t="str">
            <v>פברואר 2015</v>
          </cell>
          <cell r="D14829" t="str">
            <v>אגד - 212</v>
          </cell>
          <cell r="E14829" t="str">
            <v>DT301</v>
          </cell>
          <cell r="F14829">
            <v>12895.163</v>
          </cell>
        </row>
        <row r="14830">
          <cell r="C14830" t="str">
            <v>פברואר 2015</v>
          </cell>
          <cell r="D14830" t="str">
            <v>אגד - 212</v>
          </cell>
          <cell r="E14830" t="str">
            <v>DT303</v>
          </cell>
          <cell r="F14830">
            <v>5876.3940000000002</v>
          </cell>
        </row>
        <row r="14831">
          <cell r="C14831" t="str">
            <v>פברואר 2015</v>
          </cell>
          <cell r="D14831" t="str">
            <v>אגד - 212</v>
          </cell>
          <cell r="E14831" t="str">
            <v>DT307</v>
          </cell>
          <cell r="F14831">
            <v>2656.9389999999999</v>
          </cell>
        </row>
        <row r="14832">
          <cell r="C14832" t="str">
            <v>פברואר 2015</v>
          </cell>
          <cell r="D14832" t="str">
            <v>אגד - 212</v>
          </cell>
          <cell r="E14832" t="str">
            <v>DT309</v>
          </cell>
          <cell r="F14832">
            <v>755.02800000000002</v>
          </cell>
        </row>
        <row r="14833">
          <cell r="C14833" t="str">
            <v>פברואר 2015</v>
          </cell>
          <cell r="D14833" t="str">
            <v>אגד - 212</v>
          </cell>
          <cell r="E14833" t="str">
            <v>DT319</v>
          </cell>
          <cell r="F14833">
            <v>6907.8739999999998</v>
          </cell>
        </row>
        <row r="14834">
          <cell r="C14834" t="str">
            <v>פברואר 2015</v>
          </cell>
          <cell r="D14834" t="str">
            <v>אגד - 212</v>
          </cell>
          <cell r="E14834" t="str">
            <v>DT325</v>
          </cell>
          <cell r="F14834">
            <v>11193.782999999999</v>
          </cell>
        </row>
        <row r="14835">
          <cell r="C14835" t="str">
            <v>פברואר 2015</v>
          </cell>
          <cell r="D14835" t="str">
            <v>אגד - 212</v>
          </cell>
          <cell r="E14835" t="str">
            <v>DT338</v>
          </cell>
          <cell r="F14835">
            <v>276.38600000000002</v>
          </cell>
        </row>
        <row r="14836">
          <cell r="C14836" t="str">
            <v>פברואר 2015</v>
          </cell>
          <cell r="D14836" t="str">
            <v>אגד - 212</v>
          </cell>
          <cell r="E14836" t="str">
            <v>DT458</v>
          </cell>
          <cell r="F14836">
            <v>10496.222</v>
          </cell>
        </row>
        <row r="14837">
          <cell r="C14837" t="str">
            <v>פברואר 2015</v>
          </cell>
          <cell r="D14837" t="str">
            <v>אגד - 212</v>
          </cell>
          <cell r="E14837" t="str">
            <v>DT463</v>
          </cell>
          <cell r="F14837">
            <v>3159.64</v>
          </cell>
        </row>
        <row r="14838">
          <cell r="C14838" t="str">
            <v>פברואר 2015</v>
          </cell>
          <cell r="D14838" t="str">
            <v>אגד - 212</v>
          </cell>
          <cell r="E14838" t="str">
            <v>DT465</v>
          </cell>
          <cell r="F14838">
            <v>898.77700000000004</v>
          </cell>
        </row>
        <row r="14839">
          <cell r="C14839" t="str">
            <v>פברואר 2015</v>
          </cell>
          <cell r="D14839" t="str">
            <v>אגד - 212</v>
          </cell>
          <cell r="E14839" t="str">
            <v>DT402</v>
          </cell>
          <cell r="F14839">
            <v>13369.893</v>
          </cell>
        </row>
        <row r="14840">
          <cell r="C14840" t="str">
            <v>פברואר 2015</v>
          </cell>
          <cell r="D14840" t="str">
            <v>אגד - 212</v>
          </cell>
          <cell r="E14840" t="str">
            <v>DT403</v>
          </cell>
          <cell r="F14840">
            <v>902.73099999999999</v>
          </cell>
        </row>
        <row r="14841">
          <cell r="C14841" t="str">
            <v>פברואר 2015</v>
          </cell>
          <cell r="D14841" t="str">
            <v>אגד - 212</v>
          </cell>
          <cell r="E14841" t="str">
            <v>DT404</v>
          </cell>
          <cell r="F14841">
            <v>112.051</v>
          </cell>
        </row>
        <row r="14842">
          <cell r="C14842" t="str">
            <v>פברואר 2015</v>
          </cell>
          <cell r="D14842" t="str">
            <v>אגד - 212</v>
          </cell>
          <cell r="E14842" t="str">
            <v>DC9</v>
          </cell>
          <cell r="F14842">
            <v>4506.1109999999999</v>
          </cell>
        </row>
        <row r="14843">
          <cell r="C14843" t="str">
            <v>פברואר 2015</v>
          </cell>
          <cell r="D14843" t="str">
            <v>אגד - 212</v>
          </cell>
          <cell r="E14843" t="str">
            <v>DT28</v>
          </cell>
          <cell r="F14843">
            <v>642.74199999999996</v>
          </cell>
        </row>
        <row r="14844">
          <cell r="C14844" t="str">
            <v>פברואר 2015</v>
          </cell>
          <cell r="D14844" t="str">
            <v>אגד - 212</v>
          </cell>
          <cell r="E14844" t="str">
            <v>DT30</v>
          </cell>
          <cell r="F14844">
            <v>349.642</v>
          </cell>
        </row>
        <row r="14845">
          <cell r="C14845" t="str">
            <v>פברואר 2015</v>
          </cell>
          <cell r="D14845" t="str">
            <v>אגד - 212</v>
          </cell>
          <cell r="E14845" t="str">
            <v>DT360</v>
          </cell>
          <cell r="F14845">
            <v>123827.671</v>
          </cell>
        </row>
        <row r="14846">
          <cell r="C14846" t="str">
            <v>פברואר 2015</v>
          </cell>
          <cell r="D14846" t="str">
            <v>אגד - 212</v>
          </cell>
          <cell r="E14846" t="str">
            <v>DT366</v>
          </cell>
          <cell r="F14846">
            <v>382491.46600000001</v>
          </cell>
        </row>
        <row r="14847">
          <cell r="C14847" t="str">
            <v>פברואר 2015</v>
          </cell>
          <cell r="D14847" t="str">
            <v>אגד - 212</v>
          </cell>
          <cell r="E14847" t="str">
            <v>DT703</v>
          </cell>
          <cell r="F14847">
            <v>33656.794999999998</v>
          </cell>
        </row>
        <row r="14848">
          <cell r="C14848" t="str">
            <v>פברואר 2015</v>
          </cell>
          <cell r="D14848" t="str">
            <v>אגד - 212</v>
          </cell>
          <cell r="E14848" t="str">
            <v>DT467</v>
          </cell>
          <cell r="F14848">
            <v>8.5739999999999998</v>
          </cell>
        </row>
        <row r="14849">
          <cell r="C14849" t="str">
            <v>פברואר 2015</v>
          </cell>
          <cell r="D14849" t="str">
            <v>אגד - 212</v>
          </cell>
          <cell r="E14849" t="str">
            <v>DT442</v>
          </cell>
          <cell r="F14849">
            <v>2061.8820000000001</v>
          </cell>
        </row>
        <row r="14850">
          <cell r="C14850" t="str">
            <v>פברואר 2015</v>
          </cell>
          <cell r="D14850" t="str">
            <v>אגד - 212</v>
          </cell>
          <cell r="E14850" t="str">
            <v>DT444</v>
          </cell>
          <cell r="F14850">
            <v>302.827</v>
          </cell>
        </row>
        <row r="14851">
          <cell r="C14851" t="str">
            <v>פברואר 2015</v>
          </cell>
          <cell r="D14851" t="str">
            <v>אגד - 212</v>
          </cell>
          <cell r="E14851" t="str">
            <v>DT468</v>
          </cell>
          <cell r="F14851">
            <v>0.08</v>
          </cell>
        </row>
        <row r="14852">
          <cell r="C14852" t="str">
            <v>פברואר 2015</v>
          </cell>
          <cell r="D14852" t="str">
            <v>אגד - 212</v>
          </cell>
          <cell r="E14852" t="str">
            <v>DT658</v>
          </cell>
          <cell r="F14852">
            <v>30.123000000000001</v>
          </cell>
        </row>
        <row r="14853">
          <cell r="C14853" t="str">
            <v>פברואר 2015</v>
          </cell>
          <cell r="D14853" t="str">
            <v>אגד - 212</v>
          </cell>
          <cell r="E14853" t="str">
            <v>DT669</v>
          </cell>
          <cell r="F14853">
            <v>2723.5369999999998</v>
          </cell>
        </row>
        <row r="14854">
          <cell r="C14854" t="str">
            <v>פברואר 2015</v>
          </cell>
          <cell r="D14854" t="str">
            <v>אגד - 212</v>
          </cell>
          <cell r="E14854" t="str">
            <v>DT506</v>
          </cell>
          <cell r="F14854">
            <v>2341.777</v>
          </cell>
        </row>
        <row r="14855">
          <cell r="C14855" t="str">
            <v>פברואר 2015</v>
          </cell>
          <cell r="D14855" t="str">
            <v>אגד - 212</v>
          </cell>
          <cell r="E14855" t="str">
            <v>DT577</v>
          </cell>
          <cell r="F14855">
            <v>1536.971</v>
          </cell>
        </row>
        <row r="14856">
          <cell r="C14856" t="str">
            <v>פברואר 2015</v>
          </cell>
          <cell r="D14856" t="str">
            <v>אגד - 212</v>
          </cell>
          <cell r="E14856" t="str">
            <v>DT516</v>
          </cell>
          <cell r="F14856">
            <v>13491.215</v>
          </cell>
        </row>
        <row r="14857">
          <cell r="C14857" t="str">
            <v>פברואר 2015</v>
          </cell>
          <cell r="D14857" t="str">
            <v>אגד - 212</v>
          </cell>
          <cell r="E14857" t="str">
            <v>DT517</v>
          </cell>
          <cell r="F14857">
            <v>6274.5</v>
          </cell>
        </row>
        <row r="14858">
          <cell r="C14858" t="str">
            <v>פברואר 2015</v>
          </cell>
          <cell r="D14858" t="str">
            <v>אגד - 212</v>
          </cell>
          <cell r="E14858" t="str">
            <v>DT111</v>
          </cell>
          <cell r="F14858">
            <v>2853.3119999999999</v>
          </cell>
        </row>
        <row r="14859">
          <cell r="C14859" t="str">
            <v>פברואר 2015</v>
          </cell>
          <cell r="D14859" t="str">
            <v>אגד - 212</v>
          </cell>
          <cell r="E14859" t="str">
            <v>DT54</v>
          </cell>
          <cell r="F14859">
            <v>243885.77299999999</v>
          </cell>
        </row>
        <row r="14860">
          <cell r="C14860" t="str">
            <v>פברואר 2015</v>
          </cell>
          <cell r="D14860" t="str">
            <v>אגד - 212</v>
          </cell>
          <cell r="E14860" t="str">
            <v>DT55</v>
          </cell>
          <cell r="F14860">
            <v>-601899.152</v>
          </cell>
        </row>
        <row r="14861">
          <cell r="C14861" t="str">
            <v>פברואר 2015</v>
          </cell>
          <cell r="D14861" t="str">
            <v>אגד - 212</v>
          </cell>
          <cell r="E14861" t="str">
            <v>AT999</v>
          </cell>
          <cell r="F14861">
            <v>1085822.058</v>
          </cell>
        </row>
        <row r="14862">
          <cell r="C14862" t="str">
            <v>פברואר 2015</v>
          </cell>
          <cell r="D14862" t="str">
            <v>אגד - 212</v>
          </cell>
          <cell r="E14862" t="str">
            <v>AT24</v>
          </cell>
          <cell r="F14862">
            <v>39228.885999999999</v>
          </cell>
        </row>
        <row r="14863">
          <cell r="C14863" t="str">
            <v>פברואר 2015</v>
          </cell>
          <cell r="D14863" t="str">
            <v>אגד - 212</v>
          </cell>
          <cell r="E14863" t="str">
            <v>AT420</v>
          </cell>
          <cell r="F14863">
            <v>1036043.204</v>
          </cell>
        </row>
        <row r="14864">
          <cell r="C14864" t="str">
            <v>פברואר 2015</v>
          </cell>
          <cell r="D14864" t="str">
            <v>אגד - 212</v>
          </cell>
          <cell r="E14864" t="str">
            <v>AT17</v>
          </cell>
          <cell r="F14864">
            <v>10.292999999999999</v>
          </cell>
        </row>
        <row r="14865">
          <cell r="C14865" t="str">
            <v>פברואר 2015</v>
          </cell>
          <cell r="D14865" t="str">
            <v>אגד - 212</v>
          </cell>
          <cell r="E14865" t="str">
            <v>AT19</v>
          </cell>
          <cell r="F14865">
            <v>761.23800000000006</v>
          </cell>
        </row>
        <row r="14866">
          <cell r="C14866" t="str">
            <v>פברואר 2015</v>
          </cell>
          <cell r="D14866" t="str">
            <v>אגד - 212</v>
          </cell>
          <cell r="E14866" t="str">
            <v>AT121</v>
          </cell>
          <cell r="F14866">
            <v>3.3969999999999998</v>
          </cell>
        </row>
        <row r="14867">
          <cell r="C14867" t="str">
            <v>פברואר 2015</v>
          </cell>
          <cell r="D14867" t="str">
            <v>אגד - 212</v>
          </cell>
          <cell r="E14867" t="str">
            <v>AT21</v>
          </cell>
          <cell r="F14867">
            <v>10.454000000000001</v>
          </cell>
        </row>
        <row r="14868">
          <cell r="C14868" t="str">
            <v>פברואר 2015</v>
          </cell>
          <cell r="D14868" t="str">
            <v>אגד - 212</v>
          </cell>
          <cell r="E14868" t="str">
            <v>AT8</v>
          </cell>
          <cell r="F14868">
            <v>8360.6200000000008</v>
          </cell>
        </row>
        <row r="14869">
          <cell r="C14869" t="str">
            <v>פברואר 2015</v>
          </cell>
          <cell r="D14869" t="str">
            <v>אגד - 212</v>
          </cell>
          <cell r="E14869" t="str">
            <v>AT301</v>
          </cell>
          <cell r="F14869">
            <v>167.02099999999999</v>
          </cell>
        </row>
        <row r="14870">
          <cell r="C14870" t="str">
            <v>פברואר 2015</v>
          </cell>
          <cell r="D14870" t="str">
            <v>אגד - 212</v>
          </cell>
          <cell r="E14870" t="str">
            <v>AT307</v>
          </cell>
          <cell r="F14870">
            <v>196.65600000000001</v>
          </cell>
        </row>
        <row r="14871">
          <cell r="C14871" t="str">
            <v>פברואר 2015</v>
          </cell>
          <cell r="D14871" t="str">
            <v>אגד - 212</v>
          </cell>
          <cell r="E14871" t="str">
            <v>AT325</v>
          </cell>
          <cell r="F14871">
            <v>234.661</v>
          </cell>
        </row>
        <row r="14872">
          <cell r="C14872" t="str">
            <v>פברואר 2015</v>
          </cell>
          <cell r="D14872" t="str">
            <v>אגד - 212</v>
          </cell>
          <cell r="E14872" t="str">
            <v>AT402</v>
          </cell>
          <cell r="F14872">
            <v>262.95499999999998</v>
          </cell>
        </row>
        <row r="14873">
          <cell r="C14873" t="str">
            <v>פברואר 2015</v>
          </cell>
          <cell r="D14873" t="str">
            <v>אגד - 212</v>
          </cell>
          <cell r="E14873" t="str">
            <v>AT403</v>
          </cell>
          <cell r="F14873">
            <v>38.948</v>
          </cell>
        </row>
        <row r="14874">
          <cell r="C14874" t="str">
            <v>פברואר 2015</v>
          </cell>
          <cell r="D14874" t="str">
            <v>אגד - 212</v>
          </cell>
          <cell r="E14874" t="str">
            <v>AT404</v>
          </cell>
          <cell r="F14874">
            <v>5.8999999999999997E-2</v>
          </cell>
        </row>
        <row r="14875">
          <cell r="C14875" t="str">
            <v>פברואר 2015</v>
          </cell>
          <cell r="D14875" t="str">
            <v>אגד - 212</v>
          </cell>
          <cell r="E14875" t="str">
            <v>AT58</v>
          </cell>
          <cell r="F14875">
            <v>169.99700000000001</v>
          </cell>
        </row>
        <row r="14876">
          <cell r="C14876" t="str">
            <v>פברואר 2015</v>
          </cell>
          <cell r="D14876" t="str">
            <v>אגד - 212</v>
          </cell>
          <cell r="E14876" t="str">
            <v>AT35</v>
          </cell>
          <cell r="F14876">
            <v>3.157</v>
          </cell>
        </row>
        <row r="14877">
          <cell r="C14877" t="str">
            <v>פברואר 2015</v>
          </cell>
          <cell r="D14877" t="str">
            <v>אגד - 212</v>
          </cell>
          <cell r="E14877" t="str">
            <v>AT37</v>
          </cell>
          <cell r="F14877">
            <v>1.234</v>
          </cell>
        </row>
        <row r="14878">
          <cell r="C14878" t="str">
            <v>פברואר 2015</v>
          </cell>
          <cell r="D14878" t="str">
            <v>אגד - 212</v>
          </cell>
          <cell r="E14878" t="str">
            <v>AT360</v>
          </cell>
          <cell r="F14878">
            <v>13.811999999999999</v>
          </cell>
        </row>
        <row r="14879">
          <cell r="C14879" t="str">
            <v>פברואר 2015</v>
          </cell>
          <cell r="D14879" t="str">
            <v>אגד - 212</v>
          </cell>
          <cell r="E14879" t="str">
            <v>AT366</v>
          </cell>
          <cell r="F14879">
            <v>1.8480000000000001</v>
          </cell>
        </row>
        <row r="14880">
          <cell r="C14880" t="str">
            <v>פברואר 2015</v>
          </cell>
          <cell r="D14880" t="str">
            <v>אגד - 212</v>
          </cell>
          <cell r="E14880" t="str">
            <v>AT703</v>
          </cell>
          <cell r="F14880">
            <v>5.5650000000000004</v>
          </cell>
        </row>
        <row r="14881">
          <cell r="C14881" t="str">
            <v>פברואר 2015</v>
          </cell>
          <cell r="D14881" t="str">
            <v>אגד - 212</v>
          </cell>
          <cell r="E14881" t="str">
            <v>AT658</v>
          </cell>
          <cell r="F14881">
            <v>2.9580000000000002</v>
          </cell>
        </row>
        <row r="14882">
          <cell r="C14882" t="str">
            <v>פברואר 2015</v>
          </cell>
          <cell r="D14882" t="str">
            <v>אגד - 212</v>
          </cell>
          <cell r="E14882" t="str">
            <v>AT506</v>
          </cell>
          <cell r="F14882">
            <v>195.55199999999999</v>
          </cell>
        </row>
        <row r="14883">
          <cell r="C14883" t="str">
            <v>פברואר 2015</v>
          </cell>
          <cell r="D14883" t="str">
            <v>אגד - 212</v>
          </cell>
          <cell r="E14883" t="str">
            <v>AT63</v>
          </cell>
          <cell r="F14883">
            <v>109.541</v>
          </cell>
        </row>
        <row r="14884">
          <cell r="C14884" t="str">
            <v>פברואר 2015</v>
          </cell>
          <cell r="D14884" t="str">
            <v>אגד - 212</v>
          </cell>
          <cell r="E14884" t="str">
            <v>BT999</v>
          </cell>
          <cell r="F14884">
            <v>1055607.9680000001</v>
          </cell>
        </row>
        <row r="14885">
          <cell r="C14885" t="str">
            <v>פברואר 2015</v>
          </cell>
          <cell r="D14885" t="str">
            <v>אגד - 212</v>
          </cell>
          <cell r="E14885" t="str">
            <v>BT34</v>
          </cell>
          <cell r="F14885">
            <v>38168.974999999999</v>
          </cell>
        </row>
        <row r="14886">
          <cell r="C14886" t="str">
            <v>פברואר 2015</v>
          </cell>
          <cell r="D14886" t="str">
            <v>אגד - 212</v>
          </cell>
          <cell r="E14886" t="str">
            <v>BT420</v>
          </cell>
          <cell r="F14886">
            <v>1016000</v>
          </cell>
        </row>
        <row r="14887">
          <cell r="C14887" t="str">
            <v>פברואר 2015</v>
          </cell>
          <cell r="D14887" t="str">
            <v>אגד - 212</v>
          </cell>
          <cell r="E14887" t="str">
            <v>BT27</v>
          </cell>
          <cell r="F14887">
            <v>762.226</v>
          </cell>
        </row>
        <row r="14888">
          <cell r="C14888" t="str">
            <v>פברואר 2015</v>
          </cell>
          <cell r="D14888" t="str">
            <v>אגד - 212</v>
          </cell>
          <cell r="E14888" t="str">
            <v>BT301</v>
          </cell>
          <cell r="F14888">
            <v>76.825000000000003</v>
          </cell>
        </row>
        <row r="14889">
          <cell r="C14889" t="str">
            <v>פברואר 2015</v>
          </cell>
          <cell r="D14889" t="str">
            <v>אגד - 212</v>
          </cell>
          <cell r="E14889" t="str">
            <v>BT307</v>
          </cell>
          <cell r="F14889">
            <v>14.667</v>
          </cell>
        </row>
        <row r="14890">
          <cell r="C14890" t="str">
            <v>פברואר 2015</v>
          </cell>
          <cell r="D14890" t="str">
            <v>אגד - 212</v>
          </cell>
          <cell r="E14890" t="str">
            <v>BT402</v>
          </cell>
          <cell r="F14890">
            <v>400.61500000000001</v>
          </cell>
        </row>
        <row r="14891">
          <cell r="C14891" t="str">
            <v>פברואר 2015</v>
          </cell>
          <cell r="D14891" t="str">
            <v>אגד - 212</v>
          </cell>
          <cell r="E14891" t="str">
            <v>BT403</v>
          </cell>
          <cell r="F14891">
            <v>32.787999999999997</v>
          </cell>
        </row>
        <row r="14892">
          <cell r="C14892" t="str">
            <v>פברואר 2015</v>
          </cell>
          <cell r="D14892" t="str">
            <v>אגד - 212</v>
          </cell>
          <cell r="E14892" t="str">
            <v>BT46</v>
          </cell>
          <cell r="F14892">
            <v>23.084</v>
          </cell>
        </row>
        <row r="14893">
          <cell r="C14893" t="str">
            <v>פברואר 2015</v>
          </cell>
          <cell r="D14893" t="str">
            <v>אגד - 212</v>
          </cell>
          <cell r="E14893" t="str">
            <v>BT360</v>
          </cell>
          <cell r="F14893">
            <v>12.675000000000001</v>
          </cell>
        </row>
        <row r="14894">
          <cell r="C14894" t="str">
            <v>פברואר 2015</v>
          </cell>
          <cell r="D14894" t="str">
            <v>אגד - 212</v>
          </cell>
          <cell r="E14894" t="str">
            <v>BT468</v>
          </cell>
          <cell r="F14894">
            <v>0.26</v>
          </cell>
        </row>
        <row r="14895">
          <cell r="C14895" t="str">
            <v>פברואר 2015</v>
          </cell>
          <cell r="D14895" t="str">
            <v>אגד - 212</v>
          </cell>
          <cell r="E14895" t="str">
            <v>BT506</v>
          </cell>
          <cell r="F14895">
            <v>115.854</v>
          </cell>
        </row>
        <row r="14896">
          <cell r="C14896" t="str">
            <v>פברואר 2015</v>
          </cell>
          <cell r="D14896" t="str">
            <v>אגד - 212</v>
          </cell>
          <cell r="E14896" t="str">
            <v>A1</v>
          </cell>
          <cell r="F14896">
            <v>5548.6970000000001</v>
          </cell>
        </row>
        <row r="14897">
          <cell r="C14897" t="str">
            <v>פברואר 2015</v>
          </cell>
          <cell r="D14897" t="str">
            <v>אגד - 212</v>
          </cell>
          <cell r="E14897" t="str">
            <v>AT411</v>
          </cell>
          <cell r="F14897">
            <v>2520.7060000000001</v>
          </cell>
        </row>
        <row r="14898">
          <cell r="C14898" t="str">
            <v>פברואר 2015</v>
          </cell>
          <cell r="D14898" t="str">
            <v>אגד - 212</v>
          </cell>
          <cell r="E14898" t="str">
            <v>AT92</v>
          </cell>
          <cell r="F14898">
            <v>37.593000000000004</v>
          </cell>
        </row>
        <row r="14899">
          <cell r="C14899" t="str">
            <v>פברואר 2015</v>
          </cell>
          <cell r="D14899" t="str">
            <v>אגד - 212</v>
          </cell>
          <cell r="E14899" t="str">
            <v>AT88</v>
          </cell>
          <cell r="F14899">
            <v>1941.6980000000001</v>
          </cell>
        </row>
        <row r="14900">
          <cell r="C14900" t="str">
            <v>פברואר 2015</v>
          </cell>
          <cell r="D14900" t="str">
            <v>אגד - 212</v>
          </cell>
          <cell r="E14900" t="str">
            <v>AT66</v>
          </cell>
          <cell r="F14900">
            <v>1048.7</v>
          </cell>
        </row>
        <row r="14901">
          <cell r="C14901" t="str">
            <v>פברואר 2015</v>
          </cell>
          <cell r="D14901" t="str">
            <v>אגד - 212</v>
          </cell>
          <cell r="E14901" t="str">
            <v>B1</v>
          </cell>
          <cell r="F14901">
            <v>35663.322</v>
          </cell>
        </row>
        <row r="14902">
          <cell r="C14902" t="str">
            <v>פברואר 2015</v>
          </cell>
          <cell r="D14902" t="str">
            <v>אגד - 212</v>
          </cell>
          <cell r="E14902" t="str">
            <v>BT6</v>
          </cell>
          <cell r="F14902">
            <v>26895.587</v>
          </cell>
        </row>
        <row r="14903">
          <cell r="C14903" t="str">
            <v>פברואר 2015</v>
          </cell>
          <cell r="D14903" t="str">
            <v>אגד - 212</v>
          </cell>
          <cell r="E14903" t="str">
            <v>BT7</v>
          </cell>
          <cell r="F14903">
            <v>342.29199999999997</v>
          </cell>
        </row>
        <row r="14904">
          <cell r="C14904" t="str">
            <v>פברואר 2015</v>
          </cell>
          <cell r="D14904" t="str">
            <v>אגד - 212</v>
          </cell>
          <cell r="E14904" t="str">
            <v>BT8</v>
          </cell>
          <cell r="F14904">
            <v>7855.7539999999999</v>
          </cell>
        </row>
        <row r="14905">
          <cell r="C14905" t="str">
            <v>פברואר 2015</v>
          </cell>
          <cell r="D14905" t="str">
            <v>אגד - 212</v>
          </cell>
          <cell r="E14905" t="str">
            <v>BF4</v>
          </cell>
          <cell r="F14905">
            <v>474.03699999999998</v>
          </cell>
        </row>
        <row r="14906">
          <cell r="C14906" t="str">
            <v>פברואר 2015</v>
          </cell>
          <cell r="D14906" t="str">
            <v>אגד - 212</v>
          </cell>
          <cell r="E14906" t="str">
            <v>BT84</v>
          </cell>
          <cell r="F14906">
            <v>84.108000000000004</v>
          </cell>
        </row>
        <row r="14907">
          <cell r="C14907" t="str">
            <v>פברואר 2015</v>
          </cell>
          <cell r="D14907" t="str">
            <v>אגד - 212</v>
          </cell>
          <cell r="E14907" t="str">
            <v>BT634</v>
          </cell>
          <cell r="F14907">
            <v>11.545</v>
          </cell>
        </row>
        <row r="14908">
          <cell r="C14908" t="str">
            <v>פברואר 2015</v>
          </cell>
          <cell r="D14908" t="str">
            <v>אגד - 212</v>
          </cell>
          <cell r="E14908" t="str">
            <v>KT31</v>
          </cell>
          <cell r="F14908">
            <v>964</v>
          </cell>
        </row>
        <row r="14909">
          <cell r="C14909" t="str">
            <v>פברואר 2015</v>
          </cell>
          <cell r="D14909" t="str">
            <v>אגד - 212</v>
          </cell>
          <cell r="E14909" t="str">
            <v>KT32</v>
          </cell>
          <cell r="F14909">
            <v>803</v>
          </cell>
        </row>
        <row r="14910">
          <cell r="C14910" t="str">
            <v>פברואר 2015</v>
          </cell>
          <cell r="D14910" t="str">
            <v>אגד - 212</v>
          </cell>
          <cell r="E14910" t="str">
            <v>KT33</v>
          </cell>
          <cell r="F14910">
            <v>3308</v>
          </cell>
        </row>
        <row r="14911">
          <cell r="C14911" t="str">
            <v>פברואר 2015</v>
          </cell>
          <cell r="D14911" t="str">
            <v>אגד - 212</v>
          </cell>
          <cell r="E14911" t="str">
            <v>KT34</v>
          </cell>
          <cell r="F14911">
            <v>50</v>
          </cell>
        </row>
        <row r="14912">
          <cell r="C14912" t="str">
            <v>פברואר 2015</v>
          </cell>
          <cell r="D14912" t="str">
            <v>אגד - 212</v>
          </cell>
          <cell r="E14912" t="str">
            <v>KT35</v>
          </cell>
          <cell r="F14912">
            <v>1572</v>
          </cell>
        </row>
        <row r="14913">
          <cell r="C14913" t="str">
            <v>פברואר 2015</v>
          </cell>
          <cell r="D14913" t="str">
            <v>אגד - 212</v>
          </cell>
          <cell r="E14913" t="str">
            <v>KT22</v>
          </cell>
          <cell r="F14913">
            <v>3.45</v>
          </cell>
        </row>
        <row r="14914">
          <cell r="C14914" t="str">
            <v>פברואר 2015</v>
          </cell>
          <cell r="D14914" t="str">
            <v>אגד - 212</v>
          </cell>
          <cell r="E14914" t="str">
            <v>KT51</v>
          </cell>
          <cell r="F14914">
            <v>7.09</v>
          </cell>
        </row>
        <row r="14915">
          <cell r="C14915" t="str">
            <v>פברואר 2015</v>
          </cell>
          <cell r="D14915" t="str">
            <v>אגד - 212</v>
          </cell>
          <cell r="E14915" t="str">
            <v>KT502</v>
          </cell>
          <cell r="F14915">
            <v>260052.32800000001</v>
          </cell>
        </row>
        <row r="14916">
          <cell r="C14916" t="str">
            <v>פברואר 2015</v>
          </cell>
          <cell r="D14916" t="str">
            <v>אגד - 212</v>
          </cell>
          <cell r="E14916" t="str">
            <v>KT503</v>
          </cell>
          <cell r="F14916">
            <v>516617.14</v>
          </cell>
        </row>
        <row r="14917">
          <cell r="C14917" t="str">
            <v>פברואר 2015</v>
          </cell>
          <cell r="D14917" t="str">
            <v>אגד - 212</v>
          </cell>
          <cell r="E14917" t="str">
            <v>KT14</v>
          </cell>
          <cell r="F14917">
            <v>41.613</v>
          </cell>
        </row>
        <row r="14918">
          <cell r="C14918" t="str">
            <v>פברואר 2015</v>
          </cell>
          <cell r="D14918" t="str">
            <v>אגד - 212</v>
          </cell>
          <cell r="E14918" t="str">
            <v>KT315</v>
          </cell>
          <cell r="F14918">
            <v>0.2</v>
          </cell>
        </row>
        <row r="14919">
          <cell r="C14919" t="str">
            <v>פברואר 2015</v>
          </cell>
          <cell r="D14919" t="str">
            <v>אגד - 212</v>
          </cell>
          <cell r="E14919" t="str">
            <v>KT316</v>
          </cell>
          <cell r="F14919">
            <v>0.03</v>
          </cell>
        </row>
        <row r="14920">
          <cell r="C14920" t="str">
            <v>פברואר 2015</v>
          </cell>
          <cell r="D14920" t="str">
            <v>אגד - 212</v>
          </cell>
          <cell r="E14920" t="str">
            <v>KT624</v>
          </cell>
          <cell r="F14920">
            <v>754.91099999999994</v>
          </cell>
        </row>
        <row r="14921">
          <cell r="C14921" t="str">
            <v>פברואר 2015</v>
          </cell>
          <cell r="D14921" t="str">
            <v>אגד - 212</v>
          </cell>
          <cell r="E14921" t="str">
            <v>KT304</v>
          </cell>
          <cell r="F14921">
            <v>-1E-3</v>
          </cell>
        </row>
        <row r="14922">
          <cell r="C14922" t="str">
            <v>פברואר 2015</v>
          </cell>
          <cell r="D14922" t="str">
            <v>אגד - 212</v>
          </cell>
          <cell r="E14922" t="str">
            <v>KT305</v>
          </cell>
          <cell r="F14922">
            <v>-7679.9440000000004</v>
          </cell>
        </row>
        <row r="14923">
          <cell r="C14923" t="str">
            <v>פברואר 2015</v>
          </cell>
          <cell r="D14923" t="str">
            <v>אגד - 212</v>
          </cell>
          <cell r="E14923" t="str">
            <v>KT717</v>
          </cell>
          <cell r="F14923">
            <v>1</v>
          </cell>
        </row>
        <row r="14924">
          <cell r="C14924" t="str">
            <v>פברואר 2015</v>
          </cell>
          <cell r="D14924" t="str">
            <v>אגד - 212</v>
          </cell>
          <cell r="E14924" t="str">
            <v>KT549</v>
          </cell>
          <cell r="F14924">
            <v>-7679.9440000000004</v>
          </cell>
        </row>
        <row r="14925">
          <cell r="C14925" t="str">
            <v>פברואר 2015</v>
          </cell>
          <cell r="D14925" t="str">
            <v>אגד - 212</v>
          </cell>
          <cell r="E14925" t="str">
            <v>KT608</v>
          </cell>
          <cell r="F14925">
            <v>-22.152000000000001</v>
          </cell>
        </row>
        <row r="14926">
          <cell r="C14926" t="str">
            <v>פברואר 2015</v>
          </cell>
          <cell r="D14926" t="str">
            <v>אגד - 212</v>
          </cell>
          <cell r="E14926" t="str">
            <v>KT609</v>
          </cell>
          <cell r="F14926">
            <v>-7647.6279999999997</v>
          </cell>
        </row>
        <row r="14927">
          <cell r="C14927" t="str">
            <v>פברואר 2015</v>
          </cell>
          <cell r="D14927" t="str">
            <v>אגד - 212</v>
          </cell>
          <cell r="E14927" t="str">
            <v>KT761</v>
          </cell>
          <cell r="F14927">
            <v>562598.91799999995</v>
          </cell>
        </row>
        <row r="14928">
          <cell r="C14928" t="str">
            <v>פברואר 2015</v>
          </cell>
          <cell r="D14928" t="str">
            <v>אגד - 212</v>
          </cell>
          <cell r="E14928" t="str">
            <v>KT762</v>
          </cell>
          <cell r="F14928">
            <v>451075.027</v>
          </cell>
        </row>
        <row r="14929">
          <cell r="C14929" t="str">
            <v>פברואר 2015</v>
          </cell>
          <cell r="D14929" t="str">
            <v>אגד - 212</v>
          </cell>
          <cell r="E14929" t="str">
            <v>KT763</v>
          </cell>
          <cell r="F14929">
            <v>433528.61800000002</v>
          </cell>
        </row>
        <row r="14930">
          <cell r="C14930" t="str">
            <v>פברואר 2015</v>
          </cell>
          <cell r="D14930" t="str">
            <v>אגד - 212</v>
          </cell>
          <cell r="E14930" t="str">
            <v>KT650</v>
          </cell>
          <cell r="F14930">
            <v>95193210</v>
          </cell>
        </row>
        <row r="14931">
          <cell r="C14931" t="str">
            <v>פברואר 2015</v>
          </cell>
          <cell r="D14931" t="str">
            <v>אגד - 212</v>
          </cell>
          <cell r="E14931" t="str">
            <v>KT651</v>
          </cell>
          <cell r="F14931">
            <v>95190591</v>
          </cell>
        </row>
        <row r="14932">
          <cell r="C14932" t="str">
            <v>פברואר 2015</v>
          </cell>
          <cell r="D14932" t="str">
            <v>אגד - 212</v>
          </cell>
          <cell r="E14932" t="str">
            <v>KT652</v>
          </cell>
          <cell r="F14932">
            <v>95194946</v>
          </cell>
        </row>
        <row r="14933">
          <cell r="C14933" t="str">
            <v>פברואר 2015</v>
          </cell>
          <cell r="D14933" t="str">
            <v>אגד - 212</v>
          </cell>
          <cell r="E14933" t="str">
            <v>KT653</v>
          </cell>
          <cell r="F14933">
            <v>95018516</v>
          </cell>
        </row>
        <row r="14934">
          <cell r="C14934" t="str">
            <v>פברואר 2015</v>
          </cell>
          <cell r="D14934" t="str">
            <v>אגד - 212</v>
          </cell>
          <cell r="E14934" t="str">
            <v>KT654</v>
          </cell>
          <cell r="F14934">
            <v>95130502</v>
          </cell>
        </row>
        <row r="14935">
          <cell r="C14935" t="str">
            <v>פברואר 2015</v>
          </cell>
          <cell r="D14935" t="str">
            <v>אגד - 212</v>
          </cell>
          <cell r="E14935" t="str">
            <v>KT655</v>
          </cell>
          <cell r="F14935">
            <v>2159669901</v>
          </cell>
        </row>
        <row r="14936">
          <cell r="C14936" t="str">
            <v>פברואר 2015</v>
          </cell>
          <cell r="D14936" t="str">
            <v>אגד - 212</v>
          </cell>
          <cell r="E14936" t="str">
            <v>KT656</v>
          </cell>
          <cell r="F14936">
            <v>44682870852</v>
          </cell>
        </row>
        <row r="14937">
          <cell r="C14937" t="str">
            <v>פברואר 2015</v>
          </cell>
          <cell r="D14937" t="str">
            <v>אגד - 212</v>
          </cell>
          <cell r="E14937" t="str">
            <v>KT657</v>
          </cell>
          <cell r="F14937">
            <v>1005532430</v>
          </cell>
        </row>
        <row r="14938">
          <cell r="C14938" t="str">
            <v>פברואר 2015</v>
          </cell>
          <cell r="D14938" t="str">
            <v>אגד - 212</v>
          </cell>
          <cell r="E14938" t="str">
            <v>KT658</v>
          </cell>
          <cell r="F14938">
            <v>76641384409</v>
          </cell>
        </row>
        <row r="14939">
          <cell r="C14939" t="str">
            <v>פברואר 2015</v>
          </cell>
          <cell r="D14939" t="str">
            <v>אגד - 212</v>
          </cell>
          <cell r="E14939" t="str">
            <v>KT659</v>
          </cell>
          <cell r="F14939">
            <v>78822519803</v>
          </cell>
        </row>
        <row r="14940">
          <cell r="C14940" t="str">
            <v>פברואר 2015</v>
          </cell>
          <cell r="D14940" t="str">
            <v>אגד - 212</v>
          </cell>
          <cell r="E14940" t="str">
            <v>KT660</v>
          </cell>
          <cell r="F14940">
            <v>95193166</v>
          </cell>
        </row>
        <row r="14941">
          <cell r="C14941" t="str">
            <v>פברואר 2015</v>
          </cell>
          <cell r="D14941" t="str">
            <v>אגד - 212</v>
          </cell>
          <cell r="E14941" t="str">
            <v>KT661</v>
          </cell>
          <cell r="F14941">
            <v>95194658</v>
          </cell>
        </row>
        <row r="14942">
          <cell r="C14942" t="str">
            <v>פברואר 2015</v>
          </cell>
          <cell r="D14942" t="str">
            <v>אגד - 212</v>
          </cell>
          <cell r="E14942" t="str">
            <v>KT662</v>
          </cell>
          <cell r="F14942">
            <v>95018514</v>
          </cell>
        </row>
        <row r="14943">
          <cell r="C14943" t="str">
            <v>פברואר 2015</v>
          </cell>
          <cell r="D14943" t="str">
            <v>אגד - 212</v>
          </cell>
          <cell r="E14943" t="str">
            <v>KT663</v>
          </cell>
          <cell r="F14943">
            <v>2159776601</v>
          </cell>
        </row>
        <row r="14944">
          <cell r="C14944" t="str">
            <v>פברואר 2015</v>
          </cell>
          <cell r="D14944" t="str">
            <v>אגד - 212</v>
          </cell>
          <cell r="E14944" t="str">
            <v>KT664</v>
          </cell>
          <cell r="F14944">
            <v>48672870852</v>
          </cell>
        </row>
        <row r="14945">
          <cell r="C14945" t="str">
            <v>פברואר 2015</v>
          </cell>
          <cell r="D14945" t="str">
            <v>אגד - 212</v>
          </cell>
          <cell r="E14945" t="str">
            <v>KT665</v>
          </cell>
          <cell r="F14945">
            <v>1009912430</v>
          </cell>
        </row>
        <row r="14946">
          <cell r="C14946" t="str">
            <v>פברואר 2015</v>
          </cell>
          <cell r="D14946" t="str">
            <v>אגד - 212</v>
          </cell>
          <cell r="E14946" t="str">
            <v>KT666</v>
          </cell>
          <cell r="F14946">
            <v>30324248907</v>
          </cell>
        </row>
        <row r="14947">
          <cell r="C14947" t="str">
            <v>פברואר 2015</v>
          </cell>
          <cell r="D14947" t="str">
            <v>אגד - 212</v>
          </cell>
          <cell r="E14947" t="str">
            <v>KT667</v>
          </cell>
          <cell r="F14947">
            <v>99085948504</v>
          </cell>
        </row>
        <row r="14948">
          <cell r="C14948" t="str">
            <v>פברואר 2015</v>
          </cell>
          <cell r="D14948" t="str">
            <v>אגד - 212</v>
          </cell>
          <cell r="E14948" t="str">
            <v>KT668</v>
          </cell>
          <cell r="F14948">
            <v>95193571</v>
          </cell>
        </row>
        <row r="14949">
          <cell r="C14949" t="str">
            <v>פברואר 2015</v>
          </cell>
          <cell r="D14949" t="str">
            <v>אגד - 212</v>
          </cell>
          <cell r="E14949" t="str">
            <v>KT669</v>
          </cell>
          <cell r="F14949">
            <v>95190502</v>
          </cell>
        </row>
        <row r="14950">
          <cell r="C14950" t="str">
            <v>פברואר 2015</v>
          </cell>
          <cell r="D14950" t="str">
            <v>אגד - 212</v>
          </cell>
          <cell r="E14950" t="str">
            <v>KT670</v>
          </cell>
          <cell r="F14950">
            <v>95169901</v>
          </cell>
        </row>
        <row r="14951">
          <cell r="C14951" t="str">
            <v>פברואר 2015</v>
          </cell>
          <cell r="D14951" t="str">
            <v>אגד - 212</v>
          </cell>
          <cell r="E14951" t="str">
            <v>KT671</v>
          </cell>
          <cell r="F14951">
            <v>95533901</v>
          </cell>
        </row>
        <row r="14952">
          <cell r="C14952" t="str">
            <v>פברואר 2015</v>
          </cell>
          <cell r="D14952" t="str">
            <v>אגד - 212</v>
          </cell>
          <cell r="E14952" t="str">
            <v>KT672</v>
          </cell>
          <cell r="F14952">
            <v>95535271</v>
          </cell>
        </row>
        <row r="14953">
          <cell r="C14953" t="str">
            <v>פברואר 2015</v>
          </cell>
          <cell r="D14953" t="str">
            <v>אגד - 212</v>
          </cell>
          <cell r="E14953" t="str">
            <v>KT673</v>
          </cell>
          <cell r="F14953">
            <v>95535273</v>
          </cell>
        </row>
        <row r="14954">
          <cell r="C14954" t="str">
            <v>פברואר 2015</v>
          </cell>
          <cell r="D14954" t="str">
            <v>אגד - 212</v>
          </cell>
          <cell r="E14954" t="str">
            <v>KT674</v>
          </cell>
          <cell r="F14954">
            <v>95130507</v>
          </cell>
        </row>
        <row r="14955">
          <cell r="C14955" t="str">
            <v>פברואר 2015</v>
          </cell>
          <cell r="D14955" t="str">
            <v>אגד - 212</v>
          </cell>
          <cell r="E14955" t="str">
            <v>KT675</v>
          </cell>
          <cell r="F14955">
            <v>58014940834</v>
          </cell>
        </row>
        <row r="14956">
          <cell r="C14956" t="str">
            <v>פברואר 2015</v>
          </cell>
          <cell r="D14956" t="str">
            <v>אגד - 212</v>
          </cell>
          <cell r="E14956" t="str">
            <v>KT676</v>
          </cell>
          <cell r="F14956">
            <v>79100122605</v>
          </cell>
        </row>
        <row r="14957">
          <cell r="C14957" t="str">
            <v>פברואר 2015</v>
          </cell>
          <cell r="D14957" t="str">
            <v>אגד - 212</v>
          </cell>
          <cell r="E14957" t="str">
            <v>KT677</v>
          </cell>
          <cell r="F14957">
            <v>15789061000</v>
          </cell>
        </row>
        <row r="14958">
          <cell r="C14958" t="str">
            <v>פברואר 2015</v>
          </cell>
          <cell r="D14958" t="str">
            <v>אגד - 212</v>
          </cell>
          <cell r="E14958" t="str">
            <v>KT678</v>
          </cell>
          <cell r="F14958">
            <v>95106520</v>
          </cell>
        </row>
        <row r="14959">
          <cell r="C14959" t="str">
            <v>פברואר 2015</v>
          </cell>
          <cell r="D14959" t="str">
            <v>אגד - 212</v>
          </cell>
          <cell r="E14959" t="str">
            <v>KT679</v>
          </cell>
          <cell r="F14959">
            <v>95106528</v>
          </cell>
        </row>
        <row r="14960">
          <cell r="C14960" t="str">
            <v>פברואר 2015</v>
          </cell>
          <cell r="D14960" t="str">
            <v>אגד - 212</v>
          </cell>
          <cell r="E14960" t="str">
            <v>FT650</v>
          </cell>
          <cell r="F14960">
            <v>510657554</v>
          </cell>
        </row>
        <row r="14961">
          <cell r="C14961" t="str">
            <v>פברואר 2015</v>
          </cell>
          <cell r="D14961" t="str">
            <v>אגד - 212</v>
          </cell>
          <cell r="E14961" t="str">
            <v>FT651</v>
          </cell>
          <cell r="F14961">
            <v>511974834</v>
          </cell>
        </row>
        <row r="14962">
          <cell r="C14962" t="str">
            <v>פברואר 2015</v>
          </cell>
          <cell r="D14962" t="str">
            <v>אגד - 212</v>
          </cell>
          <cell r="E14962" t="str">
            <v>FT652</v>
          </cell>
          <cell r="F14962">
            <v>512199381</v>
          </cell>
        </row>
        <row r="14963">
          <cell r="C14963" t="str">
            <v>פברואר 2015</v>
          </cell>
          <cell r="D14963" t="str">
            <v>אגד - 212</v>
          </cell>
          <cell r="E14963" t="str">
            <v>FT653</v>
          </cell>
          <cell r="F14963">
            <v>512852211</v>
          </cell>
        </row>
        <row r="14964">
          <cell r="C14964" t="str">
            <v>פברואר 2015</v>
          </cell>
          <cell r="D14964" t="str">
            <v>אגד - 212</v>
          </cell>
          <cell r="E14964" t="str">
            <v>FT654</v>
          </cell>
          <cell r="F14964">
            <v>514324235</v>
          </cell>
        </row>
        <row r="14965">
          <cell r="C14965" t="str">
            <v>פברואר 2015</v>
          </cell>
          <cell r="D14965" t="str">
            <v>אגד - 212</v>
          </cell>
          <cell r="E14965" t="str">
            <v>FT655</v>
          </cell>
          <cell r="F14965">
            <v>520000522</v>
          </cell>
        </row>
        <row r="14966">
          <cell r="C14966" t="str">
            <v>פברואר 2015</v>
          </cell>
          <cell r="D14966" t="str">
            <v>אגד - 212</v>
          </cell>
          <cell r="E14966" t="str">
            <v>FT656</v>
          </cell>
          <cell r="F14966">
            <v>520004490</v>
          </cell>
        </row>
        <row r="14967">
          <cell r="C14967" t="str">
            <v>פברואר 2015</v>
          </cell>
          <cell r="D14967" t="str">
            <v>אגד - 212</v>
          </cell>
          <cell r="E14967" t="str">
            <v>FT657</v>
          </cell>
          <cell r="F14967">
            <v>520007030</v>
          </cell>
        </row>
        <row r="14968">
          <cell r="C14968" t="str">
            <v>פברואר 2015</v>
          </cell>
          <cell r="D14968" t="str">
            <v>אגד - 212</v>
          </cell>
          <cell r="E14968" t="str">
            <v>FT658</v>
          </cell>
          <cell r="F14968">
            <v>520018078</v>
          </cell>
        </row>
        <row r="14969">
          <cell r="C14969" t="str">
            <v>פברואר 2015</v>
          </cell>
          <cell r="D14969" t="str">
            <v>אגד - 212</v>
          </cell>
          <cell r="E14969" t="str">
            <v>FT659</v>
          </cell>
          <cell r="F14969">
            <v>520018649</v>
          </cell>
        </row>
        <row r="14970">
          <cell r="C14970" t="str">
            <v>פברואר 2015</v>
          </cell>
          <cell r="D14970" t="str">
            <v>אגד - 212</v>
          </cell>
          <cell r="E14970" t="str">
            <v>FT660</v>
          </cell>
          <cell r="F14970">
            <v>510657554</v>
          </cell>
        </row>
        <row r="14971">
          <cell r="C14971" t="str">
            <v>פברואר 2015</v>
          </cell>
          <cell r="D14971" t="str">
            <v>אגד - 212</v>
          </cell>
          <cell r="E14971" t="str">
            <v>FT661</v>
          </cell>
          <cell r="F14971">
            <v>512199381</v>
          </cell>
        </row>
        <row r="14972">
          <cell r="C14972" t="str">
            <v>פברואר 2015</v>
          </cell>
          <cell r="D14972" t="str">
            <v>אגד - 212</v>
          </cell>
          <cell r="E14972" t="str">
            <v>FT662</v>
          </cell>
          <cell r="F14972">
            <v>512852211</v>
          </cell>
        </row>
        <row r="14973">
          <cell r="C14973" t="str">
            <v>פברואר 2015</v>
          </cell>
          <cell r="D14973" t="str">
            <v>אגד - 212</v>
          </cell>
          <cell r="E14973" t="str">
            <v>FT663</v>
          </cell>
          <cell r="F14973">
            <v>520000522</v>
          </cell>
        </row>
        <row r="14974">
          <cell r="C14974" t="str">
            <v>פברואר 2015</v>
          </cell>
          <cell r="D14974" t="str">
            <v>אגד - 212</v>
          </cell>
          <cell r="E14974" t="str">
            <v>FT664</v>
          </cell>
          <cell r="F14974">
            <v>520004490</v>
          </cell>
        </row>
        <row r="14975">
          <cell r="C14975" t="str">
            <v>פברואר 2015</v>
          </cell>
          <cell r="D14975" t="str">
            <v>אגד - 212</v>
          </cell>
          <cell r="E14975" t="str">
            <v>FT665</v>
          </cell>
          <cell r="F14975">
            <v>520007030</v>
          </cell>
        </row>
        <row r="14976">
          <cell r="C14976" t="str">
            <v>פברואר 2015</v>
          </cell>
          <cell r="D14976" t="str">
            <v>אגד - 212</v>
          </cell>
          <cell r="E14976" t="str">
            <v>FT666</v>
          </cell>
          <cell r="F14976">
            <v>520018078</v>
          </cell>
        </row>
        <row r="14977">
          <cell r="C14977" t="str">
            <v>פברואר 2015</v>
          </cell>
          <cell r="D14977" t="str">
            <v>אגד - 212</v>
          </cell>
          <cell r="E14977" t="str">
            <v>FT667</v>
          </cell>
          <cell r="F14977">
            <v>520018649</v>
          </cell>
        </row>
        <row r="14978">
          <cell r="C14978" t="str">
            <v>פברואר 2015</v>
          </cell>
          <cell r="D14978" t="str">
            <v>אגד - 212</v>
          </cell>
          <cell r="E14978" t="str">
            <v>FT668</v>
          </cell>
          <cell r="F14978">
            <v>510657554</v>
          </cell>
        </row>
        <row r="14979">
          <cell r="C14979" t="str">
            <v>פברואר 2015</v>
          </cell>
          <cell r="D14979" t="str">
            <v>אגד - 212</v>
          </cell>
          <cell r="E14979" t="str">
            <v>FT669</v>
          </cell>
          <cell r="F14979">
            <v>511974834</v>
          </cell>
        </row>
        <row r="14980">
          <cell r="C14980" t="str">
            <v>פברואר 2015</v>
          </cell>
          <cell r="D14980" t="str">
            <v>אגד - 212</v>
          </cell>
          <cell r="E14980" t="str">
            <v>FT670</v>
          </cell>
          <cell r="F14980">
            <v>512852211</v>
          </cell>
        </row>
        <row r="14981">
          <cell r="C14981" t="str">
            <v>פברואר 2015</v>
          </cell>
          <cell r="D14981" t="str">
            <v>אגד - 212</v>
          </cell>
          <cell r="E14981" t="str">
            <v>FT671</v>
          </cell>
          <cell r="F14981">
            <v>513992115</v>
          </cell>
        </row>
        <row r="14982">
          <cell r="C14982" t="str">
            <v>פברואר 2015</v>
          </cell>
          <cell r="D14982" t="str">
            <v>אגד - 212</v>
          </cell>
          <cell r="E14982" t="str">
            <v>FT672</v>
          </cell>
          <cell r="F14982">
            <v>513992115</v>
          </cell>
        </row>
        <row r="14983">
          <cell r="C14983" t="str">
            <v>פברואר 2015</v>
          </cell>
          <cell r="D14983" t="str">
            <v>אגד - 212</v>
          </cell>
          <cell r="E14983" t="str">
            <v>FT673</v>
          </cell>
          <cell r="F14983">
            <v>513992115</v>
          </cell>
        </row>
        <row r="14984">
          <cell r="C14984" t="str">
            <v>פברואר 2015</v>
          </cell>
          <cell r="D14984" t="str">
            <v>אגד - 212</v>
          </cell>
          <cell r="E14984" t="str">
            <v>FT674</v>
          </cell>
          <cell r="F14984">
            <v>514324235</v>
          </cell>
        </row>
        <row r="14985">
          <cell r="C14985" t="str">
            <v>פברואר 2015</v>
          </cell>
          <cell r="D14985" t="str">
            <v>אגד - 212</v>
          </cell>
          <cell r="E14985" t="str">
            <v>FT675</v>
          </cell>
          <cell r="F14985">
            <v>520007030</v>
          </cell>
        </row>
        <row r="14986">
          <cell r="C14986" t="str">
            <v>פברואר 2015</v>
          </cell>
          <cell r="D14986" t="str">
            <v>אגד - 212</v>
          </cell>
          <cell r="E14986" t="str">
            <v>FT676</v>
          </cell>
          <cell r="F14986">
            <v>520018078</v>
          </cell>
        </row>
        <row r="14987">
          <cell r="C14987" t="str">
            <v>פברואר 2015</v>
          </cell>
          <cell r="D14987" t="str">
            <v>אגד - 212</v>
          </cell>
          <cell r="E14987" t="str">
            <v>FT677</v>
          </cell>
          <cell r="F14987">
            <v>520018649</v>
          </cell>
        </row>
        <row r="14988">
          <cell r="C14988" t="str">
            <v>פברואר 2015</v>
          </cell>
          <cell r="D14988" t="str">
            <v>אגד - 212</v>
          </cell>
          <cell r="E14988" t="str">
            <v>FT678</v>
          </cell>
          <cell r="F14988">
            <v>510528276</v>
          </cell>
        </row>
        <row r="14989">
          <cell r="C14989" t="str">
            <v>פברואר 2015</v>
          </cell>
          <cell r="D14989" t="str">
            <v>אגד - 212</v>
          </cell>
          <cell r="E14989" t="str">
            <v>FT679</v>
          </cell>
          <cell r="F14989">
            <v>510528276</v>
          </cell>
        </row>
        <row r="14990">
          <cell r="C14990" t="str">
            <v>פברואר 2015</v>
          </cell>
          <cell r="D14990" t="str">
            <v>אגד - 212</v>
          </cell>
          <cell r="E14990" t="str">
            <v>KT770</v>
          </cell>
          <cell r="F14990">
            <v>2</v>
          </cell>
        </row>
        <row r="14991">
          <cell r="C14991" t="str">
            <v>פברואר 2015</v>
          </cell>
          <cell r="D14991" t="str">
            <v>אגד - 212</v>
          </cell>
          <cell r="E14991" t="str">
            <v>KT771</v>
          </cell>
          <cell r="F14991">
            <v>8</v>
          </cell>
        </row>
        <row r="14992">
          <cell r="C14992" t="str">
            <v>פברואר 2015</v>
          </cell>
          <cell r="D14992" t="str">
            <v>אגד - 212</v>
          </cell>
          <cell r="E14992" t="str">
            <v>KT773</v>
          </cell>
          <cell r="F14992">
            <v>5</v>
          </cell>
        </row>
        <row r="14993">
          <cell r="C14993" t="str">
            <v>פברואר 2015</v>
          </cell>
          <cell r="D14993" t="str">
            <v>אגד - 212</v>
          </cell>
          <cell r="E14993" t="str">
            <v>KT774</v>
          </cell>
          <cell r="F14993">
            <v>8</v>
          </cell>
        </row>
        <row r="14994">
          <cell r="C14994" t="str">
            <v>פברואר 2015</v>
          </cell>
          <cell r="D14994" t="str">
            <v>אגד - 212</v>
          </cell>
          <cell r="E14994" t="str">
            <v>KT775</v>
          </cell>
          <cell r="F14994">
            <v>3</v>
          </cell>
        </row>
        <row r="14995">
          <cell r="C14995" t="str">
            <v>פברואר 2015</v>
          </cell>
          <cell r="D14995" t="str">
            <v>אגד - 212</v>
          </cell>
          <cell r="E14995" t="str">
            <v>KT776</v>
          </cell>
          <cell r="F14995">
            <v>4</v>
          </cell>
        </row>
        <row r="14996">
          <cell r="C14996" t="str">
            <v>פברואר 2015</v>
          </cell>
          <cell r="D14996" t="str">
            <v>אגד - 212</v>
          </cell>
          <cell r="E14996" t="str">
            <v>KT777</v>
          </cell>
          <cell r="F14996">
            <v>4</v>
          </cell>
        </row>
        <row r="14997">
          <cell r="C14997" t="str">
            <v>פברואר 2015</v>
          </cell>
          <cell r="D14997" t="str">
            <v>אגד - 212</v>
          </cell>
          <cell r="E14997" t="str">
            <v>KT778</v>
          </cell>
          <cell r="F14997">
            <v>9</v>
          </cell>
        </row>
        <row r="14998">
          <cell r="C14998" t="str">
            <v>פברואר 2015</v>
          </cell>
          <cell r="D14998" t="str">
            <v>אגד - 212</v>
          </cell>
          <cell r="E14998" t="str">
            <v>KT779</v>
          </cell>
          <cell r="F14998">
            <v>5</v>
          </cell>
        </row>
        <row r="14999">
          <cell r="C14999" t="str">
            <v>פברואר 2015</v>
          </cell>
          <cell r="D14999" t="str">
            <v>אגד - 212</v>
          </cell>
          <cell r="E14999" t="str">
            <v>KT780</v>
          </cell>
          <cell r="F14999">
            <v>6</v>
          </cell>
        </row>
        <row r="15000">
          <cell r="C15000" t="str">
            <v>פברואר 2015</v>
          </cell>
          <cell r="D15000" t="str">
            <v>אגד - 212</v>
          </cell>
          <cell r="E15000" t="str">
            <v>KT781</v>
          </cell>
          <cell r="F15000">
            <v>1</v>
          </cell>
        </row>
        <row r="15001">
          <cell r="C15001" t="str">
            <v>פברואר 2015</v>
          </cell>
          <cell r="D15001" t="str">
            <v>אגד - 212</v>
          </cell>
          <cell r="E15001" t="str">
            <v>KT783</v>
          </cell>
          <cell r="F15001">
            <v>9</v>
          </cell>
        </row>
        <row r="15002">
          <cell r="C15002" t="str">
            <v>פברואר 2015</v>
          </cell>
          <cell r="D15002" t="str">
            <v>אגד - 212</v>
          </cell>
          <cell r="E15002" t="str">
            <v>KT784</v>
          </cell>
          <cell r="F15002">
            <v>1</v>
          </cell>
        </row>
        <row r="15003">
          <cell r="C15003" t="str">
            <v>פברואר 2015</v>
          </cell>
          <cell r="D15003" t="str">
            <v>אגד - 212</v>
          </cell>
          <cell r="E15003" t="str">
            <v>KT785</v>
          </cell>
          <cell r="F15003">
            <v>6</v>
          </cell>
        </row>
        <row r="15004">
          <cell r="C15004" t="str">
            <v>פברואר 2015</v>
          </cell>
          <cell r="D15004" t="str">
            <v>אגד - 212</v>
          </cell>
          <cell r="E15004" t="str">
            <v>KT786</v>
          </cell>
          <cell r="F15004">
            <v>6</v>
          </cell>
        </row>
        <row r="15005">
          <cell r="C15005" t="str">
            <v>פברואר 2015</v>
          </cell>
          <cell r="D15005" t="str">
            <v>אגד - 212</v>
          </cell>
          <cell r="E15005" t="str">
            <v>KT787</v>
          </cell>
          <cell r="F15005">
            <v>9</v>
          </cell>
        </row>
        <row r="15006">
          <cell r="C15006" t="str">
            <v>פברואר 2015</v>
          </cell>
          <cell r="D15006" t="str">
            <v>אגד - 212</v>
          </cell>
          <cell r="E15006" t="str">
            <v>KT788</v>
          </cell>
          <cell r="F15006">
            <v>7</v>
          </cell>
        </row>
        <row r="15007">
          <cell r="C15007" t="str">
            <v>פברואר 2015</v>
          </cell>
          <cell r="D15007" t="str">
            <v>אגד - 212</v>
          </cell>
          <cell r="E15007" t="str">
            <v>KT789</v>
          </cell>
          <cell r="F15007">
            <v>5</v>
          </cell>
        </row>
        <row r="15008">
          <cell r="C15008" t="str">
            <v>פברואר 2015</v>
          </cell>
          <cell r="D15008" t="str">
            <v>אגד - 212</v>
          </cell>
          <cell r="E15008" t="str">
            <v>KT790</v>
          </cell>
          <cell r="F15008">
            <v>6</v>
          </cell>
        </row>
        <row r="15009">
          <cell r="C15009" t="str">
            <v>פברואר 2015</v>
          </cell>
          <cell r="D15009" t="str">
            <v>אגד - 212</v>
          </cell>
          <cell r="E15009" t="str">
            <v>KT791</v>
          </cell>
          <cell r="F15009">
            <v>5</v>
          </cell>
        </row>
        <row r="15010">
          <cell r="C15010" t="str">
            <v>פברואר 2015</v>
          </cell>
          <cell r="D15010" t="str">
            <v>אגד - 212</v>
          </cell>
          <cell r="E15010" t="str">
            <v>KT792</v>
          </cell>
          <cell r="F15010">
            <v>1</v>
          </cell>
        </row>
        <row r="15011">
          <cell r="C15011" t="str">
            <v>פברואר 2015</v>
          </cell>
          <cell r="D15011" t="str">
            <v>הדסה - 274</v>
          </cell>
          <cell r="E15011" t="str">
            <v>DE1</v>
          </cell>
          <cell r="F15011">
            <v>4509117.1179999998</v>
          </cell>
        </row>
        <row r="15012">
          <cell r="C15012" t="str">
            <v>פברואר 2015</v>
          </cell>
          <cell r="D15012" t="str">
            <v>הדסה - 274</v>
          </cell>
          <cell r="E15012" t="str">
            <v>DA12</v>
          </cell>
          <cell r="F15012">
            <v>2812.5030000000002</v>
          </cell>
        </row>
        <row r="15013">
          <cell r="C15013" t="str">
            <v>פברואר 2015</v>
          </cell>
          <cell r="D15013" t="str">
            <v>הדסה - 274</v>
          </cell>
          <cell r="E15013" t="str">
            <v>DT11</v>
          </cell>
          <cell r="F15013">
            <v>13393.254000000001</v>
          </cell>
        </row>
        <row r="15014">
          <cell r="C15014" t="str">
            <v>פברואר 2015</v>
          </cell>
          <cell r="D15014" t="str">
            <v>הדסה - 274</v>
          </cell>
          <cell r="E15014" t="str">
            <v>DA10</v>
          </cell>
          <cell r="F15014">
            <v>42651.534</v>
          </cell>
        </row>
        <row r="15015">
          <cell r="C15015" t="str">
            <v>פברואר 2015</v>
          </cell>
          <cell r="D15015" t="str">
            <v>הדסה - 274</v>
          </cell>
          <cell r="E15015" t="str">
            <v>DT420</v>
          </cell>
          <cell r="F15015">
            <v>18000.307000000001</v>
          </cell>
        </row>
        <row r="15016">
          <cell r="C15016" t="str">
            <v>פברואר 2015</v>
          </cell>
          <cell r="D15016" t="str">
            <v>הדסה - 274</v>
          </cell>
          <cell r="E15016" t="str">
            <v>DT13</v>
          </cell>
          <cell r="F15016">
            <v>166211.038</v>
          </cell>
        </row>
        <row r="15017">
          <cell r="C15017" t="str">
            <v>פברואר 2015</v>
          </cell>
          <cell r="D15017" t="str">
            <v>הדסה - 274</v>
          </cell>
          <cell r="E15017" t="str">
            <v>DT15</v>
          </cell>
          <cell r="F15017">
            <v>12804.856</v>
          </cell>
        </row>
        <row r="15018">
          <cell r="C15018" t="str">
            <v>פברואר 2015</v>
          </cell>
          <cell r="D15018" t="str">
            <v>הדסה - 274</v>
          </cell>
          <cell r="E15018" t="str">
            <v>DA9</v>
          </cell>
          <cell r="F15018">
            <v>19251.999</v>
          </cell>
        </row>
        <row r="15019">
          <cell r="C15019" t="str">
            <v>פברואר 2015</v>
          </cell>
          <cell r="D15019" t="str">
            <v>הדסה - 274</v>
          </cell>
          <cell r="E15019" t="str">
            <v>DT1</v>
          </cell>
          <cell r="F15019">
            <v>338964.15</v>
          </cell>
        </row>
        <row r="15020">
          <cell r="C15020" t="str">
            <v>פברואר 2015</v>
          </cell>
          <cell r="D15020" t="str">
            <v>הדסה - 274</v>
          </cell>
          <cell r="E15020" t="str">
            <v>DT400</v>
          </cell>
          <cell r="F15020">
            <v>295514.44400000002</v>
          </cell>
        </row>
        <row r="15021">
          <cell r="C15021" t="str">
            <v>פברואר 2015</v>
          </cell>
          <cell r="D15021" t="str">
            <v>הדסה - 274</v>
          </cell>
          <cell r="E15021" t="str">
            <v>DT3</v>
          </cell>
          <cell r="F15021">
            <v>2511540.773</v>
          </cell>
        </row>
        <row r="15022">
          <cell r="C15022" t="str">
            <v>פברואר 2015</v>
          </cell>
          <cell r="D15022" t="str">
            <v>הדסה - 274</v>
          </cell>
          <cell r="E15022" t="str">
            <v>DT17</v>
          </cell>
          <cell r="F15022">
            <v>50895.311000000002</v>
          </cell>
        </row>
        <row r="15023">
          <cell r="C15023" t="str">
            <v>פברואר 2015</v>
          </cell>
          <cell r="D15023" t="str">
            <v>הדסה - 274</v>
          </cell>
          <cell r="E15023" t="str">
            <v>DT301</v>
          </cell>
          <cell r="F15023">
            <v>1438.748</v>
          </cell>
        </row>
        <row r="15024">
          <cell r="C15024" t="str">
            <v>פברואר 2015</v>
          </cell>
          <cell r="D15024" t="str">
            <v>הדסה - 274</v>
          </cell>
          <cell r="E15024" t="str">
            <v>DT307</v>
          </cell>
          <cell r="F15024">
            <v>2587.7130000000002</v>
          </cell>
        </row>
        <row r="15025">
          <cell r="C15025" t="str">
            <v>פברואר 2015</v>
          </cell>
          <cell r="D15025" t="str">
            <v>הדסה - 274</v>
          </cell>
          <cell r="E15025" t="str">
            <v>DT319</v>
          </cell>
          <cell r="F15025">
            <v>51249.597000000002</v>
          </cell>
        </row>
        <row r="15026">
          <cell r="C15026" t="str">
            <v>פברואר 2015</v>
          </cell>
          <cell r="D15026" t="str">
            <v>הדסה - 274</v>
          </cell>
          <cell r="E15026" t="str">
            <v>DT325</v>
          </cell>
          <cell r="F15026">
            <v>49505.298000000003</v>
          </cell>
        </row>
        <row r="15027">
          <cell r="C15027" t="str">
            <v>פברואר 2015</v>
          </cell>
          <cell r="D15027" t="str">
            <v>הדסה - 274</v>
          </cell>
          <cell r="E15027" t="str">
            <v>DT338</v>
          </cell>
          <cell r="F15027">
            <v>829.72900000000004</v>
          </cell>
        </row>
        <row r="15028">
          <cell r="C15028" t="str">
            <v>פברואר 2015</v>
          </cell>
          <cell r="D15028" t="str">
            <v>הדסה - 274</v>
          </cell>
          <cell r="E15028" t="str">
            <v>DT454</v>
          </cell>
          <cell r="F15028">
            <v>5910.2719999999999</v>
          </cell>
        </row>
        <row r="15029">
          <cell r="C15029" t="str">
            <v>פברואר 2015</v>
          </cell>
          <cell r="D15029" t="str">
            <v>הדסה - 274</v>
          </cell>
          <cell r="E15029" t="str">
            <v>DT457</v>
          </cell>
          <cell r="F15029">
            <v>1229.1579999999999</v>
          </cell>
        </row>
        <row r="15030">
          <cell r="C15030" t="str">
            <v>פברואר 2015</v>
          </cell>
          <cell r="D15030" t="str">
            <v>הדסה - 274</v>
          </cell>
          <cell r="E15030" t="str">
            <v>DT458</v>
          </cell>
          <cell r="F15030">
            <v>7136.2939999999999</v>
          </cell>
        </row>
        <row r="15031">
          <cell r="C15031" t="str">
            <v>פברואר 2015</v>
          </cell>
          <cell r="D15031" t="str">
            <v>הדסה - 274</v>
          </cell>
          <cell r="E15031" t="str">
            <v>DT463</v>
          </cell>
          <cell r="F15031">
            <v>39017.235000000001</v>
          </cell>
        </row>
        <row r="15032">
          <cell r="C15032" t="str">
            <v>פברואר 2015</v>
          </cell>
          <cell r="D15032" t="str">
            <v>הדסה - 274</v>
          </cell>
          <cell r="E15032" t="str">
            <v>DT465</v>
          </cell>
          <cell r="F15032">
            <v>19485.061000000002</v>
          </cell>
        </row>
        <row r="15033">
          <cell r="C15033" t="str">
            <v>פברואר 2015</v>
          </cell>
          <cell r="D15033" t="str">
            <v>הדסה - 274</v>
          </cell>
          <cell r="E15033" t="str">
            <v>DT402</v>
          </cell>
          <cell r="F15033">
            <v>86768.141000000003</v>
          </cell>
        </row>
        <row r="15034">
          <cell r="C15034" t="str">
            <v>פברואר 2015</v>
          </cell>
          <cell r="D15034" t="str">
            <v>הדסה - 274</v>
          </cell>
          <cell r="E15034" t="str">
            <v>DT403</v>
          </cell>
          <cell r="F15034">
            <v>5769.7219999999998</v>
          </cell>
        </row>
        <row r="15035">
          <cell r="C15035" t="str">
            <v>פברואר 2015</v>
          </cell>
          <cell r="D15035" t="str">
            <v>הדסה - 274</v>
          </cell>
          <cell r="E15035" t="str">
            <v>DT404</v>
          </cell>
          <cell r="F15035">
            <v>582.92499999999995</v>
          </cell>
        </row>
        <row r="15036">
          <cell r="C15036" t="str">
            <v>פברואר 2015</v>
          </cell>
          <cell r="D15036" t="str">
            <v>הדסה - 274</v>
          </cell>
          <cell r="E15036" t="str">
            <v>DC9</v>
          </cell>
          <cell r="F15036">
            <v>2904.288</v>
          </cell>
        </row>
        <row r="15037">
          <cell r="C15037" t="str">
            <v>פברואר 2015</v>
          </cell>
          <cell r="D15037" t="str">
            <v>הדסה - 274</v>
          </cell>
          <cell r="E15037" t="str">
            <v>DT28</v>
          </cell>
          <cell r="F15037">
            <v>4257.3869999999997</v>
          </cell>
        </row>
        <row r="15038">
          <cell r="C15038" t="str">
            <v>פברואר 2015</v>
          </cell>
          <cell r="D15038" t="str">
            <v>הדסה - 274</v>
          </cell>
          <cell r="E15038" t="str">
            <v>DT30</v>
          </cell>
          <cell r="F15038">
            <v>2502.6640000000002</v>
          </cell>
        </row>
        <row r="15039">
          <cell r="C15039" t="str">
            <v>פברואר 2015</v>
          </cell>
          <cell r="D15039" t="str">
            <v>הדסה - 274</v>
          </cell>
          <cell r="E15039" t="str">
            <v>DT360</v>
          </cell>
          <cell r="F15039">
            <v>61799.574999999997</v>
          </cell>
        </row>
        <row r="15040">
          <cell r="C15040" t="str">
            <v>פברואר 2015</v>
          </cell>
          <cell r="D15040" t="str">
            <v>הדסה - 274</v>
          </cell>
          <cell r="E15040" t="str">
            <v>DT366</v>
          </cell>
          <cell r="F15040">
            <v>139579.027</v>
          </cell>
        </row>
        <row r="15041">
          <cell r="C15041" t="str">
            <v>פברואר 2015</v>
          </cell>
          <cell r="D15041" t="str">
            <v>הדסה - 274</v>
          </cell>
          <cell r="E15041" t="str">
            <v>DT703</v>
          </cell>
          <cell r="F15041">
            <v>212301.117</v>
          </cell>
        </row>
        <row r="15042">
          <cell r="C15042" t="str">
            <v>פברואר 2015</v>
          </cell>
          <cell r="D15042" t="str">
            <v>הדסה - 274</v>
          </cell>
          <cell r="E15042" t="str">
            <v>DT467</v>
          </cell>
          <cell r="F15042">
            <v>3.68</v>
          </cell>
        </row>
        <row r="15043">
          <cell r="C15043" t="str">
            <v>פברואר 2015</v>
          </cell>
          <cell r="D15043" t="str">
            <v>הדסה - 274</v>
          </cell>
          <cell r="E15043" t="str">
            <v>DT442</v>
          </cell>
          <cell r="F15043">
            <v>5832.3530000000001</v>
          </cell>
        </row>
        <row r="15044">
          <cell r="C15044" t="str">
            <v>פברואר 2015</v>
          </cell>
          <cell r="D15044" t="str">
            <v>הדסה - 274</v>
          </cell>
          <cell r="E15044" t="str">
            <v>DT444</v>
          </cell>
          <cell r="F15044">
            <v>483.76499999999999</v>
          </cell>
        </row>
        <row r="15045">
          <cell r="C15045" t="str">
            <v>פברואר 2015</v>
          </cell>
          <cell r="D15045" t="str">
            <v>הדסה - 274</v>
          </cell>
          <cell r="E15045" t="str">
            <v>DT445</v>
          </cell>
          <cell r="F15045">
            <v>-173.78</v>
          </cell>
        </row>
        <row r="15046">
          <cell r="C15046" t="str">
            <v>פברואר 2015</v>
          </cell>
          <cell r="D15046" t="str">
            <v>הדסה - 274</v>
          </cell>
          <cell r="E15046" t="str">
            <v>DT446</v>
          </cell>
          <cell r="F15046">
            <v>3344.2660000000001</v>
          </cell>
        </row>
        <row r="15047">
          <cell r="C15047" t="str">
            <v>פברואר 2015</v>
          </cell>
          <cell r="D15047" t="str">
            <v>הדסה - 274</v>
          </cell>
          <cell r="E15047" t="str">
            <v>DT447</v>
          </cell>
          <cell r="F15047">
            <v>-1254.992</v>
          </cell>
        </row>
        <row r="15048">
          <cell r="C15048" t="str">
            <v>פברואר 2015</v>
          </cell>
          <cell r="D15048" t="str">
            <v>הדסה - 274</v>
          </cell>
          <cell r="E15048" t="str">
            <v>DT448</v>
          </cell>
          <cell r="F15048">
            <v>307.04700000000003</v>
          </cell>
        </row>
        <row r="15049">
          <cell r="C15049" t="str">
            <v>פברואר 2015</v>
          </cell>
          <cell r="D15049" t="str">
            <v>הדסה - 274</v>
          </cell>
          <cell r="E15049" t="str">
            <v>DT449</v>
          </cell>
          <cell r="F15049">
            <v>-1164.8130000000001</v>
          </cell>
        </row>
        <row r="15050">
          <cell r="C15050" t="str">
            <v>פברואר 2015</v>
          </cell>
          <cell r="D15050" t="str">
            <v>הדסה - 274</v>
          </cell>
          <cell r="E15050" t="str">
            <v>DT468</v>
          </cell>
          <cell r="F15050">
            <v>0.56000000000000005</v>
          </cell>
        </row>
        <row r="15051">
          <cell r="C15051" t="str">
            <v>פברואר 2015</v>
          </cell>
          <cell r="D15051" t="str">
            <v>הדסה - 274</v>
          </cell>
          <cell r="E15051" t="str">
            <v>DT658</v>
          </cell>
          <cell r="F15051">
            <v>253.227</v>
          </cell>
        </row>
        <row r="15052">
          <cell r="C15052" t="str">
            <v>פברואר 2015</v>
          </cell>
          <cell r="D15052" t="str">
            <v>הדסה - 274</v>
          </cell>
          <cell r="E15052" t="str">
            <v>DT669</v>
          </cell>
          <cell r="F15052">
            <v>17559.167000000001</v>
          </cell>
        </row>
        <row r="15053">
          <cell r="C15053" t="str">
            <v>פברואר 2015</v>
          </cell>
          <cell r="D15053" t="str">
            <v>הדסה - 274</v>
          </cell>
          <cell r="E15053" t="str">
            <v>DT451</v>
          </cell>
          <cell r="F15053">
            <v>30903.906999999999</v>
          </cell>
        </row>
        <row r="15054">
          <cell r="C15054" t="str">
            <v>פברואר 2015</v>
          </cell>
          <cell r="D15054" t="str">
            <v>הדסה - 274</v>
          </cell>
          <cell r="E15054" t="str">
            <v>DT506</v>
          </cell>
          <cell r="F15054">
            <v>18681.534</v>
          </cell>
        </row>
        <row r="15055">
          <cell r="C15055" t="str">
            <v>פברואר 2015</v>
          </cell>
          <cell r="D15055" t="str">
            <v>הדסה - 274</v>
          </cell>
          <cell r="E15055" t="str">
            <v>DT507</v>
          </cell>
          <cell r="F15055">
            <v>6451.4</v>
          </cell>
        </row>
        <row r="15056">
          <cell r="C15056" t="str">
            <v>פברואר 2015</v>
          </cell>
          <cell r="D15056" t="str">
            <v>הדסה - 274</v>
          </cell>
          <cell r="E15056" t="str">
            <v>DT577</v>
          </cell>
          <cell r="F15056">
            <v>13993.375</v>
          </cell>
        </row>
        <row r="15057">
          <cell r="C15057" t="str">
            <v>פברואר 2015</v>
          </cell>
          <cell r="D15057" t="str">
            <v>הדסה - 274</v>
          </cell>
          <cell r="E15057" t="str">
            <v>DT514</v>
          </cell>
          <cell r="F15057">
            <v>77354.608999999997</v>
          </cell>
        </row>
        <row r="15058">
          <cell r="C15058" t="str">
            <v>פברואר 2015</v>
          </cell>
          <cell r="D15058" t="str">
            <v>הדסה - 274</v>
          </cell>
          <cell r="E15058" t="str">
            <v>DT516</v>
          </cell>
          <cell r="F15058">
            <v>36748.587</v>
          </cell>
        </row>
        <row r="15059">
          <cell r="C15059" t="str">
            <v>פברואר 2015</v>
          </cell>
          <cell r="D15059" t="str">
            <v>הדסה - 274</v>
          </cell>
          <cell r="E15059" t="str">
            <v>DT517</v>
          </cell>
          <cell r="F15059">
            <v>6274.5</v>
          </cell>
        </row>
        <row r="15060">
          <cell r="C15060" t="str">
            <v>פברואר 2015</v>
          </cell>
          <cell r="D15060" t="str">
            <v>הדסה - 274</v>
          </cell>
          <cell r="E15060" t="str">
            <v>DT518</v>
          </cell>
          <cell r="F15060">
            <v>8908.4290000000001</v>
          </cell>
        </row>
        <row r="15061">
          <cell r="C15061" t="str">
            <v>פברואר 2015</v>
          </cell>
          <cell r="D15061" t="str">
            <v>הדסה - 274</v>
          </cell>
          <cell r="E15061" t="str">
            <v>DT54</v>
          </cell>
          <cell r="F15061">
            <v>6935.8710000000001</v>
          </cell>
        </row>
        <row r="15062">
          <cell r="C15062" t="str">
            <v>פברואר 2015</v>
          </cell>
          <cell r="D15062" t="str">
            <v>הדסה - 274</v>
          </cell>
          <cell r="E15062" t="str">
            <v>DT55</v>
          </cell>
          <cell r="F15062">
            <v>-14219.694</v>
          </cell>
        </row>
        <row r="15063">
          <cell r="C15063" t="str">
            <v>פברואר 2015</v>
          </cell>
          <cell r="D15063" t="str">
            <v>הדסה - 274</v>
          </cell>
          <cell r="E15063" t="str">
            <v>DT546</v>
          </cell>
          <cell r="F15063">
            <v>125000</v>
          </cell>
        </row>
        <row r="15064">
          <cell r="C15064" t="str">
            <v>פברואר 2015</v>
          </cell>
          <cell r="D15064" t="str">
            <v>הדסה - 274</v>
          </cell>
          <cell r="E15064" t="str">
            <v>AT999</v>
          </cell>
          <cell r="F15064">
            <v>188966.80600000001</v>
          </cell>
        </row>
        <row r="15065">
          <cell r="C15065" t="str">
            <v>פברואר 2015</v>
          </cell>
          <cell r="D15065" t="str">
            <v>הדסה - 274</v>
          </cell>
          <cell r="E15065" t="str">
            <v>AT24</v>
          </cell>
          <cell r="F15065">
            <v>25242.213</v>
          </cell>
        </row>
        <row r="15066">
          <cell r="C15066" t="str">
            <v>פברואר 2015</v>
          </cell>
          <cell r="D15066" t="str">
            <v>הדסה - 274</v>
          </cell>
          <cell r="E15066" t="str">
            <v>AT420</v>
          </cell>
          <cell r="F15066">
            <v>152006.38200000001</v>
          </cell>
        </row>
        <row r="15067">
          <cell r="C15067" t="str">
            <v>פברואר 2015</v>
          </cell>
          <cell r="D15067" t="str">
            <v>הדסה - 274</v>
          </cell>
          <cell r="E15067" t="str">
            <v>AT17</v>
          </cell>
          <cell r="F15067">
            <v>57.478999999999999</v>
          </cell>
        </row>
        <row r="15068">
          <cell r="C15068" t="str">
            <v>פברואר 2015</v>
          </cell>
          <cell r="D15068" t="str">
            <v>הדסה - 274</v>
          </cell>
          <cell r="E15068" t="str">
            <v>AT19</v>
          </cell>
          <cell r="F15068">
            <v>562.97799999999995</v>
          </cell>
        </row>
        <row r="15069">
          <cell r="C15069" t="str">
            <v>פברואר 2015</v>
          </cell>
          <cell r="D15069" t="str">
            <v>הדסה - 274</v>
          </cell>
          <cell r="E15069" t="str">
            <v>AT21</v>
          </cell>
          <cell r="F15069">
            <v>5.5529999999999999</v>
          </cell>
        </row>
        <row r="15070">
          <cell r="C15070" t="str">
            <v>פברואר 2015</v>
          </cell>
          <cell r="D15070" t="str">
            <v>הדסה - 274</v>
          </cell>
          <cell r="E15070" t="str">
            <v>AT8</v>
          </cell>
          <cell r="F15070">
            <v>6254.8249999999998</v>
          </cell>
        </row>
        <row r="15071">
          <cell r="C15071" t="str">
            <v>פברואר 2015</v>
          </cell>
          <cell r="D15071" t="str">
            <v>הדסה - 274</v>
          </cell>
          <cell r="E15071" t="str">
            <v>AT400</v>
          </cell>
          <cell r="F15071">
            <v>1448.5350000000001</v>
          </cell>
        </row>
        <row r="15072">
          <cell r="C15072" t="str">
            <v>פברואר 2015</v>
          </cell>
          <cell r="D15072" t="str">
            <v>הדסה - 274</v>
          </cell>
          <cell r="E15072" t="str">
            <v>AT301</v>
          </cell>
          <cell r="F15072">
            <v>13.346</v>
          </cell>
        </row>
        <row r="15073">
          <cell r="C15073" t="str">
            <v>פברואר 2015</v>
          </cell>
          <cell r="D15073" t="str">
            <v>הדסה - 274</v>
          </cell>
          <cell r="E15073" t="str">
            <v>AT319</v>
          </cell>
          <cell r="F15073">
            <v>85.573999999999998</v>
          </cell>
        </row>
        <row r="15074">
          <cell r="C15074" t="str">
            <v>פברואר 2015</v>
          </cell>
          <cell r="D15074" t="str">
            <v>הדסה - 274</v>
          </cell>
          <cell r="E15074" t="str">
            <v>AT325</v>
          </cell>
          <cell r="F15074">
            <v>98.03</v>
          </cell>
        </row>
        <row r="15075">
          <cell r="C15075" t="str">
            <v>פברואר 2015</v>
          </cell>
          <cell r="D15075" t="str">
            <v>הדסה - 274</v>
          </cell>
          <cell r="E15075" t="str">
            <v>AT457</v>
          </cell>
          <cell r="F15075">
            <v>27.175999999999998</v>
          </cell>
        </row>
        <row r="15076">
          <cell r="C15076" t="str">
            <v>פברואר 2015</v>
          </cell>
          <cell r="D15076" t="str">
            <v>הדסה - 274</v>
          </cell>
          <cell r="E15076" t="str">
            <v>AT463</v>
          </cell>
          <cell r="F15076">
            <v>20.809000000000001</v>
          </cell>
        </row>
        <row r="15077">
          <cell r="C15077" t="str">
            <v>פברואר 2015</v>
          </cell>
          <cell r="D15077" t="str">
            <v>הדסה - 274</v>
          </cell>
          <cell r="E15077" t="str">
            <v>AT465</v>
          </cell>
          <cell r="F15077">
            <v>194.489</v>
          </cell>
        </row>
        <row r="15078">
          <cell r="C15078" t="str">
            <v>פברואר 2015</v>
          </cell>
          <cell r="D15078" t="str">
            <v>הדסה - 274</v>
          </cell>
          <cell r="E15078" t="str">
            <v>AT402</v>
          </cell>
          <cell r="F15078">
            <v>1627.7639999999999</v>
          </cell>
        </row>
        <row r="15079">
          <cell r="C15079" t="str">
            <v>פברואר 2015</v>
          </cell>
          <cell r="D15079" t="str">
            <v>הדסה - 274</v>
          </cell>
          <cell r="E15079" t="str">
            <v>AT403</v>
          </cell>
          <cell r="F15079">
            <v>251.929</v>
          </cell>
        </row>
        <row r="15080">
          <cell r="C15080" t="str">
            <v>פברואר 2015</v>
          </cell>
          <cell r="D15080" t="str">
            <v>הדסה - 274</v>
          </cell>
          <cell r="E15080" t="str">
            <v>AT404</v>
          </cell>
          <cell r="F15080">
            <v>0.17799999999999999</v>
          </cell>
        </row>
        <row r="15081">
          <cell r="C15081" t="str">
            <v>פברואר 2015</v>
          </cell>
          <cell r="D15081" t="str">
            <v>הדסה - 274</v>
          </cell>
          <cell r="E15081" t="str">
            <v>AT58</v>
          </cell>
          <cell r="F15081">
            <v>83.012</v>
          </cell>
        </row>
        <row r="15082">
          <cell r="C15082" t="str">
            <v>פברואר 2015</v>
          </cell>
          <cell r="D15082" t="str">
            <v>הדסה - 274</v>
          </cell>
          <cell r="E15082" t="str">
            <v>AT35</v>
          </cell>
          <cell r="F15082">
            <v>21.224</v>
          </cell>
        </row>
        <row r="15083">
          <cell r="C15083" t="str">
            <v>פברואר 2015</v>
          </cell>
          <cell r="D15083" t="str">
            <v>הדסה - 274</v>
          </cell>
          <cell r="E15083" t="str">
            <v>AT37</v>
          </cell>
          <cell r="F15083">
            <v>8.7729999999999997</v>
          </cell>
        </row>
        <row r="15084">
          <cell r="C15084" t="str">
            <v>פברואר 2015</v>
          </cell>
          <cell r="D15084" t="str">
            <v>הדסה - 274</v>
          </cell>
          <cell r="E15084" t="str">
            <v>AT360</v>
          </cell>
          <cell r="F15084">
            <v>13.523999999999999</v>
          </cell>
        </row>
        <row r="15085">
          <cell r="C15085" t="str">
            <v>פברואר 2015</v>
          </cell>
          <cell r="D15085" t="str">
            <v>הדסה - 274</v>
          </cell>
          <cell r="E15085" t="str">
            <v>AT366</v>
          </cell>
          <cell r="F15085">
            <v>4.4770000000000003</v>
          </cell>
        </row>
        <row r="15086">
          <cell r="C15086" t="str">
            <v>פברואר 2015</v>
          </cell>
          <cell r="D15086" t="str">
            <v>הדסה - 274</v>
          </cell>
          <cell r="E15086" t="str">
            <v>AT703</v>
          </cell>
          <cell r="F15086">
            <v>38.976999999999997</v>
          </cell>
        </row>
        <row r="15087">
          <cell r="C15087" t="str">
            <v>פברואר 2015</v>
          </cell>
          <cell r="D15087" t="str">
            <v>הדסה - 274</v>
          </cell>
          <cell r="E15087" t="str">
            <v>AT442</v>
          </cell>
          <cell r="F15087">
            <v>108.29</v>
          </cell>
        </row>
        <row r="15088">
          <cell r="C15088" t="str">
            <v>פברואר 2015</v>
          </cell>
          <cell r="D15088" t="str">
            <v>הדסה - 274</v>
          </cell>
          <cell r="E15088" t="str">
            <v>AT446</v>
          </cell>
          <cell r="F15088">
            <v>282.99599999999998</v>
          </cell>
        </row>
        <row r="15089">
          <cell r="C15089" t="str">
            <v>פברואר 2015</v>
          </cell>
          <cell r="D15089" t="str">
            <v>הדסה - 274</v>
          </cell>
          <cell r="E15089" t="str">
            <v>AT447</v>
          </cell>
          <cell r="F15089">
            <v>136.339</v>
          </cell>
        </row>
        <row r="15090">
          <cell r="C15090" t="str">
            <v>פברואר 2015</v>
          </cell>
          <cell r="D15090" t="str">
            <v>הדסה - 274</v>
          </cell>
          <cell r="E15090" t="str">
            <v>AT658</v>
          </cell>
          <cell r="F15090">
            <v>18.471</v>
          </cell>
        </row>
        <row r="15091">
          <cell r="C15091" t="str">
            <v>פברואר 2015</v>
          </cell>
          <cell r="D15091" t="str">
            <v>הדסה - 274</v>
          </cell>
          <cell r="E15091" t="str">
            <v>AT577</v>
          </cell>
          <cell r="F15091">
            <v>36.466000000000001</v>
          </cell>
        </row>
        <row r="15092">
          <cell r="C15092" t="str">
            <v>פברואר 2015</v>
          </cell>
          <cell r="D15092" t="str">
            <v>הדסה - 274</v>
          </cell>
          <cell r="E15092" t="str">
            <v>AT514</v>
          </cell>
          <cell r="F15092">
            <v>29.536000000000001</v>
          </cell>
        </row>
        <row r="15093">
          <cell r="C15093" t="str">
            <v>פברואר 2015</v>
          </cell>
          <cell r="D15093" t="str">
            <v>הדסה - 274</v>
          </cell>
          <cell r="E15093" t="str">
            <v>AT63</v>
          </cell>
          <cell r="F15093">
            <v>287.46300000000002</v>
          </cell>
        </row>
        <row r="15094">
          <cell r="C15094" t="str">
            <v>פברואר 2015</v>
          </cell>
          <cell r="D15094" t="str">
            <v>הדסה - 274</v>
          </cell>
          <cell r="E15094" t="str">
            <v>BT999</v>
          </cell>
          <cell r="F15094">
            <v>177385.85</v>
          </cell>
        </row>
        <row r="15095">
          <cell r="C15095" t="str">
            <v>פברואר 2015</v>
          </cell>
          <cell r="D15095" t="str">
            <v>הדסה - 274</v>
          </cell>
          <cell r="E15095" t="str">
            <v>BT34</v>
          </cell>
          <cell r="F15095">
            <v>31898.687000000002</v>
          </cell>
        </row>
        <row r="15096">
          <cell r="C15096" t="str">
            <v>פברואר 2015</v>
          </cell>
          <cell r="D15096" t="str">
            <v>הדסה - 274</v>
          </cell>
          <cell r="E15096" t="str">
            <v>BT420</v>
          </cell>
          <cell r="F15096">
            <v>137000</v>
          </cell>
        </row>
        <row r="15097">
          <cell r="C15097" t="str">
            <v>פברואר 2015</v>
          </cell>
          <cell r="D15097" t="str">
            <v>הדסה - 274</v>
          </cell>
          <cell r="E15097" t="str">
            <v>BT27</v>
          </cell>
          <cell r="F15097">
            <v>567.94600000000003</v>
          </cell>
        </row>
        <row r="15098">
          <cell r="C15098" t="str">
            <v>פברואר 2015</v>
          </cell>
          <cell r="D15098" t="str">
            <v>הדסה - 274</v>
          </cell>
          <cell r="E15098" t="str">
            <v>BT400</v>
          </cell>
          <cell r="F15098">
            <v>3947</v>
          </cell>
        </row>
        <row r="15099">
          <cell r="C15099" t="str">
            <v>פברואר 2015</v>
          </cell>
          <cell r="D15099" t="str">
            <v>הדסה - 274</v>
          </cell>
          <cell r="E15099" t="str">
            <v>BT301</v>
          </cell>
          <cell r="F15099">
            <v>56.640999999999998</v>
          </cell>
        </row>
        <row r="15100">
          <cell r="C15100" t="str">
            <v>פברואר 2015</v>
          </cell>
          <cell r="D15100" t="str">
            <v>הדסה - 274</v>
          </cell>
          <cell r="E15100" t="str">
            <v>BT402</v>
          </cell>
          <cell r="F15100">
            <v>2588.3429999999998</v>
          </cell>
        </row>
        <row r="15101">
          <cell r="C15101" t="str">
            <v>פברואר 2015</v>
          </cell>
          <cell r="D15101" t="str">
            <v>הדסה - 274</v>
          </cell>
          <cell r="E15101" t="str">
            <v>BT403</v>
          </cell>
          <cell r="F15101">
            <v>210.45699999999999</v>
          </cell>
        </row>
        <row r="15102">
          <cell r="C15102" t="str">
            <v>פברואר 2015</v>
          </cell>
          <cell r="D15102" t="str">
            <v>הדסה - 274</v>
          </cell>
          <cell r="E15102" t="str">
            <v>BT46</v>
          </cell>
          <cell r="F15102">
            <v>150.065</v>
          </cell>
        </row>
        <row r="15103">
          <cell r="C15103" t="str">
            <v>פברואר 2015</v>
          </cell>
          <cell r="D15103" t="str">
            <v>הדסה - 274</v>
          </cell>
          <cell r="E15103" t="str">
            <v>BT360</v>
          </cell>
          <cell r="F15103">
            <v>81.825999999999993</v>
          </cell>
        </row>
        <row r="15104">
          <cell r="C15104" t="str">
            <v>פברואר 2015</v>
          </cell>
          <cell r="D15104" t="str">
            <v>הדסה - 274</v>
          </cell>
          <cell r="E15104" t="str">
            <v>BT442</v>
          </cell>
          <cell r="F15104">
            <v>89.700999999999993</v>
          </cell>
        </row>
        <row r="15105">
          <cell r="C15105" t="str">
            <v>פברואר 2015</v>
          </cell>
          <cell r="D15105" t="str">
            <v>הדסה - 274</v>
          </cell>
          <cell r="E15105" t="str">
            <v>BT447</v>
          </cell>
          <cell r="F15105">
            <v>127.04</v>
          </cell>
        </row>
        <row r="15106">
          <cell r="C15106" t="str">
            <v>פברואר 2015</v>
          </cell>
          <cell r="D15106" t="str">
            <v>הדסה - 274</v>
          </cell>
          <cell r="E15106" t="str">
            <v>BT468</v>
          </cell>
          <cell r="F15106">
            <v>1.835</v>
          </cell>
        </row>
        <row r="15107">
          <cell r="C15107" t="str">
            <v>פברואר 2015</v>
          </cell>
          <cell r="D15107" t="str">
            <v>הדסה - 274</v>
          </cell>
          <cell r="E15107" t="str">
            <v>BT506</v>
          </cell>
          <cell r="F15107">
            <v>410.834</v>
          </cell>
        </row>
        <row r="15108">
          <cell r="C15108" t="str">
            <v>פברואר 2015</v>
          </cell>
          <cell r="D15108" t="str">
            <v>הדסה - 274</v>
          </cell>
          <cell r="E15108" t="str">
            <v>BT507</v>
          </cell>
          <cell r="F15108">
            <v>255.47499999999999</v>
          </cell>
        </row>
        <row r="15109">
          <cell r="C15109" t="str">
            <v>פברואר 2015</v>
          </cell>
          <cell r="D15109" t="str">
            <v>הדסה - 274</v>
          </cell>
          <cell r="E15109" t="str">
            <v>A1</v>
          </cell>
          <cell r="F15109">
            <v>3536.4450000000002</v>
          </cell>
        </row>
        <row r="15110">
          <cell r="C15110" t="str">
            <v>פברואר 2015</v>
          </cell>
          <cell r="D15110" t="str">
            <v>הדסה - 274</v>
          </cell>
          <cell r="E15110" t="str">
            <v>AT411</v>
          </cell>
          <cell r="F15110">
            <v>3427.799</v>
          </cell>
        </row>
        <row r="15111">
          <cell r="C15111" t="str">
            <v>פברואר 2015</v>
          </cell>
          <cell r="D15111" t="str">
            <v>הדסה - 274</v>
          </cell>
          <cell r="E15111" t="str">
            <v>AT255</v>
          </cell>
          <cell r="F15111">
            <v>108.646</v>
          </cell>
        </row>
        <row r="15112">
          <cell r="C15112" t="str">
            <v>פברואר 2015</v>
          </cell>
          <cell r="D15112" t="str">
            <v>הדסה - 274</v>
          </cell>
          <cell r="E15112" t="str">
            <v>B1</v>
          </cell>
          <cell r="F15112">
            <v>14428.415999999999</v>
          </cell>
        </row>
        <row r="15113">
          <cell r="C15113" t="str">
            <v>פברואר 2015</v>
          </cell>
          <cell r="D15113" t="str">
            <v>הדסה - 274</v>
          </cell>
          <cell r="E15113" t="str">
            <v>BT137</v>
          </cell>
          <cell r="F15113">
            <v>137.81299999999999</v>
          </cell>
        </row>
        <row r="15114">
          <cell r="C15114" t="str">
            <v>פברואר 2015</v>
          </cell>
          <cell r="D15114" t="str">
            <v>הדסה - 274</v>
          </cell>
          <cell r="E15114" t="str">
            <v>BT98</v>
          </cell>
          <cell r="F15114">
            <v>34.716000000000001</v>
          </cell>
        </row>
        <row r="15115">
          <cell r="C15115" t="str">
            <v>פברואר 2015</v>
          </cell>
          <cell r="D15115" t="str">
            <v>הדסה - 274</v>
          </cell>
          <cell r="E15115" t="str">
            <v>BT6</v>
          </cell>
          <cell r="F15115">
            <v>12380.388000000001</v>
          </cell>
        </row>
        <row r="15116">
          <cell r="C15116" t="str">
            <v>פברואר 2015</v>
          </cell>
          <cell r="D15116" t="str">
            <v>הדסה - 274</v>
          </cell>
          <cell r="E15116" t="str">
            <v>BT7</v>
          </cell>
          <cell r="F15116">
            <v>191.27600000000001</v>
          </cell>
        </row>
        <row r="15117">
          <cell r="C15117" t="str">
            <v>פברואר 2015</v>
          </cell>
          <cell r="D15117" t="str">
            <v>הדסה - 274</v>
          </cell>
          <cell r="E15117" t="str">
            <v>BT8</v>
          </cell>
          <cell r="F15117">
            <v>1335.8219999999999</v>
          </cell>
        </row>
        <row r="15118">
          <cell r="C15118" t="str">
            <v>פברואר 2015</v>
          </cell>
          <cell r="D15118" t="str">
            <v>הדסה - 274</v>
          </cell>
          <cell r="E15118" t="str">
            <v>BT11</v>
          </cell>
          <cell r="F15118">
            <v>0.86299999999999999</v>
          </cell>
        </row>
        <row r="15119">
          <cell r="C15119" t="str">
            <v>פברואר 2015</v>
          </cell>
          <cell r="D15119" t="str">
            <v>הדסה - 274</v>
          </cell>
          <cell r="E15119" t="str">
            <v>BF4</v>
          </cell>
          <cell r="F15119">
            <v>338.45400000000001</v>
          </cell>
        </row>
        <row r="15120">
          <cell r="C15120" t="str">
            <v>פברואר 2015</v>
          </cell>
          <cell r="D15120" t="str">
            <v>הדסה - 274</v>
          </cell>
          <cell r="E15120" t="str">
            <v>BT634</v>
          </cell>
          <cell r="F15120">
            <v>9.0839999999999996</v>
          </cell>
        </row>
        <row r="15121">
          <cell r="C15121" t="str">
            <v>פברואר 2015</v>
          </cell>
          <cell r="D15121" t="str">
            <v>הדסה - 274</v>
          </cell>
          <cell r="E15121" t="str">
            <v>KT31</v>
          </cell>
          <cell r="F15121">
            <v>1598</v>
          </cell>
        </row>
        <row r="15122">
          <cell r="C15122" t="str">
            <v>פברואר 2015</v>
          </cell>
          <cell r="D15122" t="str">
            <v>הדסה - 274</v>
          </cell>
          <cell r="E15122" t="str">
            <v>KT32</v>
          </cell>
          <cell r="F15122">
            <v>1097</v>
          </cell>
        </row>
        <row r="15123">
          <cell r="C15123" t="str">
            <v>פברואר 2015</v>
          </cell>
          <cell r="D15123" t="str">
            <v>הדסה - 274</v>
          </cell>
          <cell r="E15123" t="str">
            <v>KT33</v>
          </cell>
          <cell r="F15123">
            <v>1830</v>
          </cell>
        </row>
        <row r="15124">
          <cell r="C15124" t="str">
            <v>פברואר 2015</v>
          </cell>
          <cell r="D15124" t="str">
            <v>הדסה - 274</v>
          </cell>
          <cell r="E15124" t="str">
            <v>KT34</v>
          </cell>
          <cell r="F15124">
            <v>42</v>
          </cell>
        </row>
        <row r="15125">
          <cell r="C15125" t="str">
            <v>פברואר 2015</v>
          </cell>
          <cell r="D15125" t="str">
            <v>הדסה - 274</v>
          </cell>
          <cell r="E15125" t="str">
            <v>KT35</v>
          </cell>
          <cell r="F15125">
            <v>366</v>
          </cell>
        </row>
        <row r="15126">
          <cell r="C15126" t="str">
            <v>פברואר 2015</v>
          </cell>
          <cell r="D15126" t="str">
            <v>הדסה - 274</v>
          </cell>
          <cell r="E15126" t="str">
            <v>KT22</v>
          </cell>
          <cell r="F15126">
            <v>4.5599999999999996</v>
          </cell>
        </row>
        <row r="15127">
          <cell r="C15127" t="str">
            <v>פברואר 2015</v>
          </cell>
          <cell r="D15127" t="str">
            <v>הדסה - 274</v>
          </cell>
          <cell r="E15127" t="str">
            <v>KT51</v>
          </cell>
          <cell r="F15127">
            <v>8.4499999999999993</v>
          </cell>
        </row>
        <row r="15128">
          <cell r="C15128" t="str">
            <v>פברואר 2015</v>
          </cell>
          <cell r="D15128" t="str">
            <v>הדסה - 274</v>
          </cell>
          <cell r="E15128" t="str">
            <v>KT502</v>
          </cell>
          <cell r="F15128">
            <v>196498.40299999999</v>
          </cell>
        </row>
        <row r="15129">
          <cell r="C15129" t="str">
            <v>פברואר 2015</v>
          </cell>
          <cell r="D15129" t="str">
            <v>הדסה - 274</v>
          </cell>
          <cell r="E15129" t="str">
            <v>KT503</v>
          </cell>
          <cell r="F15129">
            <v>351146.88199999998</v>
          </cell>
        </row>
        <row r="15130">
          <cell r="C15130" t="str">
            <v>פברואר 2015</v>
          </cell>
          <cell r="D15130" t="str">
            <v>הדסה - 274</v>
          </cell>
          <cell r="E15130" t="str">
            <v>KT14</v>
          </cell>
          <cell r="F15130">
            <v>267.51499999999999</v>
          </cell>
        </row>
        <row r="15131">
          <cell r="C15131" t="str">
            <v>פברואר 2015</v>
          </cell>
          <cell r="D15131" t="str">
            <v>הדסה - 274</v>
          </cell>
          <cell r="E15131" t="str">
            <v>KT315</v>
          </cell>
          <cell r="F15131">
            <v>0.05</v>
          </cell>
        </row>
        <row r="15132">
          <cell r="C15132" t="str">
            <v>פברואר 2015</v>
          </cell>
          <cell r="D15132" t="str">
            <v>הדסה - 274</v>
          </cell>
          <cell r="E15132" t="str">
            <v>KT316</v>
          </cell>
          <cell r="F15132">
            <v>0.08</v>
          </cell>
        </row>
        <row r="15133">
          <cell r="C15133" t="str">
            <v>פברואר 2015</v>
          </cell>
          <cell r="D15133" t="str">
            <v>הדסה - 274</v>
          </cell>
          <cell r="E15133" t="str">
            <v>KT551</v>
          </cell>
          <cell r="F15133">
            <v>8050.0110000000004</v>
          </cell>
        </row>
        <row r="15134">
          <cell r="C15134" t="str">
            <v>פברואר 2015</v>
          </cell>
          <cell r="D15134" t="str">
            <v>הדסה - 274</v>
          </cell>
          <cell r="E15134" t="str">
            <v>KT304</v>
          </cell>
          <cell r="F15134">
            <v>-1</v>
          </cell>
        </row>
        <row r="15135">
          <cell r="C15135" t="str">
            <v>פברואר 2015</v>
          </cell>
          <cell r="D15135" t="str">
            <v>הדסה - 274</v>
          </cell>
          <cell r="E15135" t="str">
            <v>KT305</v>
          </cell>
          <cell r="F15135">
            <v>-37290.078000000001</v>
          </cell>
        </row>
        <row r="15136">
          <cell r="C15136" t="str">
            <v>פברואר 2015</v>
          </cell>
          <cell r="D15136" t="str">
            <v>הדסה - 274</v>
          </cell>
          <cell r="E15136" t="str">
            <v>KT461</v>
          </cell>
          <cell r="F15136">
            <v>83058.364000000001</v>
          </cell>
        </row>
        <row r="15137">
          <cell r="C15137" t="str">
            <v>פברואר 2015</v>
          </cell>
          <cell r="D15137" t="str">
            <v>הדסה - 274</v>
          </cell>
          <cell r="E15137" t="str">
            <v>KT717</v>
          </cell>
          <cell r="F15137">
            <v>1</v>
          </cell>
        </row>
        <row r="15138">
          <cell r="C15138" t="str">
            <v>פברואר 2015</v>
          </cell>
          <cell r="D15138" t="str">
            <v>הדסה - 274</v>
          </cell>
          <cell r="E15138" t="str">
            <v>KT549</v>
          </cell>
          <cell r="F15138">
            <v>45768.286</v>
          </cell>
        </row>
        <row r="15139">
          <cell r="C15139" t="str">
            <v>פברואר 2015</v>
          </cell>
          <cell r="D15139" t="str">
            <v>הדסה - 274</v>
          </cell>
          <cell r="E15139" t="str">
            <v>KT608</v>
          </cell>
          <cell r="F15139">
            <v>-155.565</v>
          </cell>
        </row>
        <row r="15140">
          <cell r="C15140" t="str">
            <v>פברואר 2015</v>
          </cell>
          <cell r="D15140" t="str">
            <v>הדסה - 274</v>
          </cell>
          <cell r="E15140" t="str">
            <v>KT609</v>
          </cell>
          <cell r="F15140">
            <v>43328.383999999998</v>
          </cell>
        </row>
        <row r="15141">
          <cell r="C15141" t="str">
            <v>פברואר 2015</v>
          </cell>
          <cell r="D15141" t="str">
            <v>הדסה - 274</v>
          </cell>
          <cell r="E15141" t="str">
            <v>KT761</v>
          </cell>
          <cell r="F15141">
            <v>617185.59</v>
          </cell>
        </row>
        <row r="15142">
          <cell r="C15142" t="str">
            <v>פברואר 2015</v>
          </cell>
          <cell r="D15142" t="str">
            <v>הדסה - 274</v>
          </cell>
          <cell r="E15142" t="str">
            <v>KT762</v>
          </cell>
          <cell r="F15142">
            <v>572475.95200000005</v>
          </cell>
        </row>
        <row r="15143">
          <cell r="C15143" t="str">
            <v>פברואר 2015</v>
          </cell>
          <cell r="D15143" t="str">
            <v>הדסה - 274</v>
          </cell>
          <cell r="E15143" t="str">
            <v>KT763</v>
          </cell>
          <cell r="F15143">
            <v>514029.13799999998</v>
          </cell>
        </row>
        <row r="15144">
          <cell r="C15144" t="str">
            <v>פברואר 2015</v>
          </cell>
          <cell r="D15144" t="str">
            <v>הדסה - 274</v>
          </cell>
          <cell r="E15144" t="str">
            <v>KT45</v>
          </cell>
          <cell r="F15144">
            <v>3947</v>
          </cell>
        </row>
        <row r="15145">
          <cell r="C15145" t="str">
            <v>פברואר 2015</v>
          </cell>
          <cell r="D15145" t="str">
            <v>הדסה - 274</v>
          </cell>
          <cell r="E15145" t="str">
            <v>KT46</v>
          </cell>
          <cell r="F15145">
            <v>6812</v>
          </cell>
        </row>
        <row r="15146">
          <cell r="C15146" t="str">
            <v>פברואר 2015</v>
          </cell>
          <cell r="D15146" t="str">
            <v>הדסה - 274</v>
          </cell>
          <cell r="E15146" t="str">
            <v>KT42</v>
          </cell>
          <cell r="F15146">
            <v>13000</v>
          </cell>
        </row>
        <row r="15147">
          <cell r="C15147" t="str">
            <v>פברואר 2015</v>
          </cell>
          <cell r="D15147" t="str">
            <v>הדסה - 274</v>
          </cell>
          <cell r="E15147" t="str">
            <v>KT43</v>
          </cell>
          <cell r="F15147">
            <v>2500</v>
          </cell>
        </row>
        <row r="15148">
          <cell r="C15148" t="str">
            <v>פברואר 2015</v>
          </cell>
          <cell r="D15148" t="str">
            <v>הדסה - 274</v>
          </cell>
          <cell r="E15148" t="str">
            <v>KT44</v>
          </cell>
          <cell r="F15148">
            <v>2000</v>
          </cell>
        </row>
        <row r="15149">
          <cell r="C15149" t="str">
            <v>פברואר 2015</v>
          </cell>
          <cell r="D15149" t="str">
            <v>הדסה - 274</v>
          </cell>
          <cell r="E15149" t="str">
            <v>KT615</v>
          </cell>
          <cell r="F15149">
            <v>10000</v>
          </cell>
        </row>
        <row r="15150">
          <cell r="C15150" t="str">
            <v>פברואר 2015</v>
          </cell>
          <cell r="D15150" t="str">
            <v>הדסה - 274</v>
          </cell>
          <cell r="E15150" t="str">
            <v>KT616</v>
          </cell>
          <cell r="F15150">
            <v>6000</v>
          </cell>
        </row>
        <row r="15151">
          <cell r="C15151" t="str">
            <v>פברואר 2015</v>
          </cell>
          <cell r="D15151" t="str">
            <v>הדסה - 274</v>
          </cell>
          <cell r="E15151" t="str">
            <v>KT618</v>
          </cell>
          <cell r="F15151">
            <v>18500</v>
          </cell>
        </row>
        <row r="15152">
          <cell r="C15152" t="str">
            <v>פברואר 2015</v>
          </cell>
          <cell r="D15152" t="str">
            <v>הדסה - 274</v>
          </cell>
          <cell r="E15152" t="str">
            <v>KT619</v>
          </cell>
          <cell r="F15152">
            <v>6000</v>
          </cell>
        </row>
        <row r="15153">
          <cell r="C15153" t="str">
            <v>פברואר 2015</v>
          </cell>
          <cell r="D15153" t="str">
            <v>הדסה - 274</v>
          </cell>
          <cell r="E15153" t="str">
            <v>KT620</v>
          </cell>
          <cell r="F15153">
            <v>9000</v>
          </cell>
        </row>
        <row r="15154">
          <cell r="C15154" t="str">
            <v>פברואר 2015</v>
          </cell>
          <cell r="D15154" t="str">
            <v>הדסה - 274</v>
          </cell>
          <cell r="E15154" t="str">
            <v>KT621</v>
          </cell>
          <cell r="F15154">
            <v>10000</v>
          </cell>
        </row>
        <row r="15155">
          <cell r="C15155" t="str">
            <v>פברואר 2015</v>
          </cell>
          <cell r="D15155" t="str">
            <v>הדסה - 274</v>
          </cell>
          <cell r="E15155" t="str">
            <v>KT622</v>
          </cell>
          <cell r="F15155">
            <v>4000</v>
          </cell>
        </row>
        <row r="15156">
          <cell r="C15156" t="str">
            <v>פברואר 2015</v>
          </cell>
          <cell r="D15156" t="str">
            <v>הדסה - 274</v>
          </cell>
          <cell r="E15156" t="str">
            <v>KT650</v>
          </cell>
          <cell r="F15156">
            <v>95190506</v>
          </cell>
        </row>
        <row r="15157">
          <cell r="C15157" t="str">
            <v>פברואר 2015</v>
          </cell>
          <cell r="D15157" t="str">
            <v>הדסה - 274</v>
          </cell>
          <cell r="E15157" t="str">
            <v>KT651</v>
          </cell>
          <cell r="F15157">
            <v>87511270401</v>
          </cell>
        </row>
        <row r="15158">
          <cell r="C15158" t="str">
            <v>פברואר 2015</v>
          </cell>
          <cell r="D15158" t="str">
            <v>הדסה - 274</v>
          </cell>
          <cell r="E15158" t="str">
            <v>KT652</v>
          </cell>
          <cell r="F15158">
            <v>61234149201</v>
          </cell>
        </row>
        <row r="15159">
          <cell r="C15159" t="str">
            <v>פברואר 2015</v>
          </cell>
          <cell r="D15159" t="str">
            <v>הדסה - 274</v>
          </cell>
          <cell r="E15159" t="str">
            <v>KT653</v>
          </cell>
          <cell r="F15159">
            <v>95169005</v>
          </cell>
        </row>
        <row r="15160">
          <cell r="C15160" t="str">
            <v>פברואר 2015</v>
          </cell>
          <cell r="D15160" t="str">
            <v>הדסה - 274</v>
          </cell>
          <cell r="E15160" t="str">
            <v>KT654</v>
          </cell>
          <cell r="F15160">
            <v>95193219</v>
          </cell>
        </row>
        <row r="15161">
          <cell r="C15161" t="str">
            <v>פברואר 2015</v>
          </cell>
          <cell r="D15161" t="str">
            <v>הדסה - 274</v>
          </cell>
          <cell r="E15161" t="str">
            <v>KT655</v>
          </cell>
          <cell r="F15161">
            <v>95191718</v>
          </cell>
        </row>
        <row r="15162">
          <cell r="C15162" t="str">
            <v>פברואר 2015</v>
          </cell>
          <cell r="D15162" t="str">
            <v>הדסה - 274</v>
          </cell>
          <cell r="E15162" t="str">
            <v>KT656</v>
          </cell>
          <cell r="F15162">
            <v>95130500</v>
          </cell>
        </row>
        <row r="15163">
          <cell r="C15163" t="str">
            <v>פברואר 2015</v>
          </cell>
          <cell r="D15163" t="str">
            <v>הדסה - 274</v>
          </cell>
          <cell r="E15163" t="str">
            <v>KT657</v>
          </cell>
          <cell r="F15163">
            <v>49802870852</v>
          </cell>
        </row>
        <row r="15164">
          <cell r="C15164" t="str">
            <v>פברואר 2015</v>
          </cell>
          <cell r="D15164" t="str">
            <v>הדסה - 274</v>
          </cell>
          <cell r="E15164" t="str">
            <v>KT658</v>
          </cell>
          <cell r="F15164">
            <v>2160115501</v>
          </cell>
        </row>
        <row r="15165">
          <cell r="C15165" t="str">
            <v>פברואר 2015</v>
          </cell>
          <cell r="D15165" t="str">
            <v>הדסה - 274</v>
          </cell>
          <cell r="E15165" t="str">
            <v>KT659</v>
          </cell>
          <cell r="F15165">
            <v>1001152430</v>
          </cell>
        </row>
        <row r="15166">
          <cell r="C15166" t="str">
            <v>פברואר 2015</v>
          </cell>
          <cell r="D15166" t="str">
            <v>הדסה - 274</v>
          </cell>
          <cell r="E15166" t="str">
            <v>KT660</v>
          </cell>
          <cell r="F15166">
            <v>95193571</v>
          </cell>
        </row>
        <row r="15167">
          <cell r="C15167" t="str">
            <v>פברואר 2015</v>
          </cell>
          <cell r="D15167" t="str">
            <v>הדסה - 274</v>
          </cell>
          <cell r="E15167" t="str">
            <v>KT661</v>
          </cell>
          <cell r="F15167">
            <v>95190502</v>
          </cell>
        </row>
        <row r="15168">
          <cell r="C15168" t="str">
            <v>פברואר 2015</v>
          </cell>
          <cell r="D15168" t="str">
            <v>הדסה - 274</v>
          </cell>
          <cell r="E15168" t="str">
            <v>KT662</v>
          </cell>
          <cell r="F15168">
            <v>95169901</v>
          </cell>
        </row>
        <row r="15169">
          <cell r="C15169" t="str">
            <v>פברואר 2015</v>
          </cell>
          <cell r="D15169" t="str">
            <v>הדסה - 274</v>
          </cell>
          <cell r="E15169" t="str">
            <v>KT663</v>
          </cell>
          <cell r="F15169">
            <v>95533901</v>
          </cell>
        </row>
        <row r="15170">
          <cell r="C15170" t="str">
            <v>פברואר 2015</v>
          </cell>
          <cell r="D15170" t="str">
            <v>הדסה - 274</v>
          </cell>
          <cell r="E15170" t="str">
            <v>KT664</v>
          </cell>
          <cell r="F15170">
            <v>95535271</v>
          </cell>
        </row>
        <row r="15171">
          <cell r="C15171" t="str">
            <v>פברואר 2015</v>
          </cell>
          <cell r="D15171" t="str">
            <v>הדסה - 274</v>
          </cell>
          <cell r="E15171" t="str">
            <v>KT665</v>
          </cell>
          <cell r="F15171">
            <v>95535273</v>
          </cell>
        </row>
        <row r="15172">
          <cell r="C15172" t="str">
            <v>פברואר 2015</v>
          </cell>
          <cell r="D15172" t="str">
            <v>הדסה - 274</v>
          </cell>
          <cell r="E15172" t="str">
            <v>KT666</v>
          </cell>
          <cell r="F15172">
            <v>95130507</v>
          </cell>
        </row>
        <row r="15173">
          <cell r="C15173" t="str">
            <v>פברואר 2015</v>
          </cell>
          <cell r="D15173" t="str">
            <v>הדסה - 274</v>
          </cell>
          <cell r="E15173" t="str">
            <v>KT667</v>
          </cell>
          <cell r="F15173">
            <v>58014940834</v>
          </cell>
        </row>
        <row r="15174">
          <cell r="C15174" t="str">
            <v>פברואר 2015</v>
          </cell>
          <cell r="D15174" t="str">
            <v>הדסה - 274</v>
          </cell>
          <cell r="E15174" t="str">
            <v>KT668</v>
          </cell>
          <cell r="F15174">
            <v>79100122605</v>
          </cell>
        </row>
        <row r="15175">
          <cell r="C15175" t="str">
            <v>פברואר 2015</v>
          </cell>
          <cell r="D15175" t="str">
            <v>הדסה - 274</v>
          </cell>
          <cell r="E15175" t="str">
            <v>KT669</v>
          </cell>
          <cell r="F15175">
            <v>15789061000</v>
          </cell>
        </row>
        <row r="15176">
          <cell r="C15176" t="str">
            <v>פברואר 2015</v>
          </cell>
          <cell r="D15176" t="str">
            <v>הדסה - 274</v>
          </cell>
          <cell r="E15176" t="str">
            <v>KT670</v>
          </cell>
          <cell r="F15176">
            <v>95106520</v>
          </cell>
        </row>
        <row r="15177">
          <cell r="C15177" t="str">
            <v>פברואר 2015</v>
          </cell>
          <cell r="D15177" t="str">
            <v>הדסה - 274</v>
          </cell>
          <cell r="E15177" t="str">
            <v>KT671</v>
          </cell>
          <cell r="F15177">
            <v>95106528</v>
          </cell>
        </row>
        <row r="15178">
          <cell r="C15178" t="str">
            <v>פברואר 2015</v>
          </cell>
          <cell r="D15178" t="str">
            <v>הדסה - 274</v>
          </cell>
          <cell r="E15178" t="str">
            <v>FT650</v>
          </cell>
          <cell r="F15178">
            <v>511974834</v>
          </cell>
        </row>
        <row r="15179">
          <cell r="C15179" t="str">
            <v>פברואר 2015</v>
          </cell>
          <cell r="D15179" t="str">
            <v>הדסה - 274</v>
          </cell>
          <cell r="E15179" t="str">
            <v>FT651</v>
          </cell>
          <cell r="F15179">
            <v>520018649</v>
          </cell>
        </row>
        <row r="15180">
          <cell r="C15180" t="str">
            <v>פברואר 2015</v>
          </cell>
          <cell r="D15180" t="str">
            <v>הדסה - 274</v>
          </cell>
          <cell r="E15180" t="str">
            <v>FT652</v>
          </cell>
          <cell r="F15180">
            <v>520018078</v>
          </cell>
        </row>
        <row r="15181">
          <cell r="C15181" t="str">
            <v>פברואר 2015</v>
          </cell>
          <cell r="D15181" t="str">
            <v>הדסה - 274</v>
          </cell>
          <cell r="E15181" t="str">
            <v>FT653</v>
          </cell>
          <cell r="F15181">
            <v>512852211</v>
          </cell>
        </row>
        <row r="15182">
          <cell r="C15182" t="str">
            <v>פברואר 2015</v>
          </cell>
          <cell r="D15182" t="str">
            <v>הדסה - 274</v>
          </cell>
          <cell r="E15182" t="str">
            <v>FT654</v>
          </cell>
          <cell r="F15182">
            <v>510657554</v>
          </cell>
        </row>
        <row r="15183">
          <cell r="C15183" t="str">
            <v>פברואר 2015</v>
          </cell>
          <cell r="D15183" t="str">
            <v>הדסה - 274</v>
          </cell>
          <cell r="E15183" t="str">
            <v>FT655</v>
          </cell>
          <cell r="F15183">
            <v>512199381</v>
          </cell>
        </row>
        <row r="15184">
          <cell r="C15184" t="str">
            <v>פברואר 2015</v>
          </cell>
          <cell r="D15184" t="str">
            <v>הדסה - 274</v>
          </cell>
          <cell r="E15184" t="str">
            <v>FT656</v>
          </cell>
          <cell r="F15184">
            <v>514324235</v>
          </cell>
        </row>
        <row r="15185">
          <cell r="C15185" t="str">
            <v>פברואר 2015</v>
          </cell>
          <cell r="D15185" t="str">
            <v>הדסה - 274</v>
          </cell>
          <cell r="E15185" t="str">
            <v>FT657</v>
          </cell>
          <cell r="F15185">
            <v>520004490</v>
          </cell>
        </row>
        <row r="15186">
          <cell r="C15186" t="str">
            <v>פברואר 2015</v>
          </cell>
          <cell r="D15186" t="str">
            <v>הדסה - 274</v>
          </cell>
          <cell r="E15186" t="str">
            <v>FT658</v>
          </cell>
          <cell r="F15186">
            <v>520000522</v>
          </cell>
        </row>
        <row r="15187">
          <cell r="C15187" t="str">
            <v>פברואר 2015</v>
          </cell>
          <cell r="D15187" t="str">
            <v>הדסה - 274</v>
          </cell>
          <cell r="E15187" t="str">
            <v>FT659</v>
          </cell>
          <cell r="F15187">
            <v>520007030</v>
          </cell>
        </row>
        <row r="15188">
          <cell r="C15188" t="str">
            <v>פברואר 2015</v>
          </cell>
          <cell r="D15188" t="str">
            <v>הדסה - 274</v>
          </cell>
          <cell r="E15188" t="str">
            <v>FT660</v>
          </cell>
          <cell r="F15188">
            <v>510657554</v>
          </cell>
        </row>
        <row r="15189">
          <cell r="C15189" t="str">
            <v>פברואר 2015</v>
          </cell>
          <cell r="D15189" t="str">
            <v>הדסה - 274</v>
          </cell>
          <cell r="E15189" t="str">
            <v>FT661</v>
          </cell>
          <cell r="F15189">
            <v>511974834</v>
          </cell>
        </row>
        <row r="15190">
          <cell r="C15190" t="str">
            <v>פברואר 2015</v>
          </cell>
          <cell r="D15190" t="str">
            <v>הדסה - 274</v>
          </cell>
          <cell r="E15190" t="str">
            <v>FT662</v>
          </cell>
          <cell r="F15190">
            <v>512852211</v>
          </cell>
        </row>
        <row r="15191">
          <cell r="C15191" t="str">
            <v>פברואר 2015</v>
          </cell>
          <cell r="D15191" t="str">
            <v>הדסה - 274</v>
          </cell>
          <cell r="E15191" t="str">
            <v>FT663</v>
          </cell>
          <cell r="F15191">
            <v>513992115</v>
          </cell>
        </row>
        <row r="15192">
          <cell r="C15192" t="str">
            <v>פברואר 2015</v>
          </cell>
          <cell r="D15192" t="str">
            <v>הדסה - 274</v>
          </cell>
          <cell r="E15192" t="str">
            <v>FT664</v>
          </cell>
          <cell r="F15192">
            <v>513992115</v>
          </cell>
        </row>
        <row r="15193">
          <cell r="C15193" t="str">
            <v>פברואר 2015</v>
          </cell>
          <cell r="D15193" t="str">
            <v>הדסה - 274</v>
          </cell>
          <cell r="E15193" t="str">
            <v>FT665</v>
          </cell>
          <cell r="F15193">
            <v>513992115</v>
          </cell>
        </row>
        <row r="15194">
          <cell r="C15194" t="str">
            <v>פברואר 2015</v>
          </cell>
          <cell r="D15194" t="str">
            <v>הדסה - 274</v>
          </cell>
          <cell r="E15194" t="str">
            <v>FT666</v>
          </cell>
          <cell r="F15194">
            <v>514324235</v>
          </cell>
        </row>
        <row r="15195">
          <cell r="C15195" t="str">
            <v>פברואר 2015</v>
          </cell>
          <cell r="D15195" t="str">
            <v>הדסה - 274</v>
          </cell>
          <cell r="E15195" t="str">
            <v>FT667</v>
          </cell>
          <cell r="F15195">
            <v>520007030</v>
          </cell>
        </row>
        <row r="15196">
          <cell r="C15196" t="str">
            <v>פברואר 2015</v>
          </cell>
          <cell r="D15196" t="str">
            <v>הדסה - 274</v>
          </cell>
          <cell r="E15196" t="str">
            <v>FT668</v>
          </cell>
          <cell r="F15196">
            <v>520018078</v>
          </cell>
        </row>
        <row r="15197">
          <cell r="C15197" t="str">
            <v>פברואר 2015</v>
          </cell>
          <cell r="D15197" t="str">
            <v>הדסה - 274</v>
          </cell>
          <cell r="E15197" t="str">
            <v>FT669</v>
          </cell>
          <cell r="F15197">
            <v>520018649</v>
          </cell>
        </row>
        <row r="15198">
          <cell r="C15198" t="str">
            <v>פברואר 2015</v>
          </cell>
          <cell r="D15198" t="str">
            <v>הדסה - 274</v>
          </cell>
          <cell r="E15198" t="str">
            <v>FT670</v>
          </cell>
          <cell r="F15198">
            <v>510528276</v>
          </cell>
        </row>
        <row r="15199">
          <cell r="C15199" t="str">
            <v>פברואר 2015</v>
          </cell>
          <cell r="D15199" t="str">
            <v>הדסה - 274</v>
          </cell>
          <cell r="E15199" t="str">
            <v>FT671</v>
          </cell>
          <cell r="F15199">
            <v>510528276</v>
          </cell>
        </row>
        <row r="15200">
          <cell r="C15200" t="str">
            <v>פברואר 2015</v>
          </cell>
          <cell r="D15200" t="str">
            <v>הדסה - 274</v>
          </cell>
          <cell r="E15200" t="str">
            <v>KT770</v>
          </cell>
          <cell r="F15200">
            <v>6</v>
          </cell>
        </row>
        <row r="15201">
          <cell r="C15201" t="str">
            <v>פברואר 2015</v>
          </cell>
          <cell r="D15201" t="str">
            <v>הדסה - 274</v>
          </cell>
          <cell r="E15201" t="str">
            <v>KT771</v>
          </cell>
          <cell r="F15201">
            <v>5</v>
          </cell>
        </row>
        <row r="15202">
          <cell r="C15202" t="str">
            <v>פברואר 2015</v>
          </cell>
          <cell r="D15202" t="str">
            <v>הדסה - 274</v>
          </cell>
          <cell r="E15202" t="str">
            <v>KT772</v>
          </cell>
          <cell r="F15202">
            <v>7</v>
          </cell>
        </row>
        <row r="15203">
          <cell r="C15203" t="str">
            <v>פברואר 2015</v>
          </cell>
          <cell r="D15203" t="str">
            <v>הדסה - 274</v>
          </cell>
          <cell r="E15203" t="str">
            <v>KT773</v>
          </cell>
          <cell r="F15203">
            <v>6</v>
          </cell>
        </row>
        <row r="15204">
          <cell r="C15204" t="str">
            <v>פברואר 2015</v>
          </cell>
          <cell r="D15204" t="str">
            <v>הדסה - 274</v>
          </cell>
          <cell r="E15204" t="str">
            <v>KT774</v>
          </cell>
          <cell r="F15204">
            <v>3</v>
          </cell>
        </row>
        <row r="15205">
          <cell r="C15205" t="str">
            <v>פברואר 2015</v>
          </cell>
          <cell r="D15205" t="str">
            <v>הדסה - 274</v>
          </cell>
          <cell r="E15205" t="str">
            <v>KT775</v>
          </cell>
          <cell r="F15205">
            <v>6</v>
          </cell>
        </row>
        <row r="15206">
          <cell r="C15206" t="str">
            <v>פברואר 2015</v>
          </cell>
          <cell r="D15206" t="str">
            <v>הדסה - 274</v>
          </cell>
          <cell r="E15206" t="str">
            <v>KT776</v>
          </cell>
          <cell r="F15206">
            <v>2</v>
          </cell>
        </row>
        <row r="15207">
          <cell r="C15207" t="str">
            <v>פברואר 2015</v>
          </cell>
          <cell r="D15207" t="str">
            <v>הדסה - 274</v>
          </cell>
          <cell r="E15207" t="str">
            <v>KT777</v>
          </cell>
          <cell r="F15207">
            <v>3</v>
          </cell>
        </row>
        <row r="15208">
          <cell r="C15208" t="str">
            <v>פברואר 2015</v>
          </cell>
          <cell r="D15208" t="str">
            <v>הדסה - 274</v>
          </cell>
          <cell r="E15208" t="str">
            <v>KT778</v>
          </cell>
          <cell r="F15208">
            <v>9</v>
          </cell>
        </row>
        <row r="15209">
          <cell r="C15209" t="str">
            <v>פברואר 2015</v>
          </cell>
          <cell r="D15209" t="str">
            <v>הדסה - 274</v>
          </cell>
          <cell r="E15209" t="str">
            <v>KT779</v>
          </cell>
          <cell r="F15209">
            <v>2</v>
          </cell>
        </row>
        <row r="15210">
          <cell r="C15210" t="str">
            <v>פברואר 2015</v>
          </cell>
          <cell r="D15210" t="str">
            <v>הדסה - 274</v>
          </cell>
          <cell r="E15210" t="str">
            <v>KT780</v>
          </cell>
          <cell r="F15210">
            <v>7</v>
          </cell>
        </row>
        <row r="15211">
          <cell r="C15211" t="str">
            <v>פברואר 2015</v>
          </cell>
          <cell r="D15211" t="str">
            <v>הדסה - 274</v>
          </cell>
          <cell r="E15211" t="str">
            <v>KT781</v>
          </cell>
          <cell r="F15211">
            <v>5</v>
          </cell>
        </row>
        <row r="15212">
          <cell r="C15212" t="str">
            <v>פברואר 2015</v>
          </cell>
          <cell r="D15212" t="str">
            <v>הדסה - 274</v>
          </cell>
          <cell r="E15212" t="str">
            <v>KT782</v>
          </cell>
          <cell r="F15212">
            <v>6</v>
          </cell>
        </row>
        <row r="15213">
          <cell r="C15213" t="str">
            <v>פברואר 2015</v>
          </cell>
          <cell r="D15213" t="str">
            <v>הדסה - 274</v>
          </cell>
          <cell r="E15213" t="str">
            <v>KT783</v>
          </cell>
          <cell r="F15213">
            <v>5</v>
          </cell>
        </row>
        <row r="15214">
          <cell r="C15214" t="str">
            <v>פברואר 2015</v>
          </cell>
          <cell r="D15214" t="str">
            <v>הדסה - 274</v>
          </cell>
          <cell r="E15214" t="str">
            <v>KT784</v>
          </cell>
          <cell r="F15214">
            <v>1</v>
          </cell>
        </row>
        <row r="15215">
          <cell r="C15215" t="str">
            <v>פברואר 2015</v>
          </cell>
          <cell r="D15215" t="str">
            <v>הדסה - 274</v>
          </cell>
          <cell r="E15215" t="str">
            <v>KT785</v>
          </cell>
          <cell r="F15215">
            <v>7</v>
          </cell>
        </row>
        <row r="15216">
          <cell r="C15216" t="str">
            <v>פברואר 2015</v>
          </cell>
          <cell r="D15216" t="str">
            <v>הדסה - 274</v>
          </cell>
          <cell r="E15216" t="str">
            <v>KT786</v>
          </cell>
          <cell r="F15216">
            <v>7</v>
          </cell>
        </row>
        <row r="15217">
          <cell r="C15217" t="str">
            <v>פברואר 2015</v>
          </cell>
          <cell r="D15217" t="str">
            <v>הדסה - 274</v>
          </cell>
          <cell r="E15217" t="str">
            <v>KT787</v>
          </cell>
          <cell r="F15217">
            <v>7</v>
          </cell>
        </row>
        <row r="15218">
          <cell r="C15218" t="str">
            <v>פברואר 2015</v>
          </cell>
          <cell r="D15218" t="str">
            <v>הדסה - 274</v>
          </cell>
          <cell r="E15218" t="str">
            <v>KT788</v>
          </cell>
          <cell r="F15218">
            <v>3</v>
          </cell>
        </row>
        <row r="15219">
          <cell r="C15219" t="str">
            <v>פברואר 2015</v>
          </cell>
          <cell r="D15219" t="str">
            <v>הדסה - 274</v>
          </cell>
          <cell r="E15219" t="str">
            <v>KT789</v>
          </cell>
          <cell r="F15219">
            <v>7</v>
          </cell>
        </row>
        <row r="15220">
          <cell r="C15220" t="str">
            <v>פברואר 2015</v>
          </cell>
          <cell r="D15220" t="str">
            <v>הדסה - 274</v>
          </cell>
          <cell r="E15220" t="str">
            <v>KT791</v>
          </cell>
          <cell r="F15220">
            <v>3</v>
          </cell>
        </row>
        <row r="15221">
          <cell r="C15221" t="str">
            <v>פברואר 2015</v>
          </cell>
          <cell r="D15221" t="str">
            <v>הדסה - 274</v>
          </cell>
          <cell r="E15221" t="str">
            <v>KT810</v>
          </cell>
          <cell r="F15221">
            <v>1</v>
          </cell>
        </row>
        <row r="15222">
          <cell r="C15222" t="str">
            <v>פברואר 2015</v>
          </cell>
          <cell r="D15222" t="str">
            <v>הדסה - 274</v>
          </cell>
          <cell r="E15222" t="str">
            <v>KT811</v>
          </cell>
          <cell r="F15222">
            <v>1</v>
          </cell>
        </row>
        <row r="15223">
          <cell r="C15223" t="str">
            <v>פברואר 2015</v>
          </cell>
          <cell r="D15223" t="str">
            <v>הדסה - 274</v>
          </cell>
          <cell r="E15223" t="str">
            <v>KT812</v>
          </cell>
          <cell r="F15223">
            <v>1</v>
          </cell>
        </row>
        <row r="15224">
          <cell r="C15224" t="str">
            <v>פברואר 2015</v>
          </cell>
          <cell r="D15224" t="str">
            <v>הדסה - 274</v>
          </cell>
          <cell r="E15224" t="str">
            <v>KT813</v>
          </cell>
          <cell r="F15224">
            <v>1</v>
          </cell>
        </row>
        <row r="15225">
          <cell r="C15225" t="str">
            <v>פברואר 2015</v>
          </cell>
          <cell r="D15225" t="str">
            <v>הדסה - 274</v>
          </cell>
          <cell r="E15225" t="str">
            <v>KT814</v>
          </cell>
          <cell r="F15225">
            <v>1</v>
          </cell>
        </row>
        <row r="15226">
          <cell r="C15226" t="str">
            <v>פברואר 2015</v>
          </cell>
          <cell r="D15226" t="str">
            <v>הדסה - 274</v>
          </cell>
          <cell r="E15226" t="str">
            <v>KT815</v>
          </cell>
          <cell r="F15226">
            <v>1</v>
          </cell>
        </row>
        <row r="15227">
          <cell r="C15227" t="str">
            <v>פברואר 2015</v>
          </cell>
          <cell r="D15227" t="str">
            <v>הדסה - 274</v>
          </cell>
          <cell r="E15227" t="str">
            <v>KT816</v>
          </cell>
          <cell r="F15227">
            <v>1</v>
          </cell>
        </row>
        <row r="15228">
          <cell r="C15228" t="str">
            <v>פברואר 2015</v>
          </cell>
          <cell r="D15228" t="str">
            <v>נתיב -332</v>
          </cell>
          <cell r="E15228" t="str">
            <v>DE1</v>
          </cell>
          <cell r="F15228">
            <v>19534081.498</v>
          </cell>
        </row>
        <row r="15229">
          <cell r="C15229" t="str">
            <v>פברואר 2015</v>
          </cell>
          <cell r="D15229" t="str">
            <v>נתיב -332</v>
          </cell>
          <cell r="E15229" t="str">
            <v>DT11</v>
          </cell>
          <cell r="F15229">
            <v>0.68899999999999995</v>
          </cell>
        </row>
        <row r="15230">
          <cell r="C15230" t="str">
            <v>פברואר 2015</v>
          </cell>
          <cell r="D15230" t="str">
            <v>נתיב -332</v>
          </cell>
          <cell r="E15230" t="str">
            <v>DA10</v>
          </cell>
          <cell r="F15230">
            <v>83583.895000000004</v>
          </cell>
        </row>
        <row r="15231">
          <cell r="C15231" t="str">
            <v>פברואר 2015</v>
          </cell>
          <cell r="D15231" t="str">
            <v>נתיב -332</v>
          </cell>
          <cell r="E15231" t="str">
            <v>DA9</v>
          </cell>
          <cell r="F15231">
            <v>593536.80000000005</v>
          </cell>
        </row>
        <row r="15232">
          <cell r="C15232" t="str">
            <v>פברואר 2015</v>
          </cell>
          <cell r="D15232" t="str">
            <v>נתיב -332</v>
          </cell>
          <cell r="E15232" t="str">
            <v>DT1</v>
          </cell>
          <cell r="F15232">
            <v>32660.536</v>
          </cell>
        </row>
        <row r="15233">
          <cell r="C15233" t="str">
            <v>פברואר 2015</v>
          </cell>
          <cell r="D15233" t="str">
            <v>נתיב -332</v>
          </cell>
          <cell r="E15233" t="str">
            <v>DT400</v>
          </cell>
          <cell r="F15233">
            <v>476326.99699999997</v>
          </cell>
        </row>
        <row r="15234">
          <cell r="C15234" t="str">
            <v>פברואר 2015</v>
          </cell>
          <cell r="D15234" t="str">
            <v>נתיב -332</v>
          </cell>
          <cell r="E15234" t="str">
            <v>DT3</v>
          </cell>
          <cell r="F15234">
            <v>18165430.280999999</v>
          </cell>
        </row>
        <row r="15235">
          <cell r="C15235" t="str">
            <v>פברואר 2015</v>
          </cell>
          <cell r="D15235" t="str">
            <v>נתיב -332</v>
          </cell>
          <cell r="E15235" t="str">
            <v>DC9</v>
          </cell>
          <cell r="F15235">
            <v>144.46100000000001</v>
          </cell>
        </row>
        <row r="15236">
          <cell r="C15236" t="str">
            <v>פברואר 2015</v>
          </cell>
          <cell r="D15236" t="str">
            <v>נתיב -332</v>
          </cell>
          <cell r="E15236" t="str">
            <v>DT112</v>
          </cell>
          <cell r="F15236">
            <v>13700</v>
          </cell>
        </row>
        <row r="15237">
          <cell r="C15237" t="str">
            <v>פברואר 2015</v>
          </cell>
          <cell r="D15237" t="str">
            <v>נתיב -332</v>
          </cell>
          <cell r="E15237" t="str">
            <v>DT54</v>
          </cell>
          <cell r="F15237">
            <v>24642.66</v>
          </cell>
        </row>
        <row r="15238">
          <cell r="C15238" t="str">
            <v>פברואר 2015</v>
          </cell>
          <cell r="D15238" t="str">
            <v>נתיב -332</v>
          </cell>
          <cell r="E15238" t="str">
            <v>DT55</v>
          </cell>
          <cell r="F15238">
            <v>-74944.820999999996</v>
          </cell>
        </row>
        <row r="15239">
          <cell r="C15239" t="str">
            <v>פברואר 2015</v>
          </cell>
          <cell r="D15239" t="str">
            <v>נתיב -332</v>
          </cell>
          <cell r="E15239" t="str">
            <v>DT546</v>
          </cell>
          <cell r="F15239">
            <v>219000</v>
          </cell>
        </row>
        <row r="15240">
          <cell r="C15240" t="str">
            <v>פברואר 2015</v>
          </cell>
          <cell r="D15240" t="str">
            <v>נתיב -332</v>
          </cell>
          <cell r="E15240" t="str">
            <v>AT999</v>
          </cell>
          <cell r="F15240">
            <v>117293.95</v>
          </cell>
        </row>
        <row r="15241">
          <cell r="C15241" t="str">
            <v>פברואר 2015</v>
          </cell>
          <cell r="D15241" t="str">
            <v>נתיב -332</v>
          </cell>
          <cell r="E15241" t="str">
            <v>AT24</v>
          </cell>
          <cell r="F15241">
            <v>76357.77</v>
          </cell>
        </row>
        <row r="15242">
          <cell r="C15242" t="str">
            <v>פברואר 2015</v>
          </cell>
          <cell r="D15242" t="str">
            <v>נתיב -332</v>
          </cell>
          <cell r="E15242" t="str">
            <v>AT21</v>
          </cell>
          <cell r="F15242">
            <v>40936.173000000003</v>
          </cell>
        </row>
        <row r="15243">
          <cell r="C15243" t="str">
            <v>פברואר 2015</v>
          </cell>
          <cell r="D15243" t="str">
            <v>נתיב -332</v>
          </cell>
          <cell r="E15243" t="str">
            <v>AT63</v>
          </cell>
          <cell r="F15243">
            <v>7.0000000000000001E-3</v>
          </cell>
        </row>
        <row r="15244">
          <cell r="C15244" t="str">
            <v>פברואר 2015</v>
          </cell>
          <cell r="D15244" t="str">
            <v>נתיב -332</v>
          </cell>
          <cell r="E15244" t="str">
            <v>BT999</v>
          </cell>
          <cell r="F15244">
            <v>57226.279000000002</v>
          </cell>
        </row>
        <row r="15245">
          <cell r="C15245" t="str">
            <v>פברואר 2015</v>
          </cell>
          <cell r="D15245" t="str">
            <v>נתיב -332</v>
          </cell>
          <cell r="E15245" t="str">
            <v>BT34</v>
          </cell>
          <cell r="F15245">
            <v>57226.279000000002</v>
          </cell>
        </row>
        <row r="15246">
          <cell r="C15246" t="str">
            <v>פברואר 2015</v>
          </cell>
          <cell r="D15246" t="str">
            <v>נתיב -332</v>
          </cell>
          <cell r="E15246" t="str">
            <v>A1</v>
          </cell>
          <cell r="F15246">
            <v>15158.017</v>
          </cell>
        </row>
        <row r="15247">
          <cell r="C15247" t="str">
            <v>פברואר 2015</v>
          </cell>
          <cell r="D15247" t="str">
            <v>נתיב -332</v>
          </cell>
          <cell r="E15247" t="str">
            <v>AT411</v>
          </cell>
          <cell r="F15247">
            <v>12659.108</v>
          </cell>
        </row>
        <row r="15248">
          <cell r="C15248" t="str">
            <v>פברואר 2015</v>
          </cell>
          <cell r="D15248" t="str">
            <v>נתיב -332</v>
          </cell>
          <cell r="E15248" t="str">
            <v>AT92</v>
          </cell>
          <cell r="F15248">
            <v>154.65700000000001</v>
          </cell>
        </row>
        <row r="15249">
          <cell r="C15249" t="str">
            <v>פברואר 2015</v>
          </cell>
          <cell r="D15249" t="str">
            <v>נתיב -332</v>
          </cell>
          <cell r="E15249" t="str">
            <v>AT86</v>
          </cell>
          <cell r="F15249">
            <v>548.12199999999996</v>
          </cell>
        </row>
        <row r="15250">
          <cell r="C15250" t="str">
            <v>פברואר 2015</v>
          </cell>
          <cell r="D15250" t="str">
            <v>נתיב -332</v>
          </cell>
          <cell r="E15250" t="str">
            <v>AT87</v>
          </cell>
          <cell r="F15250">
            <v>1654.8889999999999</v>
          </cell>
        </row>
        <row r="15251">
          <cell r="C15251" t="str">
            <v>פברואר 2015</v>
          </cell>
          <cell r="D15251" t="str">
            <v>נתיב -332</v>
          </cell>
          <cell r="E15251" t="str">
            <v>AT251</v>
          </cell>
          <cell r="F15251">
            <v>141.24199999999999</v>
          </cell>
        </row>
        <row r="15252">
          <cell r="C15252" t="str">
            <v>פברואר 2015</v>
          </cell>
          <cell r="D15252" t="str">
            <v>נתיב -332</v>
          </cell>
          <cell r="E15252" t="str">
            <v>B1</v>
          </cell>
          <cell r="F15252">
            <v>75227.407999999996</v>
          </cell>
        </row>
        <row r="15253">
          <cell r="C15253" t="str">
            <v>פברואר 2015</v>
          </cell>
          <cell r="D15253" t="str">
            <v>נתיב -332</v>
          </cell>
          <cell r="E15253" t="str">
            <v>BT6</v>
          </cell>
          <cell r="F15253">
            <v>53270.767999999996</v>
          </cell>
        </row>
        <row r="15254">
          <cell r="C15254" t="str">
            <v>פברואר 2015</v>
          </cell>
          <cell r="D15254" t="str">
            <v>נתיב -332</v>
          </cell>
          <cell r="E15254" t="str">
            <v>BT7</v>
          </cell>
          <cell r="F15254">
            <v>1450.53</v>
          </cell>
        </row>
        <row r="15255">
          <cell r="C15255" t="str">
            <v>פברואר 2015</v>
          </cell>
          <cell r="D15255" t="str">
            <v>נתיב -332</v>
          </cell>
          <cell r="E15255" t="str">
            <v>BT8</v>
          </cell>
          <cell r="F15255">
            <v>17129.382000000001</v>
          </cell>
        </row>
        <row r="15256">
          <cell r="C15256" t="str">
            <v>פברואר 2015</v>
          </cell>
          <cell r="D15256" t="str">
            <v>נתיב -332</v>
          </cell>
          <cell r="E15256" t="str">
            <v>BT11</v>
          </cell>
          <cell r="F15256">
            <v>189.928</v>
          </cell>
        </row>
        <row r="15257">
          <cell r="C15257" t="str">
            <v>פברואר 2015</v>
          </cell>
          <cell r="D15257" t="str">
            <v>נתיב -332</v>
          </cell>
          <cell r="E15257" t="str">
            <v>BT645</v>
          </cell>
          <cell r="F15257">
            <v>879.25900000000001</v>
          </cell>
        </row>
        <row r="15258">
          <cell r="C15258" t="str">
            <v>פברואר 2015</v>
          </cell>
          <cell r="D15258" t="str">
            <v>נתיב -332</v>
          </cell>
          <cell r="E15258" t="str">
            <v>BT369</v>
          </cell>
          <cell r="F15258">
            <v>1153.712</v>
          </cell>
        </row>
        <row r="15259">
          <cell r="C15259" t="str">
            <v>פברואר 2015</v>
          </cell>
          <cell r="D15259" t="str">
            <v>נתיב -332</v>
          </cell>
          <cell r="E15259" t="str">
            <v>BF4</v>
          </cell>
          <cell r="F15259">
            <v>326.05</v>
          </cell>
        </row>
        <row r="15260">
          <cell r="C15260" t="str">
            <v>פברואר 2015</v>
          </cell>
          <cell r="D15260" t="str">
            <v>נתיב -332</v>
          </cell>
          <cell r="E15260" t="str">
            <v>BT82</v>
          </cell>
          <cell r="F15260">
            <v>823.68600000000004</v>
          </cell>
        </row>
        <row r="15261">
          <cell r="C15261" t="str">
            <v>פברואר 2015</v>
          </cell>
          <cell r="D15261" t="str">
            <v>נתיב -332</v>
          </cell>
          <cell r="E15261" t="str">
            <v>BT634</v>
          </cell>
          <cell r="F15261">
            <v>4.0940000000000003</v>
          </cell>
        </row>
        <row r="15262">
          <cell r="C15262" t="str">
            <v>פברואר 2015</v>
          </cell>
          <cell r="D15262" t="str">
            <v>נתיב -332</v>
          </cell>
          <cell r="E15262" t="str">
            <v>KT31</v>
          </cell>
          <cell r="F15262">
            <v>4199</v>
          </cell>
        </row>
        <row r="15263">
          <cell r="C15263" t="str">
            <v>פברואר 2015</v>
          </cell>
          <cell r="D15263" t="str">
            <v>נתיב -332</v>
          </cell>
          <cell r="E15263" t="str">
            <v>KT32</v>
          </cell>
          <cell r="F15263">
            <v>12731</v>
          </cell>
        </row>
        <row r="15264">
          <cell r="C15264" t="str">
            <v>פברואר 2015</v>
          </cell>
          <cell r="D15264" t="str">
            <v>נתיב -332</v>
          </cell>
          <cell r="E15264" t="str">
            <v>KT33</v>
          </cell>
          <cell r="F15264">
            <v>7447</v>
          </cell>
        </row>
        <row r="15265">
          <cell r="C15265" t="str">
            <v>פברואר 2015</v>
          </cell>
          <cell r="D15265" t="str">
            <v>נתיב -332</v>
          </cell>
          <cell r="E15265" t="str">
            <v>KT34</v>
          </cell>
          <cell r="F15265">
            <v>232</v>
          </cell>
        </row>
        <row r="15266">
          <cell r="C15266" t="str">
            <v>פברואר 2015</v>
          </cell>
          <cell r="D15266" t="str">
            <v>נתיב -332</v>
          </cell>
          <cell r="E15266" t="str">
            <v>KT35</v>
          </cell>
          <cell r="F15266">
            <v>4557</v>
          </cell>
        </row>
        <row r="15267">
          <cell r="C15267" t="str">
            <v>פברואר 2015</v>
          </cell>
          <cell r="D15267" t="str">
            <v>נתיב -332</v>
          </cell>
          <cell r="E15267" t="str">
            <v>KT314</v>
          </cell>
          <cell r="F15267">
            <v>150.946</v>
          </cell>
        </row>
        <row r="15268">
          <cell r="C15268" t="str">
            <v>פברואר 2015</v>
          </cell>
          <cell r="D15268" t="str">
            <v>נתיב -332</v>
          </cell>
          <cell r="E15268" t="str">
            <v>KT22</v>
          </cell>
          <cell r="F15268">
            <v>2.27</v>
          </cell>
        </row>
        <row r="15269">
          <cell r="C15269" t="str">
            <v>פברואר 2015</v>
          </cell>
          <cell r="D15269" t="str">
            <v>נתיב -332</v>
          </cell>
          <cell r="E15269" t="str">
            <v>KT51</v>
          </cell>
          <cell r="F15269">
            <v>5.91</v>
          </cell>
        </row>
        <row r="15270">
          <cell r="C15270" t="str">
            <v>פברואר 2015</v>
          </cell>
          <cell r="D15270" t="str">
            <v>נתיב -332</v>
          </cell>
          <cell r="E15270" t="str">
            <v>KT502</v>
          </cell>
          <cell r="F15270">
            <v>434585.48100000003</v>
          </cell>
        </row>
        <row r="15271">
          <cell r="C15271" t="str">
            <v>פברואר 2015</v>
          </cell>
          <cell r="D15271" t="str">
            <v>נתיב -332</v>
          </cell>
          <cell r="E15271" t="str">
            <v>KT503</v>
          </cell>
          <cell r="F15271">
            <v>1095196.517</v>
          </cell>
        </row>
        <row r="15272">
          <cell r="C15272" t="str">
            <v>פברואר 2015</v>
          </cell>
          <cell r="D15272" t="str">
            <v>נתיב -332</v>
          </cell>
          <cell r="E15272" t="str">
            <v>KT39</v>
          </cell>
          <cell r="F15272">
            <v>1211.24</v>
          </cell>
        </row>
        <row r="15273">
          <cell r="C15273" t="str">
            <v>פברואר 2015</v>
          </cell>
          <cell r="D15273" t="str">
            <v>נתיב -332</v>
          </cell>
          <cell r="E15273" t="str">
            <v>KT623</v>
          </cell>
          <cell r="F15273">
            <v>122.85</v>
          </cell>
        </row>
        <row r="15274">
          <cell r="C15274" t="str">
            <v>פברואר 2015</v>
          </cell>
          <cell r="D15274" t="str">
            <v>נתיב -332</v>
          </cell>
          <cell r="E15274" t="str">
            <v>KT624</v>
          </cell>
          <cell r="F15274">
            <v>2652.5140000000001</v>
          </cell>
        </row>
        <row r="15275">
          <cell r="C15275" t="str">
            <v>פברואר 2015</v>
          </cell>
          <cell r="D15275" t="str">
            <v>נתיב -332</v>
          </cell>
          <cell r="E15275" t="str">
            <v>KT761</v>
          </cell>
          <cell r="F15275">
            <v>144.46100000000001</v>
          </cell>
        </row>
        <row r="15276">
          <cell r="C15276" t="str">
            <v>פברואר 2015</v>
          </cell>
          <cell r="D15276" t="str">
            <v>נתיב -332</v>
          </cell>
          <cell r="E15276" t="str">
            <v>KT762</v>
          </cell>
          <cell r="F15276">
            <v>0.68899999999999995</v>
          </cell>
        </row>
        <row r="15277">
          <cell r="C15277" t="str">
            <v>פברואר 2015</v>
          </cell>
          <cell r="D15277" t="str">
            <v>נתיב -332</v>
          </cell>
          <cell r="E15277" t="str">
            <v>KT763</v>
          </cell>
          <cell r="F15277">
            <v>0.68899999999999995</v>
          </cell>
        </row>
        <row r="15278">
          <cell r="C15278" t="str">
            <v>פברואר 2015</v>
          </cell>
          <cell r="D15278" t="str">
            <v>נתיב -332</v>
          </cell>
          <cell r="E15278" t="str">
            <v>KT650</v>
          </cell>
          <cell r="F15278">
            <v>2065050600</v>
          </cell>
        </row>
        <row r="15279">
          <cell r="C15279" t="str">
            <v>פברואר 2015</v>
          </cell>
          <cell r="D15279" t="str">
            <v>נתיב -332</v>
          </cell>
          <cell r="E15279" t="str">
            <v>FT650</v>
          </cell>
          <cell r="F15279">
            <v>520000118</v>
          </cell>
        </row>
        <row r="15280">
          <cell r="C15280" t="str">
            <v>פברואר 2015</v>
          </cell>
          <cell r="D15280" t="str">
            <v>נתיב -332</v>
          </cell>
          <cell r="E15280" t="str">
            <v>KT770</v>
          </cell>
          <cell r="F15280">
            <v>7</v>
          </cell>
        </row>
        <row r="15282">
          <cell r="C15282" t="str">
            <v>מרץ 2015</v>
          </cell>
          <cell r="D15282" t="str">
            <v>מבטחים - 316</v>
          </cell>
          <cell r="E15282" t="str">
            <v>DE1</v>
          </cell>
          <cell r="F15282">
            <v>196525359.63600001</v>
          </cell>
        </row>
        <row r="15283">
          <cell r="C15283" t="str">
            <v>מרץ 2015</v>
          </cell>
          <cell r="D15283" t="str">
            <v>מבטחים - 316</v>
          </cell>
          <cell r="E15283" t="str">
            <v>DA12</v>
          </cell>
          <cell r="F15283">
            <v>199430.75099999999</v>
          </cell>
        </row>
        <row r="15284">
          <cell r="C15284" t="str">
            <v>מרץ 2015</v>
          </cell>
          <cell r="D15284" t="str">
            <v>מבטחים - 316</v>
          </cell>
          <cell r="E15284" t="str">
            <v>DT11</v>
          </cell>
          <cell r="F15284">
            <v>720451.16899999999</v>
          </cell>
        </row>
        <row r="15285">
          <cell r="C15285" t="str">
            <v>מרץ 2015</v>
          </cell>
          <cell r="D15285" t="str">
            <v>מבטחים - 316</v>
          </cell>
          <cell r="E15285" t="str">
            <v>DA10</v>
          </cell>
          <cell r="F15285">
            <v>2773331.7089999998</v>
          </cell>
        </row>
        <row r="15286">
          <cell r="C15286" t="str">
            <v>מרץ 2015</v>
          </cell>
          <cell r="D15286" t="str">
            <v>מבטחים - 316</v>
          </cell>
          <cell r="E15286" t="str">
            <v>DT420</v>
          </cell>
          <cell r="F15286">
            <v>2921419.074</v>
          </cell>
        </row>
        <row r="15287">
          <cell r="C15287" t="str">
            <v>מרץ 2015</v>
          </cell>
          <cell r="D15287" t="str">
            <v>מבטחים - 316</v>
          </cell>
          <cell r="E15287" t="str">
            <v>DT13</v>
          </cell>
          <cell r="F15287">
            <v>18781384.274</v>
          </cell>
        </row>
        <row r="15288">
          <cell r="C15288" t="str">
            <v>מרץ 2015</v>
          </cell>
          <cell r="D15288" t="str">
            <v>מבטחים - 316</v>
          </cell>
          <cell r="E15288" t="str">
            <v>DT15</v>
          </cell>
          <cell r="F15288">
            <v>8556070.1750000007</v>
          </cell>
        </row>
        <row r="15289">
          <cell r="C15289" t="str">
            <v>מרץ 2015</v>
          </cell>
          <cell r="D15289" t="str">
            <v>מבטחים - 316</v>
          </cell>
          <cell r="E15289" t="str">
            <v>DT16</v>
          </cell>
          <cell r="F15289">
            <v>1609548.6810000001</v>
          </cell>
        </row>
        <row r="15290">
          <cell r="C15290" t="str">
            <v>מרץ 2015</v>
          </cell>
          <cell r="D15290" t="str">
            <v>מבטחים - 316</v>
          </cell>
          <cell r="E15290" t="str">
            <v>DA9</v>
          </cell>
          <cell r="F15290">
            <v>1227428.6040000001</v>
          </cell>
        </row>
        <row r="15291">
          <cell r="C15291" t="str">
            <v>מרץ 2015</v>
          </cell>
          <cell r="D15291" t="str">
            <v>מבטחים - 316</v>
          </cell>
          <cell r="E15291" t="str">
            <v>DT1</v>
          </cell>
          <cell r="F15291">
            <v>23531440.776000001</v>
          </cell>
        </row>
        <row r="15292">
          <cell r="C15292" t="str">
            <v>מרץ 2015</v>
          </cell>
          <cell r="D15292" t="str">
            <v>מבטחים - 316</v>
          </cell>
          <cell r="E15292" t="str">
            <v>DT400</v>
          </cell>
          <cell r="F15292">
            <v>18805477.57</v>
          </cell>
        </row>
        <row r="15293">
          <cell r="C15293" t="str">
            <v>מרץ 2015</v>
          </cell>
          <cell r="D15293" t="str">
            <v>מבטחים - 316</v>
          </cell>
          <cell r="E15293" t="str">
            <v>DT3</v>
          </cell>
          <cell r="F15293">
            <v>63759603.987999998</v>
          </cell>
        </row>
        <row r="15294">
          <cell r="C15294" t="str">
            <v>מרץ 2015</v>
          </cell>
          <cell r="D15294" t="str">
            <v>מבטחים - 316</v>
          </cell>
          <cell r="E15294" t="str">
            <v>DT17</v>
          </cell>
          <cell r="F15294">
            <v>2046562.453</v>
          </cell>
        </row>
        <row r="15295">
          <cell r="C15295" t="str">
            <v>מרץ 2015</v>
          </cell>
          <cell r="D15295" t="str">
            <v>מבטחים - 316</v>
          </cell>
          <cell r="E15295" t="str">
            <v>DT301</v>
          </cell>
          <cell r="F15295">
            <v>679933.28899999999</v>
          </cell>
        </row>
        <row r="15296">
          <cell r="C15296" t="str">
            <v>מרץ 2015</v>
          </cell>
          <cell r="D15296" t="str">
            <v>מבטחים - 316</v>
          </cell>
          <cell r="E15296" t="str">
            <v>DT303</v>
          </cell>
          <cell r="F15296">
            <v>6564.7780000000002</v>
          </cell>
        </row>
        <row r="15297">
          <cell r="C15297" t="str">
            <v>מרץ 2015</v>
          </cell>
          <cell r="D15297" t="str">
            <v>מבטחים - 316</v>
          </cell>
          <cell r="E15297" t="str">
            <v>DT307</v>
          </cell>
          <cell r="F15297">
            <v>168197.79199999999</v>
          </cell>
        </row>
        <row r="15298">
          <cell r="C15298" t="str">
            <v>מרץ 2015</v>
          </cell>
          <cell r="D15298" t="str">
            <v>מבטחים - 316</v>
          </cell>
          <cell r="E15298" t="str">
            <v>DT309</v>
          </cell>
          <cell r="F15298">
            <v>36495.245000000003</v>
          </cell>
        </row>
        <row r="15299">
          <cell r="C15299" t="str">
            <v>מרץ 2015</v>
          </cell>
          <cell r="D15299" t="str">
            <v>מבטחים - 316</v>
          </cell>
          <cell r="E15299" t="str">
            <v>DT319</v>
          </cell>
          <cell r="F15299">
            <v>1061203.6029999999</v>
          </cell>
        </row>
        <row r="15300">
          <cell r="C15300" t="str">
            <v>מרץ 2015</v>
          </cell>
          <cell r="D15300" t="str">
            <v>מבטחים - 316</v>
          </cell>
          <cell r="E15300" t="str">
            <v>DT320</v>
          </cell>
          <cell r="F15300">
            <v>40976.224000000002</v>
          </cell>
        </row>
        <row r="15301">
          <cell r="C15301" t="str">
            <v>מרץ 2015</v>
          </cell>
          <cell r="D15301" t="str">
            <v>מבטחים - 316</v>
          </cell>
          <cell r="E15301" t="str">
            <v>DT325</v>
          </cell>
          <cell r="F15301">
            <v>3618135.3089999999</v>
          </cell>
        </row>
        <row r="15302">
          <cell r="C15302" t="str">
            <v>מרץ 2015</v>
          </cell>
          <cell r="D15302" t="str">
            <v>מבטחים - 316</v>
          </cell>
          <cell r="E15302" t="str">
            <v>DT337</v>
          </cell>
          <cell r="F15302">
            <v>1099.982</v>
          </cell>
        </row>
        <row r="15303">
          <cell r="C15303" t="str">
            <v>מרץ 2015</v>
          </cell>
          <cell r="D15303" t="str">
            <v>מבטחים - 316</v>
          </cell>
          <cell r="E15303" t="str">
            <v>DT338</v>
          </cell>
          <cell r="F15303">
            <v>41694.008000000002</v>
          </cell>
        </row>
        <row r="15304">
          <cell r="C15304" t="str">
            <v>מרץ 2015</v>
          </cell>
          <cell r="D15304" t="str">
            <v>מבטחים - 316</v>
          </cell>
          <cell r="E15304" t="str">
            <v>DT454</v>
          </cell>
          <cell r="F15304">
            <v>611814.01100000006</v>
          </cell>
        </row>
        <row r="15305">
          <cell r="C15305" t="str">
            <v>מרץ 2015</v>
          </cell>
          <cell r="D15305" t="str">
            <v>מבטחים - 316</v>
          </cell>
          <cell r="E15305" t="str">
            <v>DT457</v>
          </cell>
          <cell r="F15305">
            <v>54272.506000000001</v>
          </cell>
        </row>
        <row r="15306">
          <cell r="C15306" t="str">
            <v>מרץ 2015</v>
          </cell>
          <cell r="D15306" t="str">
            <v>מבטחים - 316</v>
          </cell>
          <cell r="E15306" t="str">
            <v>DT458</v>
          </cell>
          <cell r="F15306">
            <v>347012.04800000001</v>
          </cell>
        </row>
        <row r="15307">
          <cell r="C15307" t="str">
            <v>מרץ 2015</v>
          </cell>
          <cell r="D15307" t="str">
            <v>מבטחים - 316</v>
          </cell>
          <cell r="E15307" t="str">
            <v>DT463</v>
          </cell>
          <cell r="F15307">
            <v>1883599.4450000001</v>
          </cell>
        </row>
        <row r="15308">
          <cell r="C15308" t="str">
            <v>מרץ 2015</v>
          </cell>
          <cell r="D15308" t="str">
            <v>מבטחים - 316</v>
          </cell>
          <cell r="E15308" t="str">
            <v>DT464</v>
          </cell>
          <cell r="F15308">
            <v>444184</v>
          </cell>
        </row>
        <row r="15309">
          <cell r="C15309" t="str">
            <v>מרץ 2015</v>
          </cell>
          <cell r="D15309" t="str">
            <v>מבטחים - 316</v>
          </cell>
          <cell r="E15309" t="str">
            <v>DT465</v>
          </cell>
          <cell r="F15309">
            <v>863173.93799999997</v>
          </cell>
        </row>
        <row r="15310">
          <cell r="C15310" t="str">
            <v>מרץ 2015</v>
          </cell>
          <cell r="D15310" t="str">
            <v>מבטחים - 316</v>
          </cell>
          <cell r="E15310" t="str">
            <v>DT402</v>
          </cell>
          <cell r="F15310">
            <v>4281843.1270000003</v>
          </cell>
        </row>
        <row r="15311">
          <cell r="C15311" t="str">
            <v>מרץ 2015</v>
          </cell>
          <cell r="D15311" t="str">
            <v>מבטחים - 316</v>
          </cell>
          <cell r="E15311" t="str">
            <v>DT403</v>
          </cell>
          <cell r="F15311">
            <v>274094.85399999999</v>
          </cell>
        </row>
        <row r="15312">
          <cell r="C15312" t="str">
            <v>מרץ 2015</v>
          </cell>
          <cell r="D15312" t="str">
            <v>מבטחים - 316</v>
          </cell>
          <cell r="E15312" t="str">
            <v>DT404</v>
          </cell>
          <cell r="F15312">
            <v>38318.294000000002</v>
          </cell>
        </row>
        <row r="15313">
          <cell r="C15313" t="str">
            <v>מרץ 2015</v>
          </cell>
          <cell r="D15313" t="str">
            <v>מבטחים - 316</v>
          </cell>
          <cell r="E15313" t="str">
            <v>DC9</v>
          </cell>
          <cell r="F15313">
            <v>269691.141</v>
          </cell>
        </row>
        <row r="15314">
          <cell r="C15314" t="str">
            <v>מרץ 2015</v>
          </cell>
          <cell r="D15314" t="str">
            <v>מבטחים - 316</v>
          </cell>
          <cell r="E15314" t="str">
            <v>DT28</v>
          </cell>
          <cell r="F15314">
            <v>200889.11199999999</v>
          </cell>
        </row>
        <row r="15315">
          <cell r="C15315" t="str">
            <v>מרץ 2015</v>
          </cell>
          <cell r="D15315" t="str">
            <v>מבטחים - 316</v>
          </cell>
          <cell r="E15315" t="str">
            <v>DT30</v>
          </cell>
          <cell r="F15315">
            <v>104798.88</v>
          </cell>
        </row>
        <row r="15316">
          <cell r="C15316" t="str">
            <v>מרץ 2015</v>
          </cell>
          <cell r="D15316" t="str">
            <v>מבטחים - 316</v>
          </cell>
          <cell r="E15316" t="str">
            <v>DT83</v>
          </cell>
          <cell r="F15316">
            <v>104662.614</v>
          </cell>
        </row>
        <row r="15317">
          <cell r="C15317" t="str">
            <v>מרץ 2015</v>
          </cell>
          <cell r="D15317" t="str">
            <v>מבטחים - 316</v>
          </cell>
          <cell r="E15317" t="str">
            <v>DT360</v>
          </cell>
          <cell r="F15317">
            <v>2512129.6540000001</v>
          </cell>
        </row>
        <row r="15318">
          <cell r="C15318" t="str">
            <v>מרץ 2015</v>
          </cell>
          <cell r="D15318" t="str">
            <v>מבטחים - 316</v>
          </cell>
          <cell r="E15318" t="str">
            <v>DT366</v>
          </cell>
          <cell r="F15318">
            <v>7481188.4579999996</v>
          </cell>
        </row>
        <row r="15319">
          <cell r="C15319" t="str">
            <v>מרץ 2015</v>
          </cell>
          <cell r="D15319" t="str">
            <v>מבטחים - 316</v>
          </cell>
          <cell r="E15319" t="str">
            <v>DT701</v>
          </cell>
          <cell r="F15319">
            <v>207701.32699999999</v>
          </cell>
        </row>
        <row r="15320">
          <cell r="C15320" t="str">
            <v>מרץ 2015</v>
          </cell>
          <cell r="D15320" t="str">
            <v>מבטחים - 316</v>
          </cell>
          <cell r="E15320" t="str">
            <v>DT703</v>
          </cell>
          <cell r="F15320">
            <v>10005401.459000001</v>
          </cell>
        </row>
        <row r="15321">
          <cell r="C15321" t="str">
            <v>מרץ 2015</v>
          </cell>
          <cell r="D15321" t="str">
            <v>מבטחים - 316</v>
          </cell>
          <cell r="E15321" t="str">
            <v>DT53</v>
          </cell>
          <cell r="F15321">
            <v>123469.66</v>
          </cell>
        </row>
        <row r="15322">
          <cell r="C15322" t="str">
            <v>מרץ 2015</v>
          </cell>
          <cell r="D15322" t="str">
            <v>מבטחים - 316</v>
          </cell>
          <cell r="E15322" t="str">
            <v>DT225</v>
          </cell>
          <cell r="F15322">
            <v>11119.458000000001</v>
          </cell>
        </row>
        <row r="15323">
          <cell r="C15323" t="str">
            <v>מרץ 2015</v>
          </cell>
          <cell r="D15323" t="str">
            <v>מבטחים - 316</v>
          </cell>
          <cell r="E15323" t="str">
            <v>DT52</v>
          </cell>
          <cell r="F15323">
            <v>250775.829</v>
          </cell>
        </row>
        <row r="15324">
          <cell r="C15324" t="str">
            <v>מרץ 2015</v>
          </cell>
          <cell r="D15324" t="str">
            <v>מבטחים - 316</v>
          </cell>
          <cell r="E15324" t="str">
            <v>DT467</v>
          </cell>
          <cell r="F15324">
            <v>122.803</v>
          </cell>
        </row>
        <row r="15325">
          <cell r="C15325" t="str">
            <v>מרץ 2015</v>
          </cell>
          <cell r="D15325" t="str">
            <v>מבטחים - 316</v>
          </cell>
          <cell r="E15325" t="str">
            <v>DT226</v>
          </cell>
          <cell r="F15325">
            <v>154486.63</v>
          </cell>
        </row>
        <row r="15326">
          <cell r="C15326" t="str">
            <v>מרץ 2015</v>
          </cell>
          <cell r="D15326" t="str">
            <v>מבטחים - 316</v>
          </cell>
          <cell r="E15326" t="str">
            <v>DT88</v>
          </cell>
          <cell r="F15326">
            <v>2620761.89</v>
          </cell>
        </row>
        <row r="15327">
          <cell r="C15327" t="str">
            <v>מרץ 2015</v>
          </cell>
          <cell r="D15327" t="str">
            <v>מבטחים - 316</v>
          </cell>
          <cell r="E15327" t="str">
            <v>DT442</v>
          </cell>
          <cell r="F15327">
            <v>297137.85800000001</v>
          </cell>
        </row>
        <row r="15328">
          <cell r="C15328" t="str">
            <v>מרץ 2015</v>
          </cell>
          <cell r="D15328" t="str">
            <v>מבטחים - 316</v>
          </cell>
          <cell r="E15328" t="str">
            <v>DT444</v>
          </cell>
          <cell r="F15328">
            <v>18254.553</v>
          </cell>
        </row>
        <row r="15329">
          <cell r="C15329" t="str">
            <v>מרץ 2015</v>
          </cell>
          <cell r="D15329" t="str">
            <v>מבטחים - 316</v>
          </cell>
          <cell r="E15329" t="str">
            <v>DT445</v>
          </cell>
          <cell r="F15329">
            <v>-18804.55</v>
          </cell>
        </row>
        <row r="15330">
          <cell r="C15330" t="str">
            <v>מרץ 2015</v>
          </cell>
          <cell r="D15330" t="str">
            <v>מבטחים - 316</v>
          </cell>
          <cell r="E15330" t="str">
            <v>DT446</v>
          </cell>
          <cell r="F15330">
            <v>24700.58</v>
          </cell>
        </row>
        <row r="15331">
          <cell r="C15331" t="str">
            <v>מרץ 2015</v>
          </cell>
          <cell r="D15331" t="str">
            <v>מבטחים - 316</v>
          </cell>
          <cell r="E15331" t="str">
            <v>DT447</v>
          </cell>
          <cell r="F15331">
            <v>23382.796999999999</v>
          </cell>
        </row>
        <row r="15332">
          <cell r="C15332" t="str">
            <v>מרץ 2015</v>
          </cell>
          <cell r="D15332" t="str">
            <v>מבטחים - 316</v>
          </cell>
          <cell r="E15332" t="str">
            <v>DT448</v>
          </cell>
          <cell r="F15332">
            <v>9973.3610000000008</v>
          </cell>
        </row>
        <row r="15333">
          <cell r="C15333" t="str">
            <v>מרץ 2015</v>
          </cell>
          <cell r="D15333" t="str">
            <v>מבטחים - 316</v>
          </cell>
          <cell r="E15333" t="str">
            <v>DT449</v>
          </cell>
          <cell r="F15333">
            <v>-108565.853</v>
          </cell>
        </row>
        <row r="15334">
          <cell r="C15334" t="str">
            <v>מרץ 2015</v>
          </cell>
          <cell r="D15334" t="str">
            <v>מבטחים - 316</v>
          </cell>
          <cell r="E15334" t="str">
            <v>DT658</v>
          </cell>
          <cell r="F15334">
            <v>13456.114</v>
          </cell>
        </row>
        <row r="15335">
          <cell r="C15335" t="str">
            <v>מרץ 2015</v>
          </cell>
          <cell r="D15335" t="str">
            <v>מבטחים - 316</v>
          </cell>
          <cell r="E15335" t="str">
            <v>DT669</v>
          </cell>
          <cell r="F15335">
            <v>817480.63100000005</v>
          </cell>
        </row>
        <row r="15336">
          <cell r="C15336" t="str">
            <v>מרץ 2015</v>
          </cell>
          <cell r="D15336" t="str">
            <v>מבטחים - 316</v>
          </cell>
          <cell r="E15336" t="str">
            <v>DT451</v>
          </cell>
          <cell r="F15336">
            <v>1468715.642</v>
          </cell>
        </row>
        <row r="15337">
          <cell r="C15337" t="str">
            <v>מרץ 2015</v>
          </cell>
          <cell r="D15337" t="str">
            <v>מבטחים - 316</v>
          </cell>
          <cell r="E15337" t="str">
            <v>DT506</v>
          </cell>
          <cell r="F15337">
            <v>2052450.206</v>
          </cell>
        </row>
        <row r="15338">
          <cell r="C15338" t="str">
            <v>מרץ 2015</v>
          </cell>
          <cell r="D15338" t="str">
            <v>מבטחים - 316</v>
          </cell>
          <cell r="E15338" t="str">
            <v>DT507</v>
          </cell>
          <cell r="F15338">
            <v>383788.08</v>
          </cell>
        </row>
        <row r="15339">
          <cell r="C15339" t="str">
            <v>מרץ 2015</v>
          </cell>
          <cell r="D15339" t="str">
            <v>מבטחים - 316</v>
          </cell>
          <cell r="E15339" t="str">
            <v>DT577</v>
          </cell>
          <cell r="F15339">
            <v>837366.96</v>
          </cell>
        </row>
        <row r="15340">
          <cell r="C15340" t="str">
            <v>מרץ 2015</v>
          </cell>
          <cell r="D15340" t="str">
            <v>מבטחים - 316</v>
          </cell>
          <cell r="E15340" t="str">
            <v>DT511</v>
          </cell>
          <cell r="F15340">
            <v>392406.33899999998</v>
          </cell>
        </row>
        <row r="15341">
          <cell r="C15341" t="str">
            <v>מרץ 2015</v>
          </cell>
          <cell r="D15341" t="str">
            <v>מבטחים - 316</v>
          </cell>
          <cell r="E15341" t="str">
            <v>DT513</v>
          </cell>
          <cell r="F15341">
            <v>160830</v>
          </cell>
        </row>
        <row r="15342">
          <cell r="C15342" t="str">
            <v>מרץ 2015</v>
          </cell>
          <cell r="D15342" t="str">
            <v>מבטחים - 316</v>
          </cell>
          <cell r="E15342" t="str">
            <v>DT514</v>
          </cell>
          <cell r="F15342">
            <v>3613617.7969999998</v>
          </cell>
        </row>
        <row r="15343">
          <cell r="C15343" t="str">
            <v>מרץ 2015</v>
          </cell>
          <cell r="D15343" t="str">
            <v>מבטחים - 316</v>
          </cell>
          <cell r="E15343" t="str">
            <v>DT516</v>
          </cell>
          <cell r="F15343">
            <v>510352.49099999998</v>
          </cell>
        </row>
        <row r="15344">
          <cell r="C15344" t="str">
            <v>מרץ 2015</v>
          </cell>
          <cell r="D15344" t="str">
            <v>מבטחים - 316</v>
          </cell>
          <cell r="E15344" t="str">
            <v>DT517</v>
          </cell>
          <cell r="F15344">
            <v>238909</v>
          </cell>
        </row>
        <row r="15345">
          <cell r="C15345" t="str">
            <v>מרץ 2015</v>
          </cell>
          <cell r="D15345" t="str">
            <v>מבטחים - 316</v>
          </cell>
          <cell r="E15345" t="str">
            <v>DT518</v>
          </cell>
          <cell r="F15345">
            <v>215607.74400000001</v>
          </cell>
        </row>
        <row r="15346">
          <cell r="C15346" t="str">
            <v>מרץ 2015</v>
          </cell>
          <cell r="D15346" t="str">
            <v>מבטחים - 316</v>
          </cell>
          <cell r="E15346" t="str">
            <v>DT111</v>
          </cell>
          <cell r="F15346">
            <v>167240.5</v>
          </cell>
        </row>
        <row r="15347">
          <cell r="C15347" t="str">
            <v>מרץ 2015</v>
          </cell>
          <cell r="D15347" t="str">
            <v>מבטחים - 316</v>
          </cell>
          <cell r="E15347" t="str">
            <v>DT62</v>
          </cell>
          <cell r="F15347">
            <v>6572.982</v>
          </cell>
        </row>
        <row r="15348">
          <cell r="C15348" t="str">
            <v>מרץ 2015</v>
          </cell>
          <cell r="D15348" t="str">
            <v>מבטחים - 316</v>
          </cell>
          <cell r="E15348" t="str">
            <v>DT54</v>
          </cell>
          <cell r="F15348">
            <v>357759.94799999997</v>
          </cell>
        </row>
        <row r="15349">
          <cell r="C15349" t="str">
            <v>מרץ 2015</v>
          </cell>
          <cell r="D15349" t="str">
            <v>מבטחים - 316</v>
          </cell>
          <cell r="E15349" t="str">
            <v>DT55</v>
          </cell>
          <cell r="F15349">
            <v>-918234.13300000003</v>
          </cell>
        </row>
        <row r="15350">
          <cell r="C15350" t="str">
            <v>מרץ 2015</v>
          </cell>
          <cell r="D15350" t="str">
            <v>מבטחים - 316</v>
          </cell>
          <cell r="E15350" t="str">
            <v>DT546</v>
          </cell>
          <cell r="F15350">
            <v>2529000</v>
          </cell>
        </row>
        <row r="15351">
          <cell r="C15351" t="str">
            <v>מרץ 2015</v>
          </cell>
          <cell r="D15351" t="str">
            <v>מבטחים - 316</v>
          </cell>
          <cell r="E15351" t="str">
            <v>AT999</v>
          </cell>
          <cell r="F15351">
            <v>17638608.649</v>
          </cell>
        </row>
        <row r="15352">
          <cell r="C15352" t="str">
            <v>מרץ 2015</v>
          </cell>
          <cell r="D15352" t="str">
            <v>מבטחים - 316</v>
          </cell>
          <cell r="E15352" t="str">
            <v>AT24</v>
          </cell>
          <cell r="F15352">
            <v>3621187.32</v>
          </cell>
        </row>
        <row r="15353">
          <cell r="C15353" t="str">
            <v>מרץ 2015</v>
          </cell>
          <cell r="D15353" t="str">
            <v>מבטחים - 316</v>
          </cell>
          <cell r="E15353" t="str">
            <v>AT420</v>
          </cell>
          <cell r="F15353">
            <v>7884476.6960000005</v>
          </cell>
        </row>
        <row r="15354">
          <cell r="C15354" t="str">
            <v>מרץ 2015</v>
          </cell>
          <cell r="D15354" t="str">
            <v>מבטחים - 316</v>
          </cell>
          <cell r="E15354" t="str">
            <v>AT17</v>
          </cell>
          <cell r="F15354">
            <v>1780127.8970000001</v>
          </cell>
        </row>
        <row r="15355">
          <cell r="C15355" t="str">
            <v>מרץ 2015</v>
          </cell>
          <cell r="D15355" t="str">
            <v>מבטחים - 316</v>
          </cell>
          <cell r="E15355" t="str">
            <v>AT19</v>
          </cell>
          <cell r="F15355">
            <v>592618.505</v>
          </cell>
        </row>
        <row r="15356">
          <cell r="C15356" t="str">
            <v>מרץ 2015</v>
          </cell>
          <cell r="D15356" t="str">
            <v>מבטחים - 316</v>
          </cell>
          <cell r="E15356" t="str">
            <v>AT121</v>
          </cell>
          <cell r="F15356">
            <v>385485.08899999998</v>
          </cell>
        </row>
        <row r="15357">
          <cell r="C15357" t="str">
            <v>מרץ 2015</v>
          </cell>
          <cell r="D15357" t="str">
            <v>מבטחים - 316</v>
          </cell>
          <cell r="E15357" t="str">
            <v>AT8</v>
          </cell>
          <cell r="F15357">
            <v>397809.47</v>
          </cell>
        </row>
        <row r="15358">
          <cell r="C15358" t="str">
            <v>מרץ 2015</v>
          </cell>
          <cell r="D15358" t="str">
            <v>מבטחים - 316</v>
          </cell>
          <cell r="E15358" t="str">
            <v>AT400</v>
          </cell>
          <cell r="F15358">
            <v>39418.197</v>
          </cell>
        </row>
        <row r="15359">
          <cell r="C15359" t="str">
            <v>מרץ 2015</v>
          </cell>
          <cell r="D15359" t="str">
            <v>מבטחים - 316</v>
          </cell>
          <cell r="E15359" t="str">
            <v>AT20</v>
          </cell>
          <cell r="F15359">
            <v>111224.363</v>
          </cell>
        </row>
        <row r="15360">
          <cell r="C15360" t="str">
            <v>מרץ 2015</v>
          </cell>
          <cell r="D15360" t="str">
            <v>מבטחים - 316</v>
          </cell>
          <cell r="E15360" t="str">
            <v>AT301</v>
          </cell>
          <cell r="F15360">
            <v>395039.31</v>
          </cell>
        </row>
        <row r="15361">
          <cell r="C15361" t="str">
            <v>מרץ 2015</v>
          </cell>
          <cell r="D15361" t="str">
            <v>מבטחים - 316</v>
          </cell>
          <cell r="E15361" t="str">
            <v>AT303</v>
          </cell>
          <cell r="F15361">
            <v>110.62</v>
          </cell>
        </row>
        <row r="15362">
          <cell r="C15362" t="str">
            <v>מרץ 2015</v>
          </cell>
          <cell r="D15362" t="str">
            <v>מבטחים - 316</v>
          </cell>
          <cell r="E15362" t="str">
            <v>AT307</v>
          </cell>
          <cell r="F15362">
            <v>18883.466</v>
          </cell>
        </row>
        <row r="15363">
          <cell r="C15363" t="str">
            <v>מרץ 2015</v>
          </cell>
          <cell r="D15363" t="str">
            <v>מבטחים - 316</v>
          </cell>
          <cell r="E15363" t="str">
            <v>AT309</v>
          </cell>
          <cell r="F15363">
            <v>47.335999999999999</v>
          </cell>
        </row>
        <row r="15364">
          <cell r="C15364" t="str">
            <v>מרץ 2015</v>
          </cell>
          <cell r="D15364" t="str">
            <v>מבטחים - 316</v>
          </cell>
          <cell r="E15364" t="str">
            <v>AT319</v>
          </cell>
          <cell r="F15364">
            <v>28890.728999999999</v>
          </cell>
        </row>
        <row r="15365">
          <cell r="C15365" t="str">
            <v>מרץ 2015</v>
          </cell>
          <cell r="D15365" t="str">
            <v>מבטחים - 316</v>
          </cell>
          <cell r="E15365" t="str">
            <v>AT325</v>
          </cell>
          <cell r="F15365">
            <v>156391.389</v>
          </cell>
        </row>
        <row r="15366">
          <cell r="C15366" t="str">
            <v>מרץ 2015</v>
          </cell>
          <cell r="D15366" t="str">
            <v>מבטחים - 316</v>
          </cell>
          <cell r="E15366" t="str">
            <v>AT338</v>
          </cell>
          <cell r="F15366">
            <v>908.12099999999998</v>
          </cell>
        </row>
        <row r="15367">
          <cell r="C15367" t="str">
            <v>מרץ 2015</v>
          </cell>
          <cell r="D15367" t="str">
            <v>מבטחים - 316</v>
          </cell>
          <cell r="E15367" t="str">
            <v>AT457</v>
          </cell>
          <cell r="F15367">
            <v>8594.7379999999994</v>
          </cell>
        </row>
        <row r="15368">
          <cell r="C15368" t="str">
            <v>מרץ 2015</v>
          </cell>
          <cell r="D15368" t="str">
            <v>מבטחים - 316</v>
          </cell>
          <cell r="E15368" t="str">
            <v>AT458</v>
          </cell>
          <cell r="F15368">
            <v>754.52800000000002</v>
          </cell>
        </row>
        <row r="15369">
          <cell r="C15369" t="str">
            <v>מרץ 2015</v>
          </cell>
          <cell r="D15369" t="str">
            <v>מבטחים - 316</v>
          </cell>
          <cell r="E15369" t="str">
            <v>AT463</v>
          </cell>
          <cell r="F15369">
            <v>7511.5879999999997</v>
          </cell>
        </row>
        <row r="15370">
          <cell r="C15370" t="str">
            <v>מרץ 2015</v>
          </cell>
          <cell r="D15370" t="str">
            <v>מבטחים - 316</v>
          </cell>
          <cell r="E15370" t="str">
            <v>AT402</v>
          </cell>
          <cell r="F15370">
            <v>115292.202</v>
          </cell>
        </row>
        <row r="15371">
          <cell r="C15371" t="str">
            <v>מרץ 2015</v>
          </cell>
          <cell r="D15371" t="str">
            <v>מבטחים - 316</v>
          </cell>
          <cell r="E15371" t="str">
            <v>AT403</v>
          </cell>
          <cell r="F15371">
            <v>19274.764999999999</v>
          </cell>
        </row>
        <row r="15372">
          <cell r="C15372" t="str">
            <v>מרץ 2015</v>
          </cell>
          <cell r="D15372" t="str">
            <v>מבטחים - 316</v>
          </cell>
          <cell r="E15372" t="str">
            <v>AT404</v>
          </cell>
          <cell r="F15372">
            <v>431.565</v>
          </cell>
        </row>
        <row r="15373">
          <cell r="C15373" t="str">
            <v>מרץ 2015</v>
          </cell>
          <cell r="D15373" t="str">
            <v>מבטחים - 316</v>
          </cell>
          <cell r="E15373" t="str">
            <v>AT58</v>
          </cell>
          <cell r="F15373">
            <v>166.7</v>
          </cell>
        </row>
        <row r="15374">
          <cell r="C15374" t="str">
            <v>מרץ 2015</v>
          </cell>
          <cell r="D15374" t="str">
            <v>מבטחים - 316</v>
          </cell>
          <cell r="E15374" t="str">
            <v>AT37</v>
          </cell>
          <cell r="F15374">
            <v>6139.4750000000004</v>
          </cell>
        </row>
        <row r="15375">
          <cell r="C15375" t="str">
            <v>מרץ 2015</v>
          </cell>
          <cell r="D15375" t="str">
            <v>מבטחים - 316</v>
          </cell>
          <cell r="E15375" t="str">
            <v>AT360</v>
          </cell>
          <cell r="F15375">
            <v>153023.527</v>
          </cell>
        </row>
        <row r="15376">
          <cell r="C15376" t="str">
            <v>מרץ 2015</v>
          </cell>
          <cell r="D15376" t="str">
            <v>מבטחים - 316</v>
          </cell>
          <cell r="E15376" t="str">
            <v>AT366</v>
          </cell>
          <cell r="F15376">
            <v>1028255.204</v>
          </cell>
        </row>
        <row r="15377">
          <cell r="C15377" t="str">
            <v>מרץ 2015</v>
          </cell>
          <cell r="D15377" t="str">
            <v>מבטחים - 316</v>
          </cell>
          <cell r="E15377" t="str">
            <v>AT703</v>
          </cell>
          <cell r="F15377">
            <v>126.79300000000001</v>
          </cell>
        </row>
        <row r="15378">
          <cell r="C15378" t="str">
            <v>מרץ 2015</v>
          </cell>
          <cell r="D15378" t="str">
            <v>מבטחים - 316</v>
          </cell>
          <cell r="E15378" t="str">
            <v>AT61</v>
          </cell>
          <cell r="F15378">
            <v>2466.0039999999999</v>
          </cell>
        </row>
        <row r="15379">
          <cell r="C15379" t="str">
            <v>מרץ 2015</v>
          </cell>
          <cell r="D15379" t="str">
            <v>מבטחים - 316</v>
          </cell>
          <cell r="E15379" t="str">
            <v>AT60</v>
          </cell>
          <cell r="F15379">
            <v>15066.576999999999</v>
          </cell>
        </row>
        <row r="15380">
          <cell r="C15380" t="str">
            <v>מרץ 2015</v>
          </cell>
          <cell r="D15380" t="str">
            <v>מבטחים - 316</v>
          </cell>
          <cell r="E15380" t="str">
            <v>AT226</v>
          </cell>
          <cell r="F15380">
            <v>26176.647000000001</v>
          </cell>
        </row>
        <row r="15381">
          <cell r="C15381" t="str">
            <v>מרץ 2015</v>
          </cell>
          <cell r="D15381" t="str">
            <v>מבטחים - 316</v>
          </cell>
          <cell r="E15381" t="str">
            <v>AT137</v>
          </cell>
          <cell r="F15381">
            <v>41059.476999999999</v>
          </cell>
        </row>
        <row r="15382">
          <cell r="C15382" t="str">
            <v>מרץ 2015</v>
          </cell>
          <cell r="D15382" t="str">
            <v>מבטחים - 316</v>
          </cell>
          <cell r="E15382" t="str">
            <v>AT442</v>
          </cell>
          <cell r="F15382">
            <v>63737.589</v>
          </cell>
        </row>
        <row r="15383">
          <cell r="C15383" t="str">
            <v>מרץ 2015</v>
          </cell>
          <cell r="D15383" t="str">
            <v>מבטחים - 316</v>
          </cell>
          <cell r="E15383" t="str">
            <v>AT445</v>
          </cell>
          <cell r="F15383">
            <v>36.493000000000002</v>
          </cell>
        </row>
        <row r="15384">
          <cell r="C15384" t="str">
            <v>מרץ 2015</v>
          </cell>
          <cell r="D15384" t="str">
            <v>מבטחים - 316</v>
          </cell>
          <cell r="E15384" t="str">
            <v>AT446</v>
          </cell>
          <cell r="F15384">
            <v>72884.051000000007</v>
          </cell>
        </row>
        <row r="15385">
          <cell r="C15385" t="str">
            <v>מרץ 2015</v>
          </cell>
          <cell r="D15385" t="str">
            <v>מבטחים - 316</v>
          </cell>
          <cell r="E15385" t="str">
            <v>AT447</v>
          </cell>
          <cell r="F15385">
            <v>70192.505000000005</v>
          </cell>
        </row>
        <row r="15386">
          <cell r="C15386" t="str">
            <v>מרץ 2015</v>
          </cell>
          <cell r="D15386" t="str">
            <v>מבטחים - 316</v>
          </cell>
          <cell r="E15386" t="str">
            <v>AT658</v>
          </cell>
          <cell r="F15386">
            <v>996.91800000000001</v>
          </cell>
        </row>
        <row r="15387">
          <cell r="C15387" t="str">
            <v>מרץ 2015</v>
          </cell>
          <cell r="D15387" t="str">
            <v>מבטחים - 316</v>
          </cell>
          <cell r="E15387" t="str">
            <v>AT451</v>
          </cell>
          <cell r="F15387">
            <v>15125.769</v>
          </cell>
        </row>
        <row r="15388">
          <cell r="C15388" t="str">
            <v>מרץ 2015</v>
          </cell>
          <cell r="D15388" t="str">
            <v>מבטחים - 316</v>
          </cell>
          <cell r="E15388" t="str">
            <v>AT506</v>
          </cell>
          <cell r="F15388">
            <v>53029.779000000002</v>
          </cell>
        </row>
        <row r="15389">
          <cell r="C15389" t="str">
            <v>מרץ 2015</v>
          </cell>
          <cell r="D15389" t="str">
            <v>מבטחים - 316</v>
          </cell>
          <cell r="E15389" t="str">
            <v>AT507</v>
          </cell>
          <cell r="F15389">
            <v>1661.2860000000001</v>
          </cell>
        </row>
        <row r="15390">
          <cell r="C15390" t="str">
            <v>מרץ 2015</v>
          </cell>
          <cell r="D15390" t="str">
            <v>מבטחים - 316</v>
          </cell>
          <cell r="E15390" t="str">
            <v>AT577</v>
          </cell>
          <cell r="F15390">
            <v>12611.977999999999</v>
          </cell>
        </row>
        <row r="15391">
          <cell r="C15391" t="str">
            <v>מרץ 2015</v>
          </cell>
          <cell r="D15391" t="str">
            <v>מבטחים - 316</v>
          </cell>
          <cell r="E15391" t="str">
            <v>AT511</v>
          </cell>
          <cell r="F15391">
            <v>15139.630999999999</v>
          </cell>
        </row>
        <row r="15392">
          <cell r="C15392" t="str">
            <v>מרץ 2015</v>
          </cell>
          <cell r="D15392" t="str">
            <v>מבטחים - 316</v>
          </cell>
          <cell r="E15392" t="str">
            <v>AT514</v>
          </cell>
          <cell r="F15392">
            <v>492893.11099999998</v>
          </cell>
        </row>
        <row r="15393">
          <cell r="C15393" t="str">
            <v>מרץ 2015</v>
          </cell>
          <cell r="D15393" t="str">
            <v>מבטחים - 316</v>
          </cell>
          <cell r="E15393" t="str">
            <v>AT516</v>
          </cell>
          <cell r="F15393">
            <v>3124.0859999999998</v>
          </cell>
        </row>
        <row r="15394">
          <cell r="C15394" t="str">
            <v>מרץ 2015</v>
          </cell>
          <cell r="D15394" t="str">
            <v>מבטחים - 316</v>
          </cell>
          <cell r="E15394" t="str">
            <v>AT162</v>
          </cell>
          <cell r="F15394">
            <v>149.53100000000001</v>
          </cell>
        </row>
        <row r="15395">
          <cell r="C15395" t="str">
            <v>מרץ 2015</v>
          </cell>
          <cell r="D15395" t="str">
            <v>מבטחים - 316</v>
          </cell>
          <cell r="E15395" t="str">
            <v>AT168</v>
          </cell>
          <cell r="F15395">
            <v>67.626999999999995</v>
          </cell>
        </row>
        <row r="15396">
          <cell r="C15396" t="str">
            <v>מרץ 2015</v>
          </cell>
          <cell r="D15396" t="str">
            <v>מבטחים - 316</v>
          </cell>
          <cell r="E15396" t="str">
            <v>BT999</v>
          </cell>
          <cell r="F15396">
            <v>17039267.184999999</v>
          </cell>
        </row>
        <row r="15397">
          <cell r="C15397" t="str">
            <v>מרץ 2015</v>
          </cell>
          <cell r="D15397" t="str">
            <v>מבטחים - 316</v>
          </cell>
          <cell r="E15397" t="str">
            <v>BT34</v>
          </cell>
          <cell r="F15397">
            <v>4146117.13</v>
          </cell>
        </row>
        <row r="15398">
          <cell r="C15398" t="str">
            <v>מרץ 2015</v>
          </cell>
          <cell r="D15398" t="str">
            <v>מבטחים - 316</v>
          </cell>
          <cell r="E15398" t="str">
            <v>BT420</v>
          </cell>
          <cell r="F15398">
            <v>9855429.5</v>
          </cell>
        </row>
        <row r="15399">
          <cell r="C15399" t="str">
            <v>מרץ 2015</v>
          </cell>
          <cell r="D15399" t="str">
            <v>מבטחים - 316</v>
          </cell>
          <cell r="E15399" t="str">
            <v>BT400</v>
          </cell>
          <cell r="F15399">
            <v>815109</v>
          </cell>
        </row>
        <row r="15400">
          <cell r="C15400" t="str">
            <v>מרץ 2015</v>
          </cell>
          <cell r="D15400" t="str">
            <v>מבטחים - 316</v>
          </cell>
          <cell r="E15400" t="str">
            <v>BT301</v>
          </cell>
          <cell r="F15400">
            <v>58670.082000000002</v>
          </cell>
        </row>
        <row r="15401">
          <cell r="C15401" t="str">
            <v>מרץ 2015</v>
          </cell>
          <cell r="D15401" t="str">
            <v>מבטחים - 316</v>
          </cell>
          <cell r="E15401" t="str">
            <v>BT402</v>
          </cell>
          <cell r="F15401">
            <v>65850.434999999998</v>
          </cell>
        </row>
        <row r="15402">
          <cell r="C15402" t="str">
            <v>מרץ 2015</v>
          </cell>
          <cell r="D15402" t="str">
            <v>מבטחים - 316</v>
          </cell>
          <cell r="E15402" t="str">
            <v>BT366</v>
          </cell>
          <cell r="F15402">
            <v>917419.17</v>
          </cell>
        </row>
        <row r="15403">
          <cell r="C15403" t="str">
            <v>מרץ 2015</v>
          </cell>
          <cell r="D15403" t="str">
            <v>מבטחים - 316</v>
          </cell>
          <cell r="E15403" t="str">
            <v>BT701</v>
          </cell>
          <cell r="F15403">
            <v>209159.99600000001</v>
          </cell>
        </row>
        <row r="15404">
          <cell r="C15404" t="str">
            <v>מרץ 2015</v>
          </cell>
          <cell r="D15404" t="str">
            <v>מבטחים - 316</v>
          </cell>
          <cell r="E15404" t="str">
            <v>BT70</v>
          </cell>
          <cell r="F15404">
            <v>2230.8040000000001</v>
          </cell>
        </row>
        <row r="15405">
          <cell r="C15405" t="str">
            <v>מרץ 2015</v>
          </cell>
          <cell r="D15405" t="str">
            <v>מבטחים - 316</v>
          </cell>
          <cell r="E15405" t="str">
            <v>BT69</v>
          </cell>
          <cell r="F15405">
            <v>11185.646000000001</v>
          </cell>
        </row>
        <row r="15406">
          <cell r="C15406" t="str">
            <v>מרץ 2015</v>
          </cell>
          <cell r="D15406" t="str">
            <v>מבטחים - 316</v>
          </cell>
          <cell r="E15406" t="str">
            <v>BT226</v>
          </cell>
          <cell r="F15406">
            <v>13952.084000000001</v>
          </cell>
        </row>
        <row r="15407">
          <cell r="C15407" t="str">
            <v>מרץ 2015</v>
          </cell>
          <cell r="D15407" t="str">
            <v>מבטחים - 316</v>
          </cell>
          <cell r="E15407" t="str">
            <v>BT117</v>
          </cell>
          <cell r="F15407">
            <v>30055.528999999999</v>
          </cell>
        </row>
        <row r="15408">
          <cell r="C15408" t="str">
            <v>מרץ 2015</v>
          </cell>
          <cell r="D15408" t="str">
            <v>מבטחים - 316</v>
          </cell>
          <cell r="E15408" t="str">
            <v>BT442</v>
          </cell>
          <cell r="F15408">
            <v>43914.194000000003</v>
          </cell>
        </row>
        <row r="15409">
          <cell r="C15409" t="str">
            <v>מרץ 2015</v>
          </cell>
          <cell r="D15409" t="str">
            <v>מבטחים - 316</v>
          </cell>
          <cell r="E15409" t="str">
            <v>BT447</v>
          </cell>
          <cell r="F15409">
            <v>162866.13699999999</v>
          </cell>
        </row>
        <row r="15410">
          <cell r="C15410" t="str">
            <v>מרץ 2015</v>
          </cell>
          <cell r="D15410" t="str">
            <v>מבטחים - 316</v>
          </cell>
          <cell r="E15410" t="str">
            <v>BT506</v>
          </cell>
          <cell r="F15410">
            <v>150000</v>
          </cell>
        </row>
        <row r="15411">
          <cell r="C15411" t="str">
            <v>מרץ 2015</v>
          </cell>
          <cell r="D15411" t="str">
            <v>מבטחים - 316</v>
          </cell>
          <cell r="E15411" t="str">
            <v>BT507</v>
          </cell>
          <cell r="F15411">
            <v>13095.382</v>
          </cell>
        </row>
        <row r="15412">
          <cell r="C15412" t="str">
            <v>מרץ 2015</v>
          </cell>
          <cell r="D15412" t="str">
            <v>מבטחים - 316</v>
          </cell>
          <cell r="E15412" t="str">
            <v>BT514</v>
          </cell>
          <cell r="F15412">
            <v>487626</v>
          </cell>
        </row>
        <row r="15413">
          <cell r="C15413" t="str">
            <v>מרץ 2015</v>
          </cell>
          <cell r="D15413" t="str">
            <v>מבטחים - 316</v>
          </cell>
          <cell r="E15413" t="str">
            <v>BT516</v>
          </cell>
          <cell r="F15413">
            <v>31500</v>
          </cell>
        </row>
        <row r="15414">
          <cell r="C15414" t="str">
            <v>מרץ 2015</v>
          </cell>
          <cell r="D15414" t="str">
            <v>מבטחים - 316</v>
          </cell>
          <cell r="E15414" t="str">
            <v>BT72</v>
          </cell>
          <cell r="F15414">
            <v>20701.093000000001</v>
          </cell>
        </row>
        <row r="15415">
          <cell r="C15415" t="str">
            <v>מרץ 2015</v>
          </cell>
          <cell r="D15415" t="str">
            <v>מבטחים - 316</v>
          </cell>
          <cell r="E15415" t="str">
            <v>BT119</v>
          </cell>
          <cell r="F15415">
            <v>4385.0029999999997</v>
          </cell>
        </row>
        <row r="15416">
          <cell r="C15416" t="str">
            <v>מרץ 2015</v>
          </cell>
          <cell r="D15416" t="str">
            <v>מבטחים - 316</v>
          </cell>
          <cell r="E15416" t="str">
            <v>A1</v>
          </cell>
          <cell r="F15416">
            <v>291018.26799999998</v>
          </cell>
        </row>
        <row r="15417">
          <cell r="C15417" t="str">
            <v>מרץ 2015</v>
          </cell>
          <cell r="D15417" t="str">
            <v>מבטחים - 316</v>
          </cell>
          <cell r="E15417" t="str">
            <v>AT411</v>
          </cell>
          <cell r="F15417">
            <v>152400.18400000001</v>
          </cell>
        </row>
        <row r="15418">
          <cell r="C15418" t="str">
            <v>מרץ 2015</v>
          </cell>
          <cell r="D15418" t="str">
            <v>מבטחים - 316</v>
          </cell>
          <cell r="E15418" t="str">
            <v>AT255</v>
          </cell>
          <cell r="F15418">
            <v>30371.588</v>
          </cell>
        </row>
        <row r="15419">
          <cell r="C15419" t="str">
            <v>מרץ 2015</v>
          </cell>
          <cell r="D15419" t="str">
            <v>מבטחים - 316</v>
          </cell>
          <cell r="E15419" t="str">
            <v>AT86</v>
          </cell>
          <cell r="F15419">
            <v>763.96900000000005</v>
          </cell>
        </row>
        <row r="15420">
          <cell r="C15420" t="str">
            <v>מרץ 2015</v>
          </cell>
          <cell r="D15420" t="str">
            <v>מבטחים - 316</v>
          </cell>
          <cell r="E15420" t="str">
            <v>AT88</v>
          </cell>
          <cell r="F15420">
            <v>105995.042</v>
          </cell>
        </row>
        <row r="15421">
          <cell r="C15421" t="str">
            <v>מרץ 2015</v>
          </cell>
          <cell r="D15421" t="str">
            <v>מבטחים - 316</v>
          </cell>
          <cell r="E15421" t="str">
            <v>AT108</v>
          </cell>
          <cell r="F15421">
            <v>36.789000000000001</v>
          </cell>
        </row>
        <row r="15422">
          <cell r="C15422" t="str">
            <v>מרץ 2015</v>
          </cell>
          <cell r="D15422" t="str">
            <v>מבטחים - 316</v>
          </cell>
          <cell r="E15422" t="str">
            <v>AT72</v>
          </cell>
          <cell r="F15422">
            <v>325.68299999999999</v>
          </cell>
        </row>
        <row r="15423">
          <cell r="C15423" t="str">
            <v>מרץ 2015</v>
          </cell>
          <cell r="D15423" t="str">
            <v>מבטחים - 316</v>
          </cell>
          <cell r="E15423" t="str">
            <v>AT69</v>
          </cell>
          <cell r="F15423">
            <v>1125.0129999999999</v>
          </cell>
        </row>
        <row r="15424">
          <cell r="C15424" t="str">
            <v>מרץ 2015</v>
          </cell>
          <cell r="D15424" t="str">
            <v>מבטחים - 316</v>
          </cell>
          <cell r="E15424" t="str">
            <v>B1</v>
          </cell>
          <cell r="F15424">
            <v>623776.93500000006</v>
          </cell>
        </row>
        <row r="15425">
          <cell r="C15425" t="str">
            <v>מרץ 2015</v>
          </cell>
          <cell r="D15425" t="str">
            <v>מבטחים - 316</v>
          </cell>
          <cell r="E15425" t="str">
            <v>BT137</v>
          </cell>
          <cell r="F15425">
            <v>3095.5749999999998</v>
          </cell>
        </row>
        <row r="15426">
          <cell r="C15426" t="str">
            <v>מרץ 2015</v>
          </cell>
          <cell r="D15426" t="str">
            <v>מבטחים - 316</v>
          </cell>
          <cell r="E15426" t="str">
            <v>BT98</v>
          </cell>
          <cell r="F15426">
            <v>13263.58</v>
          </cell>
        </row>
        <row r="15427">
          <cell r="C15427" t="str">
            <v>מרץ 2015</v>
          </cell>
          <cell r="D15427" t="str">
            <v>מבטחים - 316</v>
          </cell>
          <cell r="E15427" t="str">
            <v>BT6</v>
          </cell>
          <cell r="F15427">
            <v>410535.19</v>
          </cell>
        </row>
        <row r="15428">
          <cell r="C15428" t="str">
            <v>מרץ 2015</v>
          </cell>
          <cell r="D15428" t="str">
            <v>מבטחים - 316</v>
          </cell>
          <cell r="E15428" t="str">
            <v>BT7</v>
          </cell>
          <cell r="F15428">
            <v>17970.221000000001</v>
          </cell>
        </row>
        <row r="15429">
          <cell r="C15429" t="str">
            <v>מרץ 2015</v>
          </cell>
          <cell r="D15429" t="str">
            <v>מבטחים - 316</v>
          </cell>
          <cell r="E15429" t="str">
            <v>BT8</v>
          </cell>
          <cell r="F15429">
            <v>75882.149999999994</v>
          </cell>
        </row>
        <row r="15430">
          <cell r="C15430" t="str">
            <v>מרץ 2015</v>
          </cell>
          <cell r="D15430" t="str">
            <v>מבטחים - 316</v>
          </cell>
          <cell r="E15430" t="str">
            <v>BT11</v>
          </cell>
          <cell r="F15430">
            <v>28149.491999999998</v>
          </cell>
        </row>
        <row r="15431">
          <cell r="C15431" t="str">
            <v>מרץ 2015</v>
          </cell>
          <cell r="D15431" t="str">
            <v>מבטחים - 316</v>
          </cell>
          <cell r="E15431" t="str">
            <v>BT4</v>
          </cell>
          <cell r="F15431">
            <v>1507.376</v>
          </cell>
        </row>
        <row r="15432">
          <cell r="C15432" t="str">
            <v>מרץ 2015</v>
          </cell>
          <cell r="D15432" t="str">
            <v>מבטחים - 316</v>
          </cell>
          <cell r="E15432" t="str">
            <v>BT178</v>
          </cell>
          <cell r="F15432">
            <v>37401.620999999999</v>
          </cell>
        </row>
        <row r="15433">
          <cell r="C15433" t="str">
            <v>מרץ 2015</v>
          </cell>
          <cell r="D15433" t="str">
            <v>מבטחים - 316</v>
          </cell>
          <cell r="E15433" t="str">
            <v>BF4</v>
          </cell>
          <cell r="F15433">
            <v>5728.8919999999998</v>
          </cell>
        </row>
        <row r="15434">
          <cell r="C15434" t="str">
            <v>מרץ 2015</v>
          </cell>
          <cell r="D15434" t="str">
            <v>מבטחים - 316</v>
          </cell>
          <cell r="E15434" t="str">
            <v>BT84</v>
          </cell>
          <cell r="F15434">
            <v>29188.587</v>
          </cell>
        </row>
        <row r="15435">
          <cell r="C15435" t="str">
            <v>מרץ 2015</v>
          </cell>
          <cell r="D15435" t="str">
            <v>מבטחים - 316</v>
          </cell>
          <cell r="E15435" t="str">
            <v>BT634</v>
          </cell>
          <cell r="F15435">
            <v>1054.251</v>
          </cell>
        </row>
        <row r="15436">
          <cell r="C15436" t="str">
            <v>מרץ 2015</v>
          </cell>
          <cell r="D15436" t="str">
            <v>מבטחים - 316</v>
          </cell>
          <cell r="E15436" t="str">
            <v>KT31</v>
          </cell>
          <cell r="F15436">
            <v>65689</v>
          </cell>
        </row>
        <row r="15437">
          <cell r="C15437" t="str">
            <v>מרץ 2015</v>
          </cell>
          <cell r="D15437" t="str">
            <v>מבטחים - 316</v>
          </cell>
          <cell r="E15437" t="str">
            <v>KT32</v>
          </cell>
          <cell r="F15437">
            <v>267566</v>
          </cell>
        </row>
        <row r="15438">
          <cell r="C15438" t="str">
            <v>מרץ 2015</v>
          </cell>
          <cell r="D15438" t="str">
            <v>מבטחים - 316</v>
          </cell>
          <cell r="E15438" t="str">
            <v>KT33</v>
          </cell>
          <cell r="F15438">
            <v>81855</v>
          </cell>
        </row>
        <row r="15439">
          <cell r="C15439" t="str">
            <v>מרץ 2015</v>
          </cell>
          <cell r="D15439" t="str">
            <v>מבטחים - 316</v>
          </cell>
          <cell r="E15439" t="str">
            <v>KT34</v>
          </cell>
          <cell r="F15439">
            <v>3944</v>
          </cell>
        </row>
        <row r="15440">
          <cell r="C15440" t="str">
            <v>מרץ 2015</v>
          </cell>
          <cell r="D15440" t="str">
            <v>מבטחים - 316</v>
          </cell>
          <cell r="E15440" t="str">
            <v>KT35</v>
          </cell>
          <cell r="F15440">
            <v>28006</v>
          </cell>
        </row>
        <row r="15441">
          <cell r="C15441" t="str">
            <v>מרץ 2015</v>
          </cell>
          <cell r="D15441" t="str">
            <v>מבטחים - 316</v>
          </cell>
          <cell r="E15441" t="str">
            <v>KT601</v>
          </cell>
          <cell r="F15441">
            <v>196525359.63600001</v>
          </cell>
        </row>
        <row r="15442">
          <cell r="C15442" t="str">
            <v>מרץ 2015</v>
          </cell>
          <cell r="D15442" t="str">
            <v>מבטחים - 316</v>
          </cell>
          <cell r="E15442" t="str">
            <v>KT450</v>
          </cell>
          <cell r="F15442">
            <v>1070.825</v>
          </cell>
        </row>
        <row r="15443">
          <cell r="C15443" t="str">
            <v>מרץ 2015</v>
          </cell>
          <cell r="D15443" t="str">
            <v>מבטחים - 316</v>
          </cell>
          <cell r="E15443" t="str">
            <v>KT451</v>
          </cell>
          <cell r="F15443">
            <v>27670.175999999999</v>
          </cell>
        </row>
        <row r="15444">
          <cell r="C15444" t="str">
            <v>מרץ 2015</v>
          </cell>
          <cell r="D15444" t="str">
            <v>מבטחים - 316</v>
          </cell>
          <cell r="E15444" t="str">
            <v>KT452</v>
          </cell>
          <cell r="F15444">
            <v>8633.8140000000003</v>
          </cell>
        </row>
        <row r="15445">
          <cell r="C15445" t="str">
            <v>מרץ 2015</v>
          </cell>
          <cell r="D15445" t="str">
            <v>מבטחים - 316</v>
          </cell>
          <cell r="E15445" t="str">
            <v>KT453</v>
          </cell>
          <cell r="F15445">
            <v>22005.528999999999</v>
          </cell>
        </row>
        <row r="15446">
          <cell r="C15446" t="str">
            <v>מרץ 2015</v>
          </cell>
          <cell r="D15446" t="str">
            <v>מבטחים - 316</v>
          </cell>
          <cell r="E15446" t="str">
            <v>KT22</v>
          </cell>
          <cell r="F15446">
            <v>1.1399999999999999</v>
          </cell>
        </row>
        <row r="15447">
          <cell r="C15447" t="str">
            <v>מרץ 2015</v>
          </cell>
          <cell r="D15447" t="str">
            <v>מבטחים - 316</v>
          </cell>
          <cell r="E15447" t="str">
            <v>KT51</v>
          </cell>
          <cell r="F15447">
            <v>8.67</v>
          </cell>
        </row>
        <row r="15448">
          <cell r="C15448" t="str">
            <v>מרץ 2015</v>
          </cell>
          <cell r="D15448" t="str">
            <v>מבטחים - 316</v>
          </cell>
          <cell r="E15448" t="str">
            <v>KT502</v>
          </cell>
          <cell r="F15448">
            <v>2226120.898</v>
          </cell>
        </row>
        <row r="15449">
          <cell r="C15449" t="str">
            <v>מרץ 2015</v>
          </cell>
          <cell r="D15449" t="str">
            <v>מבטחים - 316</v>
          </cell>
          <cell r="E15449" t="str">
            <v>KT503</v>
          </cell>
          <cell r="F15449">
            <v>15750212.572000001</v>
          </cell>
        </row>
        <row r="15450">
          <cell r="C15450" t="str">
            <v>מרץ 2015</v>
          </cell>
          <cell r="D15450" t="str">
            <v>מבטחים - 316</v>
          </cell>
          <cell r="E15450" t="str">
            <v>KT454</v>
          </cell>
          <cell r="F15450">
            <v>49309.249000000003</v>
          </cell>
        </row>
        <row r="15451">
          <cell r="C15451" t="str">
            <v>מרץ 2015</v>
          </cell>
          <cell r="D15451" t="str">
            <v>מבטחים - 316</v>
          </cell>
          <cell r="E15451" t="str">
            <v>KT602</v>
          </cell>
          <cell r="F15451">
            <v>37972.800000000003</v>
          </cell>
        </row>
        <row r="15452">
          <cell r="C15452" t="str">
            <v>מרץ 2015</v>
          </cell>
          <cell r="D15452" t="str">
            <v>מבטחים - 316</v>
          </cell>
          <cell r="E15452" t="str">
            <v>KT14</v>
          </cell>
          <cell r="F15452">
            <v>7088.3710000000001</v>
          </cell>
        </row>
        <row r="15453">
          <cell r="C15453" t="str">
            <v>מרץ 2015</v>
          </cell>
          <cell r="D15453" t="str">
            <v>מבטחים - 316</v>
          </cell>
          <cell r="E15453" t="str">
            <v>KT315</v>
          </cell>
          <cell r="F15453">
            <v>0.02</v>
          </cell>
        </row>
        <row r="15454">
          <cell r="C15454" t="str">
            <v>מרץ 2015</v>
          </cell>
          <cell r="D15454" t="str">
            <v>מבטחים - 316</v>
          </cell>
          <cell r="E15454" t="str">
            <v>KT316</v>
          </cell>
          <cell r="F15454">
            <v>0.04</v>
          </cell>
        </row>
        <row r="15455">
          <cell r="C15455" t="str">
            <v>מרץ 2015</v>
          </cell>
          <cell r="D15455" t="str">
            <v>מבטחים - 316</v>
          </cell>
          <cell r="E15455" t="str">
            <v>KT551</v>
          </cell>
          <cell r="F15455">
            <v>797289.62</v>
          </cell>
        </row>
        <row r="15456">
          <cell r="C15456" t="str">
            <v>מרץ 2015</v>
          </cell>
          <cell r="D15456" t="str">
            <v>מבטחים - 316</v>
          </cell>
          <cell r="E15456" t="str">
            <v>KT305</v>
          </cell>
          <cell r="F15456">
            <v>-1806042.3470000001</v>
          </cell>
        </row>
        <row r="15457">
          <cell r="C15457" t="str">
            <v>מרץ 2015</v>
          </cell>
          <cell r="D15457" t="str">
            <v>מבטחים - 316</v>
          </cell>
          <cell r="E15457" t="str">
            <v>KT461</v>
          </cell>
          <cell r="F15457">
            <v>3764007.676</v>
          </cell>
        </row>
        <row r="15458">
          <cell r="C15458" t="str">
            <v>מרץ 2015</v>
          </cell>
          <cell r="D15458" t="str">
            <v>מבטחים - 316</v>
          </cell>
          <cell r="E15458" t="str">
            <v>KT717</v>
          </cell>
          <cell r="F15458">
            <v>1</v>
          </cell>
        </row>
        <row r="15459">
          <cell r="C15459" t="str">
            <v>מרץ 2015</v>
          </cell>
          <cell r="D15459" t="str">
            <v>מבטחים - 316</v>
          </cell>
          <cell r="E15459" t="str">
            <v>KT549</v>
          </cell>
          <cell r="F15459">
            <v>1957965.3289999999</v>
          </cell>
        </row>
        <row r="15460">
          <cell r="C15460" t="str">
            <v>מרץ 2015</v>
          </cell>
          <cell r="D15460" t="str">
            <v>מבטחים - 316</v>
          </cell>
          <cell r="E15460" t="str">
            <v>KT609</v>
          </cell>
          <cell r="F15460">
            <v>2119008.676</v>
          </cell>
        </row>
        <row r="15461">
          <cell r="C15461" t="str">
            <v>מרץ 2015</v>
          </cell>
          <cell r="D15461" t="str">
            <v>מבטחים - 316</v>
          </cell>
          <cell r="E15461" t="str">
            <v>KT761</v>
          </cell>
          <cell r="F15461">
            <v>29751915.348000001</v>
          </cell>
        </row>
        <row r="15462">
          <cell r="C15462" t="str">
            <v>מרץ 2015</v>
          </cell>
          <cell r="D15462" t="str">
            <v>מבטחים - 316</v>
          </cell>
          <cell r="E15462" t="str">
            <v>KT762</v>
          </cell>
          <cell r="F15462">
            <v>31423938.864999998</v>
          </cell>
        </row>
        <row r="15463">
          <cell r="C15463" t="str">
            <v>מרץ 2015</v>
          </cell>
          <cell r="D15463" t="str">
            <v>מבטחים - 316</v>
          </cell>
          <cell r="E15463" t="str">
            <v>KT763</v>
          </cell>
          <cell r="F15463">
            <v>29121916.750999998</v>
          </cell>
        </row>
        <row r="15464">
          <cell r="C15464" t="str">
            <v>מרץ 2015</v>
          </cell>
          <cell r="D15464" t="str">
            <v>מבטחים - 316</v>
          </cell>
          <cell r="E15464" t="str">
            <v>KT600</v>
          </cell>
          <cell r="F15464">
            <v>1</v>
          </cell>
        </row>
        <row r="15465">
          <cell r="C15465" t="str">
            <v>מרץ 2015</v>
          </cell>
          <cell r="D15465" t="str">
            <v>מבטחים - 316</v>
          </cell>
          <cell r="E15465" t="str">
            <v>AT81</v>
          </cell>
          <cell r="F15465">
            <v>139116.23800000001</v>
          </cell>
        </row>
        <row r="15466">
          <cell r="C15466" t="str">
            <v>מרץ 2015</v>
          </cell>
          <cell r="D15466" t="str">
            <v>מבטחים - 316</v>
          </cell>
          <cell r="E15466" t="str">
            <v>KT625</v>
          </cell>
          <cell r="F15466">
            <v>336197.57500000001</v>
          </cell>
        </row>
        <row r="15467">
          <cell r="C15467" t="str">
            <v>מרץ 2015</v>
          </cell>
          <cell r="D15467" t="str">
            <v>מבטחים - 316</v>
          </cell>
          <cell r="E15467" t="str">
            <v>KT45</v>
          </cell>
          <cell r="F15467">
            <v>815109</v>
          </cell>
        </row>
        <row r="15468">
          <cell r="C15468" t="str">
            <v>מרץ 2015</v>
          </cell>
          <cell r="D15468" t="str">
            <v>מבטחים - 316</v>
          </cell>
          <cell r="E15468" t="str">
            <v>KT46</v>
          </cell>
          <cell r="F15468">
            <v>1289284</v>
          </cell>
        </row>
        <row r="15469">
          <cell r="C15469" t="str">
            <v>מרץ 2015</v>
          </cell>
          <cell r="D15469" t="str">
            <v>מבטחים - 316</v>
          </cell>
          <cell r="E15469" t="str">
            <v>KT42</v>
          </cell>
          <cell r="F15469">
            <v>600000</v>
          </cell>
        </row>
        <row r="15470">
          <cell r="C15470" t="str">
            <v>מרץ 2015</v>
          </cell>
          <cell r="D15470" t="str">
            <v>מבטחים - 316</v>
          </cell>
          <cell r="E15470" t="str">
            <v>KT43</v>
          </cell>
          <cell r="F15470">
            <v>274000</v>
          </cell>
        </row>
        <row r="15471">
          <cell r="C15471" t="str">
            <v>מרץ 2015</v>
          </cell>
          <cell r="D15471" t="str">
            <v>מבטחים - 316</v>
          </cell>
          <cell r="E15471" t="str">
            <v>KT44</v>
          </cell>
          <cell r="F15471">
            <v>1013000</v>
          </cell>
        </row>
        <row r="15472">
          <cell r="C15472" t="str">
            <v>מרץ 2015</v>
          </cell>
          <cell r="D15472" t="str">
            <v>מבטחים - 316</v>
          </cell>
          <cell r="E15472" t="str">
            <v>KT615</v>
          </cell>
          <cell r="F15472">
            <v>690000</v>
          </cell>
        </row>
        <row r="15473">
          <cell r="C15473" t="str">
            <v>מרץ 2015</v>
          </cell>
          <cell r="D15473" t="str">
            <v>מבטחים - 316</v>
          </cell>
          <cell r="E15473" t="str">
            <v>KT616</v>
          </cell>
          <cell r="F15473">
            <v>360000</v>
          </cell>
        </row>
        <row r="15474">
          <cell r="C15474" t="str">
            <v>מרץ 2015</v>
          </cell>
          <cell r="D15474" t="str">
            <v>מבטחים - 316</v>
          </cell>
          <cell r="E15474" t="str">
            <v>KT617</v>
          </cell>
          <cell r="F15474">
            <v>1046000</v>
          </cell>
        </row>
        <row r="15475">
          <cell r="C15475" t="str">
            <v>מרץ 2015</v>
          </cell>
          <cell r="D15475" t="str">
            <v>מבטחים - 316</v>
          </cell>
          <cell r="E15475" t="str">
            <v>KT618</v>
          </cell>
          <cell r="F15475">
            <v>340000</v>
          </cell>
        </row>
        <row r="15476">
          <cell r="C15476" t="str">
            <v>מרץ 2015</v>
          </cell>
          <cell r="D15476" t="str">
            <v>מבטחים - 316</v>
          </cell>
          <cell r="E15476" t="str">
            <v>KT619</v>
          </cell>
          <cell r="F15476">
            <v>730000</v>
          </cell>
        </row>
        <row r="15477">
          <cell r="C15477" t="str">
            <v>מרץ 2015</v>
          </cell>
          <cell r="D15477" t="str">
            <v>מבטחים - 316</v>
          </cell>
          <cell r="E15477" t="str">
            <v>KT620</v>
          </cell>
          <cell r="F15477">
            <v>710000</v>
          </cell>
        </row>
        <row r="15478">
          <cell r="C15478" t="str">
            <v>מרץ 2015</v>
          </cell>
          <cell r="D15478" t="str">
            <v>מבטחים - 316</v>
          </cell>
          <cell r="E15478" t="str">
            <v>KT621</v>
          </cell>
          <cell r="F15478">
            <v>57000</v>
          </cell>
        </row>
        <row r="15479">
          <cell r="C15479" t="str">
            <v>מרץ 2015</v>
          </cell>
          <cell r="D15479" t="str">
            <v>מבטחים - 316</v>
          </cell>
          <cell r="E15479" t="str">
            <v>KT622</v>
          </cell>
          <cell r="F15479">
            <v>815000</v>
          </cell>
        </row>
        <row r="15480">
          <cell r="C15480" t="str">
            <v>מרץ 2015</v>
          </cell>
          <cell r="D15480" t="str">
            <v>מבטחים - 316</v>
          </cell>
          <cell r="E15480" t="str">
            <v>KT650</v>
          </cell>
          <cell r="F15480">
            <v>95358487</v>
          </cell>
        </row>
        <row r="15481">
          <cell r="C15481" t="str">
            <v>מרץ 2015</v>
          </cell>
          <cell r="D15481" t="str">
            <v>מבטחים - 316</v>
          </cell>
          <cell r="E15481" t="str">
            <v>KT651</v>
          </cell>
          <cell r="F15481">
            <v>95533562</v>
          </cell>
        </row>
        <row r="15482">
          <cell r="C15482" t="str">
            <v>מרץ 2015</v>
          </cell>
          <cell r="D15482" t="str">
            <v>מבטחים - 316</v>
          </cell>
          <cell r="E15482" t="str">
            <v>KT652</v>
          </cell>
          <cell r="F15482">
            <v>87511274801</v>
          </cell>
        </row>
        <row r="15483">
          <cell r="C15483" t="str">
            <v>מרץ 2015</v>
          </cell>
          <cell r="D15483" t="str">
            <v>מבטחים - 316</v>
          </cell>
          <cell r="E15483" t="str">
            <v>KT653</v>
          </cell>
          <cell r="F15483">
            <v>73708801904</v>
          </cell>
        </row>
        <row r="15484">
          <cell r="C15484" t="str">
            <v>מרץ 2015</v>
          </cell>
          <cell r="D15484" t="str">
            <v>מבטחים - 316</v>
          </cell>
          <cell r="E15484" t="str">
            <v>KT654</v>
          </cell>
          <cell r="F15484">
            <v>95169008</v>
          </cell>
        </row>
        <row r="15485">
          <cell r="C15485" t="str">
            <v>מרץ 2015</v>
          </cell>
          <cell r="D15485" t="str">
            <v>מבטחים - 316</v>
          </cell>
          <cell r="E15485" t="str">
            <v>KT655</v>
          </cell>
          <cell r="F15485">
            <v>95190505</v>
          </cell>
        </row>
        <row r="15486">
          <cell r="C15486" t="str">
            <v>מרץ 2015</v>
          </cell>
          <cell r="D15486" t="str">
            <v>מבטחים - 316</v>
          </cell>
          <cell r="E15486" t="str">
            <v>KT656</v>
          </cell>
          <cell r="F15486">
            <v>95190238</v>
          </cell>
        </row>
        <row r="15487">
          <cell r="C15487" t="str">
            <v>מרץ 2015</v>
          </cell>
          <cell r="D15487" t="str">
            <v>מבטחים - 316</v>
          </cell>
          <cell r="E15487" t="str">
            <v>KT657</v>
          </cell>
          <cell r="F15487">
            <v>95190593</v>
          </cell>
        </row>
        <row r="15488">
          <cell r="C15488" t="str">
            <v>מרץ 2015</v>
          </cell>
          <cell r="D15488" t="str">
            <v>מבטחים - 316</v>
          </cell>
          <cell r="E15488" t="str">
            <v>KT658</v>
          </cell>
          <cell r="F15488">
            <v>95138906</v>
          </cell>
        </row>
        <row r="15489">
          <cell r="C15489" t="str">
            <v>מרץ 2015</v>
          </cell>
          <cell r="D15489" t="str">
            <v>מבטחים - 316</v>
          </cell>
          <cell r="E15489" t="str">
            <v>KT659</v>
          </cell>
          <cell r="F15489">
            <v>47002870852</v>
          </cell>
        </row>
        <row r="15490">
          <cell r="C15490" t="str">
            <v>מרץ 2015</v>
          </cell>
          <cell r="D15490" t="str">
            <v>מבטחים - 316</v>
          </cell>
          <cell r="E15490" t="str">
            <v>KT660</v>
          </cell>
          <cell r="F15490">
            <v>93130508</v>
          </cell>
        </row>
        <row r="15491">
          <cell r="C15491" t="str">
            <v>מרץ 2015</v>
          </cell>
          <cell r="D15491" t="str">
            <v>מבטחים - 316</v>
          </cell>
          <cell r="E15491" t="str">
            <v>KT661</v>
          </cell>
          <cell r="F15491">
            <v>2159554401</v>
          </cell>
        </row>
        <row r="15492">
          <cell r="C15492" t="str">
            <v>מרץ 2015</v>
          </cell>
          <cell r="D15492" t="str">
            <v>מבטחים - 316</v>
          </cell>
          <cell r="E15492" t="str">
            <v>KT662</v>
          </cell>
          <cell r="F15492">
            <v>1007791430</v>
          </cell>
        </row>
        <row r="15493">
          <cell r="C15493" t="str">
            <v>מרץ 2015</v>
          </cell>
          <cell r="D15493" t="str">
            <v>מבטחים - 316</v>
          </cell>
          <cell r="E15493" t="str">
            <v>KT663</v>
          </cell>
          <cell r="F15493">
            <v>1006613430</v>
          </cell>
        </row>
        <row r="15494">
          <cell r="C15494" t="str">
            <v>מרץ 2015</v>
          </cell>
          <cell r="D15494" t="str">
            <v>מבטחים - 316</v>
          </cell>
          <cell r="E15494" t="str">
            <v>KT664</v>
          </cell>
          <cell r="F15494">
            <v>56600109307</v>
          </cell>
        </row>
        <row r="15495">
          <cell r="C15495" t="str">
            <v>מרץ 2015</v>
          </cell>
          <cell r="D15495" t="str">
            <v>מבטחים - 316</v>
          </cell>
          <cell r="E15495" t="str">
            <v>KT665</v>
          </cell>
          <cell r="F15495">
            <v>95193571</v>
          </cell>
        </row>
        <row r="15496">
          <cell r="C15496" t="str">
            <v>מרץ 2015</v>
          </cell>
          <cell r="D15496" t="str">
            <v>מבטחים - 316</v>
          </cell>
          <cell r="E15496" t="str">
            <v>KT666</v>
          </cell>
          <cell r="F15496">
            <v>95190502</v>
          </cell>
        </row>
        <row r="15497">
          <cell r="C15497" t="str">
            <v>מרץ 2015</v>
          </cell>
          <cell r="D15497" t="str">
            <v>מבטחים - 316</v>
          </cell>
          <cell r="E15497" t="str">
            <v>KT667</v>
          </cell>
          <cell r="F15497">
            <v>95169901</v>
          </cell>
        </row>
        <row r="15498">
          <cell r="C15498" t="str">
            <v>מרץ 2015</v>
          </cell>
          <cell r="D15498" t="str">
            <v>מבטחים - 316</v>
          </cell>
          <cell r="E15498" t="str">
            <v>KT668</v>
          </cell>
          <cell r="F15498">
            <v>95533901</v>
          </cell>
        </row>
        <row r="15499">
          <cell r="C15499" t="str">
            <v>מרץ 2015</v>
          </cell>
          <cell r="D15499" t="str">
            <v>מבטחים - 316</v>
          </cell>
          <cell r="E15499" t="str">
            <v>KT669</v>
          </cell>
          <cell r="F15499">
            <v>95535271</v>
          </cell>
        </row>
        <row r="15500">
          <cell r="C15500" t="str">
            <v>מרץ 2015</v>
          </cell>
          <cell r="D15500" t="str">
            <v>מבטחים - 316</v>
          </cell>
          <cell r="E15500" t="str">
            <v>KT670</v>
          </cell>
          <cell r="F15500">
            <v>95535273</v>
          </cell>
        </row>
        <row r="15501">
          <cell r="C15501" t="str">
            <v>מרץ 2015</v>
          </cell>
          <cell r="D15501" t="str">
            <v>מבטחים - 316</v>
          </cell>
          <cell r="E15501" t="str">
            <v>KT671</v>
          </cell>
          <cell r="F15501">
            <v>95130507</v>
          </cell>
        </row>
        <row r="15502">
          <cell r="C15502" t="str">
            <v>מרץ 2015</v>
          </cell>
          <cell r="D15502" t="str">
            <v>מבטחים - 316</v>
          </cell>
          <cell r="E15502" t="str">
            <v>KT672</v>
          </cell>
          <cell r="F15502">
            <v>58014940834</v>
          </cell>
        </row>
        <row r="15503">
          <cell r="C15503" t="str">
            <v>מרץ 2015</v>
          </cell>
          <cell r="D15503" t="str">
            <v>מבטחים - 316</v>
          </cell>
          <cell r="E15503" t="str">
            <v>KT673</v>
          </cell>
          <cell r="F15503">
            <v>79100122605</v>
          </cell>
        </row>
        <row r="15504">
          <cell r="C15504" t="str">
            <v>מרץ 2015</v>
          </cell>
          <cell r="D15504" t="str">
            <v>מבטחים - 316</v>
          </cell>
          <cell r="E15504" t="str">
            <v>KT674</v>
          </cell>
          <cell r="F15504">
            <v>15789061000</v>
          </cell>
        </row>
        <row r="15505">
          <cell r="C15505" t="str">
            <v>מרץ 2015</v>
          </cell>
          <cell r="D15505" t="str">
            <v>מבטחים - 316</v>
          </cell>
          <cell r="E15505" t="str">
            <v>KT675</v>
          </cell>
          <cell r="F15505">
            <v>95106520</v>
          </cell>
        </row>
        <row r="15506">
          <cell r="C15506" t="str">
            <v>מרץ 2015</v>
          </cell>
          <cell r="D15506" t="str">
            <v>מבטחים - 316</v>
          </cell>
          <cell r="E15506" t="str">
            <v>KT676</v>
          </cell>
          <cell r="F15506">
            <v>95106528</v>
          </cell>
        </row>
        <row r="15507">
          <cell r="C15507" t="str">
            <v>מרץ 2015</v>
          </cell>
          <cell r="D15507" t="str">
            <v>מבטחים - 316</v>
          </cell>
          <cell r="E15507" t="str">
            <v>FT650</v>
          </cell>
          <cell r="F15507">
            <v>513765396</v>
          </cell>
        </row>
        <row r="15508">
          <cell r="C15508" t="str">
            <v>מרץ 2015</v>
          </cell>
          <cell r="D15508" t="str">
            <v>מבטחים - 316</v>
          </cell>
          <cell r="E15508" t="str">
            <v>FT651</v>
          </cell>
          <cell r="F15508">
            <v>512833104</v>
          </cell>
        </row>
        <row r="15509">
          <cell r="C15509" t="str">
            <v>מרץ 2015</v>
          </cell>
          <cell r="D15509" t="str">
            <v>מבטחים - 316</v>
          </cell>
          <cell r="E15509" t="str">
            <v>FT652</v>
          </cell>
          <cell r="F15509">
            <v>520018649</v>
          </cell>
        </row>
        <row r="15510">
          <cell r="C15510" t="str">
            <v>מרץ 2015</v>
          </cell>
          <cell r="D15510" t="str">
            <v>מבטחים - 316</v>
          </cell>
          <cell r="E15510" t="str">
            <v>FT653</v>
          </cell>
          <cell r="F15510">
            <v>520018078</v>
          </cell>
        </row>
        <row r="15511">
          <cell r="C15511" t="str">
            <v>מרץ 2015</v>
          </cell>
          <cell r="D15511" t="str">
            <v>מבטחים - 316</v>
          </cell>
          <cell r="E15511" t="str">
            <v>FT654</v>
          </cell>
          <cell r="F15511">
            <v>512852211</v>
          </cell>
        </row>
        <row r="15512">
          <cell r="C15512" t="str">
            <v>מרץ 2015</v>
          </cell>
          <cell r="D15512" t="str">
            <v>מבטחים - 316</v>
          </cell>
          <cell r="E15512" t="str">
            <v>FT655</v>
          </cell>
          <cell r="F15512">
            <v>511974834</v>
          </cell>
        </row>
        <row r="15513">
          <cell r="C15513" t="str">
            <v>מרץ 2015</v>
          </cell>
          <cell r="D15513" t="str">
            <v>מבטחים - 316</v>
          </cell>
          <cell r="E15513" t="str">
            <v>FT656</v>
          </cell>
          <cell r="F15513">
            <v>512199381</v>
          </cell>
        </row>
        <row r="15514">
          <cell r="C15514" t="str">
            <v>מרץ 2015</v>
          </cell>
          <cell r="D15514" t="str">
            <v>מבטחים - 316</v>
          </cell>
          <cell r="E15514" t="str">
            <v>FT657</v>
          </cell>
          <cell r="F15514">
            <v>512199381</v>
          </cell>
        </row>
        <row r="15515">
          <cell r="C15515" t="str">
            <v>מרץ 2015</v>
          </cell>
          <cell r="D15515" t="str">
            <v>מבטחים - 316</v>
          </cell>
          <cell r="E15515" t="str">
            <v>FT658</v>
          </cell>
          <cell r="F15515">
            <v>513052910</v>
          </cell>
        </row>
        <row r="15516">
          <cell r="C15516" t="str">
            <v>מרץ 2015</v>
          </cell>
          <cell r="D15516" t="str">
            <v>מבטחים - 316</v>
          </cell>
          <cell r="E15516" t="str">
            <v>FT659</v>
          </cell>
          <cell r="F15516">
            <v>520004490</v>
          </cell>
        </row>
        <row r="15517">
          <cell r="C15517" t="str">
            <v>מרץ 2015</v>
          </cell>
          <cell r="D15517" t="str">
            <v>מבטחים - 316</v>
          </cell>
          <cell r="E15517" t="str">
            <v>FT660</v>
          </cell>
          <cell r="F15517">
            <v>514324235</v>
          </cell>
        </row>
        <row r="15518">
          <cell r="C15518" t="str">
            <v>מרץ 2015</v>
          </cell>
          <cell r="D15518" t="str">
            <v>מבטחים - 316</v>
          </cell>
          <cell r="E15518" t="str">
            <v>FT661</v>
          </cell>
          <cell r="F15518">
            <v>520000522</v>
          </cell>
        </row>
        <row r="15519">
          <cell r="C15519" t="str">
            <v>מרץ 2015</v>
          </cell>
          <cell r="D15519" t="str">
            <v>מבטחים - 316</v>
          </cell>
          <cell r="E15519" t="str">
            <v>FT662</v>
          </cell>
          <cell r="F15519">
            <v>520007030</v>
          </cell>
        </row>
        <row r="15520">
          <cell r="C15520" t="str">
            <v>מרץ 2015</v>
          </cell>
          <cell r="D15520" t="str">
            <v>מבטחים - 316</v>
          </cell>
          <cell r="E15520" t="str">
            <v>FT663</v>
          </cell>
          <cell r="F15520">
            <v>520007030</v>
          </cell>
        </row>
        <row r="15521">
          <cell r="C15521" t="str">
            <v>מרץ 2015</v>
          </cell>
          <cell r="D15521" t="str">
            <v>מבטחים - 316</v>
          </cell>
          <cell r="E15521" t="str">
            <v>FT664</v>
          </cell>
          <cell r="F15521">
            <v>520018649</v>
          </cell>
        </row>
        <row r="15522">
          <cell r="C15522" t="str">
            <v>מרץ 2015</v>
          </cell>
          <cell r="D15522" t="str">
            <v>מבטחים - 316</v>
          </cell>
          <cell r="E15522" t="str">
            <v>FT665</v>
          </cell>
          <cell r="F15522">
            <v>510657554</v>
          </cell>
        </row>
        <row r="15523">
          <cell r="C15523" t="str">
            <v>מרץ 2015</v>
          </cell>
          <cell r="D15523" t="str">
            <v>מבטחים - 316</v>
          </cell>
          <cell r="E15523" t="str">
            <v>FT666</v>
          </cell>
          <cell r="F15523">
            <v>511974834</v>
          </cell>
        </row>
        <row r="15524">
          <cell r="C15524" t="str">
            <v>מרץ 2015</v>
          </cell>
          <cell r="D15524" t="str">
            <v>מבטחים - 316</v>
          </cell>
          <cell r="E15524" t="str">
            <v>FT667</v>
          </cell>
          <cell r="F15524">
            <v>512852211</v>
          </cell>
        </row>
        <row r="15525">
          <cell r="C15525" t="str">
            <v>מרץ 2015</v>
          </cell>
          <cell r="D15525" t="str">
            <v>מבטחים - 316</v>
          </cell>
          <cell r="E15525" t="str">
            <v>FT668</v>
          </cell>
          <cell r="F15525">
            <v>513992115</v>
          </cell>
        </row>
        <row r="15526">
          <cell r="C15526" t="str">
            <v>מרץ 2015</v>
          </cell>
          <cell r="D15526" t="str">
            <v>מבטחים - 316</v>
          </cell>
          <cell r="E15526" t="str">
            <v>FT669</v>
          </cell>
          <cell r="F15526">
            <v>513992115</v>
          </cell>
        </row>
        <row r="15527">
          <cell r="C15527" t="str">
            <v>מרץ 2015</v>
          </cell>
          <cell r="D15527" t="str">
            <v>מבטחים - 316</v>
          </cell>
          <cell r="E15527" t="str">
            <v>FT670</v>
          </cell>
          <cell r="F15527">
            <v>513992115</v>
          </cell>
        </row>
        <row r="15528">
          <cell r="C15528" t="str">
            <v>מרץ 2015</v>
          </cell>
          <cell r="D15528" t="str">
            <v>מבטחים - 316</v>
          </cell>
          <cell r="E15528" t="str">
            <v>FT671</v>
          </cell>
          <cell r="F15528">
            <v>514324235</v>
          </cell>
        </row>
        <row r="15529">
          <cell r="C15529" t="str">
            <v>מרץ 2015</v>
          </cell>
          <cell r="D15529" t="str">
            <v>מבטחים - 316</v>
          </cell>
          <cell r="E15529" t="str">
            <v>FT672</v>
          </cell>
          <cell r="F15529">
            <v>520007030</v>
          </cell>
        </row>
        <row r="15530">
          <cell r="C15530" t="str">
            <v>מרץ 2015</v>
          </cell>
          <cell r="D15530" t="str">
            <v>מבטחים - 316</v>
          </cell>
          <cell r="E15530" t="str">
            <v>FT673</v>
          </cell>
          <cell r="F15530">
            <v>520018078</v>
          </cell>
        </row>
        <row r="15531">
          <cell r="C15531" t="str">
            <v>מרץ 2015</v>
          </cell>
          <cell r="D15531" t="str">
            <v>מבטחים - 316</v>
          </cell>
          <cell r="E15531" t="str">
            <v>FT674</v>
          </cell>
          <cell r="F15531">
            <v>520018649</v>
          </cell>
        </row>
        <row r="15532">
          <cell r="C15532" t="str">
            <v>מרץ 2015</v>
          </cell>
          <cell r="D15532" t="str">
            <v>מבטחים - 316</v>
          </cell>
          <cell r="E15532" t="str">
            <v>FT675</v>
          </cell>
          <cell r="F15532">
            <v>510528276</v>
          </cell>
        </row>
        <row r="15533">
          <cell r="C15533" t="str">
            <v>מרץ 2015</v>
          </cell>
          <cell r="D15533" t="str">
            <v>מבטחים - 316</v>
          </cell>
          <cell r="E15533" t="str">
            <v>FT676</v>
          </cell>
          <cell r="F15533">
            <v>510528276</v>
          </cell>
        </row>
        <row r="15534">
          <cell r="C15534" t="str">
            <v>מרץ 2015</v>
          </cell>
          <cell r="D15534" t="str">
            <v>מבטחים - 316</v>
          </cell>
          <cell r="E15534" t="str">
            <v>KT770</v>
          </cell>
          <cell r="F15534">
            <v>7</v>
          </cell>
        </row>
        <row r="15535">
          <cell r="C15535" t="str">
            <v>מרץ 2015</v>
          </cell>
          <cell r="D15535" t="str">
            <v>מבטחים - 316</v>
          </cell>
          <cell r="E15535" t="str">
            <v>KT771</v>
          </cell>
          <cell r="F15535">
            <v>5</v>
          </cell>
        </row>
        <row r="15536">
          <cell r="C15536" t="str">
            <v>מרץ 2015</v>
          </cell>
          <cell r="D15536" t="str">
            <v>מבטחים - 316</v>
          </cell>
          <cell r="E15536" t="str">
            <v>KT772</v>
          </cell>
          <cell r="F15536">
            <v>2</v>
          </cell>
        </row>
        <row r="15537">
          <cell r="C15537" t="str">
            <v>מרץ 2015</v>
          </cell>
          <cell r="D15537" t="str">
            <v>מבטחים - 316</v>
          </cell>
          <cell r="E15537" t="str">
            <v>KT773</v>
          </cell>
          <cell r="F15537">
            <v>4</v>
          </cell>
        </row>
        <row r="15538">
          <cell r="C15538" t="str">
            <v>מרץ 2015</v>
          </cell>
          <cell r="D15538" t="str">
            <v>מבטחים - 316</v>
          </cell>
          <cell r="E15538" t="str">
            <v>KT775</v>
          </cell>
          <cell r="F15538">
            <v>8</v>
          </cell>
        </row>
        <row r="15539">
          <cell r="C15539" t="str">
            <v>מרץ 2015</v>
          </cell>
          <cell r="D15539" t="str">
            <v>מבטחים - 316</v>
          </cell>
          <cell r="E15539" t="str">
            <v>KT776</v>
          </cell>
          <cell r="F15539">
            <v>6</v>
          </cell>
        </row>
        <row r="15540">
          <cell r="C15540" t="str">
            <v>מרץ 2015</v>
          </cell>
          <cell r="D15540" t="str">
            <v>מבטחים - 316</v>
          </cell>
          <cell r="E15540" t="str">
            <v>KT777</v>
          </cell>
          <cell r="F15540">
            <v>4</v>
          </cell>
        </row>
        <row r="15541">
          <cell r="C15541" t="str">
            <v>מרץ 2015</v>
          </cell>
          <cell r="D15541" t="str">
            <v>מבטחים - 316</v>
          </cell>
          <cell r="E15541" t="str">
            <v>KT778</v>
          </cell>
          <cell r="F15541">
            <v>3</v>
          </cell>
        </row>
        <row r="15542">
          <cell r="C15542" t="str">
            <v>מרץ 2015</v>
          </cell>
          <cell r="D15542" t="str">
            <v>מבטחים - 316</v>
          </cell>
          <cell r="E15542" t="str">
            <v>KT779</v>
          </cell>
          <cell r="F15542">
            <v>2</v>
          </cell>
        </row>
        <row r="15543">
          <cell r="C15543" t="str">
            <v>מרץ 2015</v>
          </cell>
          <cell r="D15543" t="str">
            <v>מבטחים - 316</v>
          </cell>
          <cell r="E15543" t="str">
            <v>KT780</v>
          </cell>
          <cell r="F15543">
            <v>5</v>
          </cell>
        </row>
        <row r="15544">
          <cell r="C15544" t="str">
            <v>מרץ 2015</v>
          </cell>
          <cell r="D15544" t="str">
            <v>מבטחים - 316</v>
          </cell>
          <cell r="E15544" t="str">
            <v>KT781</v>
          </cell>
          <cell r="F15544">
            <v>2</v>
          </cell>
        </row>
        <row r="15545">
          <cell r="C15545" t="str">
            <v>מרץ 2015</v>
          </cell>
          <cell r="D15545" t="str">
            <v>מבטחים - 316</v>
          </cell>
          <cell r="E15545" t="str">
            <v>KT782</v>
          </cell>
          <cell r="F15545">
            <v>6</v>
          </cell>
        </row>
        <row r="15546">
          <cell r="C15546" t="str">
            <v>מרץ 2015</v>
          </cell>
          <cell r="D15546" t="str">
            <v>מבטחים - 316</v>
          </cell>
          <cell r="E15546" t="str">
            <v>KT783</v>
          </cell>
          <cell r="F15546">
            <v>4</v>
          </cell>
        </row>
        <row r="15547">
          <cell r="C15547" t="str">
            <v>מרץ 2015</v>
          </cell>
          <cell r="D15547" t="str">
            <v>מקפת - 313</v>
          </cell>
          <cell r="E15547" t="str">
            <v>DE1</v>
          </cell>
          <cell r="F15547">
            <v>58062480.118000001</v>
          </cell>
        </row>
        <row r="15548">
          <cell r="C15548" t="str">
            <v>מרץ 2015</v>
          </cell>
          <cell r="D15548" t="str">
            <v>מקפת - 313</v>
          </cell>
          <cell r="E15548" t="str">
            <v>DA12</v>
          </cell>
          <cell r="F15548">
            <v>47873.826000000001</v>
          </cell>
        </row>
        <row r="15549">
          <cell r="C15549" t="str">
            <v>מרץ 2015</v>
          </cell>
          <cell r="D15549" t="str">
            <v>מקפת - 313</v>
          </cell>
          <cell r="E15549" t="str">
            <v>DT11</v>
          </cell>
          <cell r="F15549">
            <v>241964.46</v>
          </cell>
        </row>
        <row r="15550">
          <cell r="C15550" t="str">
            <v>מרץ 2015</v>
          </cell>
          <cell r="D15550" t="str">
            <v>מקפת - 313</v>
          </cell>
          <cell r="E15550" t="str">
            <v>DA10</v>
          </cell>
          <cell r="F15550">
            <v>892734.62300000002</v>
          </cell>
        </row>
        <row r="15551">
          <cell r="C15551" t="str">
            <v>מרץ 2015</v>
          </cell>
          <cell r="D15551" t="str">
            <v>מקפת - 313</v>
          </cell>
          <cell r="E15551" t="str">
            <v>DT420</v>
          </cell>
          <cell r="F15551">
            <v>815177.45499999996</v>
          </cell>
        </row>
        <row r="15552">
          <cell r="C15552" t="str">
            <v>מרץ 2015</v>
          </cell>
          <cell r="D15552" t="str">
            <v>מקפת - 313</v>
          </cell>
          <cell r="E15552" t="str">
            <v>DT13</v>
          </cell>
          <cell r="F15552">
            <v>5819256.017</v>
          </cell>
        </row>
        <row r="15553">
          <cell r="C15553" t="str">
            <v>מרץ 2015</v>
          </cell>
          <cell r="D15553" t="str">
            <v>מקפת - 313</v>
          </cell>
          <cell r="E15553" t="str">
            <v>DT15</v>
          </cell>
          <cell r="F15553">
            <v>2778496.139</v>
          </cell>
        </row>
        <row r="15554">
          <cell r="C15554" t="str">
            <v>מרץ 2015</v>
          </cell>
          <cell r="D15554" t="str">
            <v>מקפת - 313</v>
          </cell>
          <cell r="E15554" t="str">
            <v>DT16</v>
          </cell>
          <cell r="F15554">
            <v>106984.052</v>
          </cell>
        </row>
        <row r="15555">
          <cell r="C15555" t="str">
            <v>מרץ 2015</v>
          </cell>
          <cell r="D15555" t="str">
            <v>מקפת - 313</v>
          </cell>
          <cell r="E15555" t="str">
            <v>DA9</v>
          </cell>
          <cell r="F15555">
            <v>91356.123999999996</v>
          </cell>
        </row>
        <row r="15556">
          <cell r="C15556" t="str">
            <v>מרץ 2015</v>
          </cell>
          <cell r="D15556" t="str">
            <v>מקפת - 313</v>
          </cell>
          <cell r="E15556" t="str">
            <v>DT1</v>
          </cell>
          <cell r="F15556">
            <v>8218991.8700000001</v>
          </cell>
        </row>
        <row r="15557">
          <cell r="C15557" t="str">
            <v>מרץ 2015</v>
          </cell>
          <cell r="D15557" t="str">
            <v>מקפת - 313</v>
          </cell>
          <cell r="E15557" t="str">
            <v>DT400</v>
          </cell>
          <cell r="F15557">
            <v>4587258.9230000004</v>
          </cell>
        </row>
        <row r="15558">
          <cell r="C15558" t="str">
            <v>מרץ 2015</v>
          </cell>
          <cell r="D15558" t="str">
            <v>מקפת - 313</v>
          </cell>
          <cell r="E15558" t="str">
            <v>DT3</v>
          </cell>
          <cell r="F15558">
            <v>17463442.217999998</v>
          </cell>
        </row>
        <row r="15559">
          <cell r="C15559" t="str">
            <v>מרץ 2015</v>
          </cell>
          <cell r="D15559" t="str">
            <v>מקפת - 313</v>
          </cell>
          <cell r="E15559" t="str">
            <v>DT17</v>
          </cell>
          <cell r="F15559">
            <v>602808.86</v>
          </cell>
        </row>
        <row r="15560">
          <cell r="C15560" t="str">
            <v>מרץ 2015</v>
          </cell>
          <cell r="D15560" t="str">
            <v>מקפת - 313</v>
          </cell>
          <cell r="E15560" t="str">
            <v>DT301</v>
          </cell>
          <cell r="F15560">
            <v>230021.88</v>
          </cell>
        </row>
        <row r="15561">
          <cell r="C15561" t="str">
            <v>מרץ 2015</v>
          </cell>
          <cell r="D15561" t="str">
            <v>מקפת - 313</v>
          </cell>
          <cell r="E15561" t="str">
            <v>DT303</v>
          </cell>
          <cell r="F15561">
            <v>2836.1489999999999</v>
          </cell>
        </row>
        <row r="15562">
          <cell r="C15562" t="str">
            <v>מרץ 2015</v>
          </cell>
          <cell r="D15562" t="str">
            <v>מקפת - 313</v>
          </cell>
          <cell r="E15562" t="str">
            <v>DT307</v>
          </cell>
          <cell r="F15562">
            <v>106925.753</v>
          </cell>
        </row>
        <row r="15563">
          <cell r="C15563" t="str">
            <v>מרץ 2015</v>
          </cell>
          <cell r="D15563" t="str">
            <v>מקפת - 313</v>
          </cell>
          <cell r="E15563" t="str">
            <v>DT309</v>
          </cell>
          <cell r="F15563">
            <v>10139.219999999999</v>
          </cell>
        </row>
        <row r="15564">
          <cell r="C15564" t="str">
            <v>מרץ 2015</v>
          </cell>
          <cell r="D15564" t="str">
            <v>מקפת - 313</v>
          </cell>
          <cell r="E15564" t="str">
            <v>DT308</v>
          </cell>
          <cell r="F15564">
            <v>4561.6469999999999</v>
          </cell>
        </row>
        <row r="15565">
          <cell r="C15565" t="str">
            <v>מרץ 2015</v>
          </cell>
          <cell r="D15565" t="str">
            <v>מקפת - 313</v>
          </cell>
          <cell r="E15565" t="str">
            <v>DT319</v>
          </cell>
          <cell r="F15565">
            <v>303678.33100000001</v>
          </cell>
        </row>
        <row r="15566">
          <cell r="C15566" t="str">
            <v>מרץ 2015</v>
          </cell>
          <cell r="D15566" t="str">
            <v>מקפת - 313</v>
          </cell>
          <cell r="E15566" t="str">
            <v>DT320</v>
          </cell>
          <cell r="F15566">
            <v>88964.98</v>
          </cell>
        </row>
        <row r="15567">
          <cell r="C15567" t="str">
            <v>מרץ 2015</v>
          </cell>
          <cell r="D15567" t="str">
            <v>מקפת - 313</v>
          </cell>
          <cell r="E15567" t="str">
            <v>DT325</v>
          </cell>
          <cell r="F15567">
            <v>1115081.2990000001</v>
          </cell>
        </row>
        <row r="15568">
          <cell r="C15568" t="str">
            <v>מרץ 2015</v>
          </cell>
          <cell r="D15568" t="str">
            <v>מקפת - 313</v>
          </cell>
          <cell r="E15568" t="str">
            <v>DT337</v>
          </cell>
          <cell r="F15568">
            <v>489.36</v>
          </cell>
        </row>
        <row r="15569">
          <cell r="C15569" t="str">
            <v>מרץ 2015</v>
          </cell>
          <cell r="D15569" t="str">
            <v>מקפת - 313</v>
          </cell>
          <cell r="E15569" t="str">
            <v>DT338</v>
          </cell>
          <cell r="F15569">
            <v>19189.346000000001</v>
          </cell>
        </row>
        <row r="15570">
          <cell r="C15570" t="str">
            <v>מרץ 2015</v>
          </cell>
          <cell r="D15570" t="str">
            <v>מקפת - 313</v>
          </cell>
          <cell r="E15570" t="str">
            <v>DT454</v>
          </cell>
          <cell r="F15570">
            <v>192489.73199999999</v>
          </cell>
        </row>
        <row r="15571">
          <cell r="C15571" t="str">
            <v>מרץ 2015</v>
          </cell>
          <cell r="D15571" t="str">
            <v>מקפת - 313</v>
          </cell>
          <cell r="E15571" t="str">
            <v>DT457</v>
          </cell>
          <cell r="F15571">
            <v>20432.424999999999</v>
          </cell>
        </row>
        <row r="15572">
          <cell r="C15572" t="str">
            <v>מרץ 2015</v>
          </cell>
          <cell r="D15572" t="str">
            <v>מקפת - 313</v>
          </cell>
          <cell r="E15572" t="str">
            <v>DT458</v>
          </cell>
          <cell r="F15572">
            <v>102390.47</v>
          </cell>
        </row>
        <row r="15573">
          <cell r="C15573" t="str">
            <v>מרץ 2015</v>
          </cell>
          <cell r="D15573" t="str">
            <v>מקפת - 313</v>
          </cell>
          <cell r="E15573" t="str">
            <v>DT463</v>
          </cell>
          <cell r="F15573">
            <v>575976.88899999997</v>
          </cell>
        </row>
        <row r="15574">
          <cell r="C15574" t="str">
            <v>מרץ 2015</v>
          </cell>
          <cell r="D15574" t="str">
            <v>מקפת - 313</v>
          </cell>
          <cell r="E15574" t="str">
            <v>DT464</v>
          </cell>
          <cell r="F15574">
            <v>79705.600000000006</v>
          </cell>
        </row>
        <row r="15575">
          <cell r="C15575" t="str">
            <v>מרץ 2015</v>
          </cell>
          <cell r="D15575" t="str">
            <v>מקפת - 313</v>
          </cell>
          <cell r="E15575" t="str">
            <v>DT465</v>
          </cell>
          <cell r="F15575">
            <v>271095.85700000002</v>
          </cell>
        </row>
        <row r="15576">
          <cell r="C15576" t="str">
            <v>מרץ 2015</v>
          </cell>
          <cell r="D15576" t="str">
            <v>מקפת - 313</v>
          </cell>
          <cell r="E15576" t="str">
            <v>DT402</v>
          </cell>
          <cell r="F15576">
            <v>1268935.4790000001</v>
          </cell>
        </row>
        <row r="15577">
          <cell r="C15577" t="str">
            <v>מרץ 2015</v>
          </cell>
          <cell r="D15577" t="str">
            <v>מקפת - 313</v>
          </cell>
          <cell r="E15577" t="str">
            <v>DT403</v>
          </cell>
          <cell r="F15577">
            <v>82821.006999999998</v>
          </cell>
        </row>
        <row r="15578">
          <cell r="C15578" t="str">
            <v>מרץ 2015</v>
          </cell>
          <cell r="D15578" t="str">
            <v>מקפת - 313</v>
          </cell>
          <cell r="E15578" t="str">
            <v>DT404</v>
          </cell>
          <cell r="F15578">
            <v>11918.343000000001</v>
          </cell>
        </row>
        <row r="15579">
          <cell r="C15579" t="str">
            <v>מרץ 2015</v>
          </cell>
          <cell r="D15579" t="str">
            <v>מקפת - 313</v>
          </cell>
          <cell r="E15579" t="str">
            <v>DC9</v>
          </cell>
          <cell r="F15579">
            <v>72487.762000000002</v>
          </cell>
        </row>
        <row r="15580">
          <cell r="C15580" t="str">
            <v>מרץ 2015</v>
          </cell>
          <cell r="D15580" t="str">
            <v>מקפת - 313</v>
          </cell>
          <cell r="E15580" t="str">
            <v>DT28</v>
          </cell>
          <cell r="F15580">
            <v>58409.218999999997</v>
          </cell>
        </row>
        <row r="15581">
          <cell r="C15581" t="str">
            <v>מרץ 2015</v>
          </cell>
          <cell r="D15581" t="str">
            <v>מקפת - 313</v>
          </cell>
          <cell r="E15581" t="str">
            <v>DT30</v>
          </cell>
          <cell r="F15581">
            <v>32188.485000000001</v>
          </cell>
        </row>
        <row r="15582">
          <cell r="C15582" t="str">
            <v>מרץ 2015</v>
          </cell>
          <cell r="D15582" t="str">
            <v>מקפת - 313</v>
          </cell>
          <cell r="E15582" t="str">
            <v>DT83</v>
          </cell>
          <cell r="F15582">
            <v>67259.755999999994</v>
          </cell>
        </row>
        <row r="15583">
          <cell r="C15583" t="str">
            <v>מרץ 2015</v>
          </cell>
          <cell r="D15583" t="str">
            <v>מקפת - 313</v>
          </cell>
          <cell r="E15583" t="str">
            <v>DT360</v>
          </cell>
          <cell r="F15583">
            <v>727208.598</v>
          </cell>
        </row>
        <row r="15584">
          <cell r="C15584" t="str">
            <v>מרץ 2015</v>
          </cell>
          <cell r="D15584" t="str">
            <v>מקפת - 313</v>
          </cell>
          <cell r="E15584" t="str">
            <v>DT366</v>
          </cell>
          <cell r="F15584">
            <v>2273766.4279999998</v>
          </cell>
        </row>
        <row r="15585">
          <cell r="C15585" t="str">
            <v>מרץ 2015</v>
          </cell>
          <cell r="D15585" t="str">
            <v>מקפת - 313</v>
          </cell>
          <cell r="E15585" t="str">
            <v>DT701</v>
          </cell>
          <cell r="F15585">
            <v>69233.78</v>
          </cell>
        </row>
        <row r="15586">
          <cell r="C15586" t="str">
            <v>מרץ 2015</v>
          </cell>
          <cell r="D15586" t="str">
            <v>מקפת - 313</v>
          </cell>
          <cell r="E15586" t="str">
            <v>DT703</v>
          </cell>
          <cell r="F15586">
            <v>3033548.9789999998</v>
          </cell>
        </row>
        <row r="15587">
          <cell r="C15587" t="str">
            <v>מרץ 2015</v>
          </cell>
          <cell r="D15587" t="str">
            <v>מקפת - 313</v>
          </cell>
          <cell r="E15587" t="str">
            <v>DT53</v>
          </cell>
          <cell r="F15587">
            <v>71841.957999999999</v>
          </cell>
        </row>
        <row r="15588">
          <cell r="C15588" t="str">
            <v>מרץ 2015</v>
          </cell>
          <cell r="D15588" t="str">
            <v>מקפת - 313</v>
          </cell>
          <cell r="E15588" t="str">
            <v>DT225</v>
          </cell>
          <cell r="F15588">
            <v>18331.600999999999</v>
          </cell>
        </row>
        <row r="15589">
          <cell r="C15589" t="str">
            <v>מרץ 2015</v>
          </cell>
          <cell r="D15589" t="str">
            <v>מקפת - 313</v>
          </cell>
          <cell r="E15589" t="str">
            <v>DT52</v>
          </cell>
          <cell r="F15589">
            <v>147906.43</v>
          </cell>
        </row>
        <row r="15590">
          <cell r="C15590" t="str">
            <v>מרץ 2015</v>
          </cell>
          <cell r="D15590" t="str">
            <v>מקפת - 313</v>
          </cell>
          <cell r="E15590" t="str">
            <v>DT467</v>
          </cell>
          <cell r="F15590">
            <v>36.859000000000002</v>
          </cell>
        </row>
        <row r="15591">
          <cell r="C15591" t="str">
            <v>מרץ 2015</v>
          </cell>
          <cell r="D15591" t="str">
            <v>מקפת - 313</v>
          </cell>
          <cell r="E15591" t="str">
            <v>DT226</v>
          </cell>
          <cell r="F15591">
            <v>37584.614999999998</v>
          </cell>
        </row>
        <row r="15592">
          <cell r="C15592" t="str">
            <v>מרץ 2015</v>
          </cell>
          <cell r="D15592" t="str">
            <v>מקפת - 313</v>
          </cell>
          <cell r="E15592" t="str">
            <v>DT88</v>
          </cell>
          <cell r="F15592">
            <v>899974.58299999998</v>
          </cell>
        </row>
        <row r="15593">
          <cell r="C15593" t="str">
            <v>מרץ 2015</v>
          </cell>
          <cell r="D15593" t="str">
            <v>מקפת - 313</v>
          </cell>
          <cell r="E15593" t="str">
            <v>DT442</v>
          </cell>
          <cell r="F15593">
            <v>89161.808999999994</v>
          </cell>
        </row>
        <row r="15594">
          <cell r="C15594" t="str">
            <v>מרץ 2015</v>
          </cell>
          <cell r="D15594" t="str">
            <v>מקפת - 313</v>
          </cell>
          <cell r="E15594" t="str">
            <v>DT444</v>
          </cell>
          <cell r="F15594">
            <v>5477.45</v>
          </cell>
        </row>
        <row r="15595">
          <cell r="C15595" t="str">
            <v>מרץ 2015</v>
          </cell>
          <cell r="D15595" t="str">
            <v>מקפת - 313</v>
          </cell>
          <cell r="E15595" t="str">
            <v>DT445</v>
          </cell>
          <cell r="F15595">
            <v>-5942.6310000000003</v>
          </cell>
        </row>
        <row r="15596">
          <cell r="C15596" t="str">
            <v>מרץ 2015</v>
          </cell>
          <cell r="D15596" t="str">
            <v>מקפת - 313</v>
          </cell>
          <cell r="E15596" t="str">
            <v>DT446</v>
          </cell>
          <cell r="F15596">
            <v>7415.5770000000002</v>
          </cell>
        </row>
        <row r="15597">
          <cell r="C15597" t="str">
            <v>מרץ 2015</v>
          </cell>
          <cell r="D15597" t="str">
            <v>מקפת - 313</v>
          </cell>
          <cell r="E15597" t="str">
            <v>DT447</v>
          </cell>
          <cell r="F15597">
            <v>12474.531000000001</v>
          </cell>
        </row>
        <row r="15598">
          <cell r="C15598" t="str">
            <v>מרץ 2015</v>
          </cell>
          <cell r="D15598" t="str">
            <v>מקפת - 313</v>
          </cell>
          <cell r="E15598" t="str">
            <v>DT448</v>
          </cell>
          <cell r="F15598">
            <v>3158.2310000000002</v>
          </cell>
        </row>
        <row r="15599">
          <cell r="C15599" t="str">
            <v>מרץ 2015</v>
          </cell>
          <cell r="D15599" t="str">
            <v>מקפת - 313</v>
          </cell>
          <cell r="E15599" t="str">
            <v>DT449</v>
          </cell>
          <cell r="F15599">
            <v>-36646.415000000001</v>
          </cell>
        </row>
        <row r="15600">
          <cell r="C15600" t="str">
            <v>מרץ 2015</v>
          </cell>
          <cell r="D15600" t="str">
            <v>מקפת - 313</v>
          </cell>
          <cell r="E15600" t="str">
            <v>DT658</v>
          </cell>
          <cell r="F15600">
            <v>4483.1109999999999</v>
          </cell>
        </row>
        <row r="15601">
          <cell r="C15601" t="str">
            <v>מרץ 2015</v>
          </cell>
          <cell r="D15601" t="str">
            <v>מקפת - 313</v>
          </cell>
          <cell r="E15601" t="str">
            <v>DT669</v>
          </cell>
          <cell r="F15601">
            <v>244347.427</v>
          </cell>
        </row>
        <row r="15602">
          <cell r="C15602" t="str">
            <v>מרץ 2015</v>
          </cell>
          <cell r="D15602" t="str">
            <v>מקפת - 313</v>
          </cell>
          <cell r="E15602" t="str">
            <v>DT451</v>
          </cell>
          <cell r="F15602">
            <v>382945.4</v>
          </cell>
        </row>
        <row r="15603">
          <cell r="C15603" t="str">
            <v>מרץ 2015</v>
          </cell>
          <cell r="D15603" t="str">
            <v>מקפת - 313</v>
          </cell>
          <cell r="E15603" t="str">
            <v>DT506</v>
          </cell>
          <cell r="F15603">
            <v>645367.65899999999</v>
          </cell>
        </row>
        <row r="15604">
          <cell r="C15604" t="str">
            <v>מרץ 2015</v>
          </cell>
          <cell r="D15604" t="str">
            <v>מקפת - 313</v>
          </cell>
          <cell r="E15604" t="str">
            <v>DT507</v>
          </cell>
          <cell r="F15604">
            <v>126160.908</v>
          </cell>
        </row>
        <row r="15605">
          <cell r="C15605" t="str">
            <v>מרץ 2015</v>
          </cell>
          <cell r="D15605" t="str">
            <v>מקפת - 313</v>
          </cell>
          <cell r="E15605" t="str">
            <v>DT577</v>
          </cell>
          <cell r="F15605">
            <v>306992.78200000001</v>
          </cell>
        </row>
        <row r="15606">
          <cell r="C15606" t="str">
            <v>מרץ 2015</v>
          </cell>
          <cell r="D15606" t="str">
            <v>מקפת - 313</v>
          </cell>
          <cell r="E15606" t="str">
            <v>DT511</v>
          </cell>
          <cell r="F15606">
            <v>130802.113</v>
          </cell>
        </row>
        <row r="15607">
          <cell r="C15607" t="str">
            <v>מרץ 2015</v>
          </cell>
          <cell r="D15607" t="str">
            <v>מקפת - 313</v>
          </cell>
          <cell r="E15607" t="str">
            <v>DT513</v>
          </cell>
          <cell r="F15607">
            <v>40300</v>
          </cell>
        </row>
        <row r="15608">
          <cell r="C15608" t="str">
            <v>מרץ 2015</v>
          </cell>
          <cell r="D15608" t="str">
            <v>מקפת - 313</v>
          </cell>
          <cell r="E15608" t="str">
            <v>DT514</v>
          </cell>
          <cell r="F15608">
            <v>1094403.425</v>
          </cell>
        </row>
        <row r="15609">
          <cell r="C15609" t="str">
            <v>מרץ 2015</v>
          </cell>
          <cell r="D15609" t="str">
            <v>מקפת - 313</v>
          </cell>
          <cell r="E15609" t="str">
            <v>DT516</v>
          </cell>
          <cell r="F15609">
            <v>363538.54599999997</v>
          </cell>
        </row>
        <row r="15610">
          <cell r="C15610" t="str">
            <v>מרץ 2015</v>
          </cell>
          <cell r="D15610" t="str">
            <v>מקפת - 313</v>
          </cell>
          <cell r="E15610" t="str">
            <v>DT517</v>
          </cell>
          <cell r="F15610">
            <v>125742.5</v>
          </cell>
        </row>
        <row r="15611">
          <cell r="C15611" t="str">
            <v>מרץ 2015</v>
          </cell>
          <cell r="D15611" t="str">
            <v>מקפת - 313</v>
          </cell>
          <cell r="E15611" t="str">
            <v>DT518</v>
          </cell>
          <cell r="F15611">
            <v>112295.7</v>
          </cell>
        </row>
        <row r="15612">
          <cell r="C15612" t="str">
            <v>מרץ 2015</v>
          </cell>
          <cell r="D15612" t="str">
            <v>מקפת - 313</v>
          </cell>
          <cell r="E15612" t="str">
            <v>DT111</v>
          </cell>
          <cell r="F15612">
            <v>39043.499000000003</v>
          </cell>
        </row>
        <row r="15613">
          <cell r="C15613" t="str">
            <v>מרץ 2015</v>
          </cell>
          <cell r="D15613" t="str">
            <v>מקפת - 313</v>
          </cell>
          <cell r="E15613" t="str">
            <v>DT54</v>
          </cell>
          <cell r="F15613">
            <v>101403.459</v>
          </cell>
        </row>
        <row r="15614">
          <cell r="C15614" t="str">
            <v>מרץ 2015</v>
          </cell>
          <cell r="D15614" t="str">
            <v>מקפת - 313</v>
          </cell>
          <cell r="E15614" t="str">
            <v>DT55</v>
          </cell>
          <cell r="F15614">
            <v>-238222.35</v>
          </cell>
        </row>
        <row r="15615">
          <cell r="C15615" t="str">
            <v>מרץ 2015</v>
          </cell>
          <cell r="D15615" t="str">
            <v>מקפת - 313</v>
          </cell>
          <cell r="E15615" t="str">
            <v>DT546</v>
          </cell>
          <cell r="F15615">
            <v>844000</v>
          </cell>
        </row>
        <row r="15616">
          <cell r="C15616" t="str">
            <v>מרץ 2015</v>
          </cell>
          <cell r="D15616" t="str">
            <v>מקפת - 313</v>
          </cell>
          <cell r="E15616" t="str">
            <v>AT999</v>
          </cell>
          <cell r="F15616">
            <v>5999790.824</v>
          </cell>
        </row>
        <row r="15617">
          <cell r="C15617" t="str">
            <v>מרץ 2015</v>
          </cell>
          <cell r="D15617" t="str">
            <v>מקפת - 313</v>
          </cell>
          <cell r="E15617" t="str">
            <v>AT24</v>
          </cell>
          <cell r="F15617">
            <v>684395.326</v>
          </cell>
        </row>
        <row r="15618">
          <cell r="C15618" t="str">
            <v>מרץ 2015</v>
          </cell>
          <cell r="D15618" t="str">
            <v>מקפת - 313</v>
          </cell>
          <cell r="E15618" t="str">
            <v>AT420</v>
          </cell>
          <cell r="F15618">
            <v>3690059.02</v>
          </cell>
        </row>
        <row r="15619">
          <cell r="C15619" t="str">
            <v>מרץ 2015</v>
          </cell>
          <cell r="D15619" t="str">
            <v>מקפת - 313</v>
          </cell>
          <cell r="E15619" t="str">
            <v>AT17</v>
          </cell>
          <cell r="F15619">
            <v>369835.16899999999</v>
          </cell>
        </row>
        <row r="15620">
          <cell r="C15620" t="str">
            <v>מרץ 2015</v>
          </cell>
          <cell r="D15620" t="str">
            <v>מקפת - 313</v>
          </cell>
          <cell r="E15620" t="str">
            <v>AT19</v>
          </cell>
          <cell r="F15620">
            <v>90960.040999999997</v>
          </cell>
        </row>
        <row r="15621">
          <cell r="C15621" t="str">
            <v>מרץ 2015</v>
          </cell>
          <cell r="D15621" t="str">
            <v>מקפת - 313</v>
          </cell>
          <cell r="E15621" t="str">
            <v>AT121</v>
          </cell>
          <cell r="F15621">
            <v>89397.01</v>
          </cell>
        </row>
        <row r="15622">
          <cell r="C15622" t="str">
            <v>מרץ 2015</v>
          </cell>
          <cell r="D15622" t="str">
            <v>מקפת - 313</v>
          </cell>
          <cell r="E15622" t="str">
            <v>AT8</v>
          </cell>
          <cell r="F15622">
            <v>191466.70199999999</v>
          </cell>
        </row>
        <row r="15623">
          <cell r="C15623" t="str">
            <v>מרץ 2015</v>
          </cell>
          <cell r="D15623" t="str">
            <v>מקפת - 313</v>
          </cell>
          <cell r="E15623" t="str">
            <v>AT400</v>
          </cell>
          <cell r="F15623">
            <v>10342.656000000001</v>
          </cell>
        </row>
        <row r="15624">
          <cell r="C15624" t="str">
            <v>מרץ 2015</v>
          </cell>
          <cell r="D15624" t="str">
            <v>מקפת - 313</v>
          </cell>
          <cell r="E15624" t="str">
            <v>AT20</v>
          </cell>
          <cell r="F15624">
            <v>33731.207000000002</v>
          </cell>
        </row>
        <row r="15625">
          <cell r="C15625" t="str">
            <v>מרץ 2015</v>
          </cell>
          <cell r="D15625" t="str">
            <v>מקפת - 313</v>
          </cell>
          <cell r="E15625" t="str">
            <v>AT301</v>
          </cell>
          <cell r="F15625">
            <v>92782.39</v>
          </cell>
        </row>
        <row r="15626">
          <cell r="C15626" t="str">
            <v>מרץ 2015</v>
          </cell>
          <cell r="D15626" t="str">
            <v>מקפת - 313</v>
          </cell>
          <cell r="E15626" t="str">
            <v>AT303</v>
          </cell>
          <cell r="F15626">
            <v>32.99</v>
          </cell>
        </row>
        <row r="15627">
          <cell r="C15627" t="str">
            <v>מרץ 2015</v>
          </cell>
          <cell r="D15627" t="str">
            <v>מקפת - 313</v>
          </cell>
          <cell r="E15627" t="str">
            <v>AT307</v>
          </cell>
          <cell r="F15627">
            <v>6338.66</v>
          </cell>
        </row>
        <row r="15628">
          <cell r="C15628" t="str">
            <v>מרץ 2015</v>
          </cell>
          <cell r="D15628" t="str">
            <v>מקפת - 313</v>
          </cell>
          <cell r="E15628" t="str">
            <v>AT309</v>
          </cell>
          <cell r="F15628">
            <v>8.0640000000000001</v>
          </cell>
        </row>
        <row r="15629">
          <cell r="C15629" t="str">
            <v>מרץ 2015</v>
          </cell>
          <cell r="D15629" t="str">
            <v>מקפת - 313</v>
          </cell>
          <cell r="E15629" t="str">
            <v>AT319</v>
          </cell>
          <cell r="F15629">
            <v>8892.7039999999997</v>
          </cell>
        </row>
        <row r="15630">
          <cell r="C15630" t="str">
            <v>מרץ 2015</v>
          </cell>
          <cell r="D15630" t="str">
            <v>מקפת - 313</v>
          </cell>
          <cell r="E15630" t="str">
            <v>AT325</v>
          </cell>
          <cell r="F15630">
            <v>31207.625</v>
          </cell>
        </row>
        <row r="15631">
          <cell r="C15631" t="str">
            <v>מרץ 2015</v>
          </cell>
          <cell r="D15631" t="str">
            <v>מקפת - 313</v>
          </cell>
          <cell r="E15631" t="str">
            <v>AT338</v>
          </cell>
          <cell r="F15631">
            <v>417.95600000000002</v>
          </cell>
        </row>
        <row r="15632">
          <cell r="C15632" t="str">
            <v>מרץ 2015</v>
          </cell>
          <cell r="D15632" t="str">
            <v>מקפת - 313</v>
          </cell>
          <cell r="E15632" t="str">
            <v>AT457</v>
          </cell>
          <cell r="F15632">
            <v>2495.2460000000001</v>
          </cell>
        </row>
        <row r="15633">
          <cell r="C15633" t="str">
            <v>מרץ 2015</v>
          </cell>
          <cell r="D15633" t="str">
            <v>מקפת - 313</v>
          </cell>
          <cell r="E15633" t="str">
            <v>AT458</v>
          </cell>
          <cell r="F15633">
            <v>323.95499999999998</v>
          </cell>
        </row>
        <row r="15634">
          <cell r="C15634" t="str">
            <v>מרץ 2015</v>
          </cell>
          <cell r="D15634" t="str">
            <v>מקפת - 313</v>
          </cell>
          <cell r="E15634" t="str">
            <v>AT463</v>
          </cell>
          <cell r="F15634">
            <v>2305.933</v>
          </cell>
        </row>
        <row r="15635">
          <cell r="C15635" t="str">
            <v>מרץ 2015</v>
          </cell>
          <cell r="D15635" t="str">
            <v>מקפת - 313</v>
          </cell>
          <cell r="E15635" t="str">
            <v>AT402</v>
          </cell>
          <cell r="F15635">
            <v>35810.79</v>
          </cell>
        </row>
        <row r="15636">
          <cell r="C15636" t="str">
            <v>מרץ 2015</v>
          </cell>
          <cell r="D15636" t="str">
            <v>מקפת - 313</v>
          </cell>
          <cell r="E15636" t="str">
            <v>AT403</v>
          </cell>
          <cell r="F15636">
            <v>5725.3190000000004</v>
          </cell>
        </row>
        <row r="15637">
          <cell r="C15637" t="str">
            <v>מרץ 2015</v>
          </cell>
          <cell r="D15637" t="str">
            <v>מקפת - 313</v>
          </cell>
          <cell r="E15637" t="str">
            <v>AT404</v>
          </cell>
          <cell r="F15637">
            <v>127.465</v>
          </cell>
        </row>
        <row r="15638">
          <cell r="C15638" t="str">
            <v>מרץ 2015</v>
          </cell>
          <cell r="D15638" t="str">
            <v>מקפת - 313</v>
          </cell>
          <cell r="E15638" t="str">
            <v>AT37</v>
          </cell>
          <cell r="F15638">
            <v>1796.454</v>
          </cell>
        </row>
        <row r="15639">
          <cell r="C15639" t="str">
            <v>מרץ 2015</v>
          </cell>
          <cell r="D15639" t="str">
            <v>מקפת - 313</v>
          </cell>
          <cell r="E15639" t="str">
            <v>AT360</v>
          </cell>
          <cell r="F15639">
            <v>84394.37</v>
          </cell>
        </row>
        <row r="15640">
          <cell r="C15640" t="str">
            <v>מרץ 2015</v>
          </cell>
          <cell r="D15640" t="str">
            <v>מקפת - 313</v>
          </cell>
          <cell r="E15640" t="str">
            <v>AT366</v>
          </cell>
          <cell r="F15640">
            <v>307643.14199999999</v>
          </cell>
        </row>
        <row r="15641">
          <cell r="C15641" t="str">
            <v>מרץ 2015</v>
          </cell>
          <cell r="D15641" t="str">
            <v>מקפת - 313</v>
          </cell>
          <cell r="E15641" t="str">
            <v>AT703</v>
          </cell>
          <cell r="F15641">
            <v>38.308999999999997</v>
          </cell>
        </row>
        <row r="15642">
          <cell r="C15642" t="str">
            <v>מרץ 2015</v>
          </cell>
          <cell r="D15642" t="str">
            <v>מקפת - 313</v>
          </cell>
          <cell r="E15642" t="str">
            <v>AT61</v>
          </cell>
          <cell r="F15642">
            <v>990.80499999999995</v>
          </cell>
        </row>
        <row r="15643">
          <cell r="C15643" t="str">
            <v>מרץ 2015</v>
          </cell>
          <cell r="D15643" t="str">
            <v>מקפת - 313</v>
          </cell>
          <cell r="E15643" t="str">
            <v>AT60</v>
          </cell>
          <cell r="F15643">
            <v>9319.9959999999992</v>
          </cell>
        </row>
        <row r="15644">
          <cell r="C15644" t="str">
            <v>מרץ 2015</v>
          </cell>
          <cell r="D15644" t="str">
            <v>מקפת - 313</v>
          </cell>
          <cell r="E15644" t="str">
            <v>AT226</v>
          </cell>
          <cell r="F15644">
            <v>6929.4669999999996</v>
          </cell>
        </row>
        <row r="15645">
          <cell r="C15645" t="str">
            <v>מרץ 2015</v>
          </cell>
          <cell r="D15645" t="str">
            <v>מקפת - 313</v>
          </cell>
          <cell r="E15645" t="str">
            <v>AT137</v>
          </cell>
          <cell r="F15645">
            <v>10072.826999999999</v>
          </cell>
        </row>
        <row r="15646">
          <cell r="C15646" t="str">
            <v>מרץ 2015</v>
          </cell>
          <cell r="D15646" t="str">
            <v>מקפת - 313</v>
          </cell>
          <cell r="E15646" t="str">
            <v>AT442</v>
          </cell>
          <cell r="F15646">
            <v>20699.605</v>
          </cell>
        </row>
        <row r="15647">
          <cell r="C15647" t="str">
            <v>מרץ 2015</v>
          </cell>
          <cell r="D15647" t="str">
            <v>מקפת - 313</v>
          </cell>
          <cell r="E15647" t="str">
            <v>AT445</v>
          </cell>
          <cell r="F15647">
            <v>12.821999999999999</v>
          </cell>
        </row>
        <row r="15648">
          <cell r="C15648" t="str">
            <v>מרץ 2015</v>
          </cell>
          <cell r="D15648" t="str">
            <v>מקפת - 313</v>
          </cell>
          <cell r="E15648" t="str">
            <v>AT446</v>
          </cell>
          <cell r="F15648">
            <v>21765.141</v>
          </cell>
        </row>
        <row r="15649">
          <cell r="C15649" t="str">
            <v>מרץ 2015</v>
          </cell>
          <cell r="D15649" t="str">
            <v>מקפת - 313</v>
          </cell>
          <cell r="E15649" t="str">
            <v>AT447</v>
          </cell>
          <cell r="F15649">
            <v>10711.687</v>
          </cell>
        </row>
        <row r="15650">
          <cell r="C15650" t="str">
            <v>מרץ 2015</v>
          </cell>
          <cell r="D15650" t="str">
            <v>מקפת - 313</v>
          </cell>
          <cell r="E15650" t="str">
            <v>AT658</v>
          </cell>
          <cell r="F15650">
            <v>332.065</v>
          </cell>
        </row>
        <row r="15651">
          <cell r="C15651" t="str">
            <v>מרץ 2015</v>
          </cell>
          <cell r="D15651" t="str">
            <v>מקפת - 313</v>
          </cell>
          <cell r="E15651" t="str">
            <v>AT451</v>
          </cell>
          <cell r="F15651">
            <v>4964.9260000000004</v>
          </cell>
        </row>
        <row r="15652">
          <cell r="C15652" t="str">
            <v>מרץ 2015</v>
          </cell>
          <cell r="D15652" t="str">
            <v>מקפת - 313</v>
          </cell>
          <cell r="E15652" t="str">
            <v>AT506</v>
          </cell>
          <cell r="F15652">
            <v>15319.446</v>
          </cell>
        </row>
        <row r="15653">
          <cell r="C15653" t="str">
            <v>מרץ 2015</v>
          </cell>
          <cell r="D15653" t="str">
            <v>מקפת - 313</v>
          </cell>
          <cell r="E15653" t="str">
            <v>AT507</v>
          </cell>
          <cell r="F15653">
            <v>547.68100000000004</v>
          </cell>
        </row>
        <row r="15654">
          <cell r="C15654" t="str">
            <v>מרץ 2015</v>
          </cell>
          <cell r="D15654" t="str">
            <v>מקפת - 313</v>
          </cell>
          <cell r="E15654" t="str">
            <v>AT577</v>
          </cell>
          <cell r="F15654">
            <v>4100.152</v>
          </cell>
        </row>
        <row r="15655">
          <cell r="C15655" t="str">
            <v>מרץ 2015</v>
          </cell>
          <cell r="D15655" t="str">
            <v>מקפת - 313</v>
          </cell>
          <cell r="E15655" t="str">
            <v>AT511</v>
          </cell>
          <cell r="F15655">
            <v>5046.5439999999999</v>
          </cell>
        </row>
        <row r="15656">
          <cell r="C15656" t="str">
            <v>מרץ 2015</v>
          </cell>
          <cell r="D15656" t="str">
            <v>מקפת - 313</v>
          </cell>
          <cell r="E15656" t="str">
            <v>AT514</v>
          </cell>
          <cell r="F15656">
            <v>147903.625</v>
          </cell>
        </row>
        <row r="15657">
          <cell r="C15657" t="str">
            <v>מרץ 2015</v>
          </cell>
          <cell r="D15657" t="str">
            <v>מקפת - 313</v>
          </cell>
          <cell r="E15657" t="str">
            <v>AT516</v>
          </cell>
          <cell r="F15657">
            <v>440.24599999999998</v>
          </cell>
        </row>
        <row r="15658">
          <cell r="C15658" t="str">
            <v>מרץ 2015</v>
          </cell>
          <cell r="D15658" t="str">
            <v>מקפת - 313</v>
          </cell>
          <cell r="E15658" t="str">
            <v>AT162</v>
          </cell>
          <cell r="F15658">
            <v>83.79</v>
          </cell>
        </row>
        <row r="15659">
          <cell r="C15659" t="str">
            <v>מרץ 2015</v>
          </cell>
          <cell r="D15659" t="str">
            <v>מקפת - 313</v>
          </cell>
          <cell r="E15659" t="str">
            <v>AT168</v>
          </cell>
          <cell r="F15659">
            <v>21.495999999999999</v>
          </cell>
        </row>
        <row r="15660">
          <cell r="C15660" t="str">
            <v>מרץ 2015</v>
          </cell>
          <cell r="D15660" t="str">
            <v>מקפת - 313</v>
          </cell>
          <cell r="E15660" t="str">
            <v>BT999</v>
          </cell>
          <cell r="F15660">
            <v>5850012.335</v>
          </cell>
        </row>
        <row r="15661">
          <cell r="C15661" t="str">
            <v>מרץ 2015</v>
          </cell>
          <cell r="D15661" t="str">
            <v>מקפת - 313</v>
          </cell>
          <cell r="E15661" t="str">
            <v>BT34</v>
          </cell>
          <cell r="F15661">
            <v>996284.49300000002</v>
          </cell>
        </row>
        <row r="15662">
          <cell r="C15662" t="str">
            <v>מרץ 2015</v>
          </cell>
          <cell r="D15662" t="str">
            <v>מקפת - 313</v>
          </cell>
          <cell r="E15662" t="str">
            <v>BT420</v>
          </cell>
          <cell r="F15662">
            <v>3905000</v>
          </cell>
        </row>
        <row r="15663">
          <cell r="C15663" t="str">
            <v>מרץ 2015</v>
          </cell>
          <cell r="D15663" t="str">
            <v>מקפת - 313</v>
          </cell>
          <cell r="E15663" t="str">
            <v>BT400</v>
          </cell>
          <cell r="F15663">
            <v>266971</v>
          </cell>
        </row>
        <row r="15664">
          <cell r="C15664" t="str">
            <v>מרץ 2015</v>
          </cell>
          <cell r="D15664" t="str">
            <v>מקפת - 313</v>
          </cell>
          <cell r="E15664" t="str">
            <v>BT301</v>
          </cell>
          <cell r="F15664">
            <v>23687.758999999998</v>
          </cell>
        </row>
        <row r="15665">
          <cell r="C15665" t="str">
            <v>מרץ 2015</v>
          </cell>
          <cell r="D15665" t="str">
            <v>מקפת - 313</v>
          </cell>
          <cell r="E15665" t="str">
            <v>BT402</v>
          </cell>
          <cell r="F15665">
            <v>19115.242999999999</v>
          </cell>
        </row>
        <row r="15666">
          <cell r="C15666" t="str">
            <v>מרץ 2015</v>
          </cell>
          <cell r="D15666" t="str">
            <v>מקפת - 313</v>
          </cell>
          <cell r="E15666" t="str">
            <v>BT366</v>
          </cell>
          <cell r="F15666">
            <v>276851.76400000002</v>
          </cell>
        </row>
        <row r="15667">
          <cell r="C15667" t="str">
            <v>מרץ 2015</v>
          </cell>
          <cell r="D15667" t="str">
            <v>מקפת - 313</v>
          </cell>
          <cell r="E15667" t="str">
            <v>BT701</v>
          </cell>
          <cell r="F15667">
            <v>69720.002999999997</v>
          </cell>
        </row>
        <row r="15668">
          <cell r="C15668" t="str">
            <v>מרץ 2015</v>
          </cell>
          <cell r="D15668" t="str">
            <v>מקפת - 313</v>
          </cell>
          <cell r="E15668" t="str">
            <v>BT70</v>
          </cell>
          <cell r="F15668">
            <v>989.178</v>
          </cell>
        </row>
        <row r="15669">
          <cell r="C15669" t="str">
            <v>מרץ 2015</v>
          </cell>
          <cell r="D15669" t="str">
            <v>מקפת - 313</v>
          </cell>
          <cell r="E15669" t="str">
            <v>BT69</v>
          </cell>
          <cell r="F15669">
            <v>4187.5330000000004</v>
          </cell>
        </row>
        <row r="15670">
          <cell r="C15670" t="str">
            <v>מרץ 2015</v>
          </cell>
          <cell r="D15670" t="str">
            <v>מקפת - 313</v>
          </cell>
          <cell r="E15670" t="str">
            <v>BT226</v>
          </cell>
          <cell r="F15670">
            <v>3518.114</v>
          </cell>
        </row>
        <row r="15671">
          <cell r="C15671" t="str">
            <v>מרץ 2015</v>
          </cell>
          <cell r="D15671" t="str">
            <v>מקפת - 313</v>
          </cell>
          <cell r="E15671" t="str">
            <v>BT117</v>
          </cell>
          <cell r="F15671">
            <v>11544.066999999999</v>
          </cell>
        </row>
        <row r="15672">
          <cell r="C15672" t="str">
            <v>מרץ 2015</v>
          </cell>
          <cell r="D15672" t="str">
            <v>מקפת - 313</v>
          </cell>
          <cell r="E15672" t="str">
            <v>BT442</v>
          </cell>
          <cell r="F15672">
            <v>14415.271000000001</v>
          </cell>
        </row>
        <row r="15673">
          <cell r="C15673" t="str">
            <v>מרץ 2015</v>
          </cell>
          <cell r="D15673" t="str">
            <v>מקפת - 313</v>
          </cell>
          <cell r="E15673" t="str">
            <v>BT447</v>
          </cell>
          <cell r="F15673">
            <v>32898.317000000003</v>
          </cell>
        </row>
        <row r="15674">
          <cell r="C15674" t="str">
            <v>מרץ 2015</v>
          </cell>
          <cell r="D15674" t="str">
            <v>מקפת - 313</v>
          </cell>
          <cell r="E15674" t="str">
            <v>BT506</v>
          </cell>
          <cell r="F15674">
            <v>50000</v>
          </cell>
        </row>
        <row r="15675">
          <cell r="C15675" t="str">
            <v>מרץ 2015</v>
          </cell>
          <cell r="D15675" t="str">
            <v>מקפת - 313</v>
          </cell>
          <cell r="E15675" t="str">
            <v>BT507</v>
          </cell>
          <cell r="F15675">
            <v>4234.1729999999998</v>
          </cell>
        </row>
        <row r="15676">
          <cell r="C15676" t="str">
            <v>מרץ 2015</v>
          </cell>
          <cell r="D15676" t="str">
            <v>מקפת - 313</v>
          </cell>
          <cell r="E15676" t="str">
            <v>BT514</v>
          </cell>
          <cell r="F15676">
            <v>161202</v>
          </cell>
        </row>
        <row r="15677">
          <cell r="C15677" t="str">
            <v>מרץ 2015</v>
          </cell>
          <cell r="D15677" t="str">
            <v>מקפת - 313</v>
          </cell>
          <cell r="E15677" t="str">
            <v>BT72</v>
          </cell>
          <cell r="F15677">
            <v>7988.1109999999999</v>
          </cell>
        </row>
        <row r="15678">
          <cell r="C15678" t="str">
            <v>מרץ 2015</v>
          </cell>
          <cell r="D15678" t="str">
            <v>מקפת - 313</v>
          </cell>
          <cell r="E15678" t="str">
            <v>BT119</v>
          </cell>
          <cell r="F15678">
            <v>1405.3109999999999</v>
          </cell>
        </row>
        <row r="15679">
          <cell r="C15679" t="str">
            <v>מרץ 2015</v>
          </cell>
          <cell r="D15679" t="str">
            <v>מקפת - 313</v>
          </cell>
          <cell r="E15679" t="str">
            <v>A1</v>
          </cell>
          <cell r="F15679">
            <v>57376.928999999996</v>
          </cell>
        </row>
        <row r="15680">
          <cell r="C15680" t="str">
            <v>מרץ 2015</v>
          </cell>
          <cell r="D15680" t="str">
            <v>מקפת - 313</v>
          </cell>
          <cell r="E15680" t="str">
            <v>AT411</v>
          </cell>
          <cell r="F15680">
            <v>49828.307999999997</v>
          </cell>
        </row>
        <row r="15681">
          <cell r="C15681" t="str">
            <v>מרץ 2015</v>
          </cell>
          <cell r="D15681" t="str">
            <v>מקפת - 313</v>
          </cell>
          <cell r="E15681" t="str">
            <v>AT92</v>
          </cell>
          <cell r="F15681">
            <v>2322.7559999999999</v>
          </cell>
        </row>
        <row r="15682">
          <cell r="C15682" t="str">
            <v>מרץ 2015</v>
          </cell>
          <cell r="D15682" t="str">
            <v>מקפת - 313</v>
          </cell>
          <cell r="E15682" t="str">
            <v>AT88</v>
          </cell>
          <cell r="F15682">
            <v>5166.6059999999998</v>
          </cell>
        </row>
        <row r="15683">
          <cell r="C15683" t="str">
            <v>מרץ 2015</v>
          </cell>
          <cell r="D15683" t="str">
            <v>מקפת - 313</v>
          </cell>
          <cell r="E15683" t="str">
            <v>AT69</v>
          </cell>
          <cell r="F15683">
            <v>59.259</v>
          </cell>
        </row>
        <row r="15684">
          <cell r="C15684" t="str">
            <v>מרץ 2015</v>
          </cell>
          <cell r="D15684" t="str">
            <v>מקפת - 313</v>
          </cell>
          <cell r="E15684" t="str">
            <v>B1</v>
          </cell>
          <cell r="F15684">
            <v>173033.45600000001</v>
          </cell>
        </row>
        <row r="15685">
          <cell r="C15685" t="str">
            <v>מרץ 2015</v>
          </cell>
          <cell r="D15685" t="str">
            <v>מקפת - 313</v>
          </cell>
          <cell r="E15685" t="str">
            <v>BT137</v>
          </cell>
          <cell r="F15685">
            <v>1331.604</v>
          </cell>
        </row>
        <row r="15686">
          <cell r="C15686" t="str">
            <v>מרץ 2015</v>
          </cell>
          <cell r="D15686" t="str">
            <v>מקפת - 313</v>
          </cell>
          <cell r="E15686" t="str">
            <v>BT98</v>
          </cell>
          <cell r="F15686">
            <v>805.88499999999999</v>
          </cell>
        </row>
        <row r="15687">
          <cell r="C15687" t="str">
            <v>מרץ 2015</v>
          </cell>
          <cell r="D15687" t="str">
            <v>מקפת - 313</v>
          </cell>
          <cell r="E15687" t="str">
            <v>BT6</v>
          </cell>
          <cell r="F15687">
            <v>131931.78400000001</v>
          </cell>
        </row>
        <row r="15688">
          <cell r="C15688" t="str">
            <v>מרץ 2015</v>
          </cell>
          <cell r="D15688" t="str">
            <v>מקפת - 313</v>
          </cell>
          <cell r="E15688" t="str">
            <v>BT7</v>
          </cell>
          <cell r="F15688">
            <v>3200.712</v>
          </cell>
        </row>
        <row r="15689">
          <cell r="C15689" t="str">
            <v>מרץ 2015</v>
          </cell>
          <cell r="D15689" t="str">
            <v>מקפת - 313</v>
          </cell>
          <cell r="E15689" t="str">
            <v>BT8</v>
          </cell>
          <cell r="F15689">
            <v>25534.546999999999</v>
          </cell>
        </row>
        <row r="15690">
          <cell r="C15690" t="str">
            <v>מרץ 2015</v>
          </cell>
          <cell r="D15690" t="str">
            <v>מקפת - 313</v>
          </cell>
          <cell r="E15690" t="str">
            <v>BT11</v>
          </cell>
          <cell r="F15690">
            <v>4837.9780000000001</v>
          </cell>
        </row>
        <row r="15691">
          <cell r="C15691" t="str">
            <v>מרץ 2015</v>
          </cell>
          <cell r="D15691" t="str">
            <v>מקפת - 313</v>
          </cell>
          <cell r="E15691" t="str">
            <v>BT178</v>
          </cell>
          <cell r="F15691">
            <v>3145.998</v>
          </cell>
        </row>
        <row r="15692">
          <cell r="C15692" t="str">
            <v>מרץ 2015</v>
          </cell>
          <cell r="D15692" t="str">
            <v>מקפת - 313</v>
          </cell>
          <cell r="E15692" t="str">
            <v>BT91</v>
          </cell>
          <cell r="F15692">
            <v>14.153</v>
          </cell>
        </row>
        <row r="15693">
          <cell r="C15693" t="str">
            <v>מרץ 2015</v>
          </cell>
          <cell r="D15693" t="str">
            <v>מקפת - 313</v>
          </cell>
          <cell r="E15693" t="str">
            <v>BF4</v>
          </cell>
          <cell r="F15693">
            <v>1868.8409999999999</v>
          </cell>
        </row>
        <row r="15694">
          <cell r="C15694" t="str">
            <v>מרץ 2015</v>
          </cell>
          <cell r="D15694" t="str">
            <v>מקפת - 313</v>
          </cell>
          <cell r="E15694" t="str">
            <v>BT84</v>
          </cell>
          <cell r="F15694">
            <v>8.2100000000000009</v>
          </cell>
        </row>
        <row r="15695">
          <cell r="C15695" t="str">
            <v>מרץ 2015</v>
          </cell>
          <cell r="D15695" t="str">
            <v>מקפת - 313</v>
          </cell>
          <cell r="E15695" t="str">
            <v>BT634</v>
          </cell>
          <cell r="F15695">
            <v>353.74400000000003</v>
          </cell>
        </row>
        <row r="15696">
          <cell r="C15696" t="str">
            <v>מרץ 2015</v>
          </cell>
          <cell r="D15696" t="str">
            <v>מקפת - 313</v>
          </cell>
          <cell r="E15696" t="str">
            <v>KT31</v>
          </cell>
          <cell r="F15696">
            <v>21609</v>
          </cell>
        </row>
        <row r="15697">
          <cell r="C15697" t="str">
            <v>מרץ 2015</v>
          </cell>
          <cell r="D15697" t="str">
            <v>מקפת - 313</v>
          </cell>
          <cell r="E15697" t="str">
            <v>KT32</v>
          </cell>
          <cell r="F15697">
            <v>35451</v>
          </cell>
        </row>
        <row r="15698">
          <cell r="C15698" t="str">
            <v>מרץ 2015</v>
          </cell>
          <cell r="D15698" t="str">
            <v>מקפת - 313</v>
          </cell>
          <cell r="E15698" t="str">
            <v>KT33</v>
          </cell>
          <cell r="F15698">
            <v>23369</v>
          </cell>
        </row>
        <row r="15699">
          <cell r="C15699" t="str">
            <v>מרץ 2015</v>
          </cell>
          <cell r="D15699" t="str">
            <v>מקפת - 313</v>
          </cell>
          <cell r="E15699" t="str">
            <v>KT34</v>
          </cell>
          <cell r="F15699">
            <v>672</v>
          </cell>
        </row>
        <row r="15700">
          <cell r="C15700" t="str">
            <v>מרץ 2015</v>
          </cell>
          <cell r="D15700" t="str">
            <v>מקפת - 313</v>
          </cell>
          <cell r="E15700" t="str">
            <v>KT35</v>
          </cell>
          <cell r="F15700">
            <v>7423</v>
          </cell>
        </row>
        <row r="15701">
          <cell r="C15701" t="str">
            <v>מרץ 2015</v>
          </cell>
          <cell r="D15701" t="str">
            <v>מקפת - 313</v>
          </cell>
          <cell r="E15701" t="str">
            <v>KT601</v>
          </cell>
          <cell r="F15701">
            <v>58062480.118000001</v>
          </cell>
        </row>
        <row r="15702">
          <cell r="C15702" t="str">
            <v>מרץ 2015</v>
          </cell>
          <cell r="D15702" t="str">
            <v>מקפת - 313</v>
          </cell>
          <cell r="E15702" t="str">
            <v>KT450</v>
          </cell>
          <cell r="F15702">
            <v>571.101</v>
          </cell>
        </row>
        <row r="15703">
          <cell r="C15703" t="str">
            <v>מרץ 2015</v>
          </cell>
          <cell r="D15703" t="str">
            <v>מקפת - 313</v>
          </cell>
          <cell r="E15703" t="str">
            <v>KT451</v>
          </cell>
          <cell r="F15703">
            <v>276.24900000000002</v>
          </cell>
        </row>
        <row r="15704">
          <cell r="C15704" t="str">
            <v>מרץ 2015</v>
          </cell>
          <cell r="D15704" t="str">
            <v>מקפת - 313</v>
          </cell>
          <cell r="E15704" t="str">
            <v>KT452</v>
          </cell>
          <cell r="F15704">
            <v>1264.479</v>
          </cell>
        </row>
        <row r="15705">
          <cell r="C15705" t="str">
            <v>מרץ 2015</v>
          </cell>
          <cell r="D15705" t="str">
            <v>מקפת - 313</v>
          </cell>
          <cell r="E15705" t="str">
            <v>KT453</v>
          </cell>
          <cell r="F15705">
            <v>9545.5229999999992</v>
          </cell>
        </row>
        <row r="15706">
          <cell r="C15706" t="str">
            <v>מרץ 2015</v>
          </cell>
          <cell r="D15706" t="str">
            <v>מקפת - 313</v>
          </cell>
          <cell r="E15706" t="str">
            <v>KT22</v>
          </cell>
          <cell r="F15706">
            <v>1.02</v>
          </cell>
        </row>
        <row r="15707">
          <cell r="C15707" t="str">
            <v>מרץ 2015</v>
          </cell>
          <cell r="D15707" t="str">
            <v>מקפת - 313</v>
          </cell>
          <cell r="E15707" t="str">
            <v>KT51</v>
          </cell>
          <cell r="F15707">
            <v>8.18</v>
          </cell>
        </row>
        <row r="15708">
          <cell r="C15708" t="str">
            <v>מרץ 2015</v>
          </cell>
          <cell r="D15708" t="str">
            <v>מקפת - 313</v>
          </cell>
          <cell r="E15708" t="str">
            <v>KT502</v>
          </cell>
          <cell r="F15708">
            <v>589944.19099999999</v>
          </cell>
        </row>
        <row r="15709">
          <cell r="C15709" t="str">
            <v>מרץ 2015</v>
          </cell>
          <cell r="D15709" t="str">
            <v>מקפת - 313</v>
          </cell>
          <cell r="E15709" t="str">
            <v>KT503</v>
          </cell>
          <cell r="F15709">
            <v>4431464.7980000004</v>
          </cell>
        </row>
        <row r="15710">
          <cell r="C15710" t="str">
            <v>מרץ 2015</v>
          </cell>
          <cell r="D15710" t="str">
            <v>מקפת - 313</v>
          </cell>
          <cell r="E15710" t="str">
            <v>KT454</v>
          </cell>
          <cell r="F15710">
            <v>14156.028</v>
          </cell>
        </row>
        <row r="15711">
          <cell r="C15711" t="str">
            <v>מרץ 2015</v>
          </cell>
          <cell r="D15711" t="str">
            <v>מקפת - 313</v>
          </cell>
          <cell r="E15711" t="str">
            <v>KT602</v>
          </cell>
          <cell r="F15711">
            <v>22150.799999999999</v>
          </cell>
        </row>
        <row r="15712">
          <cell r="C15712" t="str">
            <v>מרץ 2015</v>
          </cell>
          <cell r="D15712" t="str">
            <v>מקפת - 313</v>
          </cell>
          <cell r="E15712" t="str">
            <v>KT14</v>
          </cell>
          <cell r="F15712">
            <v>2061.5010000000002</v>
          </cell>
        </row>
        <row r="15713">
          <cell r="C15713" t="str">
            <v>מרץ 2015</v>
          </cell>
          <cell r="D15713" t="str">
            <v>מקפת - 313</v>
          </cell>
          <cell r="E15713" t="str">
            <v>KT315</v>
          </cell>
          <cell r="F15713">
            <v>0.02</v>
          </cell>
        </row>
        <row r="15714">
          <cell r="C15714" t="str">
            <v>מרץ 2015</v>
          </cell>
          <cell r="D15714" t="str">
            <v>מקפת - 313</v>
          </cell>
          <cell r="E15714" t="str">
            <v>KT316</v>
          </cell>
          <cell r="F15714">
            <v>0.05</v>
          </cell>
        </row>
        <row r="15715">
          <cell r="C15715" t="str">
            <v>מרץ 2015</v>
          </cell>
          <cell r="D15715" t="str">
            <v>מקפת - 313</v>
          </cell>
          <cell r="E15715" t="str">
            <v>KT551</v>
          </cell>
          <cell r="F15715">
            <v>171314.42499999999</v>
          </cell>
        </row>
        <row r="15716">
          <cell r="C15716" t="str">
            <v>מרץ 2015</v>
          </cell>
          <cell r="D15716" t="str">
            <v>מקפת - 313</v>
          </cell>
          <cell r="E15716" t="str">
            <v>KT305</v>
          </cell>
          <cell r="F15716">
            <v>-768842.22699999996</v>
          </cell>
        </row>
        <row r="15717">
          <cell r="C15717" t="str">
            <v>מרץ 2015</v>
          </cell>
          <cell r="D15717" t="str">
            <v>מקפת - 313</v>
          </cell>
          <cell r="E15717" t="str">
            <v>KT461</v>
          </cell>
          <cell r="F15717">
            <v>1139955.2239999999</v>
          </cell>
        </row>
        <row r="15718">
          <cell r="C15718" t="str">
            <v>מרץ 2015</v>
          </cell>
          <cell r="D15718" t="str">
            <v>מקפת - 313</v>
          </cell>
          <cell r="E15718" t="str">
            <v>KT717</v>
          </cell>
          <cell r="F15718">
            <v>1</v>
          </cell>
        </row>
        <row r="15719">
          <cell r="C15719" t="str">
            <v>מרץ 2015</v>
          </cell>
          <cell r="D15719" t="str">
            <v>מקפת - 313</v>
          </cell>
          <cell r="E15719" t="str">
            <v>KT549</v>
          </cell>
          <cell r="F15719">
            <v>377112.99699999997</v>
          </cell>
        </row>
        <row r="15720">
          <cell r="C15720" t="str">
            <v>מרץ 2015</v>
          </cell>
          <cell r="D15720" t="str">
            <v>מקפת - 313</v>
          </cell>
          <cell r="E15720" t="str">
            <v>KT609</v>
          </cell>
          <cell r="F15720">
            <v>423863.48700000002</v>
          </cell>
        </row>
        <row r="15721">
          <cell r="C15721" t="str">
            <v>מרץ 2015</v>
          </cell>
          <cell r="D15721" t="str">
            <v>מקפת - 313</v>
          </cell>
          <cell r="E15721" t="str">
            <v>KT761</v>
          </cell>
          <cell r="F15721">
            <v>8946208.7719999999</v>
          </cell>
        </row>
        <row r="15722">
          <cell r="C15722" t="str">
            <v>מרץ 2015</v>
          </cell>
          <cell r="D15722" t="str">
            <v>מקפת - 313</v>
          </cell>
          <cell r="E15722" t="str">
            <v>KT762</v>
          </cell>
          <cell r="F15722">
            <v>9659024.7400000002</v>
          </cell>
        </row>
        <row r="15723">
          <cell r="C15723" t="str">
            <v>מרץ 2015</v>
          </cell>
          <cell r="D15723" t="str">
            <v>מקפת - 313</v>
          </cell>
          <cell r="E15723" t="str">
            <v>KT763</v>
          </cell>
          <cell r="F15723">
            <v>8179018.7630000003</v>
          </cell>
        </row>
        <row r="15724">
          <cell r="C15724" t="str">
            <v>מרץ 2015</v>
          </cell>
          <cell r="D15724" t="str">
            <v>מקפת - 313</v>
          </cell>
          <cell r="E15724" t="str">
            <v>KT600</v>
          </cell>
          <cell r="F15724">
            <v>1</v>
          </cell>
        </row>
        <row r="15725">
          <cell r="C15725" t="str">
            <v>מרץ 2015</v>
          </cell>
          <cell r="D15725" t="str">
            <v>מקפת - 313</v>
          </cell>
          <cell r="E15725" t="str">
            <v>AT81</v>
          </cell>
          <cell r="F15725">
            <v>108197.99400000001</v>
          </cell>
        </row>
        <row r="15726">
          <cell r="C15726" t="str">
            <v>מרץ 2015</v>
          </cell>
          <cell r="D15726" t="str">
            <v>מקפת - 313</v>
          </cell>
          <cell r="E15726" t="str">
            <v>KT625</v>
          </cell>
          <cell r="F15726">
            <v>44771.584000000003</v>
          </cell>
        </row>
        <row r="15727">
          <cell r="C15727" t="str">
            <v>מרץ 2015</v>
          </cell>
          <cell r="D15727" t="str">
            <v>מקפת - 313</v>
          </cell>
          <cell r="E15727" t="str">
            <v>KT45</v>
          </cell>
          <cell r="F15727">
            <v>266.971</v>
          </cell>
        </row>
        <row r="15728">
          <cell r="C15728" t="str">
            <v>מרץ 2015</v>
          </cell>
          <cell r="D15728" t="str">
            <v>מקפת - 313</v>
          </cell>
          <cell r="E15728" t="str">
            <v>KT46</v>
          </cell>
          <cell r="F15728">
            <v>478.97500000000002</v>
          </cell>
        </row>
        <row r="15729">
          <cell r="C15729" t="str">
            <v>מרץ 2015</v>
          </cell>
          <cell r="D15729" t="str">
            <v>מקפת - 313</v>
          </cell>
          <cell r="E15729" t="str">
            <v>KT42</v>
          </cell>
          <cell r="F15729">
            <v>220</v>
          </cell>
        </row>
        <row r="15730">
          <cell r="C15730" t="str">
            <v>מרץ 2015</v>
          </cell>
          <cell r="D15730" t="str">
            <v>מקפת - 313</v>
          </cell>
          <cell r="E15730" t="str">
            <v>KT43</v>
          </cell>
          <cell r="F15730">
            <v>70</v>
          </cell>
        </row>
        <row r="15731">
          <cell r="C15731" t="str">
            <v>מרץ 2015</v>
          </cell>
          <cell r="D15731" t="str">
            <v>מקפת - 313</v>
          </cell>
          <cell r="E15731" t="str">
            <v>KT44</v>
          </cell>
          <cell r="F15731">
            <v>420</v>
          </cell>
        </row>
        <row r="15732">
          <cell r="C15732" t="str">
            <v>מרץ 2015</v>
          </cell>
          <cell r="D15732" t="str">
            <v>מקפת - 313</v>
          </cell>
          <cell r="E15732" t="str">
            <v>KT615</v>
          </cell>
          <cell r="F15732">
            <v>55</v>
          </cell>
        </row>
        <row r="15733">
          <cell r="C15733" t="str">
            <v>מרץ 2015</v>
          </cell>
          <cell r="D15733" t="str">
            <v>מקפת - 313</v>
          </cell>
          <cell r="E15733" t="str">
            <v>KT616</v>
          </cell>
          <cell r="F15733">
            <v>125</v>
          </cell>
        </row>
        <row r="15734">
          <cell r="C15734" t="str">
            <v>מרץ 2015</v>
          </cell>
          <cell r="D15734" t="str">
            <v>מקפת - 313</v>
          </cell>
          <cell r="E15734" t="str">
            <v>KT617</v>
          </cell>
          <cell r="F15734">
            <v>395</v>
          </cell>
        </row>
        <row r="15735">
          <cell r="C15735" t="str">
            <v>מרץ 2015</v>
          </cell>
          <cell r="D15735" t="str">
            <v>מקפת - 313</v>
          </cell>
          <cell r="E15735" t="str">
            <v>KT618</v>
          </cell>
          <cell r="F15735">
            <v>190</v>
          </cell>
        </row>
        <row r="15736">
          <cell r="C15736" t="str">
            <v>מרץ 2015</v>
          </cell>
          <cell r="D15736" t="str">
            <v>מקפת - 313</v>
          </cell>
          <cell r="E15736" t="str">
            <v>KT619</v>
          </cell>
          <cell r="F15736">
            <v>240</v>
          </cell>
        </row>
        <row r="15737">
          <cell r="C15737" t="str">
            <v>מרץ 2015</v>
          </cell>
          <cell r="D15737" t="str">
            <v>מקפת - 313</v>
          </cell>
          <cell r="E15737" t="str">
            <v>KT620</v>
          </cell>
          <cell r="F15737">
            <v>174</v>
          </cell>
        </row>
        <row r="15738">
          <cell r="C15738" t="str">
            <v>מרץ 2015</v>
          </cell>
          <cell r="D15738" t="str">
            <v>מקפת - 313</v>
          </cell>
          <cell r="E15738" t="str">
            <v>KT621</v>
          </cell>
          <cell r="F15738">
            <v>170</v>
          </cell>
        </row>
        <row r="15739">
          <cell r="C15739" t="str">
            <v>מרץ 2015</v>
          </cell>
          <cell r="D15739" t="str">
            <v>מקפת - 313</v>
          </cell>
          <cell r="E15739" t="str">
            <v>KT622</v>
          </cell>
          <cell r="F15739">
            <v>265</v>
          </cell>
        </row>
        <row r="15740">
          <cell r="C15740" t="str">
            <v>מרץ 2015</v>
          </cell>
          <cell r="D15740" t="str">
            <v>מקפת - 313</v>
          </cell>
          <cell r="E15740" t="str">
            <v>KT650</v>
          </cell>
          <cell r="F15740">
            <v>4248030505</v>
          </cell>
        </row>
        <row r="15741">
          <cell r="C15741" t="str">
            <v>מרץ 2015</v>
          </cell>
          <cell r="D15741" t="str">
            <v>מקפת - 313</v>
          </cell>
          <cell r="E15741" t="str">
            <v>KT651</v>
          </cell>
          <cell r="F15741">
            <v>7652689702</v>
          </cell>
        </row>
        <row r="15742">
          <cell r="C15742" t="str">
            <v>מרץ 2015</v>
          </cell>
          <cell r="D15742" t="str">
            <v>מקפת - 313</v>
          </cell>
          <cell r="E15742" t="str">
            <v>KT652</v>
          </cell>
          <cell r="F15742">
            <v>95169007</v>
          </cell>
        </row>
        <row r="15743">
          <cell r="C15743" t="str">
            <v>מרץ 2015</v>
          </cell>
          <cell r="D15743" t="str">
            <v>מקפת - 313</v>
          </cell>
          <cell r="E15743" t="str">
            <v>KT653</v>
          </cell>
          <cell r="F15743">
            <v>95191551</v>
          </cell>
        </row>
        <row r="15744">
          <cell r="C15744" t="str">
            <v>מרץ 2015</v>
          </cell>
          <cell r="D15744" t="str">
            <v>מקפת - 313</v>
          </cell>
          <cell r="E15744" t="str">
            <v>KT654</v>
          </cell>
          <cell r="F15744">
            <v>95199003</v>
          </cell>
        </row>
        <row r="15745">
          <cell r="C15745" t="str">
            <v>מרץ 2015</v>
          </cell>
          <cell r="D15745" t="str">
            <v>מקפת - 313</v>
          </cell>
          <cell r="E15745" t="str">
            <v>KT655</v>
          </cell>
          <cell r="F15745">
            <v>95199087</v>
          </cell>
        </row>
        <row r="15746">
          <cell r="C15746" t="str">
            <v>מרץ 2015</v>
          </cell>
          <cell r="D15746" t="str">
            <v>מקפת - 313</v>
          </cell>
          <cell r="E15746" t="str">
            <v>KT656</v>
          </cell>
          <cell r="F15746">
            <v>1003342430</v>
          </cell>
        </row>
        <row r="15747">
          <cell r="C15747" t="str">
            <v>מרץ 2015</v>
          </cell>
          <cell r="D15747" t="str">
            <v>מקפת - 313</v>
          </cell>
          <cell r="E15747" t="str">
            <v>KT657</v>
          </cell>
          <cell r="F15747">
            <v>95130504</v>
          </cell>
        </row>
        <row r="15748">
          <cell r="C15748" t="str">
            <v>מרץ 2015</v>
          </cell>
          <cell r="D15748" t="str">
            <v>מקפת - 313</v>
          </cell>
          <cell r="E15748" t="str">
            <v>KT658</v>
          </cell>
          <cell r="F15748">
            <v>2160556601</v>
          </cell>
        </row>
        <row r="15749">
          <cell r="C15749" t="str">
            <v>מרץ 2015</v>
          </cell>
          <cell r="D15749" t="str">
            <v>מקפת - 313</v>
          </cell>
          <cell r="E15749" t="str">
            <v>KT659</v>
          </cell>
          <cell r="F15749">
            <v>45812870852</v>
          </cell>
        </row>
        <row r="15750">
          <cell r="C15750" t="str">
            <v>מרץ 2015</v>
          </cell>
          <cell r="D15750" t="str">
            <v>מקפת - 313</v>
          </cell>
          <cell r="E15750" t="str">
            <v>KT660</v>
          </cell>
          <cell r="F15750">
            <v>95190598</v>
          </cell>
        </row>
        <row r="15751">
          <cell r="C15751" t="str">
            <v>מרץ 2015</v>
          </cell>
          <cell r="D15751" t="str">
            <v>מקפת - 313</v>
          </cell>
          <cell r="E15751" t="str">
            <v>KT661</v>
          </cell>
          <cell r="F15751">
            <v>95193571</v>
          </cell>
        </row>
        <row r="15752">
          <cell r="C15752" t="str">
            <v>מרץ 2015</v>
          </cell>
          <cell r="D15752" t="str">
            <v>מקפת - 313</v>
          </cell>
          <cell r="E15752" t="str">
            <v>KT662</v>
          </cell>
          <cell r="F15752">
            <v>95190502</v>
          </cell>
        </row>
        <row r="15753">
          <cell r="C15753" t="str">
            <v>מרץ 2015</v>
          </cell>
          <cell r="D15753" t="str">
            <v>מקפת - 313</v>
          </cell>
          <cell r="E15753" t="str">
            <v>KT663</v>
          </cell>
          <cell r="F15753">
            <v>95169901</v>
          </cell>
        </row>
        <row r="15754">
          <cell r="C15754" t="str">
            <v>מרץ 2015</v>
          </cell>
          <cell r="D15754" t="str">
            <v>מקפת - 313</v>
          </cell>
          <cell r="E15754" t="str">
            <v>KT664</v>
          </cell>
          <cell r="F15754">
            <v>95533901</v>
          </cell>
        </row>
        <row r="15755">
          <cell r="C15755" t="str">
            <v>מרץ 2015</v>
          </cell>
          <cell r="D15755" t="str">
            <v>מקפת - 313</v>
          </cell>
          <cell r="E15755" t="str">
            <v>KT665</v>
          </cell>
          <cell r="F15755">
            <v>95535271</v>
          </cell>
        </row>
        <row r="15756">
          <cell r="C15756" t="str">
            <v>מרץ 2015</v>
          </cell>
          <cell r="D15756" t="str">
            <v>מקפת - 313</v>
          </cell>
          <cell r="E15756" t="str">
            <v>KT666</v>
          </cell>
          <cell r="F15756">
            <v>95535273</v>
          </cell>
        </row>
        <row r="15757">
          <cell r="C15757" t="str">
            <v>מרץ 2015</v>
          </cell>
          <cell r="D15757" t="str">
            <v>מקפת - 313</v>
          </cell>
          <cell r="E15757" t="str">
            <v>KT667</v>
          </cell>
          <cell r="F15757">
            <v>95130507</v>
          </cell>
        </row>
        <row r="15758">
          <cell r="C15758" t="str">
            <v>מרץ 2015</v>
          </cell>
          <cell r="D15758" t="str">
            <v>מקפת - 313</v>
          </cell>
          <cell r="E15758" t="str">
            <v>KT668</v>
          </cell>
          <cell r="F15758">
            <v>58014940834</v>
          </cell>
        </row>
        <row r="15759">
          <cell r="C15759" t="str">
            <v>מרץ 2015</v>
          </cell>
          <cell r="D15759" t="str">
            <v>מקפת - 313</v>
          </cell>
          <cell r="E15759" t="str">
            <v>KT669</v>
          </cell>
          <cell r="F15759">
            <v>79100122605</v>
          </cell>
        </row>
        <row r="15760">
          <cell r="C15760" t="str">
            <v>מרץ 2015</v>
          </cell>
          <cell r="D15760" t="str">
            <v>מקפת - 313</v>
          </cell>
          <cell r="E15760" t="str">
            <v>KT670</v>
          </cell>
          <cell r="F15760">
            <v>15789061000</v>
          </cell>
        </row>
        <row r="15761">
          <cell r="C15761" t="str">
            <v>מרץ 2015</v>
          </cell>
          <cell r="D15761" t="str">
            <v>מקפת - 313</v>
          </cell>
          <cell r="E15761" t="str">
            <v>KT671</v>
          </cell>
          <cell r="F15761">
            <v>95106520</v>
          </cell>
        </row>
        <row r="15762">
          <cell r="C15762" t="str">
            <v>מרץ 2015</v>
          </cell>
          <cell r="D15762" t="str">
            <v>מקפת - 313</v>
          </cell>
          <cell r="E15762" t="str">
            <v>KT672</v>
          </cell>
          <cell r="F15762">
            <v>95106528</v>
          </cell>
        </row>
        <row r="15763">
          <cell r="C15763" t="str">
            <v>מרץ 2015</v>
          </cell>
          <cell r="D15763" t="str">
            <v>מקפת - 313</v>
          </cell>
          <cell r="E15763" t="str">
            <v>FT650</v>
          </cell>
          <cell r="F15763">
            <v>520018649</v>
          </cell>
        </row>
        <row r="15764">
          <cell r="C15764" t="str">
            <v>מרץ 2015</v>
          </cell>
          <cell r="D15764" t="str">
            <v>מקפת - 313</v>
          </cell>
          <cell r="E15764" t="str">
            <v>FT651</v>
          </cell>
          <cell r="F15764">
            <v>520018078</v>
          </cell>
        </row>
        <row r="15765">
          <cell r="C15765" t="str">
            <v>מרץ 2015</v>
          </cell>
          <cell r="D15765" t="str">
            <v>מקפת - 313</v>
          </cell>
          <cell r="E15765" t="str">
            <v>FT652</v>
          </cell>
          <cell r="F15765">
            <v>512852211</v>
          </cell>
        </row>
        <row r="15766">
          <cell r="C15766" t="str">
            <v>מרץ 2015</v>
          </cell>
          <cell r="D15766" t="str">
            <v>מקפת - 313</v>
          </cell>
          <cell r="E15766" t="str">
            <v>FT653</v>
          </cell>
          <cell r="F15766">
            <v>510657554</v>
          </cell>
        </row>
        <row r="15767">
          <cell r="C15767" t="str">
            <v>מרץ 2015</v>
          </cell>
          <cell r="D15767" t="str">
            <v>מקפת - 313</v>
          </cell>
          <cell r="E15767" t="str">
            <v>FT654</v>
          </cell>
          <cell r="F15767">
            <v>512199381</v>
          </cell>
        </row>
        <row r="15768">
          <cell r="C15768" t="str">
            <v>מרץ 2015</v>
          </cell>
          <cell r="D15768" t="str">
            <v>מקפת - 313</v>
          </cell>
          <cell r="E15768" t="str">
            <v>FT655</v>
          </cell>
          <cell r="F15768">
            <v>512199381</v>
          </cell>
        </row>
        <row r="15769">
          <cell r="C15769" t="str">
            <v>מרץ 2015</v>
          </cell>
          <cell r="D15769" t="str">
            <v>מקפת - 313</v>
          </cell>
          <cell r="E15769" t="str">
            <v>FT656</v>
          </cell>
          <cell r="F15769">
            <v>520007030</v>
          </cell>
        </row>
        <row r="15770">
          <cell r="C15770" t="str">
            <v>מרץ 2015</v>
          </cell>
          <cell r="D15770" t="str">
            <v>מקפת - 313</v>
          </cell>
          <cell r="E15770" t="str">
            <v>FT657</v>
          </cell>
          <cell r="F15770">
            <v>514324235</v>
          </cell>
        </row>
        <row r="15771">
          <cell r="C15771" t="str">
            <v>מרץ 2015</v>
          </cell>
          <cell r="D15771" t="str">
            <v>מקפת - 313</v>
          </cell>
          <cell r="E15771" t="str">
            <v>FT658</v>
          </cell>
          <cell r="F15771">
            <v>520000552</v>
          </cell>
        </row>
        <row r="15772">
          <cell r="C15772" t="str">
            <v>מרץ 2015</v>
          </cell>
          <cell r="D15772" t="str">
            <v>מקפת - 313</v>
          </cell>
          <cell r="E15772" t="str">
            <v>FT659</v>
          </cell>
          <cell r="F15772">
            <v>520004490</v>
          </cell>
        </row>
        <row r="15773">
          <cell r="C15773" t="str">
            <v>מרץ 2015</v>
          </cell>
          <cell r="D15773" t="str">
            <v>מקפת - 313</v>
          </cell>
          <cell r="E15773" t="str">
            <v>FT660</v>
          </cell>
          <cell r="F15773">
            <v>511974834</v>
          </cell>
        </row>
        <row r="15774">
          <cell r="C15774" t="str">
            <v>מרץ 2015</v>
          </cell>
          <cell r="D15774" t="str">
            <v>מקפת - 313</v>
          </cell>
          <cell r="E15774" t="str">
            <v>FT661</v>
          </cell>
          <cell r="F15774">
            <v>510657554</v>
          </cell>
        </row>
        <row r="15775">
          <cell r="C15775" t="str">
            <v>מרץ 2015</v>
          </cell>
          <cell r="D15775" t="str">
            <v>מקפת - 313</v>
          </cell>
          <cell r="E15775" t="str">
            <v>FT662</v>
          </cell>
          <cell r="F15775">
            <v>511974834</v>
          </cell>
        </row>
        <row r="15776">
          <cell r="C15776" t="str">
            <v>מרץ 2015</v>
          </cell>
          <cell r="D15776" t="str">
            <v>מקפת - 313</v>
          </cell>
          <cell r="E15776" t="str">
            <v>FT663</v>
          </cell>
          <cell r="F15776">
            <v>512852211</v>
          </cell>
        </row>
        <row r="15777">
          <cell r="C15777" t="str">
            <v>מרץ 2015</v>
          </cell>
          <cell r="D15777" t="str">
            <v>מקפת - 313</v>
          </cell>
          <cell r="E15777" t="str">
            <v>FT664</v>
          </cell>
          <cell r="F15777">
            <v>513992115</v>
          </cell>
        </row>
        <row r="15778">
          <cell r="C15778" t="str">
            <v>מרץ 2015</v>
          </cell>
          <cell r="D15778" t="str">
            <v>מקפת - 313</v>
          </cell>
          <cell r="E15778" t="str">
            <v>FT665</v>
          </cell>
          <cell r="F15778">
            <v>513992115</v>
          </cell>
        </row>
        <row r="15779">
          <cell r="C15779" t="str">
            <v>מרץ 2015</v>
          </cell>
          <cell r="D15779" t="str">
            <v>מקפת - 313</v>
          </cell>
          <cell r="E15779" t="str">
            <v>FT666</v>
          </cell>
          <cell r="F15779">
            <v>513992115</v>
          </cell>
        </row>
        <row r="15780">
          <cell r="C15780" t="str">
            <v>מרץ 2015</v>
          </cell>
          <cell r="D15780" t="str">
            <v>מקפת - 313</v>
          </cell>
          <cell r="E15780" t="str">
            <v>FT667</v>
          </cell>
          <cell r="F15780">
            <v>514324235</v>
          </cell>
        </row>
        <row r="15781">
          <cell r="C15781" t="str">
            <v>מרץ 2015</v>
          </cell>
          <cell r="D15781" t="str">
            <v>מקפת - 313</v>
          </cell>
          <cell r="E15781" t="str">
            <v>FT668</v>
          </cell>
          <cell r="F15781">
            <v>520007030</v>
          </cell>
        </row>
        <row r="15782">
          <cell r="C15782" t="str">
            <v>מרץ 2015</v>
          </cell>
          <cell r="D15782" t="str">
            <v>מקפת - 313</v>
          </cell>
          <cell r="E15782" t="str">
            <v>FT669</v>
          </cell>
          <cell r="F15782">
            <v>520018078</v>
          </cell>
        </row>
        <row r="15783">
          <cell r="C15783" t="str">
            <v>מרץ 2015</v>
          </cell>
          <cell r="D15783" t="str">
            <v>מקפת - 313</v>
          </cell>
          <cell r="E15783" t="str">
            <v>FT670</v>
          </cell>
          <cell r="F15783">
            <v>520018649</v>
          </cell>
        </row>
        <row r="15784">
          <cell r="C15784" t="str">
            <v>מרץ 2015</v>
          </cell>
          <cell r="D15784" t="str">
            <v>מקפת - 313</v>
          </cell>
          <cell r="E15784" t="str">
            <v>FT671</v>
          </cell>
          <cell r="F15784">
            <v>510528276</v>
          </cell>
        </row>
        <row r="15785">
          <cell r="C15785" t="str">
            <v>מרץ 2015</v>
          </cell>
          <cell r="D15785" t="str">
            <v>מקפת - 313</v>
          </cell>
          <cell r="E15785" t="str">
            <v>FT672</v>
          </cell>
          <cell r="F15785">
            <v>510528276</v>
          </cell>
        </row>
        <row r="15786">
          <cell r="C15786" t="str">
            <v>מרץ 2015</v>
          </cell>
          <cell r="D15786" t="str">
            <v>מקפת - 313</v>
          </cell>
          <cell r="E15786" t="str">
            <v>KT770</v>
          </cell>
          <cell r="F15786">
            <v>3</v>
          </cell>
        </row>
        <row r="15787">
          <cell r="C15787" t="str">
            <v>מרץ 2015</v>
          </cell>
          <cell r="D15787" t="str">
            <v>מקפת - 313</v>
          </cell>
          <cell r="E15787" t="str">
            <v>KT772</v>
          </cell>
          <cell r="F15787">
            <v>2</v>
          </cell>
        </row>
        <row r="15788">
          <cell r="C15788" t="str">
            <v>מרץ 2015</v>
          </cell>
          <cell r="D15788" t="str">
            <v>מקפת - 313</v>
          </cell>
          <cell r="E15788" t="str">
            <v>KT773</v>
          </cell>
          <cell r="F15788">
            <v>1</v>
          </cell>
        </row>
        <row r="15789">
          <cell r="C15789" t="str">
            <v>מרץ 2015</v>
          </cell>
          <cell r="D15789" t="str">
            <v>מקפת - 313</v>
          </cell>
          <cell r="E15789" t="str">
            <v>KT774</v>
          </cell>
          <cell r="F15789">
            <v>5</v>
          </cell>
        </row>
        <row r="15790">
          <cell r="C15790" t="str">
            <v>מרץ 2015</v>
          </cell>
          <cell r="D15790" t="str">
            <v>מקפת - 313</v>
          </cell>
          <cell r="E15790" t="str">
            <v>KT775</v>
          </cell>
          <cell r="F15790">
            <v>8</v>
          </cell>
        </row>
        <row r="15791">
          <cell r="C15791" t="str">
            <v>מרץ 2015</v>
          </cell>
          <cell r="D15791" t="str">
            <v>מקפת - 313</v>
          </cell>
          <cell r="E15791" t="str">
            <v>KT776</v>
          </cell>
          <cell r="F15791">
            <v>9</v>
          </cell>
        </row>
        <row r="15792">
          <cell r="C15792" t="str">
            <v>מרץ 2015</v>
          </cell>
          <cell r="D15792" t="str">
            <v>מקפת - 313</v>
          </cell>
          <cell r="E15792" t="str">
            <v>KT777</v>
          </cell>
          <cell r="F15792">
            <v>4</v>
          </cell>
        </row>
        <row r="15793">
          <cell r="C15793" t="str">
            <v>מרץ 2015</v>
          </cell>
          <cell r="D15793" t="str">
            <v>מקפת - 313</v>
          </cell>
          <cell r="E15793" t="str">
            <v>KT778</v>
          </cell>
          <cell r="F15793">
            <v>3</v>
          </cell>
        </row>
        <row r="15794">
          <cell r="C15794" t="str">
            <v>מרץ 2015</v>
          </cell>
          <cell r="D15794" t="str">
            <v>מקפת - 313</v>
          </cell>
          <cell r="E15794" t="str">
            <v>KT779</v>
          </cell>
          <cell r="F15794">
            <v>6</v>
          </cell>
        </row>
        <row r="15795">
          <cell r="C15795" t="str">
            <v>מרץ 2015</v>
          </cell>
          <cell r="D15795" t="str">
            <v>מקפת - 313</v>
          </cell>
          <cell r="E15795" t="str">
            <v>KT780</v>
          </cell>
          <cell r="F15795">
            <v>3</v>
          </cell>
        </row>
        <row r="15796">
          <cell r="C15796" t="str">
            <v>מרץ 2015</v>
          </cell>
          <cell r="D15796" t="str">
            <v>מקפת - 313</v>
          </cell>
          <cell r="E15796" t="str">
            <v>KT781</v>
          </cell>
          <cell r="F15796">
            <v>7</v>
          </cell>
        </row>
        <row r="15797">
          <cell r="C15797" t="str">
            <v>מרץ 2015</v>
          </cell>
          <cell r="D15797" t="str">
            <v>מקפת - 313</v>
          </cell>
          <cell r="E15797" t="str">
            <v>KT782</v>
          </cell>
          <cell r="F15797">
            <v>5</v>
          </cell>
        </row>
        <row r="15798">
          <cell r="C15798" t="str">
            <v>מרץ 2015</v>
          </cell>
          <cell r="D15798" t="str">
            <v>מקפת - 313</v>
          </cell>
          <cell r="E15798" t="str">
            <v>KT783</v>
          </cell>
          <cell r="F15798">
            <v>6</v>
          </cell>
        </row>
        <row r="15799">
          <cell r="C15799" t="str">
            <v>מרץ 2015</v>
          </cell>
          <cell r="D15799" t="str">
            <v>מקפת - 313</v>
          </cell>
          <cell r="E15799" t="str">
            <v>KT784</v>
          </cell>
          <cell r="F15799">
            <v>5</v>
          </cell>
        </row>
        <row r="15800">
          <cell r="C15800" t="str">
            <v>מרץ 2015</v>
          </cell>
          <cell r="D15800" t="str">
            <v>מקפת - 313</v>
          </cell>
          <cell r="E15800" t="str">
            <v>KT785</v>
          </cell>
          <cell r="F15800">
            <v>1</v>
          </cell>
        </row>
        <row r="15801">
          <cell r="C15801" t="str">
            <v>מרץ 2015</v>
          </cell>
          <cell r="D15801" t="str">
            <v>מקפת - 313</v>
          </cell>
          <cell r="E15801" t="str">
            <v>KT786</v>
          </cell>
          <cell r="F15801">
            <v>7</v>
          </cell>
        </row>
        <row r="15802">
          <cell r="C15802" t="str">
            <v>מרץ 2015</v>
          </cell>
          <cell r="D15802" t="str">
            <v>מקפת - 313</v>
          </cell>
          <cell r="E15802" t="str">
            <v>KT787</v>
          </cell>
          <cell r="F15802">
            <v>7</v>
          </cell>
        </row>
        <row r="15803">
          <cell r="C15803" t="str">
            <v>מרץ 2015</v>
          </cell>
          <cell r="D15803" t="str">
            <v>מקפת - 313</v>
          </cell>
          <cell r="E15803" t="str">
            <v>KT788</v>
          </cell>
          <cell r="F15803">
            <v>7</v>
          </cell>
        </row>
        <row r="15804">
          <cell r="C15804" t="str">
            <v>מרץ 2015</v>
          </cell>
          <cell r="D15804" t="str">
            <v>מקפת - 313</v>
          </cell>
          <cell r="E15804" t="str">
            <v>KT789</v>
          </cell>
          <cell r="F15804">
            <v>3</v>
          </cell>
        </row>
        <row r="15805">
          <cell r="C15805" t="str">
            <v>מרץ 2015</v>
          </cell>
          <cell r="D15805" t="str">
            <v>מקפת - 313</v>
          </cell>
          <cell r="E15805" t="str">
            <v>KT790</v>
          </cell>
          <cell r="F15805">
            <v>7</v>
          </cell>
        </row>
        <row r="15806">
          <cell r="C15806" t="str">
            <v>מרץ 2015</v>
          </cell>
          <cell r="D15806" t="str">
            <v>קגמ - 279</v>
          </cell>
          <cell r="E15806" t="str">
            <v>DE1</v>
          </cell>
          <cell r="F15806">
            <v>72792913.733999997</v>
          </cell>
        </row>
        <row r="15807">
          <cell r="C15807" t="str">
            <v>מרץ 2015</v>
          </cell>
          <cell r="D15807" t="str">
            <v>קגמ - 279</v>
          </cell>
          <cell r="E15807" t="str">
            <v>DA12</v>
          </cell>
          <cell r="F15807">
            <v>63034.607000000004</v>
          </cell>
        </row>
        <row r="15808">
          <cell r="C15808" t="str">
            <v>מרץ 2015</v>
          </cell>
          <cell r="D15808" t="str">
            <v>קגמ - 279</v>
          </cell>
          <cell r="E15808" t="str">
            <v>DT11</v>
          </cell>
          <cell r="F15808">
            <v>300810.61</v>
          </cell>
        </row>
        <row r="15809">
          <cell r="C15809" t="str">
            <v>מרץ 2015</v>
          </cell>
          <cell r="D15809" t="str">
            <v>קגמ - 279</v>
          </cell>
          <cell r="E15809" t="str">
            <v>DA10</v>
          </cell>
          <cell r="F15809">
            <v>778295.96699999995</v>
          </cell>
        </row>
        <row r="15810">
          <cell r="C15810" t="str">
            <v>מרץ 2015</v>
          </cell>
          <cell r="D15810" t="str">
            <v>קגמ - 279</v>
          </cell>
          <cell r="E15810" t="str">
            <v>DT420</v>
          </cell>
          <cell r="F15810">
            <v>250024.58199999999</v>
          </cell>
        </row>
        <row r="15811">
          <cell r="C15811" t="str">
            <v>מרץ 2015</v>
          </cell>
          <cell r="D15811" t="str">
            <v>קגמ - 279</v>
          </cell>
          <cell r="E15811" t="str">
            <v>DT13</v>
          </cell>
          <cell r="F15811">
            <v>2880884.09</v>
          </cell>
        </row>
        <row r="15812">
          <cell r="C15812" t="str">
            <v>מרץ 2015</v>
          </cell>
          <cell r="D15812" t="str">
            <v>קגמ - 279</v>
          </cell>
          <cell r="E15812" t="str">
            <v>DT15</v>
          </cell>
          <cell r="F15812">
            <v>214042.14199999999</v>
          </cell>
        </row>
        <row r="15813">
          <cell r="C15813" t="str">
            <v>מרץ 2015</v>
          </cell>
          <cell r="D15813" t="str">
            <v>קגמ - 279</v>
          </cell>
          <cell r="E15813" t="str">
            <v>DT1</v>
          </cell>
          <cell r="F15813">
            <v>4266064.9050000003</v>
          </cell>
        </row>
        <row r="15814">
          <cell r="C15814" t="str">
            <v>מרץ 2015</v>
          </cell>
          <cell r="D15814" t="str">
            <v>קגמ - 279</v>
          </cell>
          <cell r="E15814" t="str">
            <v>DT400</v>
          </cell>
          <cell r="F15814">
            <v>5252031.33</v>
          </cell>
        </row>
        <row r="15815">
          <cell r="C15815" t="str">
            <v>מרץ 2015</v>
          </cell>
          <cell r="D15815" t="str">
            <v>קגמ - 279</v>
          </cell>
          <cell r="E15815" t="str">
            <v>DT3</v>
          </cell>
          <cell r="F15815">
            <v>43184018.813000001</v>
          </cell>
        </row>
        <row r="15816">
          <cell r="C15816" t="str">
            <v>מרץ 2015</v>
          </cell>
          <cell r="D15816" t="str">
            <v>קגמ - 279</v>
          </cell>
          <cell r="E15816" t="str">
            <v>DT17</v>
          </cell>
          <cell r="F15816">
            <v>569050.50600000005</v>
          </cell>
        </row>
        <row r="15817">
          <cell r="C15817" t="str">
            <v>מרץ 2015</v>
          </cell>
          <cell r="D15817" t="str">
            <v>קגמ - 279</v>
          </cell>
          <cell r="E15817" t="str">
            <v>DT301</v>
          </cell>
          <cell r="F15817">
            <v>9088.1319999999996</v>
          </cell>
        </row>
        <row r="15818">
          <cell r="C15818" t="str">
            <v>מרץ 2015</v>
          </cell>
          <cell r="D15818" t="str">
            <v>קגמ - 279</v>
          </cell>
          <cell r="E15818" t="str">
            <v>DT307</v>
          </cell>
          <cell r="F15818">
            <v>28166.871999999999</v>
          </cell>
        </row>
        <row r="15819">
          <cell r="C15819" t="str">
            <v>מרץ 2015</v>
          </cell>
          <cell r="D15819" t="str">
            <v>קגמ - 279</v>
          </cell>
          <cell r="E15819" t="str">
            <v>DT319</v>
          </cell>
          <cell r="F15819">
            <v>200205.43100000001</v>
          </cell>
        </row>
        <row r="15820">
          <cell r="C15820" t="str">
            <v>מרץ 2015</v>
          </cell>
          <cell r="D15820" t="str">
            <v>קגמ - 279</v>
          </cell>
          <cell r="E15820" t="str">
            <v>DT325</v>
          </cell>
          <cell r="F15820">
            <v>606757.14899999998</v>
          </cell>
        </row>
        <row r="15821">
          <cell r="C15821" t="str">
            <v>מרץ 2015</v>
          </cell>
          <cell r="D15821" t="str">
            <v>קגמ - 279</v>
          </cell>
          <cell r="E15821" t="str">
            <v>DT337</v>
          </cell>
          <cell r="F15821">
            <v>549.99099999999999</v>
          </cell>
        </row>
        <row r="15822">
          <cell r="C15822" t="str">
            <v>מרץ 2015</v>
          </cell>
          <cell r="D15822" t="str">
            <v>קגמ - 279</v>
          </cell>
          <cell r="E15822" t="str">
            <v>DT338</v>
          </cell>
          <cell r="F15822">
            <v>9938.625</v>
          </cell>
        </row>
        <row r="15823">
          <cell r="C15823" t="str">
            <v>מרץ 2015</v>
          </cell>
          <cell r="D15823" t="str">
            <v>קגמ - 279</v>
          </cell>
          <cell r="E15823" t="str">
            <v>DT454</v>
          </cell>
          <cell r="F15823">
            <v>78705.005000000005</v>
          </cell>
        </row>
        <row r="15824">
          <cell r="C15824" t="str">
            <v>מרץ 2015</v>
          </cell>
          <cell r="D15824" t="str">
            <v>קגמ - 279</v>
          </cell>
          <cell r="E15824" t="str">
            <v>DT457</v>
          </cell>
          <cell r="F15824">
            <v>21922.165000000001</v>
          </cell>
        </row>
        <row r="15825">
          <cell r="C15825" t="str">
            <v>מרץ 2015</v>
          </cell>
          <cell r="D15825" t="str">
            <v>קגמ - 279</v>
          </cell>
          <cell r="E15825" t="str">
            <v>DT458</v>
          </cell>
          <cell r="F15825">
            <v>96611.057000000001</v>
          </cell>
        </row>
        <row r="15826">
          <cell r="C15826" t="str">
            <v>מרץ 2015</v>
          </cell>
          <cell r="D15826" t="str">
            <v>קגמ - 279</v>
          </cell>
          <cell r="E15826" t="str">
            <v>DT463</v>
          </cell>
          <cell r="F15826">
            <v>619374.42099999997</v>
          </cell>
        </row>
        <row r="15827">
          <cell r="C15827" t="str">
            <v>מרץ 2015</v>
          </cell>
          <cell r="D15827" t="str">
            <v>קגמ - 279</v>
          </cell>
          <cell r="E15827" t="str">
            <v>DT464</v>
          </cell>
          <cell r="F15827">
            <v>37492</v>
          </cell>
        </row>
        <row r="15828">
          <cell r="C15828" t="str">
            <v>מרץ 2015</v>
          </cell>
          <cell r="D15828" t="str">
            <v>קגמ - 279</v>
          </cell>
          <cell r="E15828" t="str">
            <v>DT465</v>
          </cell>
          <cell r="F15828">
            <v>177972.56099999999</v>
          </cell>
        </row>
        <row r="15829">
          <cell r="C15829" t="str">
            <v>מרץ 2015</v>
          </cell>
          <cell r="D15829" t="str">
            <v>קגמ - 279</v>
          </cell>
          <cell r="E15829" t="str">
            <v>DT402</v>
          </cell>
          <cell r="F15829">
            <v>1364116.2490000001</v>
          </cell>
        </row>
        <row r="15830">
          <cell r="C15830" t="str">
            <v>מרץ 2015</v>
          </cell>
          <cell r="D15830" t="str">
            <v>קגמ - 279</v>
          </cell>
          <cell r="E15830" t="str">
            <v>DT403</v>
          </cell>
          <cell r="F15830">
            <v>76623.183000000005</v>
          </cell>
        </row>
        <row r="15831">
          <cell r="C15831" t="str">
            <v>מרץ 2015</v>
          </cell>
          <cell r="D15831" t="str">
            <v>קגמ - 279</v>
          </cell>
          <cell r="E15831" t="str">
            <v>DT404</v>
          </cell>
          <cell r="F15831">
            <v>12868.7</v>
          </cell>
        </row>
        <row r="15832">
          <cell r="C15832" t="str">
            <v>מרץ 2015</v>
          </cell>
          <cell r="D15832" t="str">
            <v>קגמ - 279</v>
          </cell>
          <cell r="E15832" t="str">
            <v>DC9</v>
          </cell>
          <cell r="F15832">
            <v>81147.652000000002</v>
          </cell>
        </row>
        <row r="15833">
          <cell r="C15833" t="str">
            <v>מרץ 2015</v>
          </cell>
          <cell r="D15833" t="str">
            <v>קגמ - 279</v>
          </cell>
          <cell r="E15833" t="str">
            <v>DT28</v>
          </cell>
          <cell r="F15833">
            <v>59766.538</v>
          </cell>
        </row>
        <row r="15834">
          <cell r="C15834" t="str">
            <v>מרץ 2015</v>
          </cell>
          <cell r="D15834" t="str">
            <v>קגמ - 279</v>
          </cell>
          <cell r="E15834" t="str">
            <v>DT30</v>
          </cell>
          <cell r="F15834">
            <v>37662.559999999998</v>
          </cell>
        </row>
        <row r="15835">
          <cell r="C15835" t="str">
            <v>מרץ 2015</v>
          </cell>
          <cell r="D15835" t="str">
            <v>קגמ - 279</v>
          </cell>
          <cell r="E15835" t="str">
            <v>DT83</v>
          </cell>
          <cell r="F15835">
            <v>13719.885</v>
          </cell>
        </row>
        <row r="15836">
          <cell r="C15836" t="str">
            <v>מרץ 2015</v>
          </cell>
          <cell r="D15836" t="str">
            <v>קגמ - 279</v>
          </cell>
          <cell r="E15836" t="str">
            <v>DT360</v>
          </cell>
          <cell r="F15836">
            <v>885242.99600000004</v>
          </cell>
        </row>
        <row r="15837">
          <cell r="C15837" t="str">
            <v>מרץ 2015</v>
          </cell>
          <cell r="D15837" t="str">
            <v>קגמ - 279</v>
          </cell>
          <cell r="E15837" t="str">
            <v>DT366</v>
          </cell>
          <cell r="F15837">
            <v>2248979.8489999999</v>
          </cell>
        </row>
        <row r="15838">
          <cell r="C15838" t="str">
            <v>מרץ 2015</v>
          </cell>
          <cell r="D15838" t="str">
            <v>קגמ - 279</v>
          </cell>
          <cell r="E15838" t="str">
            <v>DT703</v>
          </cell>
          <cell r="F15838">
            <v>3161657.8059999999</v>
          </cell>
        </row>
        <row r="15839">
          <cell r="C15839" t="str">
            <v>מרץ 2015</v>
          </cell>
          <cell r="D15839" t="str">
            <v>קגמ - 279</v>
          </cell>
          <cell r="E15839" t="str">
            <v>DT53</v>
          </cell>
          <cell r="F15839">
            <v>58656.220999999998</v>
          </cell>
        </row>
        <row r="15840">
          <cell r="C15840" t="str">
            <v>מרץ 2015</v>
          </cell>
          <cell r="D15840" t="str">
            <v>קגמ - 279</v>
          </cell>
          <cell r="E15840" t="str">
            <v>DT52</v>
          </cell>
          <cell r="F15840">
            <v>100698.109</v>
          </cell>
        </row>
        <row r="15841">
          <cell r="C15841" t="str">
            <v>מרץ 2015</v>
          </cell>
          <cell r="D15841" t="str">
            <v>קגמ - 279</v>
          </cell>
          <cell r="E15841" t="str">
            <v>DT467</v>
          </cell>
          <cell r="F15841">
            <v>36.859000000000002</v>
          </cell>
        </row>
        <row r="15842">
          <cell r="C15842" t="str">
            <v>מרץ 2015</v>
          </cell>
          <cell r="D15842" t="str">
            <v>קגמ - 279</v>
          </cell>
          <cell r="E15842" t="str">
            <v>DT226</v>
          </cell>
          <cell r="F15842">
            <v>18199.419000000002</v>
          </cell>
        </row>
        <row r="15843">
          <cell r="C15843" t="str">
            <v>מרץ 2015</v>
          </cell>
          <cell r="D15843" t="str">
            <v>קגמ - 279</v>
          </cell>
          <cell r="E15843" t="str">
            <v>DT88</v>
          </cell>
          <cell r="F15843">
            <v>767848.98899999994</v>
          </cell>
        </row>
        <row r="15844">
          <cell r="C15844" t="str">
            <v>מרץ 2015</v>
          </cell>
          <cell r="D15844" t="str">
            <v>קגמ - 279</v>
          </cell>
          <cell r="E15844" t="str">
            <v>DT442</v>
          </cell>
          <cell r="F15844">
            <v>77277.341</v>
          </cell>
        </row>
        <row r="15845">
          <cell r="C15845" t="str">
            <v>מרץ 2015</v>
          </cell>
          <cell r="D15845" t="str">
            <v>קגמ - 279</v>
          </cell>
          <cell r="E15845" t="str">
            <v>DT444</v>
          </cell>
          <cell r="F15845">
            <v>6050.5259999999998</v>
          </cell>
        </row>
        <row r="15846">
          <cell r="C15846" t="str">
            <v>מרץ 2015</v>
          </cell>
          <cell r="D15846" t="str">
            <v>קגמ - 279</v>
          </cell>
          <cell r="E15846" t="str">
            <v>DT445</v>
          </cell>
          <cell r="F15846">
            <v>-2303.58</v>
          </cell>
        </row>
        <row r="15847">
          <cell r="C15847" t="str">
            <v>מרץ 2015</v>
          </cell>
          <cell r="D15847" t="str">
            <v>קגמ - 279</v>
          </cell>
          <cell r="E15847" t="str">
            <v>DT446</v>
          </cell>
          <cell r="F15847">
            <v>7992.4489999999996</v>
          </cell>
        </row>
        <row r="15848">
          <cell r="C15848" t="str">
            <v>מרץ 2015</v>
          </cell>
          <cell r="D15848" t="str">
            <v>קגמ - 279</v>
          </cell>
          <cell r="E15848" t="str">
            <v>DT447</v>
          </cell>
          <cell r="F15848">
            <v>-16431.135999999999</v>
          </cell>
        </row>
        <row r="15849">
          <cell r="C15849" t="str">
            <v>מרץ 2015</v>
          </cell>
          <cell r="D15849" t="str">
            <v>קגמ - 279</v>
          </cell>
          <cell r="E15849" t="str">
            <v>DT448</v>
          </cell>
          <cell r="F15849">
            <v>3158.2310000000002</v>
          </cell>
        </row>
        <row r="15850">
          <cell r="C15850" t="str">
            <v>מרץ 2015</v>
          </cell>
          <cell r="D15850" t="str">
            <v>קגמ - 279</v>
          </cell>
          <cell r="E15850" t="str">
            <v>DT449</v>
          </cell>
          <cell r="F15850">
            <v>-16740.792000000001</v>
          </cell>
        </row>
        <row r="15851">
          <cell r="C15851" t="str">
            <v>מרץ 2015</v>
          </cell>
          <cell r="D15851" t="str">
            <v>קגמ - 279</v>
          </cell>
          <cell r="E15851" t="str">
            <v>DT658</v>
          </cell>
          <cell r="F15851">
            <v>4483.1109999999999</v>
          </cell>
        </row>
        <row r="15852">
          <cell r="C15852" t="str">
            <v>מרץ 2015</v>
          </cell>
          <cell r="D15852" t="str">
            <v>קגמ - 279</v>
          </cell>
          <cell r="E15852" t="str">
            <v>DT669</v>
          </cell>
          <cell r="F15852">
            <v>257885.929</v>
          </cell>
        </row>
        <row r="15853">
          <cell r="C15853" t="str">
            <v>מרץ 2015</v>
          </cell>
          <cell r="D15853" t="str">
            <v>קגמ - 279</v>
          </cell>
          <cell r="E15853" t="str">
            <v>DT451</v>
          </cell>
          <cell r="F15853">
            <v>280443.93699999998</v>
          </cell>
        </row>
        <row r="15854">
          <cell r="C15854" t="str">
            <v>מרץ 2015</v>
          </cell>
          <cell r="D15854" t="str">
            <v>קגמ - 279</v>
          </cell>
          <cell r="E15854" t="str">
            <v>DT506</v>
          </cell>
          <cell r="F15854">
            <v>290947.228</v>
          </cell>
        </row>
        <row r="15855">
          <cell r="C15855" t="str">
            <v>מרץ 2015</v>
          </cell>
          <cell r="D15855" t="str">
            <v>קגמ - 279</v>
          </cell>
          <cell r="E15855" t="str">
            <v>DT507</v>
          </cell>
          <cell r="F15855">
            <v>89446.856</v>
          </cell>
        </row>
        <row r="15856">
          <cell r="C15856" t="str">
            <v>מרץ 2015</v>
          </cell>
          <cell r="D15856" t="str">
            <v>קגמ - 279</v>
          </cell>
          <cell r="E15856" t="str">
            <v>DT577</v>
          </cell>
          <cell r="F15856">
            <v>195890.95699999999</v>
          </cell>
        </row>
        <row r="15857">
          <cell r="C15857" t="str">
            <v>מרץ 2015</v>
          </cell>
          <cell r="D15857" t="str">
            <v>קגמ - 279</v>
          </cell>
          <cell r="E15857" t="str">
            <v>DT514</v>
          </cell>
          <cell r="F15857">
            <v>1185672.0090000001</v>
          </cell>
        </row>
        <row r="15858">
          <cell r="C15858" t="str">
            <v>מרץ 2015</v>
          </cell>
          <cell r="D15858" t="str">
            <v>קגמ - 279</v>
          </cell>
          <cell r="E15858" t="str">
            <v>DT516</v>
          </cell>
          <cell r="F15858">
            <v>3714.9479999999999</v>
          </cell>
        </row>
        <row r="15859">
          <cell r="C15859" t="str">
            <v>מרץ 2015</v>
          </cell>
          <cell r="D15859" t="str">
            <v>קגמ - 279</v>
          </cell>
          <cell r="E15859" t="str">
            <v>DT517</v>
          </cell>
          <cell r="F15859">
            <v>125742.5</v>
          </cell>
        </row>
        <row r="15860">
          <cell r="C15860" t="str">
            <v>מרץ 2015</v>
          </cell>
          <cell r="D15860" t="str">
            <v>קגמ - 279</v>
          </cell>
          <cell r="E15860" t="str">
            <v>DT518</v>
          </cell>
          <cell r="F15860">
            <v>112295.7</v>
          </cell>
        </row>
        <row r="15861">
          <cell r="C15861" t="str">
            <v>מרץ 2015</v>
          </cell>
          <cell r="D15861" t="str">
            <v>קגמ - 279</v>
          </cell>
          <cell r="E15861" t="str">
            <v>DT54</v>
          </cell>
          <cell r="F15861">
            <v>245039.27900000001</v>
          </cell>
        </row>
        <row r="15862">
          <cell r="C15862" t="str">
            <v>מרץ 2015</v>
          </cell>
          <cell r="D15862" t="str">
            <v>קגמ - 279</v>
          </cell>
          <cell r="E15862" t="str">
            <v>DT55</v>
          </cell>
          <cell r="F15862">
            <v>-267917.73800000001</v>
          </cell>
        </row>
        <row r="15863">
          <cell r="C15863" t="str">
            <v>מרץ 2015</v>
          </cell>
          <cell r="D15863" t="str">
            <v>קגמ - 279</v>
          </cell>
          <cell r="E15863" t="str">
            <v>DT546</v>
          </cell>
          <cell r="F15863">
            <v>1678000</v>
          </cell>
        </row>
        <row r="15864">
          <cell r="C15864" t="str">
            <v>מרץ 2015</v>
          </cell>
          <cell r="D15864" t="str">
            <v>קגמ - 279</v>
          </cell>
          <cell r="E15864" t="str">
            <v>AT999</v>
          </cell>
          <cell r="F15864">
            <v>3230226.7039999999</v>
          </cell>
        </row>
        <row r="15865">
          <cell r="C15865" t="str">
            <v>מרץ 2015</v>
          </cell>
          <cell r="D15865" t="str">
            <v>קגמ - 279</v>
          </cell>
          <cell r="E15865" t="str">
            <v>AT24</v>
          </cell>
          <cell r="F15865">
            <v>507543.81300000002</v>
          </cell>
        </row>
        <row r="15866">
          <cell r="C15866" t="str">
            <v>מרץ 2015</v>
          </cell>
          <cell r="D15866" t="str">
            <v>קגמ - 279</v>
          </cell>
          <cell r="E15866" t="str">
            <v>AT420</v>
          </cell>
          <cell r="F15866">
            <v>1912034.7520000001</v>
          </cell>
        </row>
        <row r="15867">
          <cell r="C15867" t="str">
            <v>מרץ 2015</v>
          </cell>
          <cell r="D15867" t="str">
            <v>קגמ - 279</v>
          </cell>
          <cell r="E15867" t="str">
            <v>AT19</v>
          </cell>
          <cell r="F15867">
            <v>3334.3620000000001</v>
          </cell>
        </row>
        <row r="15868">
          <cell r="C15868" t="str">
            <v>מרץ 2015</v>
          </cell>
          <cell r="D15868" t="str">
            <v>קגמ - 279</v>
          </cell>
          <cell r="E15868" t="str">
            <v>AT8</v>
          </cell>
          <cell r="F15868">
            <v>56935.182999999997</v>
          </cell>
        </row>
        <row r="15869">
          <cell r="C15869" t="str">
            <v>מרץ 2015</v>
          </cell>
          <cell r="D15869" t="str">
            <v>קגמ - 279</v>
          </cell>
          <cell r="E15869" t="str">
            <v>AT400</v>
          </cell>
          <cell r="F15869">
            <v>19938.260999999999</v>
          </cell>
        </row>
        <row r="15870">
          <cell r="C15870" t="str">
            <v>מרץ 2015</v>
          </cell>
          <cell r="D15870" t="str">
            <v>קגמ - 279</v>
          </cell>
          <cell r="E15870" t="str">
            <v>AT20</v>
          </cell>
          <cell r="F15870">
            <v>15155.290999999999</v>
          </cell>
        </row>
        <row r="15871">
          <cell r="C15871" t="str">
            <v>מרץ 2015</v>
          </cell>
          <cell r="D15871" t="str">
            <v>קגמ - 279</v>
          </cell>
          <cell r="E15871" t="str">
            <v>AT319</v>
          </cell>
          <cell r="F15871">
            <v>8888.7009999999991</v>
          </cell>
        </row>
        <row r="15872">
          <cell r="C15872" t="str">
            <v>מרץ 2015</v>
          </cell>
          <cell r="D15872" t="str">
            <v>קגמ - 279</v>
          </cell>
          <cell r="E15872" t="str">
            <v>AT325</v>
          </cell>
          <cell r="F15872">
            <v>35108.578999999998</v>
          </cell>
        </row>
        <row r="15873">
          <cell r="C15873" t="str">
            <v>מרץ 2015</v>
          </cell>
          <cell r="D15873" t="str">
            <v>קגמ - 279</v>
          </cell>
          <cell r="E15873" t="str">
            <v>AT338</v>
          </cell>
          <cell r="F15873">
            <v>216.46899999999999</v>
          </cell>
        </row>
        <row r="15874">
          <cell r="C15874" t="str">
            <v>מרץ 2015</v>
          </cell>
          <cell r="D15874" t="str">
            <v>קגמ - 279</v>
          </cell>
          <cell r="E15874" t="str">
            <v>AT457</v>
          </cell>
          <cell r="F15874">
            <v>2772.4960000000001</v>
          </cell>
        </row>
        <row r="15875">
          <cell r="C15875" t="str">
            <v>מרץ 2015</v>
          </cell>
          <cell r="D15875" t="str">
            <v>קגמ - 279</v>
          </cell>
          <cell r="E15875" t="str">
            <v>AT458</v>
          </cell>
          <cell r="F15875">
            <v>317.26799999999997</v>
          </cell>
        </row>
        <row r="15876">
          <cell r="C15876" t="str">
            <v>מרץ 2015</v>
          </cell>
          <cell r="D15876" t="str">
            <v>קגמ - 279</v>
          </cell>
          <cell r="E15876" t="str">
            <v>AT463</v>
          </cell>
          <cell r="F15876">
            <v>2634.4740000000002</v>
          </cell>
        </row>
        <row r="15877">
          <cell r="C15877" t="str">
            <v>מרץ 2015</v>
          </cell>
          <cell r="D15877" t="str">
            <v>קגמ - 279</v>
          </cell>
          <cell r="E15877" t="str">
            <v>AT402</v>
          </cell>
          <cell r="F15877">
            <v>31737.264999999999</v>
          </cell>
        </row>
        <row r="15878">
          <cell r="C15878" t="str">
            <v>מרץ 2015</v>
          </cell>
          <cell r="D15878" t="str">
            <v>קגמ - 279</v>
          </cell>
          <cell r="E15878" t="str">
            <v>AT403</v>
          </cell>
          <cell r="F15878">
            <v>5527.0889999999999</v>
          </cell>
        </row>
        <row r="15879">
          <cell r="C15879" t="str">
            <v>מרץ 2015</v>
          </cell>
          <cell r="D15879" t="str">
            <v>קגמ - 279</v>
          </cell>
          <cell r="E15879" t="str">
            <v>AT404</v>
          </cell>
          <cell r="F15879">
            <v>143.81100000000001</v>
          </cell>
        </row>
        <row r="15880">
          <cell r="C15880" t="str">
            <v>מרץ 2015</v>
          </cell>
          <cell r="D15880" t="str">
            <v>קגמ - 279</v>
          </cell>
          <cell r="E15880" t="str">
            <v>AT37</v>
          </cell>
          <cell r="F15880">
            <v>1976.652</v>
          </cell>
        </row>
        <row r="15881">
          <cell r="C15881" t="str">
            <v>מרץ 2015</v>
          </cell>
          <cell r="D15881" t="str">
            <v>קגמ - 279</v>
          </cell>
          <cell r="E15881" t="str">
            <v>AT360</v>
          </cell>
          <cell r="F15881">
            <v>36634.241999999998</v>
          </cell>
        </row>
        <row r="15882">
          <cell r="C15882" t="str">
            <v>מרץ 2015</v>
          </cell>
          <cell r="D15882" t="str">
            <v>קגמ - 279</v>
          </cell>
          <cell r="E15882" t="str">
            <v>AT366</v>
          </cell>
          <cell r="F15882">
            <v>323638.94099999999</v>
          </cell>
        </row>
        <row r="15883">
          <cell r="C15883" t="str">
            <v>מרץ 2015</v>
          </cell>
          <cell r="D15883" t="str">
            <v>קגמ - 279</v>
          </cell>
          <cell r="E15883" t="str">
            <v>AT703</v>
          </cell>
          <cell r="F15883">
            <v>34.707000000000001</v>
          </cell>
        </row>
        <row r="15884">
          <cell r="C15884" t="str">
            <v>מרץ 2015</v>
          </cell>
          <cell r="D15884" t="str">
            <v>קגמ - 279</v>
          </cell>
          <cell r="E15884" t="str">
            <v>AT61</v>
          </cell>
          <cell r="F15884">
            <v>727.29200000000003</v>
          </cell>
        </row>
        <row r="15885">
          <cell r="C15885" t="str">
            <v>מרץ 2015</v>
          </cell>
          <cell r="D15885" t="str">
            <v>קגמ - 279</v>
          </cell>
          <cell r="E15885" t="str">
            <v>AT60</v>
          </cell>
          <cell r="F15885">
            <v>2859.268</v>
          </cell>
        </row>
        <row r="15886">
          <cell r="C15886" t="str">
            <v>מרץ 2015</v>
          </cell>
          <cell r="D15886" t="str">
            <v>קגמ - 279</v>
          </cell>
          <cell r="E15886" t="str">
            <v>AT226</v>
          </cell>
          <cell r="F15886">
            <v>1520.586</v>
          </cell>
        </row>
        <row r="15887">
          <cell r="C15887" t="str">
            <v>מרץ 2015</v>
          </cell>
          <cell r="D15887" t="str">
            <v>קגמ - 279</v>
          </cell>
          <cell r="E15887" t="str">
            <v>AT137</v>
          </cell>
          <cell r="F15887">
            <v>11400.191999999999</v>
          </cell>
        </row>
        <row r="15888">
          <cell r="C15888" t="str">
            <v>מרץ 2015</v>
          </cell>
          <cell r="D15888" t="str">
            <v>קגמ - 279</v>
          </cell>
          <cell r="E15888" t="str">
            <v>AT442</v>
          </cell>
          <cell r="F15888">
            <v>19424.784</v>
          </cell>
        </row>
        <row r="15889">
          <cell r="C15889" t="str">
            <v>מרץ 2015</v>
          </cell>
          <cell r="D15889" t="str">
            <v>קגמ - 279</v>
          </cell>
          <cell r="E15889" t="str">
            <v>AT446</v>
          </cell>
          <cell r="F15889">
            <v>24027.151999999998</v>
          </cell>
        </row>
        <row r="15890">
          <cell r="C15890" t="str">
            <v>מרץ 2015</v>
          </cell>
          <cell r="D15890" t="str">
            <v>קגמ - 279</v>
          </cell>
          <cell r="E15890" t="str">
            <v>AT447</v>
          </cell>
          <cell r="F15890">
            <v>6227.4650000000001</v>
          </cell>
        </row>
        <row r="15891">
          <cell r="C15891" t="str">
            <v>מרץ 2015</v>
          </cell>
          <cell r="D15891" t="str">
            <v>קגמ - 279</v>
          </cell>
          <cell r="E15891" t="str">
            <v>AT658</v>
          </cell>
          <cell r="F15891">
            <v>332.065</v>
          </cell>
        </row>
        <row r="15892">
          <cell r="C15892" t="str">
            <v>מרץ 2015</v>
          </cell>
          <cell r="D15892" t="str">
            <v>קגמ - 279</v>
          </cell>
          <cell r="E15892" t="str">
            <v>AT451</v>
          </cell>
          <cell r="F15892">
            <v>2804.7829999999999</v>
          </cell>
        </row>
        <row r="15893">
          <cell r="C15893" t="str">
            <v>מרץ 2015</v>
          </cell>
          <cell r="D15893" t="str">
            <v>קגמ - 279</v>
          </cell>
          <cell r="E15893" t="str">
            <v>AT506</v>
          </cell>
          <cell r="F15893">
            <v>13185.483</v>
          </cell>
        </row>
        <row r="15894">
          <cell r="C15894" t="str">
            <v>מרץ 2015</v>
          </cell>
          <cell r="D15894" t="str">
            <v>קגמ - 279</v>
          </cell>
          <cell r="E15894" t="str">
            <v>AT507</v>
          </cell>
          <cell r="F15894">
            <v>342.80799999999999</v>
          </cell>
        </row>
        <row r="15895">
          <cell r="C15895" t="str">
            <v>מרץ 2015</v>
          </cell>
          <cell r="D15895" t="str">
            <v>קגמ - 279</v>
          </cell>
          <cell r="E15895" t="str">
            <v>AT577</v>
          </cell>
          <cell r="F15895">
            <v>4025.152</v>
          </cell>
        </row>
        <row r="15896">
          <cell r="C15896" t="str">
            <v>מרץ 2015</v>
          </cell>
          <cell r="D15896" t="str">
            <v>קגמ - 279</v>
          </cell>
          <cell r="E15896" t="str">
            <v>AT514</v>
          </cell>
          <cell r="F15896">
            <v>160910.24799999999</v>
          </cell>
        </row>
        <row r="15897">
          <cell r="C15897" t="str">
            <v>מרץ 2015</v>
          </cell>
          <cell r="D15897" t="str">
            <v>קגמ - 279</v>
          </cell>
          <cell r="E15897" t="str">
            <v>AT162</v>
          </cell>
          <cell r="F15897">
            <v>17835.400000000001</v>
          </cell>
        </row>
        <row r="15898">
          <cell r="C15898" t="str">
            <v>מרץ 2015</v>
          </cell>
          <cell r="D15898" t="str">
            <v>קגמ - 279</v>
          </cell>
          <cell r="E15898" t="str">
            <v>AT168</v>
          </cell>
          <cell r="F15898">
            <v>31.669</v>
          </cell>
        </row>
        <row r="15899">
          <cell r="C15899" t="str">
            <v>מרץ 2015</v>
          </cell>
          <cell r="D15899" t="str">
            <v>קגמ - 279</v>
          </cell>
          <cell r="E15899" t="str">
            <v>BT999</v>
          </cell>
          <cell r="F15899">
            <v>3044396.7390000001</v>
          </cell>
        </row>
        <row r="15900">
          <cell r="C15900" t="str">
            <v>מרץ 2015</v>
          </cell>
          <cell r="D15900" t="str">
            <v>קגמ - 279</v>
          </cell>
          <cell r="E15900" t="str">
            <v>BT34</v>
          </cell>
          <cell r="F15900">
            <v>753459.549</v>
          </cell>
        </row>
        <row r="15901">
          <cell r="C15901" t="str">
            <v>מרץ 2015</v>
          </cell>
          <cell r="D15901" t="str">
            <v>קגמ - 279</v>
          </cell>
          <cell r="E15901" t="str">
            <v>BT420</v>
          </cell>
          <cell r="F15901">
            <v>1659000</v>
          </cell>
        </row>
        <row r="15902">
          <cell r="C15902" t="str">
            <v>מרץ 2015</v>
          </cell>
          <cell r="D15902" t="str">
            <v>קגמ - 279</v>
          </cell>
          <cell r="E15902" t="str">
            <v>BT400</v>
          </cell>
          <cell r="F15902">
            <v>111106</v>
          </cell>
        </row>
        <row r="15903">
          <cell r="C15903" t="str">
            <v>מרץ 2015</v>
          </cell>
          <cell r="D15903" t="str">
            <v>קגמ - 279</v>
          </cell>
          <cell r="E15903" t="str">
            <v>BT402</v>
          </cell>
          <cell r="F15903">
            <v>21162.665000000001</v>
          </cell>
        </row>
        <row r="15904">
          <cell r="C15904" t="str">
            <v>מרץ 2015</v>
          </cell>
          <cell r="D15904" t="str">
            <v>קגמ - 279</v>
          </cell>
          <cell r="E15904" t="str">
            <v>BT366</v>
          </cell>
          <cell r="F15904">
            <v>266281.27500000002</v>
          </cell>
        </row>
        <row r="15905">
          <cell r="C15905" t="str">
            <v>מרץ 2015</v>
          </cell>
          <cell r="D15905" t="str">
            <v>קגמ - 279</v>
          </cell>
          <cell r="E15905" t="str">
            <v>BT70</v>
          </cell>
          <cell r="F15905">
            <v>826.03800000000001</v>
          </cell>
        </row>
        <row r="15906">
          <cell r="C15906" t="str">
            <v>מרץ 2015</v>
          </cell>
          <cell r="D15906" t="str">
            <v>קגמ - 279</v>
          </cell>
          <cell r="E15906" t="str">
            <v>BT69</v>
          </cell>
          <cell r="F15906">
            <v>2426.7350000000001</v>
          </cell>
        </row>
        <row r="15907">
          <cell r="C15907" t="str">
            <v>מרץ 2015</v>
          </cell>
          <cell r="D15907" t="str">
            <v>קגמ - 279</v>
          </cell>
          <cell r="E15907" t="str">
            <v>BT226</v>
          </cell>
          <cell r="F15907">
            <v>99.730999999999995</v>
          </cell>
        </row>
        <row r="15908">
          <cell r="C15908" t="str">
            <v>מרץ 2015</v>
          </cell>
          <cell r="D15908" t="str">
            <v>קגמ - 279</v>
          </cell>
          <cell r="E15908" t="str">
            <v>BT117</v>
          </cell>
          <cell r="F15908">
            <v>8837.0730000000003</v>
          </cell>
        </row>
        <row r="15909">
          <cell r="C15909" t="str">
            <v>מרץ 2015</v>
          </cell>
          <cell r="D15909" t="str">
            <v>קגמ - 279</v>
          </cell>
          <cell r="E15909" t="str">
            <v>BT442</v>
          </cell>
          <cell r="F15909">
            <v>13003.59</v>
          </cell>
        </row>
        <row r="15910">
          <cell r="C15910" t="str">
            <v>מרץ 2015</v>
          </cell>
          <cell r="D15910" t="str">
            <v>קגמ - 279</v>
          </cell>
          <cell r="E15910" t="str">
            <v>BT447</v>
          </cell>
          <cell r="F15910">
            <v>23858.001</v>
          </cell>
        </row>
        <row r="15911">
          <cell r="C15911" t="str">
            <v>מרץ 2015</v>
          </cell>
          <cell r="D15911" t="str">
            <v>קגמ - 279</v>
          </cell>
          <cell r="E15911" t="str">
            <v>BT507</v>
          </cell>
          <cell r="F15911">
            <v>4234.1729999999998</v>
          </cell>
        </row>
        <row r="15912">
          <cell r="C15912" t="str">
            <v>מרץ 2015</v>
          </cell>
          <cell r="D15912" t="str">
            <v>קגמ - 279</v>
          </cell>
          <cell r="E15912" t="str">
            <v>BT514</v>
          </cell>
          <cell r="F15912">
            <v>175272</v>
          </cell>
        </row>
        <row r="15913">
          <cell r="C15913" t="str">
            <v>מרץ 2015</v>
          </cell>
          <cell r="D15913" t="str">
            <v>קגמ - 279</v>
          </cell>
          <cell r="E15913" t="str">
            <v>BT72</v>
          </cell>
          <cell r="F15913">
            <v>3648.614</v>
          </cell>
        </row>
        <row r="15914">
          <cell r="C15914" t="str">
            <v>מרץ 2015</v>
          </cell>
          <cell r="D15914" t="str">
            <v>קגמ - 279</v>
          </cell>
          <cell r="E15914" t="str">
            <v>BT119</v>
          </cell>
          <cell r="F15914">
            <v>1181.296</v>
          </cell>
        </row>
        <row r="15915">
          <cell r="C15915" t="str">
            <v>מרץ 2015</v>
          </cell>
          <cell r="D15915" t="str">
            <v>קגמ - 279</v>
          </cell>
          <cell r="E15915" t="str">
            <v>A1</v>
          </cell>
          <cell r="F15915">
            <v>78357.044999999998</v>
          </cell>
        </row>
        <row r="15916">
          <cell r="C15916" t="str">
            <v>מרץ 2015</v>
          </cell>
          <cell r="D15916" t="str">
            <v>קגמ - 279</v>
          </cell>
          <cell r="E15916" t="str">
            <v>AT411</v>
          </cell>
          <cell r="F15916">
            <v>68486.038</v>
          </cell>
        </row>
        <row r="15917">
          <cell r="C15917" t="str">
            <v>מרץ 2015</v>
          </cell>
          <cell r="D15917" t="str">
            <v>קגמ - 279</v>
          </cell>
          <cell r="E15917" t="str">
            <v>AT255</v>
          </cell>
          <cell r="F15917">
            <v>2367.8049999999998</v>
          </cell>
        </row>
        <row r="15918">
          <cell r="C15918" t="str">
            <v>מרץ 2015</v>
          </cell>
          <cell r="D15918" t="str">
            <v>קגמ - 279</v>
          </cell>
          <cell r="E15918" t="str">
            <v>AT88</v>
          </cell>
          <cell r="F15918">
            <v>7503.2020000000002</v>
          </cell>
        </row>
        <row r="15919">
          <cell r="C15919" t="str">
            <v>מרץ 2015</v>
          </cell>
          <cell r="D15919" t="str">
            <v>קגמ - 279</v>
          </cell>
          <cell r="E15919" t="str">
            <v>B1</v>
          </cell>
          <cell r="F15919">
            <v>202762.33300000001</v>
          </cell>
        </row>
        <row r="15920">
          <cell r="C15920" t="str">
            <v>מרץ 2015</v>
          </cell>
          <cell r="D15920" t="str">
            <v>קגמ - 279</v>
          </cell>
          <cell r="E15920" t="str">
            <v>BT137</v>
          </cell>
          <cell r="F15920">
            <v>1682.6510000000001</v>
          </cell>
        </row>
        <row r="15921">
          <cell r="C15921" t="str">
            <v>מרץ 2015</v>
          </cell>
          <cell r="D15921" t="str">
            <v>קגמ - 279</v>
          </cell>
          <cell r="E15921" t="str">
            <v>BT98</v>
          </cell>
          <cell r="F15921">
            <v>970.38800000000003</v>
          </cell>
        </row>
        <row r="15922">
          <cell r="C15922" t="str">
            <v>מרץ 2015</v>
          </cell>
          <cell r="D15922" t="str">
            <v>קגמ - 279</v>
          </cell>
          <cell r="E15922" t="str">
            <v>BT6</v>
          </cell>
          <cell r="F15922">
            <v>165245.80600000001</v>
          </cell>
        </row>
        <row r="15923">
          <cell r="C15923" t="str">
            <v>מרץ 2015</v>
          </cell>
          <cell r="D15923" t="str">
            <v>קגמ - 279</v>
          </cell>
          <cell r="E15923" t="str">
            <v>BT7</v>
          </cell>
          <cell r="F15923">
            <v>3885.8690000000001</v>
          </cell>
        </row>
        <row r="15924">
          <cell r="C15924" t="str">
            <v>מרץ 2015</v>
          </cell>
          <cell r="D15924" t="str">
            <v>קגמ - 279</v>
          </cell>
          <cell r="E15924" t="str">
            <v>BT8</v>
          </cell>
          <cell r="F15924">
            <v>24871.633999999998</v>
          </cell>
        </row>
        <row r="15925">
          <cell r="C15925" t="str">
            <v>מרץ 2015</v>
          </cell>
          <cell r="D15925" t="str">
            <v>קגמ - 279</v>
          </cell>
          <cell r="E15925" t="str">
            <v>BT11</v>
          </cell>
          <cell r="F15925">
            <v>4103.884</v>
          </cell>
        </row>
        <row r="15926">
          <cell r="C15926" t="str">
            <v>מרץ 2015</v>
          </cell>
          <cell r="D15926" t="str">
            <v>קגמ - 279</v>
          </cell>
          <cell r="E15926" t="str">
            <v>BT4</v>
          </cell>
          <cell r="F15926">
            <v>63.908999999999999</v>
          </cell>
        </row>
        <row r="15927">
          <cell r="C15927" t="str">
            <v>מרץ 2015</v>
          </cell>
          <cell r="D15927" t="str">
            <v>קגמ - 279</v>
          </cell>
          <cell r="E15927" t="str">
            <v>BF4</v>
          </cell>
          <cell r="F15927">
            <v>592.32600000000002</v>
          </cell>
        </row>
        <row r="15928">
          <cell r="C15928" t="str">
            <v>מרץ 2015</v>
          </cell>
          <cell r="D15928" t="str">
            <v>קגמ - 279</v>
          </cell>
          <cell r="E15928" t="str">
            <v>BT84</v>
          </cell>
          <cell r="F15928">
            <v>1111.69</v>
          </cell>
        </row>
        <row r="15929">
          <cell r="C15929" t="str">
            <v>מרץ 2015</v>
          </cell>
          <cell r="D15929" t="str">
            <v>קגמ - 279</v>
          </cell>
          <cell r="E15929" t="str">
            <v>BT634</v>
          </cell>
          <cell r="F15929">
            <v>234.17599999999999</v>
          </cell>
        </row>
        <row r="15930">
          <cell r="C15930" t="str">
            <v>מרץ 2015</v>
          </cell>
          <cell r="D15930" t="str">
            <v>קגמ - 279</v>
          </cell>
          <cell r="E15930" t="str">
            <v>KT31</v>
          </cell>
          <cell r="F15930">
            <v>24515</v>
          </cell>
        </row>
        <row r="15931">
          <cell r="C15931" t="str">
            <v>מרץ 2015</v>
          </cell>
          <cell r="D15931" t="str">
            <v>קגמ - 279</v>
          </cell>
          <cell r="E15931" t="str">
            <v>KT32</v>
          </cell>
          <cell r="F15931">
            <v>75130</v>
          </cell>
        </row>
        <row r="15932">
          <cell r="C15932" t="str">
            <v>מרץ 2015</v>
          </cell>
          <cell r="D15932" t="str">
            <v>קגמ - 279</v>
          </cell>
          <cell r="E15932" t="str">
            <v>KT33</v>
          </cell>
          <cell r="F15932">
            <v>33490</v>
          </cell>
        </row>
        <row r="15933">
          <cell r="C15933" t="str">
            <v>מרץ 2015</v>
          </cell>
          <cell r="D15933" t="str">
            <v>קגמ - 279</v>
          </cell>
          <cell r="E15933" t="str">
            <v>KT34</v>
          </cell>
          <cell r="F15933">
            <v>924</v>
          </cell>
        </row>
        <row r="15934">
          <cell r="C15934" t="str">
            <v>מרץ 2015</v>
          </cell>
          <cell r="D15934" t="str">
            <v>קגמ - 279</v>
          </cell>
          <cell r="E15934" t="str">
            <v>KT35</v>
          </cell>
          <cell r="F15934">
            <v>7875</v>
          </cell>
        </row>
        <row r="15935">
          <cell r="C15935" t="str">
            <v>מרץ 2015</v>
          </cell>
          <cell r="D15935" t="str">
            <v>קגמ - 279</v>
          </cell>
          <cell r="E15935" t="str">
            <v>KT601</v>
          </cell>
          <cell r="F15935">
            <v>72792913.733999997</v>
          </cell>
        </row>
        <row r="15936">
          <cell r="C15936" t="str">
            <v>מרץ 2015</v>
          </cell>
          <cell r="D15936" t="str">
            <v>קגמ - 279</v>
          </cell>
          <cell r="E15936" t="str">
            <v>KT450</v>
          </cell>
          <cell r="F15936">
            <v>55.921999999999997</v>
          </cell>
        </row>
        <row r="15937">
          <cell r="C15937" t="str">
            <v>מרץ 2015</v>
          </cell>
          <cell r="D15937" t="str">
            <v>קגמ - 279</v>
          </cell>
          <cell r="E15937" t="str">
            <v>KT451</v>
          </cell>
          <cell r="F15937">
            <v>259.89600000000002</v>
          </cell>
        </row>
        <row r="15938">
          <cell r="C15938" t="str">
            <v>מרץ 2015</v>
          </cell>
          <cell r="D15938" t="str">
            <v>קגמ - 279</v>
          </cell>
          <cell r="E15938" t="str">
            <v>KT452</v>
          </cell>
          <cell r="F15938">
            <v>495.48200000000003</v>
          </cell>
        </row>
        <row r="15939">
          <cell r="C15939" t="str">
            <v>מרץ 2015</v>
          </cell>
          <cell r="D15939" t="str">
            <v>קגמ - 279</v>
          </cell>
          <cell r="E15939" t="str">
            <v>KT453</v>
          </cell>
          <cell r="F15939">
            <v>1604.9110000000001</v>
          </cell>
        </row>
        <row r="15940">
          <cell r="C15940" t="str">
            <v>מרץ 2015</v>
          </cell>
          <cell r="D15940" t="str">
            <v>קגמ - 279</v>
          </cell>
          <cell r="E15940" t="str">
            <v>KT22</v>
          </cell>
          <cell r="F15940">
            <v>1.52</v>
          </cell>
        </row>
        <row r="15941">
          <cell r="C15941" t="str">
            <v>מרץ 2015</v>
          </cell>
          <cell r="D15941" t="str">
            <v>קגמ - 279</v>
          </cell>
          <cell r="E15941" t="str">
            <v>KT51</v>
          </cell>
          <cell r="F15941">
            <v>10.49</v>
          </cell>
        </row>
        <row r="15942">
          <cell r="C15942" t="str">
            <v>מרץ 2015</v>
          </cell>
          <cell r="D15942" t="str">
            <v>קגמ - 279</v>
          </cell>
          <cell r="E15942" t="str">
            <v>KT502</v>
          </cell>
          <cell r="F15942">
            <v>1086615.6000000001</v>
          </cell>
        </row>
        <row r="15943">
          <cell r="C15943" t="str">
            <v>מרץ 2015</v>
          </cell>
          <cell r="D15943" t="str">
            <v>קגמ - 279</v>
          </cell>
          <cell r="E15943" t="str">
            <v>KT503</v>
          </cell>
          <cell r="F15943">
            <v>6919472.9749999996</v>
          </cell>
        </row>
        <row r="15944">
          <cell r="C15944" t="str">
            <v>מרץ 2015</v>
          </cell>
          <cell r="D15944" t="str">
            <v>קגמ - 279</v>
          </cell>
          <cell r="E15944" t="str">
            <v>KT454</v>
          </cell>
          <cell r="F15944">
            <v>16410.899000000001</v>
          </cell>
        </row>
        <row r="15945">
          <cell r="C15945" t="str">
            <v>מרץ 2015</v>
          </cell>
          <cell r="D15945" t="str">
            <v>קגמ - 279</v>
          </cell>
          <cell r="E15945" t="str">
            <v>KT602</v>
          </cell>
          <cell r="F15945">
            <v>3164.4</v>
          </cell>
        </row>
        <row r="15946">
          <cell r="C15946" t="str">
            <v>מרץ 2015</v>
          </cell>
          <cell r="D15946" t="str">
            <v>קגמ - 279</v>
          </cell>
          <cell r="E15946" t="str">
            <v>KT14</v>
          </cell>
          <cell r="F15946">
            <v>2282.2379999999998</v>
          </cell>
        </row>
        <row r="15947">
          <cell r="C15947" t="str">
            <v>מרץ 2015</v>
          </cell>
          <cell r="D15947" t="str">
            <v>קגמ - 279</v>
          </cell>
          <cell r="E15947" t="str">
            <v>KT315</v>
          </cell>
          <cell r="F15947">
            <v>0.03</v>
          </cell>
        </row>
        <row r="15948">
          <cell r="C15948" t="str">
            <v>מרץ 2015</v>
          </cell>
          <cell r="D15948" t="str">
            <v>קגמ - 279</v>
          </cell>
          <cell r="E15948" t="str">
            <v>KT316</v>
          </cell>
          <cell r="F15948">
            <v>7.0000000000000007E-2</v>
          </cell>
        </row>
        <row r="15949">
          <cell r="C15949" t="str">
            <v>מרץ 2015</v>
          </cell>
          <cell r="D15949" t="str">
            <v>קגמ - 279</v>
          </cell>
          <cell r="E15949" t="str">
            <v>KT551</v>
          </cell>
          <cell r="F15949">
            <v>127691.13499999999</v>
          </cell>
        </row>
        <row r="15950">
          <cell r="C15950" t="str">
            <v>מרץ 2015</v>
          </cell>
          <cell r="D15950" t="str">
            <v>קגמ - 279</v>
          </cell>
          <cell r="E15950" t="str">
            <v>KT305</v>
          </cell>
          <cell r="F15950">
            <v>-461957.27299999999</v>
          </cell>
        </row>
        <row r="15951">
          <cell r="C15951" t="str">
            <v>מרץ 2015</v>
          </cell>
          <cell r="D15951" t="str">
            <v>קגמ - 279</v>
          </cell>
          <cell r="E15951" t="str">
            <v>KT461</v>
          </cell>
          <cell r="F15951">
            <v>1234656.9010000001</v>
          </cell>
        </row>
        <row r="15952">
          <cell r="C15952" t="str">
            <v>מרץ 2015</v>
          </cell>
          <cell r="D15952" t="str">
            <v>קגמ - 279</v>
          </cell>
          <cell r="E15952" t="str">
            <v>KT717</v>
          </cell>
          <cell r="F15952">
            <v>1</v>
          </cell>
        </row>
        <row r="15953">
          <cell r="C15953" t="str">
            <v>מרץ 2015</v>
          </cell>
          <cell r="D15953" t="str">
            <v>קגמ - 279</v>
          </cell>
          <cell r="E15953" t="str">
            <v>KT549</v>
          </cell>
          <cell r="F15953">
            <v>772699.62800000003</v>
          </cell>
        </row>
        <row r="15954">
          <cell r="C15954" t="str">
            <v>מרץ 2015</v>
          </cell>
          <cell r="D15954" t="str">
            <v>קגמ - 279</v>
          </cell>
          <cell r="E15954" t="str">
            <v>KT609</v>
          </cell>
          <cell r="F15954">
            <v>784411.90800000005</v>
          </cell>
        </row>
        <row r="15955">
          <cell r="C15955" t="str">
            <v>מרץ 2015</v>
          </cell>
          <cell r="D15955" t="str">
            <v>קגמ - 279</v>
          </cell>
          <cell r="E15955" t="str">
            <v>KT761</v>
          </cell>
          <cell r="F15955">
            <v>9421149.4829999991</v>
          </cell>
        </row>
        <row r="15956">
          <cell r="C15956" t="str">
            <v>מרץ 2015</v>
          </cell>
          <cell r="D15956" t="str">
            <v>קגמ - 279</v>
          </cell>
          <cell r="E15956" t="str">
            <v>KT762</v>
          </cell>
          <cell r="F15956">
            <v>9321581.0510000009</v>
          </cell>
        </row>
        <row r="15957">
          <cell r="C15957" t="str">
            <v>מרץ 2015</v>
          </cell>
          <cell r="D15957" t="str">
            <v>קגמ - 279</v>
          </cell>
          <cell r="E15957" t="str">
            <v>KT763</v>
          </cell>
          <cell r="F15957">
            <v>8732858.068</v>
          </cell>
        </row>
        <row r="15958">
          <cell r="C15958" t="str">
            <v>מרץ 2015</v>
          </cell>
          <cell r="D15958" t="str">
            <v>קגמ - 279</v>
          </cell>
          <cell r="E15958" t="str">
            <v>KT600</v>
          </cell>
          <cell r="F15958">
            <v>1</v>
          </cell>
        </row>
        <row r="15959">
          <cell r="C15959" t="str">
            <v>מרץ 2015</v>
          </cell>
          <cell r="D15959" t="str">
            <v>קגמ - 279</v>
          </cell>
          <cell r="E15959" t="str">
            <v>AT81</v>
          </cell>
          <cell r="F15959">
            <v>59998.834999999999</v>
          </cell>
        </row>
        <row r="15960">
          <cell r="C15960" t="str">
            <v>מרץ 2015</v>
          </cell>
          <cell r="D15960" t="str">
            <v>קגמ - 279</v>
          </cell>
          <cell r="E15960" t="str">
            <v>KT625</v>
          </cell>
          <cell r="F15960">
            <v>144997.18599999999</v>
          </cell>
        </row>
        <row r="15961">
          <cell r="C15961" t="str">
            <v>מרץ 2015</v>
          </cell>
          <cell r="D15961" t="str">
            <v>קגמ - 279</v>
          </cell>
          <cell r="E15961" t="str">
            <v>KT45</v>
          </cell>
          <cell r="F15961">
            <v>111106</v>
          </cell>
        </row>
        <row r="15962">
          <cell r="C15962" t="str">
            <v>מרץ 2015</v>
          </cell>
          <cell r="D15962" t="str">
            <v>קגמ - 279</v>
          </cell>
          <cell r="E15962" t="str">
            <v>KT46</v>
          </cell>
          <cell r="F15962">
            <v>274892</v>
          </cell>
        </row>
        <row r="15963">
          <cell r="C15963" t="str">
            <v>מרץ 2015</v>
          </cell>
          <cell r="D15963" t="str">
            <v>קגמ - 279</v>
          </cell>
          <cell r="E15963" t="str">
            <v>KT44</v>
          </cell>
          <cell r="F15963">
            <v>157000</v>
          </cell>
        </row>
        <row r="15964">
          <cell r="C15964" t="str">
            <v>מרץ 2015</v>
          </cell>
          <cell r="D15964" t="str">
            <v>קגמ - 279</v>
          </cell>
          <cell r="E15964" t="str">
            <v>KT615</v>
          </cell>
          <cell r="F15964">
            <v>111000</v>
          </cell>
        </row>
        <row r="15965">
          <cell r="C15965" t="str">
            <v>מרץ 2015</v>
          </cell>
          <cell r="D15965" t="str">
            <v>קגמ - 279</v>
          </cell>
          <cell r="E15965" t="str">
            <v>KT617</v>
          </cell>
          <cell r="F15965">
            <v>246000</v>
          </cell>
        </row>
        <row r="15966">
          <cell r="C15966" t="str">
            <v>מרץ 2015</v>
          </cell>
          <cell r="D15966" t="str">
            <v>קגמ - 279</v>
          </cell>
          <cell r="E15966" t="str">
            <v>KT618</v>
          </cell>
          <cell r="F15966">
            <v>82000</v>
          </cell>
        </row>
        <row r="15967">
          <cell r="C15967" t="str">
            <v>מרץ 2015</v>
          </cell>
          <cell r="D15967" t="str">
            <v>קגמ - 279</v>
          </cell>
          <cell r="E15967" t="str">
            <v>KT619</v>
          </cell>
          <cell r="F15967">
            <v>132000</v>
          </cell>
        </row>
        <row r="15968">
          <cell r="C15968" t="str">
            <v>מרץ 2015</v>
          </cell>
          <cell r="D15968" t="str">
            <v>קגמ - 279</v>
          </cell>
          <cell r="E15968" t="str">
            <v>KT620</v>
          </cell>
          <cell r="F15968">
            <v>354000</v>
          </cell>
        </row>
        <row r="15969">
          <cell r="C15969" t="str">
            <v>מרץ 2015</v>
          </cell>
          <cell r="D15969" t="str">
            <v>קגמ - 279</v>
          </cell>
          <cell r="E15969" t="str">
            <v>KT621</v>
          </cell>
          <cell r="F15969">
            <v>221000</v>
          </cell>
        </row>
        <row r="15970">
          <cell r="C15970" t="str">
            <v>מרץ 2015</v>
          </cell>
          <cell r="D15970" t="str">
            <v>קגמ - 279</v>
          </cell>
          <cell r="E15970" t="str">
            <v>KT622</v>
          </cell>
          <cell r="F15970">
            <v>10000</v>
          </cell>
        </row>
        <row r="15971">
          <cell r="C15971" t="str">
            <v>מרץ 2015</v>
          </cell>
          <cell r="D15971" t="str">
            <v>קגמ - 279</v>
          </cell>
          <cell r="E15971" t="str">
            <v>KT650</v>
          </cell>
          <cell r="F15971">
            <v>56601383307</v>
          </cell>
        </row>
        <row r="15972">
          <cell r="C15972" t="str">
            <v>מרץ 2015</v>
          </cell>
          <cell r="D15972" t="str">
            <v>קגמ - 279</v>
          </cell>
          <cell r="E15972" t="str">
            <v>KT651</v>
          </cell>
          <cell r="F15972">
            <v>99487657300</v>
          </cell>
        </row>
        <row r="15973">
          <cell r="C15973" t="str">
            <v>מרץ 2015</v>
          </cell>
          <cell r="D15973" t="str">
            <v>קגמ - 279</v>
          </cell>
          <cell r="E15973" t="str">
            <v>KT652</v>
          </cell>
          <cell r="F15973">
            <v>95169093</v>
          </cell>
        </row>
        <row r="15974">
          <cell r="C15974" t="str">
            <v>מרץ 2015</v>
          </cell>
          <cell r="D15974" t="str">
            <v>קגמ - 279</v>
          </cell>
          <cell r="E15974" t="str">
            <v>KT653</v>
          </cell>
          <cell r="F15974">
            <v>95195970</v>
          </cell>
        </row>
        <row r="15975">
          <cell r="C15975" t="str">
            <v>מרץ 2015</v>
          </cell>
          <cell r="D15975" t="str">
            <v>קגמ - 279</v>
          </cell>
          <cell r="E15975" t="str">
            <v>KT654</v>
          </cell>
          <cell r="F15975">
            <v>95196945</v>
          </cell>
        </row>
        <row r="15976">
          <cell r="C15976" t="str">
            <v>מרץ 2015</v>
          </cell>
          <cell r="D15976" t="str">
            <v>קגמ - 279</v>
          </cell>
          <cell r="E15976" t="str">
            <v>KT655</v>
          </cell>
          <cell r="F15976">
            <v>95199856</v>
          </cell>
        </row>
        <row r="15977">
          <cell r="C15977" t="str">
            <v>מרץ 2015</v>
          </cell>
          <cell r="D15977" t="str">
            <v>קגמ - 279</v>
          </cell>
          <cell r="E15977" t="str">
            <v>KT656</v>
          </cell>
          <cell r="F15977">
            <v>95199862</v>
          </cell>
        </row>
        <row r="15978">
          <cell r="C15978" t="str">
            <v>מרץ 2015</v>
          </cell>
          <cell r="D15978" t="str">
            <v>קגמ - 279</v>
          </cell>
          <cell r="E15978" t="str">
            <v>KT657</v>
          </cell>
          <cell r="F15978">
            <v>95190597</v>
          </cell>
        </row>
        <row r="15979">
          <cell r="C15979" t="str">
            <v>מרץ 2015</v>
          </cell>
          <cell r="D15979" t="str">
            <v>קגמ - 279</v>
          </cell>
          <cell r="E15979" t="str">
            <v>KT658</v>
          </cell>
          <cell r="F15979">
            <v>42122870852</v>
          </cell>
        </row>
        <row r="15980">
          <cell r="C15980" t="str">
            <v>מרץ 2015</v>
          </cell>
          <cell r="D15980" t="str">
            <v>קגמ - 279</v>
          </cell>
          <cell r="E15980" t="str">
            <v>KT659</v>
          </cell>
          <cell r="F15980">
            <v>95130506</v>
          </cell>
        </row>
        <row r="15981">
          <cell r="C15981" t="str">
            <v>מרץ 2015</v>
          </cell>
          <cell r="D15981" t="str">
            <v>קגמ - 279</v>
          </cell>
          <cell r="E15981" t="str">
            <v>KT660</v>
          </cell>
          <cell r="F15981">
            <v>2160778801</v>
          </cell>
        </row>
        <row r="15982">
          <cell r="C15982" t="str">
            <v>מרץ 2015</v>
          </cell>
          <cell r="D15982" t="str">
            <v>קגמ - 279</v>
          </cell>
          <cell r="E15982" t="str">
            <v>KT661</v>
          </cell>
          <cell r="F15982">
            <v>1000002430</v>
          </cell>
        </row>
        <row r="15983">
          <cell r="C15983" t="str">
            <v>מרץ 2015</v>
          </cell>
          <cell r="D15983" t="str">
            <v>קגמ - 279</v>
          </cell>
          <cell r="E15983" t="str">
            <v>KT662</v>
          </cell>
          <cell r="F15983">
            <v>95193571</v>
          </cell>
        </row>
        <row r="15984">
          <cell r="C15984" t="str">
            <v>מרץ 2015</v>
          </cell>
          <cell r="D15984" t="str">
            <v>קגמ - 279</v>
          </cell>
          <cell r="E15984" t="str">
            <v>KT663</v>
          </cell>
          <cell r="F15984">
            <v>95190502</v>
          </cell>
        </row>
        <row r="15985">
          <cell r="C15985" t="str">
            <v>מרץ 2015</v>
          </cell>
          <cell r="D15985" t="str">
            <v>קגמ - 279</v>
          </cell>
          <cell r="E15985" t="str">
            <v>KT664</v>
          </cell>
          <cell r="F15985">
            <v>95169901</v>
          </cell>
        </row>
        <row r="15986">
          <cell r="C15986" t="str">
            <v>מרץ 2015</v>
          </cell>
          <cell r="D15986" t="str">
            <v>קגמ - 279</v>
          </cell>
          <cell r="E15986" t="str">
            <v>KT665</v>
          </cell>
          <cell r="F15986">
            <v>95533901</v>
          </cell>
        </row>
        <row r="15987">
          <cell r="C15987" t="str">
            <v>מרץ 2015</v>
          </cell>
          <cell r="D15987" t="str">
            <v>קגמ - 279</v>
          </cell>
          <cell r="E15987" t="str">
            <v>KT666</v>
          </cell>
          <cell r="F15987">
            <v>95535271</v>
          </cell>
        </row>
        <row r="15988">
          <cell r="C15988" t="str">
            <v>מרץ 2015</v>
          </cell>
          <cell r="D15988" t="str">
            <v>קגמ - 279</v>
          </cell>
          <cell r="E15988" t="str">
            <v>KT667</v>
          </cell>
          <cell r="F15988">
            <v>95535273</v>
          </cell>
        </row>
        <row r="15989">
          <cell r="C15989" t="str">
            <v>מרץ 2015</v>
          </cell>
          <cell r="D15989" t="str">
            <v>קגמ - 279</v>
          </cell>
          <cell r="E15989" t="str">
            <v>KT668</v>
          </cell>
          <cell r="F15989">
            <v>95130507</v>
          </cell>
        </row>
        <row r="15990">
          <cell r="C15990" t="str">
            <v>מרץ 2015</v>
          </cell>
          <cell r="D15990" t="str">
            <v>קגמ - 279</v>
          </cell>
          <cell r="E15990" t="str">
            <v>KT669</v>
          </cell>
          <cell r="F15990">
            <v>58014940834</v>
          </cell>
        </row>
        <row r="15991">
          <cell r="C15991" t="str">
            <v>מרץ 2015</v>
          </cell>
          <cell r="D15991" t="str">
            <v>קגמ - 279</v>
          </cell>
          <cell r="E15991" t="str">
            <v>KT670</v>
          </cell>
          <cell r="F15991">
            <v>79100122605</v>
          </cell>
        </row>
        <row r="15992">
          <cell r="C15992" t="str">
            <v>מרץ 2015</v>
          </cell>
          <cell r="D15992" t="str">
            <v>קגמ - 279</v>
          </cell>
          <cell r="E15992" t="str">
            <v>KT671</v>
          </cell>
          <cell r="F15992">
            <v>15789061000</v>
          </cell>
        </row>
        <row r="15993">
          <cell r="C15993" t="str">
            <v>מרץ 2015</v>
          </cell>
          <cell r="D15993" t="str">
            <v>קגמ - 279</v>
          </cell>
          <cell r="E15993" t="str">
            <v>KT672</v>
          </cell>
          <cell r="F15993">
            <v>95106520</v>
          </cell>
        </row>
        <row r="15994">
          <cell r="C15994" t="str">
            <v>מרץ 2015</v>
          </cell>
          <cell r="D15994" t="str">
            <v>קגמ - 279</v>
          </cell>
          <cell r="E15994" t="str">
            <v>KT673</v>
          </cell>
          <cell r="F15994">
            <v>95106528</v>
          </cell>
        </row>
        <row r="15995">
          <cell r="C15995" t="str">
            <v>מרץ 2015</v>
          </cell>
          <cell r="D15995" t="str">
            <v>קגמ - 279</v>
          </cell>
          <cell r="E15995" t="str">
            <v>FT650</v>
          </cell>
          <cell r="F15995">
            <v>520018649</v>
          </cell>
        </row>
        <row r="15996">
          <cell r="C15996" t="str">
            <v>מרץ 2015</v>
          </cell>
          <cell r="D15996" t="str">
            <v>קגמ - 279</v>
          </cell>
          <cell r="E15996" t="str">
            <v>FT651</v>
          </cell>
          <cell r="F15996">
            <v>520018078</v>
          </cell>
        </row>
        <row r="15997">
          <cell r="C15997" t="str">
            <v>מרץ 2015</v>
          </cell>
          <cell r="D15997" t="str">
            <v>קגמ - 279</v>
          </cell>
          <cell r="E15997" t="str">
            <v>FT652</v>
          </cell>
          <cell r="F15997">
            <v>512852211</v>
          </cell>
        </row>
        <row r="15998">
          <cell r="C15998" t="str">
            <v>מרץ 2015</v>
          </cell>
          <cell r="D15998" t="str">
            <v>קגמ - 279</v>
          </cell>
          <cell r="E15998" t="str">
            <v>FT653</v>
          </cell>
          <cell r="F15998">
            <v>510657554</v>
          </cell>
        </row>
        <row r="15999">
          <cell r="C15999" t="str">
            <v>מרץ 2015</v>
          </cell>
          <cell r="D15999" t="str">
            <v>קגמ - 279</v>
          </cell>
          <cell r="E15999" t="str">
            <v>FT654</v>
          </cell>
          <cell r="F15999">
            <v>510657554</v>
          </cell>
        </row>
        <row r="16000">
          <cell r="C16000" t="str">
            <v>מרץ 2015</v>
          </cell>
          <cell r="D16000" t="str">
            <v>קגמ - 279</v>
          </cell>
          <cell r="E16000" t="str">
            <v>FT655</v>
          </cell>
          <cell r="F16000">
            <v>512199381</v>
          </cell>
        </row>
        <row r="16001">
          <cell r="C16001" t="str">
            <v>מרץ 2015</v>
          </cell>
          <cell r="D16001" t="str">
            <v>קגמ - 279</v>
          </cell>
          <cell r="E16001" t="str">
            <v>FT656</v>
          </cell>
          <cell r="F16001">
            <v>512199381</v>
          </cell>
        </row>
        <row r="16002">
          <cell r="C16002" t="str">
            <v>מרץ 2015</v>
          </cell>
          <cell r="D16002" t="str">
            <v>קגמ - 279</v>
          </cell>
          <cell r="E16002" t="str">
            <v>FT657</v>
          </cell>
          <cell r="F16002">
            <v>511974834</v>
          </cell>
        </row>
        <row r="16003">
          <cell r="C16003" t="str">
            <v>מרץ 2015</v>
          </cell>
          <cell r="D16003" t="str">
            <v>קגמ - 279</v>
          </cell>
          <cell r="E16003" t="str">
            <v>FT658</v>
          </cell>
          <cell r="F16003">
            <v>520004490</v>
          </cell>
        </row>
        <row r="16004">
          <cell r="C16004" t="str">
            <v>מרץ 2015</v>
          </cell>
          <cell r="D16004" t="str">
            <v>קגמ - 279</v>
          </cell>
          <cell r="E16004" t="str">
            <v>FT659</v>
          </cell>
          <cell r="F16004">
            <v>514324235</v>
          </cell>
        </row>
        <row r="16005">
          <cell r="C16005" t="str">
            <v>מרץ 2015</v>
          </cell>
          <cell r="D16005" t="str">
            <v>קגמ - 279</v>
          </cell>
          <cell r="E16005" t="str">
            <v>FT660</v>
          </cell>
          <cell r="F16005">
            <v>520000522</v>
          </cell>
        </row>
        <row r="16006">
          <cell r="C16006" t="str">
            <v>מרץ 2015</v>
          </cell>
          <cell r="D16006" t="str">
            <v>קגמ - 279</v>
          </cell>
          <cell r="E16006" t="str">
            <v>FT661</v>
          </cell>
          <cell r="F16006">
            <v>520007030</v>
          </cell>
        </row>
        <row r="16007">
          <cell r="C16007" t="str">
            <v>מרץ 2015</v>
          </cell>
          <cell r="D16007" t="str">
            <v>קגמ - 279</v>
          </cell>
          <cell r="E16007" t="str">
            <v>FT662</v>
          </cell>
          <cell r="F16007">
            <v>510657554</v>
          </cell>
        </row>
        <row r="16008">
          <cell r="C16008" t="str">
            <v>מרץ 2015</v>
          </cell>
          <cell r="D16008" t="str">
            <v>קגמ - 279</v>
          </cell>
          <cell r="E16008" t="str">
            <v>FT663</v>
          </cell>
          <cell r="F16008">
            <v>511974834</v>
          </cell>
        </row>
        <row r="16009">
          <cell r="C16009" t="str">
            <v>מרץ 2015</v>
          </cell>
          <cell r="D16009" t="str">
            <v>קגמ - 279</v>
          </cell>
          <cell r="E16009" t="str">
            <v>FT664</v>
          </cell>
          <cell r="F16009">
            <v>512852211</v>
          </cell>
        </row>
        <row r="16010">
          <cell r="C16010" t="str">
            <v>מרץ 2015</v>
          </cell>
          <cell r="D16010" t="str">
            <v>קגמ - 279</v>
          </cell>
          <cell r="E16010" t="str">
            <v>FT665</v>
          </cell>
          <cell r="F16010">
            <v>513992115</v>
          </cell>
        </row>
        <row r="16011">
          <cell r="C16011" t="str">
            <v>מרץ 2015</v>
          </cell>
          <cell r="D16011" t="str">
            <v>קגמ - 279</v>
          </cell>
          <cell r="E16011" t="str">
            <v>FT666</v>
          </cell>
          <cell r="F16011">
            <v>513992115</v>
          </cell>
        </row>
        <row r="16012">
          <cell r="C16012" t="str">
            <v>מרץ 2015</v>
          </cell>
          <cell r="D16012" t="str">
            <v>קגמ - 279</v>
          </cell>
          <cell r="E16012" t="str">
            <v>FT667</v>
          </cell>
          <cell r="F16012">
            <v>513992115</v>
          </cell>
        </row>
        <row r="16013">
          <cell r="C16013" t="str">
            <v>מרץ 2015</v>
          </cell>
          <cell r="D16013" t="str">
            <v>קגמ - 279</v>
          </cell>
          <cell r="E16013" t="str">
            <v>FT668</v>
          </cell>
          <cell r="F16013">
            <v>514324235</v>
          </cell>
        </row>
        <row r="16014">
          <cell r="C16014" t="str">
            <v>מרץ 2015</v>
          </cell>
          <cell r="D16014" t="str">
            <v>קגמ - 279</v>
          </cell>
          <cell r="E16014" t="str">
            <v>FT669</v>
          </cell>
          <cell r="F16014">
            <v>520007030</v>
          </cell>
        </row>
        <row r="16015">
          <cell r="C16015" t="str">
            <v>מרץ 2015</v>
          </cell>
          <cell r="D16015" t="str">
            <v>קגמ - 279</v>
          </cell>
          <cell r="E16015" t="str">
            <v>FT670</v>
          </cell>
          <cell r="F16015">
            <v>520018078</v>
          </cell>
        </row>
        <row r="16016">
          <cell r="C16016" t="str">
            <v>מרץ 2015</v>
          </cell>
          <cell r="D16016" t="str">
            <v>קגמ - 279</v>
          </cell>
          <cell r="E16016" t="str">
            <v>FT671</v>
          </cell>
          <cell r="F16016">
            <v>520018649</v>
          </cell>
        </row>
        <row r="16017">
          <cell r="C16017" t="str">
            <v>מרץ 2015</v>
          </cell>
          <cell r="D16017" t="str">
            <v>קגמ - 279</v>
          </cell>
          <cell r="E16017" t="str">
            <v>FT672</v>
          </cell>
          <cell r="F16017">
            <v>510528276</v>
          </cell>
        </row>
        <row r="16018">
          <cell r="C16018" t="str">
            <v>מרץ 2015</v>
          </cell>
          <cell r="D16018" t="str">
            <v>קגמ - 279</v>
          </cell>
          <cell r="E16018" t="str">
            <v>FT673</v>
          </cell>
          <cell r="F16018">
            <v>510528276</v>
          </cell>
        </row>
        <row r="16019">
          <cell r="C16019" t="str">
            <v>מרץ 2015</v>
          </cell>
          <cell r="D16019" t="str">
            <v>קגמ - 279</v>
          </cell>
          <cell r="E16019" t="str">
            <v>KT770</v>
          </cell>
          <cell r="F16019">
            <v>4</v>
          </cell>
        </row>
        <row r="16020">
          <cell r="C16020" t="str">
            <v>מרץ 2015</v>
          </cell>
          <cell r="D16020" t="str">
            <v>קגמ - 279</v>
          </cell>
          <cell r="E16020" t="str">
            <v>KT771</v>
          </cell>
          <cell r="F16020">
            <v>1</v>
          </cell>
        </row>
        <row r="16021">
          <cell r="C16021" t="str">
            <v>מרץ 2015</v>
          </cell>
          <cell r="D16021" t="str">
            <v>קגמ - 279</v>
          </cell>
          <cell r="E16021" t="str">
            <v>KT772</v>
          </cell>
          <cell r="F16021">
            <v>2</v>
          </cell>
        </row>
        <row r="16022">
          <cell r="C16022" t="str">
            <v>מרץ 2015</v>
          </cell>
          <cell r="D16022" t="str">
            <v>קגמ - 279</v>
          </cell>
          <cell r="E16022" t="str">
            <v>KT773</v>
          </cell>
          <cell r="F16022">
            <v>9</v>
          </cell>
        </row>
        <row r="16023">
          <cell r="C16023" t="str">
            <v>מרץ 2015</v>
          </cell>
          <cell r="D16023" t="str">
            <v>קגמ - 279</v>
          </cell>
          <cell r="E16023" t="str">
            <v>KT775</v>
          </cell>
          <cell r="F16023">
            <v>6</v>
          </cell>
        </row>
        <row r="16024">
          <cell r="C16024" t="str">
            <v>מרץ 2015</v>
          </cell>
          <cell r="D16024" t="str">
            <v>קגמ - 279</v>
          </cell>
          <cell r="E16024" t="str">
            <v>KT776</v>
          </cell>
          <cell r="F16024">
            <v>4</v>
          </cell>
        </row>
        <row r="16025">
          <cell r="C16025" t="str">
            <v>מרץ 2015</v>
          </cell>
          <cell r="D16025" t="str">
            <v>קגמ - 279</v>
          </cell>
          <cell r="E16025" t="str">
            <v>KT777</v>
          </cell>
          <cell r="F16025">
            <v>5</v>
          </cell>
        </row>
        <row r="16026">
          <cell r="C16026" t="str">
            <v>מרץ 2015</v>
          </cell>
          <cell r="D16026" t="str">
            <v>קגמ - 279</v>
          </cell>
          <cell r="E16026" t="str">
            <v>KT778</v>
          </cell>
          <cell r="F16026">
            <v>3</v>
          </cell>
        </row>
        <row r="16027">
          <cell r="C16027" t="str">
            <v>מרץ 2015</v>
          </cell>
          <cell r="D16027" t="str">
            <v>קגמ - 279</v>
          </cell>
          <cell r="E16027" t="str">
            <v>KT779</v>
          </cell>
          <cell r="F16027">
            <v>9</v>
          </cell>
        </row>
        <row r="16028">
          <cell r="C16028" t="str">
            <v>מרץ 2015</v>
          </cell>
          <cell r="D16028" t="str">
            <v>קגמ - 279</v>
          </cell>
          <cell r="E16028" t="str">
            <v>KT780</v>
          </cell>
          <cell r="F16028">
            <v>1</v>
          </cell>
        </row>
        <row r="16029">
          <cell r="C16029" t="str">
            <v>מרץ 2015</v>
          </cell>
          <cell r="D16029" t="str">
            <v>קגמ - 279</v>
          </cell>
          <cell r="E16029" t="str">
            <v>KT781</v>
          </cell>
          <cell r="F16029">
            <v>6</v>
          </cell>
        </row>
        <row r="16030">
          <cell r="C16030" t="str">
            <v>מרץ 2015</v>
          </cell>
          <cell r="D16030" t="str">
            <v>קגמ - 279</v>
          </cell>
          <cell r="E16030" t="str">
            <v>KT782</v>
          </cell>
          <cell r="F16030">
            <v>7</v>
          </cell>
        </row>
        <row r="16031">
          <cell r="C16031" t="str">
            <v>מרץ 2015</v>
          </cell>
          <cell r="D16031" t="str">
            <v>קגמ - 279</v>
          </cell>
          <cell r="E16031" t="str">
            <v>KT783</v>
          </cell>
          <cell r="F16031">
            <v>5</v>
          </cell>
        </row>
        <row r="16032">
          <cell r="C16032" t="str">
            <v>מרץ 2015</v>
          </cell>
          <cell r="D16032" t="str">
            <v>קגמ - 279</v>
          </cell>
          <cell r="E16032" t="str">
            <v>KT784</v>
          </cell>
          <cell r="F16032">
            <v>6</v>
          </cell>
        </row>
        <row r="16033">
          <cell r="C16033" t="str">
            <v>מרץ 2015</v>
          </cell>
          <cell r="D16033" t="str">
            <v>קגמ - 279</v>
          </cell>
          <cell r="E16033" t="str">
            <v>KT785</v>
          </cell>
          <cell r="F16033">
            <v>5</v>
          </cell>
        </row>
        <row r="16034">
          <cell r="C16034" t="str">
            <v>מרץ 2015</v>
          </cell>
          <cell r="D16034" t="str">
            <v>קגמ - 279</v>
          </cell>
          <cell r="E16034" t="str">
            <v>KT786</v>
          </cell>
          <cell r="F16034">
            <v>1</v>
          </cell>
        </row>
        <row r="16035">
          <cell r="C16035" t="str">
            <v>מרץ 2015</v>
          </cell>
          <cell r="D16035" t="str">
            <v>קגמ - 279</v>
          </cell>
          <cell r="E16035" t="str">
            <v>KT787</v>
          </cell>
          <cell r="F16035">
            <v>7</v>
          </cell>
        </row>
        <row r="16036">
          <cell r="C16036" t="str">
            <v>מרץ 2015</v>
          </cell>
          <cell r="D16036" t="str">
            <v>קגמ - 279</v>
          </cell>
          <cell r="E16036" t="str">
            <v>KT788</v>
          </cell>
          <cell r="F16036">
            <v>7</v>
          </cell>
        </row>
        <row r="16037">
          <cell r="C16037" t="str">
            <v>מרץ 2015</v>
          </cell>
          <cell r="D16037" t="str">
            <v>קגמ - 279</v>
          </cell>
          <cell r="E16037" t="str">
            <v>KT789</v>
          </cell>
          <cell r="F16037">
            <v>7</v>
          </cell>
        </row>
        <row r="16038">
          <cell r="C16038" t="str">
            <v>מרץ 2015</v>
          </cell>
          <cell r="D16038" t="str">
            <v>בנין - 360</v>
          </cell>
          <cell r="E16038" t="str">
            <v>DE1</v>
          </cell>
          <cell r="F16038">
            <v>5137650.5209999997</v>
          </cell>
        </row>
        <row r="16039">
          <cell r="C16039" t="str">
            <v>מרץ 2015</v>
          </cell>
          <cell r="D16039" t="str">
            <v>בנין - 360</v>
          </cell>
          <cell r="E16039" t="str">
            <v>DT11</v>
          </cell>
          <cell r="F16039">
            <v>1817.7639999999999</v>
          </cell>
        </row>
        <row r="16040">
          <cell r="C16040" t="str">
            <v>מרץ 2015</v>
          </cell>
          <cell r="D16040" t="str">
            <v>בנין - 360</v>
          </cell>
          <cell r="E16040" t="str">
            <v>DA10</v>
          </cell>
          <cell r="F16040">
            <v>57499.584000000003</v>
          </cell>
        </row>
        <row r="16041">
          <cell r="C16041" t="str">
            <v>מרץ 2015</v>
          </cell>
          <cell r="D16041" t="str">
            <v>בנין - 360</v>
          </cell>
          <cell r="E16041" t="str">
            <v>DT420</v>
          </cell>
          <cell r="F16041">
            <v>3089.2640000000001</v>
          </cell>
        </row>
        <row r="16042">
          <cell r="C16042" t="str">
            <v>מרץ 2015</v>
          </cell>
          <cell r="D16042" t="str">
            <v>בנין - 360</v>
          </cell>
          <cell r="E16042" t="str">
            <v>DT13</v>
          </cell>
          <cell r="F16042">
            <v>177353.79199999999</v>
          </cell>
        </row>
        <row r="16043">
          <cell r="C16043" t="str">
            <v>מרץ 2015</v>
          </cell>
          <cell r="D16043" t="str">
            <v>בנין - 360</v>
          </cell>
          <cell r="E16043" t="str">
            <v>DT16</v>
          </cell>
          <cell r="F16043">
            <v>99457.256999999998</v>
          </cell>
        </row>
        <row r="16044">
          <cell r="C16044" t="str">
            <v>מרץ 2015</v>
          </cell>
          <cell r="D16044" t="str">
            <v>בנין - 360</v>
          </cell>
          <cell r="E16044" t="str">
            <v>DA9</v>
          </cell>
          <cell r="F16044">
            <v>271751.72100000002</v>
          </cell>
        </row>
        <row r="16045">
          <cell r="C16045" t="str">
            <v>מרץ 2015</v>
          </cell>
          <cell r="D16045" t="str">
            <v>בנין - 360</v>
          </cell>
          <cell r="E16045" t="str">
            <v>DT400</v>
          </cell>
          <cell r="F16045">
            <v>560422.26199999999</v>
          </cell>
        </row>
        <row r="16046">
          <cell r="C16046" t="str">
            <v>מרץ 2015</v>
          </cell>
          <cell r="D16046" t="str">
            <v>בנין - 360</v>
          </cell>
          <cell r="E16046" t="str">
            <v>DT3</v>
          </cell>
          <cell r="F16046">
            <v>3513795.04</v>
          </cell>
        </row>
        <row r="16047">
          <cell r="C16047" t="str">
            <v>מרץ 2015</v>
          </cell>
          <cell r="D16047" t="str">
            <v>בנין - 360</v>
          </cell>
          <cell r="E16047" t="str">
            <v>DT301</v>
          </cell>
          <cell r="F16047">
            <v>27829.553</v>
          </cell>
        </row>
        <row r="16048">
          <cell r="C16048" t="str">
            <v>מרץ 2015</v>
          </cell>
          <cell r="D16048" t="str">
            <v>בנין - 360</v>
          </cell>
          <cell r="E16048" t="str">
            <v>DT303</v>
          </cell>
          <cell r="F16048">
            <v>2214.3139999999999</v>
          </cell>
        </row>
        <row r="16049">
          <cell r="C16049" t="str">
            <v>מרץ 2015</v>
          </cell>
          <cell r="D16049" t="str">
            <v>בנין - 360</v>
          </cell>
          <cell r="E16049" t="str">
            <v>DT307</v>
          </cell>
          <cell r="F16049">
            <v>4915.7250000000004</v>
          </cell>
        </row>
        <row r="16050">
          <cell r="C16050" t="str">
            <v>מרץ 2015</v>
          </cell>
          <cell r="D16050" t="str">
            <v>בנין - 360</v>
          </cell>
          <cell r="E16050" t="str">
            <v>DT309</v>
          </cell>
          <cell r="F16050">
            <v>3038.114</v>
          </cell>
        </row>
        <row r="16051">
          <cell r="C16051" t="str">
            <v>מרץ 2015</v>
          </cell>
          <cell r="D16051" t="str">
            <v>בנין - 360</v>
          </cell>
          <cell r="E16051" t="str">
            <v>DT325</v>
          </cell>
          <cell r="F16051">
            <v>70.554000000000002</v>
          </cell>
        </row>
        <row r="16052">
          <cell r="C16052" t="str">
            <v>מרץ 2015</v>
          </cell>
          <cell r="D16052" t="str">
            <v>בנין - 360</v>
          </cell>
          <cell r="E16052" t="str">
            <v>DC9</v>
          </cell>
          <cell r="F16052">
            <v>46988.637000000002</v>
          </cell>
        </row>
        <row r="16053">
          <cell r="C16053" t="str">
            <v>מרץ 2015</v>
          </cell>
          <cell r="D16053" t="str">
            <v>בנין - 360</v>
          </cell>
          <cell r="E16053" t="str">
            <v>DT360</v>
          </cell>
          <cell r="F16053">
            <v>84239.873999999996</v>
          </cell>
        </row>
        <row r="16054">
          <cell r="C16054" t="str">
            <v>מרץ 2015</v>
          </cell>
          <cell r="D16054" t="str">
            <v>בנין - 360</v>
          </cell>
          <cell r="E16054" t="str">
            <v>DT366</v>
          </cell>
          <cell r="F16054">
            <v>287604.29599999997</v>
          </cell>
        </row>
        <row r="16055">
          <cell r="C16055" t="str">
            <v>מרץ 2015</v>
          </cell>
          <cell r="D16055" t="str">
            <v>בנין - 360</v>
          </cell>
          <cell r="E16055" t="str">
            <v>DT503</v>
          </cell>
          <cell r="F16055">
            <v>8.07</v>
          </cell>
        </row>
        <row r="16056">
          <cell r="C16056" t="str">
            <v>מרץ 2015</v>
          </cell>
          <cell r="D16056" t="str">
            <v>בנין - 360</v>
          </cell>
          <cell r="E16056" t="str">
            <v>DT111</v>
          </cell>
          <cell r="F16056">
            <v>17070</v>
          </cell>
        </row>
        <row r="16057">
          <cell r="C16057" t="str">
            <v>מרץ 2015</v>
          </cell>
          <cell r="D16057" t="str">
            <v>בנין - 360</v>
          </cell>
          <cell r="E16057" t="str">
            <v>DT62</v>
          </cell>
          <cell r="F16057">
            <v>43.594999999999999</v>
          </cell>
        </row>
        <row r="16058">
          <cell r="C16058" t="str">
            <v>מרץ 2015</v>
          </cell>
          <cell r="D16058" t="str">
            <v>בנין - 360</v>
          </cell>
          <cell r="E16058" t="str">
            <v>DT54</v>
          </cell>
          <cell r="F16058">
            <v>15596.447</v>
          </cell>
        </row>
        <row r="16059">
          <cell r="C16059" t="str">
            <v>מרץ 2015</v>
          </cell>
          <cell r="D16059" t="str">
            <v>בנין - 360</v>
          </cell>
          <cell r="E16059" t="str">
            <v>DT55</v>
          </cell>
          <cell r="F16059">
            <v>-37047.135999999999</v>
          </cell>
        </row>
        <row r="16060">
          <cell r="C16060" t="str">
            <v>מרץ 2015</v>
          </cell>
          <cell r="D16060" t="str">
            <v>בנין - 360</v>
          </cell>
          <cell r="E16060" t="str">
            <v>DT369</v>
          </cell>
          <cell r="F16060">
            <v>-108.208</v>
          </cell>
        </row>
        <row r="16061">
          <cell r="C16061" t="str">
            <v>מרץ 2015</v>
          </cell>
          <cell r="D16061" t="str">
            <v>בנין - 360</v>
          </cell>
          <cell r="E16061" t="str">
            <v>AT999</v>
          </cell>
          <cell r="F16061">
            <v>84559.298999999999</v>
          </cell>
        </row>
        <row r="16062">
          <cell r="C16062" t="str">
            <v>מרץ 2015</v>
          </cell>
          <cell r="D16062" t="str">
            <v>בנין - 360</v>
          </cell>
          <cell r="E16062" t="str">
            <v>AT24</v>
          </cell>
          <cell r="F16062">
            <v>41143.099000000002</v>
          </cell>
        </row>
        <row r="16063">
          <cell r="C16063" t="str">
            <v>מרץ 2015</v>
          </cell>
          <cell r="D16063" t="str">
            <v>בנין - 360</v>
          </cell>
          <cell r="E16063" t="str">
            <v>AT420</v>
          </cell>
          <cell r="F16063">
            <v>9000.1380000000008</v>
          </cell>
        </row>
        <row r="16064">
          <cell r="C16064" t="str">
            <v>מרץ 2015</v>
          </cell>
          <cell r="D16064" t="str">
            <v>בנין - 360</v>
          </cell>
          <cell r="E16064" t="str">
            <v>AT21</v>
          </cell>
          <cell r="F16064">
            <v>9994</v>
          </cell>
        </row>
        <row r="16065">
          <cell r="C16065" t="str">
            <v>מרץ 2015</v>
          </cell>
          <cell r="D16065" t="str">
            <v>בנין - 360</v>
          </cell>
          <cell r="E16065" t="str">
            <v>AT301</v>
          </cell>
          <cell r="F16065">
            <v>1139.3140000000001</v>
          </cell>
        </row>
        <row r="16066">
          <cell r="C16066" t="str">
            <v>מרץ 2015</v>
          </cell>
          <cell r="D16066" t="str">
            <v>בנין - 360</v>
          </cell>
          <cell r="E16066" t="str">
            <v>AT303</v>
          </cell>
          <cell r="F16066">
            <v>531.42999999999995</v>
          </cell>
        </row>
        <row r="16067">
          <cell r="C16067" t="str">
            <v>מרץ 2015</v>
          </cell>
          <cell r="D16067" t="str">
            <v>בנין - 360</v>
          </cell>
          <cell r="E16067" t="str">
            <v>AT309</v>
          </cell>
          <cell r="F16067">
            <v>4.84</v>
          </cell>
        </row>
        <row r="16068">
          <cell r="C16068" t="str">
            <v>מרץ 2015</v>
          </cell>
          <cell r="D16068" t="str">
            <v>בנין - 360</v>
          </cell>
          <cell r="E16068" t="str">
            <v>AT360</v>
          </cell>
          <cell r="F16068">
            <v>22577.598000000002</v>
          </cell>
        </row>
        <row r="16069">
          <cell r="C16069" t="str">
            <v>מרץ 2015</v>
          </cell>
          <cell r="D16069" t="str">
            <v>בנין - 360</v>
          </cell>
          <cell r="E16069" t="str">
            <v>AT503</v>
          </cell>
          <cell r="F16069">
            <v>1.18</v>
          </cell>
        </row>
        <row r="16070">
          <cell r="C16070" t="str">
            <v>מרץ 2015</v>
          </cell>
          <cell r="D16070" t="str">
            <v>בנין - 360</v>
          </cell>
          <cell r="E16070" t="str">
            <v>AT162</v>
          </cell>
          <cell r="F16070">
            <v>167.69900000000001</v>
          </cell>
        </row>
        <row r="16071">
          <cell r="C16071" t="str">
            <v>מרץ 2015</v>
          </cell>
          <cell r="D16071" t="str">
            <v>בנין - 360</v>
          </cell>
          <cell r="E16071" t="str">
            <v>BT999</v>
          </cell>
          <cell r="F16071">
            <v>51748.464999999997</v>
          </cell>
        </row>
        <row r="16072">
          <cell r="C16072" t="str">
            <v>מרץ 2015</v>
          </cell>
          <cell r="D16072" t="str">
            <v>בנין - 360</v>
          </cell>
          <cell r="E16072" t="str">
            <v>BT34</v>
          </cell>
          <cell r="F16072">
            <v>39696.909</v>
          </cell>
        </row>
        <row r="16073">
          <cell r="C16073" t="str">
            <v>מרץ 2015</v>
          </cell>
          <cell r="D16073" t="str">
            <v>בנין - 360</v>
          </cell>
          <cell r="E16073" t="str">
            <v>BT420</v>
          </cell>
          <cell r="F16073">
            <v>12000</v>
          </cell>
        </row>
        <row r="16074">
          <cell r="C16074" t="str">
            <v>מרץ 2015</v>
          </cell>
          <cell r="D16074" t="str">
            <v>בנין - 360</v>
          </cell>
          <cell r="E16074" t="str">
            <v>BT72</v>
          </cell>
          <cell r="F16074">
            <v>51.555999999999997</v>
          </cell>
        </row>
        <row r="16075">
          <cell r="C16075" t="str">
            <v>מרץ 2015</v>
          </cell>
          <cell r="D16075" t="str">
            <v>בנין - 360</v>
          </cell>
          <cell r="E16075" t="str">
            <v>A1</v>
          </cell>
          <cell r="F16075">
            <v>2502.4490000000001</v>
          </cell>
        </row>
        <row r="16076">
          <cell r="C16076" t="str">
            <v>מרץ 2015</v>
          </cell>
          <cell r="D16076" t="str">
            <v>בנין - 360</v>
          </cell>
          <cell r="E16076" t="str">
            <v>AT411</v>
          </cell>
          <cell r="F16076">
            <v>1306.7429999999999</v>
          </cell>
        </row>
        <row r="16077">
          <cell r="C16077" t="str">
            <v>מרץ 2015</v>
          </cell>
          <cell r="D16077" t="str">
            <v>בנין - 360</v>
          </cell>
          <cell r="E16077" t="str">
            <v>AT255</v>
          </cell>
          <cell r="F16077">
            <v>217.86699999999999</v>
          </cell>
        </row>
        <row r="16078">
          <cell r="C16078" t="str">
            <v>מרץ 2015</v>
          </cell>
          <cell r="D16078" t="str">
            <v>בנין - 360</v>
          </cell>
          <cell r="E16078" t="str">
            <v>AT72</v>
          </cell>
          <cell r="F16078">
            <v>890.56899999999996</v>
          </cell>
        </row>
        <row r="16079">
          <cell r="C16079" t="str">
            <v>מרץ 2015</v>
          </cell>
          <cell r="D16079" t="str">
            <v>בנין - 360</v>
          </cell>
          <cell r="E16079" t="str">
            <v>AT69</v>
          </cell>
          <cell r="F16079">
            <v>87.27</v>
          </cell>
        </row>
        <row r="16080">
          <cell r="C16080" t="str">
            <v>מרץ 2015</v>
          </cell>
          <cell r="D16080" t="str">
            <v>בנין - 360</v>
          </cell>
          <cell r="E16080" t="str">
            <v>B1</v>
          </cell>
          <cell r="F16080">
            <v>35364.839</v>
          </cell>
        </row>
        <row r="16081">
          <cell r="C16081" t="str">
            <v>מרץ 2015</v>
          </cell>
          <cell r="D16081" t="str">
            <v>בנין - 360</v>
          </cell>
          <cell r="E16081" t="str">
            <v>BT137</v>
          </cell>
          <cell r="F16081">
            <v>718.11199999999997</v>
          </cell>
        </row>
        <row r="16082">
          <cell r="C16082" t="str">
            <v>מרץ 2015</v>
          </cell>
          <cell r="D16082" t="str">
            <v>בנין - 360</v>
          </cell>
          <cell r="E16082" t="str">
            <v>BT98</v>
          </cell>
          <cell r="F16082">
            <v>466.1</v>
          </cell>
        </row>
        <row r="16083">
          <cell r="C16083" t="str">
            <v>מרץ 2015</v>
          </cell>
          <cell r="D16083" t="str">
            <v>בנין - 360</v>
          </cell>
          <cell r="E16083" t="str">
            <v>BT6</v>
          </cell>
          <cell r="F16083">
            <v>16421.45</v>
          </cell>
        </row>
        <row r="16084">
          <cell r="C16084" t="str">
            <v>מרץ 2015</v>
          </cell>
          <cell r="D16084" t="str">
            <v>בנין - 360</v>
          </cell>
          <cell r="E16084" t="str">
            <v>BT7</v>
          </cell>
          <cell r="F16084">
            <v>377.60599999999999</v>
          </cell>
        </row>
        <row r="16085">
          <cell r="C16085" t="str">
            <v>מרץ 2015</v>
          </cell>
          <cell r="D16085" t="str">
            <v>בנין - 360</v>
          </cell>
          <cell r="E16085" t="str">
            <v>BT8</v>
          </cell>
          <cell r="F16085">
            <v>12166.395</v>
          </cell>
        </row>
        <row r="16086">
          <cell r="C16086" t="str">
            <v>מרץ 2015</v>
          </cell>
          <cell r="D16086" t="str">
            <v>בנין - 360</v>
          </cell>
          <cell r="E16086" t="str">
            <v>BT11</v>
          </cell>
          <cell r="F16086">
            <v>3861.2939999999999</v>
          </cell>
        </row>
        <row r="16087">
          <cell r="C16087" t="str">
            <v>מרץ 2015</v>
          </cell>
          <cell r="D16087" t="str">
            <v>בנין - 360</v>
          </cell>
          <cell r="E16087" t="str">
            <v>BT4</v>
          </cell>
          <cell r="F16087">
            <v>0.63200000000000001</v>
          </cell>
        </row>
        <row r="16088">
          <cell r="C16088" t="str">
            <v>מרץ 2015</v>
          </cell>
          <cell r="D16088" t="str">
            <v>בנין - 360</v>
          </cell>
          <cell r="E16088" t="str">
            <v>BT84</v>
          </cell>
          <cell r="F16088">
            <v>1341.595</v>
          </cell>
        </row>
        <row r="16089">
          <cell r="C16089" t="str">
            <v>מרץ 2015</v>
          </cell>
          <cell r="D16089" t="str">
            <v>בנין - 360</v>
          </cell>
          <cell r="E16089" t="str">
            <v>BT634</v>
          </cell>
          <cell r="F16089">
            <v>11.654999999999999</v>
          </cell>
        </row>
        <row r="16090">
          <cell r="C16090" t="str">
            <v>מרץ 2015</v>
          </cell>
          <cell r="D16090" t="str">
            <v>בנין - 360</v>
          </cell>
          <cell r="E16090" t="str">
            <v>KT31</v>
          </cell>
          <cell r="F16090">
            <v>857</v>
          </cell>
        </row>
        <row r="16091">
          <cell r="C16091" t="str">
            <v>מרץ 2015</v>
          </cell>
          <cell r="D16091" t="str">
            <v>בנין - 360</v>
          </cell>
          <cell r="E16091" t="str">
            <v>KT32</v>
          </cell>
          <cell r="F16091">
            <v>74656</v>
          </cell>
        </row>
        <row r="16092">
          <cell r="C16092" t="str">
            <v>מרץ 2015</v>
          </cell>
          <cell r="D16092" t="str">
            <v>בנין - 360</v>
          </cell>
          <cell r="E16092" t="str">
            <v>KT33</v>
          </cell>
          <cell r="F16092">
            <v>5441</v>
          </cell>
        </row>
        <row r="16093">
          <cell r="C16093" t="str">
            <v>מרץ 2015</v>
          </cell>
          <cell r="D16093" t="str">
            <v>בנין - 360</v>
          </cell>
          <cell r="E16093" t="str">
            <v>KT34</v>
          </cell>
          <cell r="F16093">
            <v>102</v>
          </cell>
        </row>
        <row r="16094">
          <cell r="C16094" t="str">
            <v>מרץ 2015</v>
          </cell>
          <cell r="D16094" t="str">
            <v>בנין - 360</v>
          </cell>
          <cell r="E16094" t="str">
            <v>KT35</v>
          </cell>
          <cell r="F16094">
            <v>6044</v>
          </cell>
        </row>
        <row r="16095">
          <cell r="C16095" t="str">
            <v>מרץ 2015</v>
          </cell>
          <cell r="D16095" t="str">
            <v>בנין - 360</v>
          </cell>
          <cell r="E16095" t="str">
            <v>KT601</v>
          </cell>
          <cell r="F16095">
            <v>5137650.5209999997</v>
          </cell>
        </row>
        <row r="16096">
          <cell r="C16096" t="str">
            <v>מרץ 2015</v>
          </cell>
          <cell r="D16096" t="str">
            <v>בנין - 360</v>
          </cell>
          <cell r="E16096" t="str">
            <v>KT450</v>
          </cell>
          <cell r="F16096">
            <v>15.269</v>
          </cell>
        </row>
        <row r="16097">
          <cell r="C16097" t="str">
            <v>מרץ 2015</v>
          </cell>
          <cell r="D16097" t="str">
            <v>בנין - 360</v>
          </cell>
          <cell r="E16097" t="str">
            <v>KT451</v>
          </cell>
          <cell r="F16097">
            <v>165.99199999999999</v>
          </cell>
        </row>
        <row r="16098">
          <cell r="C16098" t="str">
            <v>מרץ 2015</v>
          </cell>
          <cell r="D16098" t="str">
            <v>בנין - 360</v>
          </cell>
          <cell r="E16098" t="str">
            <v>KT452</v>
          </cell>
          <cell r="F16098">
            <v>119.431</v>
          </cell>
        </row>
        <row r="16099">
          <cell r="C16099" t="str">
            <v>מרץ 2015</v>
          </cell>
          <cell r="D16099" t="str">
            <v>בנין - 360</v>
          </cell>
          <cell r="E16099" t="str">
            <v>KT453</v>
          </cell>
          <cell r="F16099">
            <v>457.76400000000001</v>
          </cell>
        </row>
        <row r="16100">
          <cell r="C16100" t="str">
            <v>מרץ 2015</v>
          </cell>
          <cell r="D16100" t="str">
            <v>בנין - 360</v>
          </cell>
          <cell r="E16100" t="str">
            <v>KT22</v>
          </cell>
          <cell r="F16100">
            <v>0.62</v>
          </cell>
        </row>
        <row r="16101">
          <cell r="C16101" t="str">
            <v>מרץ 2015</v>
          </cell>
          <cell r="D16101" t="str">
            <v>בנין - 360</v>
          </cell>
          <cell r="E16101" t="str">
            <v>KT51</v>
          </cell>
          <cell r="F16101">
            <v>5.82</v>
          </cell>
        </row>
        <row r="16102">
          <cell r="C16102" t="str">
            <v>מרץ 2015</v>
          </cell>
          <cell r="D16102" t="str">
            <v>בנין - 360</v>
          </cell>
          <cell r="E16102" t="str">
            <v>KT502</v>
          </cell>
          <cell r="F16102">
            <v>10044.493</v>
          </cell>
        </row>
        <row r="16103">
          <cell r="C16103" t="str">
            <v>מרץ 2015</v>
          </cell>
          <cell r="D16103" t="str">
            <v>בנין - 360</v>
          </cell>
          <cell r="E16103" t="str">
            <v>KT503</v>
          </cell>
          <cell r="F16103">
            <v>91653.269</v>
          </cell>
        </row>
        <row r="16104">
          <cell r="C16104" t="str">
            <v>מרץ 2015</v>
          </cell>
          <cell r="D16104" t="str">
            <v>בנין - 360</v>
          </cell>
          <cell r="E16104" t="str">
            <v>KT315</v>
          </cell>
          <cell r="F16104">
            <v>0.02</v>
          </cell>
        </row>
        <row r="16105">
          <cell r="C16105" t="str">
            <v>מרץ 2015</v>
          </cell>
          <cell r="D16105" t="str">
            <v>בנין - 360</v>
          </cell>
          <cell r="E16105" t="str">
            <v>KT316</v>
          </cell>
          <cell r="F16105">
            <v>0.15</v>
          </cell>
        </row>
        <row r="16106">
          <cell r="C16106" t="str">
            <v>מרץ 2015</v>
          </cell>
          <cell r="D16106" t="str">
            <v>בנין - 360</v>
          </cell>
          <cell r="E16106" t="str">
            <v>KT761</v>
          </cell>
          <cell r="F16106">
            <v>381612.17300000001</v>
          </cell>
        </row>
        <row r="16107">
          <cell r="C16107" t="str">
            <v>מרץ 2015</v>
          </cell>
          <cell r="D16107" t="str">
            <v>בנין - 360</v>
          </cell>
          <cell r="E16107" t="str">
            <v>KT762</v>
          </cell>
          <cell r="F16107">
            <v>289422.06</v>
          </cell>
        </row>
        <row r="16108">
          <cell r="C16108" t="str">
            <v>מרץ 2015</v>
          </cell>
          <cell r="D16108" t="str">
            <v>בנין - 360</v>
          </cell>
          <cell r="E16108" t="str">
            <v>KT763</v>
          </cell>
          <cell r="F16108">
            <v>287604.29599999997</v>
          </cell>
        </row>
        <row r="16109">
          <cell r="C16109" t="str">
            <v>מרץ 2015</v>
          </cell>
          <cell r="D16109" t="str">
            <v>בנין - 360</v>
          </cell>
          <cell r="E16109" t="str">
            <v>KT600</v>
          </cell>
          <cell r="F16109">
            <v>1</v>
          </cell>
        </row>
        <row r="16110">
          <cell r="C16110" t="str">
            <v>מרץ 2015</v>
          </cell>
          <cell r="D16110" t="str">
            <v>בנין - 360</v>
          </cell>
          <cell r="E16110" t="str">
            <v>AT81</v>
          </cell>
          <cell r="F16110">
            <v>1159.8879999999999</v>
          </cell>
        </row>
        <row r="16111">
          <cell r="C16111" t="str">
            <v>מרץ 2015</v>
          </cell>
          <cell r="D16111" t="str">
            <v>בנין - 360</v>
          </cell>
          <cell r="E16111" t="str">
            <v>KT625</v>
          </cell>
          <cell r="F16111">
            <v>2803.0619999999999</v>
          </cell>
        </row>
        <row r="16112">
          <cell r="C16112" t="str">
            <v>מרץ 2015</v>
          </cell>
          <cell r="D16112" t="str">
            <v>בנין - 360</v>
          </cell>
          <cell r="E16112" t="str">
            <v>KT42</v>
          </cell>
          <cell r="F16112">
            <v>36875</v>
          </cell>
        </row>
        <row r="16113">
          <cell r="C16113" t="str">
            <v>מרץ 2015</v>
          </cell>
          <cell r="D16113" t="str">
            <v>בנין - 360</v>
          </cell>
          <cell r="E16113" t="str">
            <v>KT650</v>
          </cell>
          <cell r="F16113">
            <v>95193211</v>
          </cell>
        </row>
        <row r="16114">
          <cell r="C16114" t="str">
            <v>מרץ 2015</v>
          </cell>
          <cell r="D16114" t="str">
            <v>בנין - 360</v>
          </cell>
          <cell r="E16114" t="str">
            <v>KT651</v>
          </cell>
          <cell r="F16114">
            <v>95190593</v>
          </cell>
        </row>
        <row r="16115">
          <cell r="C16115" t="str">
            <v>מרץ 2015</v>
          </cell>
          <cell r="D16115" t="str">
            <v>בנין - 360</v>
          </cell>
          <cell r="E16115" t="str">
            <v>KT652</v>
          </cell>
          <cell r="F16115">
            <v>95192564</v>
          </cell>
        </row>
        <row r="16116">
          <cell r="C16116" t="str">
            <v>מרץ 2015</v>
          </cell>
          <cell r="D16116" t="str">
            <v>בנין - 360</v>
          </cell>
          <cell r="E16116" t="str">
            <v>KT653</v>
          </cell>
          <cell r="F16116">
            <v>95169098</v>
          </cell>
        </row>
        <row r="16117">
          <cell r="C16117" t="str">
            <v>מרץ 2015</v>
          </cell>
          <cell r="D16117" t="str">
            <v>בנין - 360</v>
          </cell>
          <cell r="E16117" t="str">
            <v>KT654</v>
          </cell>
          <cell r="F16117">
            <v>95130505</v>
          </cell>
        </row>
        <row r="16118">
          <cell r="C16118" t="str">
            <v>מרץ 2015</v>
          </cell>
          <cell r="D16118" t="str">
            <v>בנין - 360</v>
          </cell>
          <cell r="E16118" t="str">
            <v>KT655</v>
          </cell>
          <cell r="F16118">
            <v>40772870852</v>
          </cell>
        </row>
        <row r="16119">
          <cell r="C16119" t="str">
            <v>מרץ 2015</v>
          </cell>
          <cell r="D16119" t="str">
            <v>בנין - 360</v>
          </cell>
          <cell r="E16119" t="str">
            <v>KT656</v>
          </cell>
          <cell r="F16119">
            <v>95193571</v>
          </cell>
        </row>
        <row r="16120">
          <cell r="C16120" t="str">
            <v>מרץ 2015</v>
          </cell>
          <cell r="D16120" t="str">
            <v>בנין - 360</v>
          </cell>
          <cell r="E16120" t="str">
            <v>KT657</v>
          </cell>
          <cell r="F16120">
            <v>95190502</v>
          </cell>
        </row>
        <row r="16121">
          <cell r="C16121" t="str">
            <v>מרץ 2015</v>
          </cell>
          <cell r="D16121" t="str">
            <v>בנין - 360</v>
          </cell>
          <cell r="E16121" t="str">
            <v>KT658</v>
          </cell>
          <cell r="F16121">
            <v>95169901</v>
          </cell>
        </row>
        <row r="16122">
          <cell r="C16122" t="str">
            <v>מרץ 2015</v>
          </cell>
          <cell r="D16122" t="str">
            <v>בנין - 360</v>
          </cell>
          <cell r="E16122" t="str">
            <v>KT659</v>
          </cell>
          <cell r="F16122">
            <v>95533901</v>
          </cell>
        </row>
        <row r="16123">
          <cell r="C16123" t="str">
            <v>מרץ 2015</v>
          </cell>
          <cell r="D16123" t="str">
            <v>בנין - 360</v>
          </cell>
          <cell r="E16123" t="str">
            <v>KT660</v>
          </cell>
          <cell r="F16123">
            <v>95535271</v>
          </cell>
        </row>
        <row r="16124">
          <cell r="C16124" t="str">
            <v>מרץ 2015</v>
          </cell>
          <cell r="D16124" t="str">
            <v>בנין - 360</v>
          </cell>
          <cell r="E16124" t="str">
            <v>KT661</v>
          </cell>
          <cell r="F16124">
            <v>95535273</v>
          </cell>
        </row>
        <row r="16125">
          <cell r="C16125" t="str">
            <v>מרץ 2015</v>
          </cell>
          <cell r="D16125" t="str">
            <v>בנין - 360</v>
          </cell>
          <cell r="E16125" t="str">
            <v>KT662</v>
          </cell>
          <cell r="F16125">
            <v>95130507</v>
          </cell>
        </row>
        <row r="16126">
          <cell r="C16126" t="str">
            <v>מרץ 2015</v>
          </cell>
          <cell r="D16126" t="str">
            <v>בנין - 360</v>
          </cell>
          <cell r="E16126" t="str">
            <v>KT663</v>
          </cell>
          <cell r="F16126">
            <v>58014940834</v>
          </cell>
        </row>
        <row r="16127">
          <cell r="C16127" t="str">
            <v>מרץ 2015</v>
          </cell>
          <cell r="D16127" t="str">
            <v>בנין - 360</v>
          </cell>
          <cell r="E16127" t="str">
            <v>KT664</v>
          </cell>
          <cell r="F16127">
            <v>79100122605</v>
          </cell>
        </row>
        <row r="16128">
          <cell r="C16128" t="str">
            <v>מרץ 2015</v>
          </cell>
          <cell r="D16128" t="str">
            <v>בנין - 360</v>
          </cell>
          <cell r="E16128" t="str">
            <v>KT665</v>
          </cell>
          <cell r="F16128">
            <v>15789061000</v>
          </cell>
        </row>
        <row r="16129">
          <cell r="C16129" t="str">
            <v>מרץ 2015</v>
          </cell>
          <cell r="D16129" t="str">
            <v>בנין - 360</v>
          </cell>
          <cell r="E16129" t="str">
            <v>KT666</v>
          </cell>
          <cell r="F16129">
            <v>95106520</v>
          </cell>
        </row>
        <row r="16130">
          <cell r="C16130" t="str">
            <v>מרץ 2015</v>
          </cell>
          <cell r="D16130" t="str">
            <v>בנין - 360</v>
          </cell>
          <cell r="E16130" t="str">
            <v>KT667</v>
          </cell>
          <cell r="F16130">
            <v>95016528</v>
          </cell>
        </row>
        <row r="16131">
          <cell r="C16131" t="str">
            <v>מרץ 2015</v>
          </cell>
          <cell r="D16131" t="str">
            <v>בנין - 360</v>
          </cell>
          <cell r="E16131" t="str">
            <v>FT650</v>
          </cell>
          <cell r="F16131">
            <v>510657554</v>
          </cell>
        </row>
        <row r="16132">
          <cell r="C16132" t="str">
            <v>מרץ 2015</v>
          </cell>
          <cell r="D16132" t="str">
            <v>בנין - 360</v>
          </cell>
          <cell r="E16132" t="str">
            <v>FT651</v>
          </cell>
          <cell r="F16132">
            <v>511974834</v>
          </cell>
        </row>
        <row r="16133">
          <cell r="C16133" t="str">
            <v>מרץ 2015</v>
          </cell>
          <cell r="D16133" t="str">
            <v>בנין - 360</v>
          </cell>
          <cell r="E16133" t="str">
            <v>FT652</v>
          </cell>
          <cell r="F16133">
            <v>512199381</v>
          </cell>
        </row>
        <row r="16134">
          <cell r="C16134" t="str">
            <v>מרץ 2015</v>
          </cell>
          <cell r="D16134" t="str">
            <v>בנין - 360</v>
          </cell>
          <cell r="E16134" t="str">
            <v>FT653</v>
          </cell>
          <cell r="F16134">
            <v>512852211</v>
          </cell>
        </row>
        <row r="16135">
          <cell r="C16135" t="str">
            <v>מרץ 2015</v>
          </cell>
          <cell r="D16135" t="str">
            <v>בנין - 360</v>
          </cell>
          <cell r="E16135" t="str">
            <v>FT654</v>
          </cell>
          <cell r="F16135">
            <v>514324235</v>
          </cell>
        </row>
        <row r="16136">
          <cell r="C16136" t="str">
            <v>מרץ 2015</v>
          </cell>
          <cell r="D16136" t="str">
            <v>בנין - 360</v>
          </cell>
          <cell r="E16136" t="str">
            <v>FT655</v>
          </cell>
          <cell r="F16136">
            <v>520004490</v>
          </cell>
        </row>
        <row r="16137">
          <cell r="C16137" t="str">
            <v>מרץ 2015</v>
          </cell>
          <cell r="D16137" t="str">
            <v>בנין - 360</v>
          </cell>
          <cell r="E16137" t="str">
            <v>FT656</v>
          </cell>
          <cell r="F16137">
            <v>510657554</v>
          </cell>
        </row>
        <row r="16138">
          <cell r="C16138" t="str">
            <v>מרץ 2015</v>
          </cell>
          <cell r="D16138" t="str">
            <v>בנין - 360</v>
          </cell>
          <cell r="E16138" t="str">
            <v>FT657</v>
          </cell>
          <cell r="F16138">
            <v>511974834</v>
          </cell>
        </row>
        <row r="16139">
          <cell r="C16139" t="str">
            <v>מרץ 2015</v>
          </cell>
          <cell r="D16139" t="str">
            <v>בנין - 360</v>
          </cell>
          <cell r="E16139" t="str">
            <v>FT658</v>
          </cell>
          <cell r="F16139">
            <v>512852211</v>
          </cell>
        </row>
        <row r="16140">
          <cell r="C16140" t="str">
            <v>מרץ 2015</v>
          </cell>
          <cell r="D16140" t="str">
            <v>בנין - 360</v>
          </cell>
          <cell r="E16140" t="str">
            <v>FT659</v>
          </cell>
          <cell r="F16140">
            <v>513992115</v>
          </cell>
        </row>
        <row r="16141">
          <cell r="C16141" t="str">
            <v>מרץ 2015</v>
          </cell>
          <cell r="D16141" t="str">
            <v>בנין - 360</v>
          </cell>
          <cell r="E16141" t="str">
            <v>FT660</v>
          </cell>
          <cell r="F16141">
            <v>513992115</v>
          </cell>
        </row>
        <row r="16142">
          <cell r="C16142" t="str">
            <v>מרץ 2015</v>
          </cell>
          <cell r="D16142" t="str">
            <v>בנין - 360</v>
          </cell>
          <cell r="E16142" t="str">
            <v>FT661</v>
          </cell>
          <cell r="F16142">
            <v>513992115</v>
          </cell>
        </row>
        <row r="16143">
          <cell r="C16143" t="str">
            <v>מרץ 2015</v>
          </cell>
          <cell r="D16143" t="str">
            <v>בנין - 360</v>
          </cell>
          <cell r="E16143" t="str">
            <v>FT662</v>
          </cell>
          <cell r="F16143">
            <v>514324235</v>
          </cell>
        </row>
        <row r="16144">
          <cell r="C16144" t="str">
            <v>מרץ 2015</v>
          </cell>
          <cell r="D16144" t="str">
            <v>בנין - 360</v>
          </cell>
          <cell r="E16144" t="str">
            <v>FT663</v>
          </cell>
          <cell r="F16144">
            <v>520007030</v>
          </cell>
        </row>
        <row r="16145">
          <cell r="C16145" t="str">
            <v>מרץ 2015</v>
          </cell>
          <cell r="D16145" t="str">
            <v>בנין - 360</v>
          </cell>
          <cell r="E16145" t="str">
            <v>FT664</v>
          </cell>
          <cell r="F16145">
            <v>520018078</v>
          </cell>
        </row>
        <row r="16146">
          <cell r="C16146" t="str">
            <v>מרץ 2015</v>
          </cell>
          <cell r="D16146" t="str">
            <v>בנין - 360</v>
          </cell>
          <cell r="E16146" t="str">
            <v>FT665</v>
          </cell>
          <cell r="F16146">
            <v>520018649</v>
          </cell>
        </row>
        <row r="16147">
          <cell r="C16147" t="str">
            <v>מרץ 2015</v>
          </cell>
          <cell r="D16147" t="str">
            <v>בנין - 360</v>
          </cell>
          <cell r="E16147" t="str">
            <v>FT666</v>
          </cell>
          <cell r="F16147">
            <v>510528276</v>
          </cell>
        </row>
        <row r="16148">
          <cell r="C16148" t="str">
            <v>מרץ 2015</v>
          </cell>
          <cell r="D16148" t="str">
            <v>בנין - 360</v>
          </cell>
          <cell r="E16148" t="str">
            <v>FT667</v>
          </cell>
          <cell r="F16148">
            <v>510528276</v>
          </cell>
        </row>
        <row r="16149">
          <cell r="C16149" t="str">
            <v>מרץ 2015</v>
          </cell>
          <cell r="D16149" t="str">
            <v>בנין - 360</v>
          </cell>
          <cell r="E16149" t="str">
            <v>KT771</v>
          </cell>
          <cell r="F16149">
            <v>4</v>
          </cell>
        </row>
        <row r="16150">
          <cell r="C16150" t="str">
            <v>מרץ 2015</v>
          </cell>
          <cell r="D16150" t="str">
            <v>בנין - 360</v>
          </cell>
          <cell r="E16150" t="str">
            <v>KT772</v>
          </cell>
          <cell r="F16150">
            <v>3</v>
          </cell>
        </row>
        <row r="16151">
          <cell r="C16151" t="str">
            <v>מרץ 2015</v>
          </cell>
          <cell r="D16151" t="str">
            <v>בנין - 360</v>
          </cell>
          <cell r="E16151" t="str">
            <v>KT773</v>
          </cell>
          <cell r="F16151">
            <v>1</v>
          </cell>
        </row>
        <row r="16152">
          <cell r="C16152" t="str">
            <v>מרץ 2015</v>
          </cell>
          <cell r="D16152" t="str">
            <v>בנין - 360</v>
          </cell>
          <cell r="E16152" t="str">
            <v>KT774</v>
          </cell>
          <cell r="F16152">
            <v>1</v>
          </cell>
        </row>
        <row r="16153">
          <cell r="C16153" t="str">
            <v>מרץ 2015</v>
          </cell>
          <cell r="D16153" t="str">
            <v>בנין - 360</v>
          </cell>
          <cell r="E16153" t="str">
            <v>KT775</v>
          </cell>
          <cell r="F16153">
            <v>7</v>
          </cell>
        </row>
        <row r="16154">
          <cell r="C16154" t="str">
            <v>מרץ 2015</v>
          </cell>
          <cell r="D16154" t="str">
            <v>בנין - 360</v>
          </cell>
          <cell r="E16154" t="str">
            <v>KT776</v>
          </cell>
          <cell r="F16154">
            <v>7</v>
          </cell>
        </row>
        <row r="16155">
          <cell r="C16155" t="str">
            <v>מרץ 2015</v>
          </cell>
          <cell r="D16155" t="str">
            <v>בנין - 360</v>
          </cell>
          <cell r="E16155" t="str">
            <v>KT777</v>
          </cell>
          <cell r="F16155">
            <v>5</v>
          </cell>
        </row>
        <row r="16156">
          <cell r="C16156" t="str">
            <v>מרץ 2015</v>
          </cell>
          <cell r="D16156" t="str">
            <v>בנין - 360</v>
          </cell>
          <cell r="E16156" t="str">
            <v>KT778</v>
          </cell>
          <cell r="F16156">
            <v>6</v>
          </cell>
        </row>
        <row r="16157">
          <cell r="C16157" t="str">
            <v>מרץ 2015</v>
          </cell>
          <cell r="D16157" t="str">
            <v>בנין - 360</v>
          </cell>
          <cell r="E16157" t="str">
            <v>KT779</v>
          </cell>
          <cell r="F16157">
            <v>5</v>
          </cell>
        </row>
        <row r="16158">
          <cell r="C16158" t="str">
            <v>מרץ 2015</v>
          </cell>
          <cell r="D16158" t="str">
            <v>בנין - 360</v>
          </cell>
          <cell r="E16158" t="str">
            <v>KT780</v>
          </cell>
          <cell r="F16158">
            <v>1</v>
          </cell>
        </row>
        <row r="16159">
          <cell r="C16159" t="str">
            <v>מרץ 2015</v>
          </cell>
          <cell r="D16159" t="str">
            <v>בנין - 360</v>
          </cell>
          <cell r="E16159" t="str">
            <v>KT781</v>
          </cell>
          <cell r="F16159">
            <v>7</v>
          </cell>
        </row>
        <row r="16160">
          <cell r="C16160" t="str">
            <v>מרץ 2015</v>
          </cell>
          <cell r="D16160" t="str">
            <v>בנין - 360</v>
          </cell>
          <cell r="E16160" t="str">
            <v>KT782</v>
          </cell>
          <cell r="F16160">
            <v>7</v>
          </cell>
        </row>
        <row r="16161">
          <cell r="C16161" t="str">
            <v>מרץ 2015</v>
          </cell>
          <cell r="D16161" t="str">
            <v>בנין - 360</v>
          </cell>
          <cell r="E16161" t="str">
            <v>KT783</v>
          </cell>
          <cell r="F16161">
            <v>7</v>
          </cell>
        </row>
        <row r="16162">
          <cell r="C16162" t="str">
            <v>מרץ 2015</v>
          </cell>
          <cell r="D16162" t="str">
            <v>בנין - 360</v>
          </cell>
          <cell r="E16162" t="str">
            <v>KT784</v>
          </cell>
          <cell r="F16162">
            <v>3</v>
          </cell>
        </row>
        <row r="16163">
          <cell r="C16163" t="str">
            <v>מרץ 2015</v>
          </cell>
          <cell r="D16163" t="str">
            <v>בנין - 360</v>
          </cell>
          <cell r="E16163" t="str">
            <v>KT785</v>
          </cell>
          <cell r="F16163">
            <v>7</v>
          </cell>
        </row>
        <row r="16164">
          <cell r="C16164" t="str">
            <v>מרץ 2015</v>
          </cell>
          <cell r="D16164" t="str">
            <v>בנין - 360</v>
          </cell>
          <cell r="E16164" t="str">
            <v>KT787</v>
          </cell>
          <cell r="F16164">
            <v>3</v>
          </cell>
        </row>
        <row r="16165">
          <cell r="C16165" t="str">
            <v>מרץ 2015</v>
          </cell>
          <cell r="D16165" t="str">
            <v>חקלאים - 307</v>
          </cell>
          <cell r="E16165" t="str">
            <v>DE1</v>
          </cell>
          <cell r="F16165">
            <v>3449924.048</v>
          </cell>
        </row>
        <row r="16166">
          <cell r="C16166" t="str">
            <v>מרץ 2015</v>
          </cell>
          <cell r="D16166" t="str">
            <v>חקלאים - 307</v>
          </cell>
          <cell r="E16166" t="str">
            <v>DA12</v>
          </cell>
          <cell r="F16166">
            <v>764.25099999999998</v>
          </cell>
        </row>
        <row r="16167">
          <cell r="C16167" t="str">
            <v>מרץ 2015</v>
          </cell>
          <cell r="D16167" t="str">
            <v>חקלאים - 307</v>
          </cell>
          <cell r="E16167" t="str">
            <v>DT11</v>
          </cell>
          <cell r="F16167">
            <v>3020.4009999999998</v>
          </cell>
        </row>
        <row r="16168">
          <cell r="C16168" t="str">
            <v>מרץ 2015</v>
          </cell>
          <cell r="D16168" t="str">
            <v>חקלאים - 307</v>
          </cell>
          <cell r="E16168" t="str">
            <v>DA10</v>
          </cell>
          <cell r="F16168">
            <v>39385.339999999997</v>
          </cell>
        </row>
        <row r="16169">
          <cell r="C16169" t="str">
            <v>מרץ 2015</v>
          </cell>
          <cell r="D16169" t="str">
            <v>חקלאים - 307</v>
          </cell>
          <cell r="E16169" t="str">
            <v>DT420</v>
          </cell>
          <cell r="F16169">
            <v>5000.0200000000004</v>
          </cell>
        </row>
        <row r="16170">
          <cell r="C16170" t="str">
            <v>מרץ 2015</v>
          </cell>
          <cell r="D16170" t="str">
            <v>חקלאים - 307</v>
          </cell>
          <cell r="E16170" t="str">
            <v>DT13</v>
          </cell>
          <cell r="F16170">
            <v>110081.664</v>
          </cell>
        </row>
        <row r="16171">
          <cell r="C16171" t="str">
            <v>מרץ 2015</v>
          </cell>
          <cell r="D16171" t="str">
            <v>חקלאים - 307</v>
          </cell>
          <cell r="E16171" t="str">
            <v>DT16</v>
          </cell>
          <cell r="F16171">
            <v>46825.06</v>
          </cell>
        </row>
        <row r="16172">
          <cell r="C16172" t="str">
            <v>מרץ 2015</v>
          </cell>
          <cell r="D16172" t="str">
            <v>חקלאים - 307</v>
          </cell>
          <cell r="E16172" t="str">
            <v>DA9</v>
          </cell>
          <cell r="F16172">
            <v>77160.574999999997</v>
          </cell>
        </row>
        <row r="16173">
          <cell r="C16173" t="str">
            <v>מרץ 2015</v>
          </cell>
          <cell r="D16173" t="str">
            <v>חקלאים - 307</v>
          </cell>
          <cell r="E16173" t="str">
            <v>DT1</v>
          </cell>
          <cell r="F16173">
            <v>4683.2190000000001</v>
          </cell>
        </row>
        <row r="16174">
          <cell r="C16174" t="str">
            <v>מרץ 2015</v>
          </cell>
          <cell r="D16174" t="str">
            <v>חקלאים - 307</v>
          </cell>
          <cell r="E16174" t="str">
            <v>DT400</v>
          </cell>
          <cell r="F16174">
            <v>235252.21599999999</v>
          </cell>
        </row>
        <row r="16175">
          <cell r="C16175" t="str">
            <v>מרץ 2015</v>
          </cell>
          <cell r="D16175" t="str">
            <v>חקלאים - 307</v>
          </cell>
          <cell r="E16175" t="str">
            <v>DT3</v>
          </cell>
          <cell r="F16175">
            <v>2733597.8160000001</v>
          </cell>
        </row>
        <row r="16176">
          <cell r="C16176" t="str">
            <v>מרץ 2015</v>
          </cell>
          <cell r="D16176" t="str">
            <v>חקלאים - 307</v>
          </cell>
          <cell r="E16176" t="str">
            <v>DT301</v>
          </cell>
          <cell r="F16176">
            <v>17888.105</v>
          </cell>
        </row>
        <row r="16177">
          <cell r="C16177" t="str">
            <v>מרץ 2015</v>
          </cell>
          <cell r="D16177" t="str">
            <v>חקלאים - 307</v>
          </cell>
          <cell r="E16177" t="str">
            <v>DT303</v>
          </cell>
          <cell r="F16177">
            <v>1496.835</v>
          </cell>
        </row>
        <row r="16178">
          <cell r="C16178" t="str">
            <v>מרץ 2015</v>
          </cell>
          <cell r="D16178" t="str">
            <v>חקלאים - 307</v>
          </cell>
          <cell r="E16178" t="str">
            <v>DT307</v>
          </cell>
          <cell r="F16178">
            <v>3275.6019999999999</v>
          </cell>
        </row>
        <row r="16179">
          <cell r="C16179" t="str">
            <v>מרץ 2015</v>
          </cell>
          <cell r="D16179" t="str">
            <v>חקלאים - 307</v>
          </cell>
          <cell r="E16179" t="str">
            <v>DT309</v>
          </cell>
          <cell r="F16179">
            <v>2054.3910000000001</v>
          </cell>
        </row>
        <row r="16180">
          <cell r="C16180" t="str">
            <v>מרץ 2015</v>
          </cell>
          <cell r="D16180" t="str">
            <v>חקלאים - 307</v>
          </cell>
          <cell r="E16180" t="str">
            <v>DT319</v>
          </cell>
          <cell r="F16180">
            <v>84.227999999999994</v>
          </cell>
        </row>
        <row r="16181">
          <cell r="C16181" t="str">
            <v>מרץ 2015</v>
          </cell>
          <cell r="D16181" t="str">
            <v>חקלאים - 307</v>
          </cell>
          <cell r="E16181" t="str">
            <v>DT325</v>
          </cell>
          <cell r="F16181">
            <v>121.68300000000001</v>
          </cell>
        </row>
        <row r="16182">
          <cell r="C16182" t="str">
            <v>מרץ 2015</v>
          </cell>
          <cell r="D16182" t="str">
            <v>חקלאים - 307</v>
          </cell>
          <cell r="E16182" t="str">
            <v>DC9</v>
          </cell>
          <cell r="F16182">
            <v>18.501999999999999</v>
          </cell>
        </row>
        <row r="16183">
          <cell r="C16183" t="str">
            <v>מרץ 2015</v>
          </cell>
          <cell r="D16183" t="str">
            <v>חקלאים - 307</v>
          </cell>
          <cell r="E16183" t="str">
            <v>DT360</v>
          </cell>
          <cell r="F16183">
            <v>34543.116999999998</v>
          </cell>
        </row>
        <row r="16184">
          <cell r="C16184" t="str">
            <v>מרץ 2015</v>
          </cell>
          <cell r="D16184" t="str">
            <v>חקלאים - 307</v>
          </cell>
          <cell r="E16184" t="str">
            <v>DT366</v>
          </cell>
          <cell r="F16184">
            <v>119111.6</v>
          </cell>
        </row>
        <row r="16185">
          <cell r="C16185" t="str">
            <v>מרץ 2015</v>
          </cell>
          <cell r="D16185" t="str">
            <v>חקלאים - 307</v>
          </cell>
          <cell r="E16185" t="str">
            <v>DT467</v>
          </cell>
          <cell r="F16185">
            <v>0.35799999999999998</v>
          </cell>
        </row>
        <row r="16186">
          <cell r="C16186" t="str">
            <v>מרץ 2015</v>
          </cell>
          <cell r="D16186" t="str">
            <v>חקלאים - 307</v>
          </cell>
          <cell r="E16186" t="str">
            <v>DT503</v>
          </cell>
          <cell r="F16186">
            <v>2.4009999999999998</v>
          </cell>
        </row>
        <row r="16187">
          <cell r="C16187" t="str">
            <v>מרץ 2015</v>
          </cell>
          <cell r="D16187" t="str">
            <v>חקלאים - 307</v>
          </cell>
          <cell r="E16187" t="str">
            <v>DT516</v>
          </cell>
          <cell r="F16187">
            <v>161.18899999999999</v>
          </cell>
        </row>
        <row r="16188">
          <cell r="C16188" t="str">
            <v>מרץ 2015</v>
          </cell>
          <cell r="D16188" t="str">
            <v>חקלאים - 307</v>
          </cell>
          <cell r="E16188" t="str">
            <v>DT54</v>
          </cell>
          <cell r="F16188">
            <v>3754.1379999999999</v>
          </cell>
        </row>
        <row r="16189">
          <cell r="C16189" t="str">
            <v>מרץ 2015</v>
          </cell>
          <cell r="D16189" t="str">
            <v>חקלאים - 307</v>
          </cell>
          <cell r="E16189" t="str">
            <v>DT55</v>
          </cell>
          <cell r="F16189">
            <v>-12358.662</v>
          </cell>
        </row>
        <row r="16190">
          <cell r="C16190" t="str">
            <v>מרץ 2015</v>
          </cell>
          <cell r="D16190" t="str">
            <v>חקלאים - 307</v>
          </cell>
          <cell r="E16190" t="str">
            <v>DT546</v>
          </cell>
          <cell r="F16190">
            <v>24000</v>
          </cell>
        </row>
        <row r="16191">
          <cell r="C16191" t="str">
            <v>מרץ 2015</v>
          </cell>
          <cell r="D16191" t="str">
            <v>חקלאים - 307</v>
          </cell>
          <cell r="E16191" t="str">
            <v>AT999</v>
          </cell>
          <cell r="F16191">
            <v>80153.375</v>
          </cell>
        </row>
        <row r="16192">
          <cell r="C16192" t="str">
            <v>מרץ 2015</v>
          </cell>
          <cell r="D16192" t="str">
            <v>חקלאים - 307</v>
          </cell>
          <cell r="E16192" t="str">
            <v>AT24</v>
          </cell>
          <cell r="F16192">
            <v>17605.647000000001</v>
          </cell>
        </row>
        <row r="16193">
          <cell r="C16193" t="str">
            <v>מרץ 2015</v>
          </cell>
          <cell r="D16193" t="str">
            <v>חקלאים - 307</v>
          </cell>
          <cell r="E16193" t="str">
            <v>AT420</v>
          </cell>
          <cell r="F16193">
            <v>50000.900999999998</v>
          </cell>
        </row>
        <row r="16194">
          <cell r="C16194" t="str">
            <v>מרץ 2015</v>
          </cell>
          <cell r="D16194" t="str">
            <v>חקלאים - 307</v>
          </cell>
          <cell r="E16194" t="str">
            <v>AT8</v>
          </cell>
          <cell r="F16194">
            <v>1707.2339999999999</v>
          </cell>
        </row>
        <row r="16195">
          <cell r="C16195" t="str">
            <v>מרץ 2015</v>
          </cell>
          <cell r="D16195" t="str">
            <v>חקלאים - 307</v>
          </cell>
          <cell r="E16195" t="str">
            <v>AT301</v>
          </cell>
          <cell r="F16195">
            <v>770.93499999999995</v>
          </cell>
        </row>
        <row r="16196">
          <cell r="C16196" t="str">
            <v>מרץ 2015</v>
          </cell>
          <cell r="D16196" t="str">
            <v>חקלאים - 307</v>
          </cell>
          <cell r="E16196" t="str">
            <v>AT303</v>
          </cell>
          <cell r="F16196">
            <v>359.23200000000003</v>
          </cell>
        </row>
        <row r="16197">
          <cell r="C16197" t="str">
            <v>מרץ 2015</v>
          </cell>
          <cell r="D16197" t="str">
            <v>חקלאים - 307</v>
          </cell>
          <cell r="E16197" t="str">
            <v>AT309</v>
          </cell>
          <cell r="F16197">
            <v>3.2749999999999999</v>
          </cell>
        </row>
        <row r="16198">
          <cell r="C16198" t="str">
            <v>מרץ 2015</v>
          </cell>
          <cell r="D16198" t="str">
            <v>חקלאים - 307</v>
          </cell>
          <cell r="E16198" t="str">
            <v>AT319</v>
          </cell>
          <cell r="F16198">
            <v>23.632000000000001</v>
          </cell>
        </row>
        <row r="16199">
          <cell r="C16199" t="str">
            <v>מרץ 2015</v>
          </cell>
          <cell r="D16199" t="str">
            <v>חקלאים - 307</v>
          </cell>
          <cell r="E16199" t="str">
            <v>AT325</v>
          </cell>
          <cell r="F16199">
            <v>5.7460000000000004</v>
          </cell>
        </row>
        <row r="16200">
          <cell r="C16200" t="str">
            <v>מרץ 2015</v>
          </cell>
          <cell r="D16200" t="str">
            <v>חקלאים - 307</v>
          </cell>
          <cell r="E16200" t="str">
            <v>AT360</v>
          </cell>
          <cell r="F16200">
            <v>9676.1049999999996</v>
          </cell>
        </row>
        <row r="16201">
          <cell r="C16201" t="str">
            <v>מרץ 2015</v>
          </cell>
          <cell r="D16201" t="str">
            <v>חקלאים - 307</v>
          </cell>
          <cell r="E16201" t="str">
            <v>AT503</v>
          </cell>
          <cell r="F16201">
            <v>0.30399999999999999</v>
          </cell>
        </row>
        <row r="16202">
          <cell r="C16202" t="str">
            <v>מרץ 2015</v>
          </cell>
          <cell r="D16202" t="str">
            <v>חקלאים - 307</v>
          </cell>
          <cell r="E16202" t="str">
            <v>AT162</v>
          </cell>
          <cell r="F16202">
            <v>0.36299999999999999</v>
          </cell>
        </row>
        <row r="16203">
          <cell r="C16203" t="str">
            <v>מרץ 2015</v>
          </cell>
          <cell r="D16203" t="str">
            <v>חקלאים - 307</v>
          </cell>
          <cell r="E16203" t="str">
            <v>BT999</v>
          </cell>
          <cell r="F16203">
            <v>68592.157000000007</v>
          </cell>
        </row>
        <row r="16204">
          <cell r="C16204" t="str">
            <v>מרץ 2015</v>
          </cell>
          <cell r="D16204" t="str">
            <v>חקלאים - 307</v>
          </cell>
          <cell r="E16204" t="str">
            <v>BT34</v>
          </cell>
          <cell r="F16204">
            <v>26972.261999999999</v>
          </cell>
        </row>
        <row r="16205">
          <cell r="C16205" t="str">
            <v>מרץ 2015</v>
          </cell>
          <cell r="D16205" t="str">
            <v>חקלאים - 307</v>
          </cell>
          <cell r="E16205" t="str">
            <v>BT420</v>
          </cell>
          <cell r="F16205">
            <v>41000</v>
          </cell>
        </row>
        <row r="16206">
          <cell r="C16206" t="str">
            <v>מרץ 2015</v>
          </cell>
          <cell r="D16206" t="str">
            <v>חקלאים - 307</v>
          </cell>
          <cell r="E16206" t="str">
            <v>BT400</v>
          </cell>
          <cell r="F16206">
            <v>600</v>
          </cell>
        </row>
        <row r="16207">
          <cell r="C16207" t="str">
            <v>מרץ 2015</v>
          </cell>
          <cell r="D16207" t="str">
            <v>חקלאים - 307</v>
          </cell>
          <cell r="E16207" t="str">
            <v>BT72</v>
          </cell>
          <cell r="F16207">
            <v>19.896000000000001</v>
          </cell>
        </row>
        <row r="16208">
          <cell r="C16208" t="str">
            <v>מרץ 2015</v>
          </cell>
          <cell r="D16208" t="str">
            <v>חקלאים - 307</v>
          </cell>
          <cell r="E16208" t="str">
            <v>A1</v>
          </cell>
          <cell r="F16208">
            <v>2906.3980000000001</v>
          </cell>
        </row>
        <row r="16209">
          <cell r="C16209" t="str">
            <v>מרץ 2015</v>
          </cell>
          <cell r="D16209" t="str">
            <v>חקלאים - 307</v>
          </cell>
          <cell r="E16209" t="str">
            <v>AT411</v>
          </cell>
          <cell r="F16209">
            <v>1626.77</v>
          </cell>
        </row>
        <row r="16210">
          <cell r="C16210" t="str">
            <v>מרץ 2015</v>
          </cell>
          <cell r="D16210" t="str">
            <v>חקלאים - 307</v>
          </cell>
          <cell r="E16210" t="str">
            <v>AT255</v>
          </cell>
          <cell r="F16210">
            <v>275.23700000000002</v>
          </cell>
        </row>
        <row r="16211">
          <cell r="C16211" t="str">
            <v>מרץ 2015</v>
          </cell>
          <cell r="D16211" t="str">
            <v>חקלאים - 307</v>
          </cell>
          <cell r="E16211" t="str">
            <v>AT92</v>
          </cell>
          <cell r="F16211">
            <v>4.3970000000000002</v>
          </cell>
        </row>
        <row r="16212">
          <cell r="C16212" t="str">
            <v>מרץ 2015</v>
          </cell>
          <cell r="D16212" t="str">
            <v>חקלאים - 307</v>
          </cell>
          <cell r="E16212" t="str">
            <v>AT66</v>
          </cell>
          <cell r="F16212">
            <v>510.88299999999998</v>
          </cell>
        </row>
        <row r="16213">
          <cell r="C16213" t="str">
            <v>מרץ 2015</v>
          </cell>
          <cell r="D16213" t="str">
            <v>חקלאים - 307</v>
          </cell>
          <cell r="E16213" t="str">
            <v>AT72</v>
          </cell>
          <cell r="F16213">
            <v>363.291</v>
          </cell>
        </row>
        <row r="16214">
          <cell r="C16214" t="str">
            <v>מרץ 2015</v>
          </cell>
          <cell r="D16214" t="str">
            <v>חקלאים - 307</v>
          </cell>
          <cell r="E16214" t="str">
            <v>AT69</v>
          </cell>
          <cell r="F16214">
            <v>125.82</v>
          </cell>
        </row>
        <row r="16215">
          <cell r="C16215" t="str">
            <v>מרץ 2015</v>
          </cell>
          <cell r="D16215" t="str">
            <v>חקלאים - 307</v>
          </cell>
          <cell r="E16215" t="str">
            <v>B1</v>
          </cell>
          <cell r="F16215">
            <v>14355.808999999999</v>
          </cell>
        </row>
        <row r="16216">
          <cell r="C16216" t="str">
            <v>מרץ 2015</v>
          </cell>
          <cell r="D16216" t="str">
            <v>חקלאים - 307</v>
          </cell>
          <cell r="E16216" t="str">
            <v>BT137</v>
          </cell>
          <cell r="F16216">
            <v>336.64800000000002</v>
          </cell>
        </row>
        <row r="16217">
          <cell r="C16217" t="str">
            <v>מרץ 2015</v>
          </cell>
          <cell r="D16217" t="str">
            <v>חקלאים - 307</v>
          </cell>
          <cell r="E16217" t="str">
            <v>BT98</v>
          </cell>
          <cell r="F16217">
            <v>124.31</v>
          </cell>
        </row>
        <row r="16218">
          <cell r="C16218" t="str">
            <v>מרץ 2015</v>
          </cell>
          <cell r="D16218" t="str">
            <v>חקלאים - 307</v>
          </cell>
          <cell r="E16218" t="str">
            <v>BT6</v>
          </cell>
          <cell r="F16218">
            <v>8108.7560000000003</v>
          </cell>
        </row>
        <row r="16219">
          <cell r="C16219" t="str">
            <v>מרץ 2015</v>
          </cell>
          <cell r="D16219" t="str">
            <v>חקלאים - 307</v>
          </cell>
          <cell r="E16219" t="str">
            <v>BT7</v>
          </cell>
          <cell r="F16219">
            <v>230.26499999999999</v>
          </cell>
        </row>
        <row r="16220">
          <cell r="C16220" t="str">
            <v>מרץ 2015</v>
          </cell>
          <cell r="D16220" t="str">
            <v>חקלאים - 307</v>
          </cell>
          <cell r="E16220" t="str">
            <v>BT8</v>
          </cell>
          <cell r="F16220">
            <v>3033.4360000000001</v>
          </cell>
        </row>
        <row r="16221">
          <cell r="C16221" t="str">
            <v>מרץ 2015</v>
          </cell>
          <cell r="D16221" t="str">
            <v>חקלאים - 307</v>
          </cell>
          <cell r="E16221" t="str">
            <v>BT578</v>
          </cell>
          <cell r="F16221">
            <v>22.952999999999999</v>
          </cell>
        </row>
        <row r="16222">
          <cell r="C16222" t="str">
            <v>מרץ 2015</v>
          </cell>
          <cell r="D16222" t="str">
            <v>חקלאים - 307</v>
          </cell>
          <cell r="E16222" t="str">
            <v>BT645</v>
          </cell>
          <cell r="F16222">
            <v>1810.7380000000001</v>
          </cell>
        </row>
        <row r="16223">
          <cell r="C16223" t="str">
            <v>מרץ 2015</v>
          </cell>
          <cell r="D16223" t="str">
            <v>חקלאים - 307</v>
          </cell>
          <cell r="E16223" t="str">
            <v>BT84</v>
          </cell>
          <cell r="F16223">
            <v>683.37599999999998</v>
          </cell>
        </row>
        <row r="16224">
          <cell r="C16224" t="str">
            <v>מרץ 2015</v>
          </cell>
          <cell r="D16224" t="str">
            <v>חקלאים - 307</v>
          </cell>
          <cell r="E16224" t="str">
            <v>BT634</v>
          </cell>
          <cell r="F16224">
            <v>5.3280000000000003</v>
          </cell>
        </row>
        <row r="16225">
          <cell r="C16225" t="str">
            <v>מרץ 2015</v>
          </cell>
          <cell r="D16225" t="str">
            <v>חקלאים - 307</v>
          </cell>
          <cell r="E16225" t="str">
            <v>KT31</v>
          </cell>
          <cell r="F16225">
            <v>1523</v>
          </cell>
        </row>
        <row r="16226">
          <cell r="C16226" t="str">
            <v>מרץ 2015</v>
          </cell>
          <cell r="D16226" t="str">
            <v>חקלאים - 307</v>
          </cell>
          <cell r="E16226" t="str">
            <v>KT32</v>
          </cell>
          <cell r="F16226">
            <v>161625</v>
          </cell>
        </row>
        <row r="16227">
          <cell r="C16227" t="str">
            <v>מרץ 2015</v>
          </cell>
          <cell r="D16227" t="str">
            <v>חקלאים - 307</v>
          </cell>
          <cell r="E16227" t="str">
            <v>KT33</v>
          </cell>
          <cell r="F16227">
            <v>3524</v>
          </cell>
        </row>
        <row r="16228">
          <cell r="C16228" t="str">
            <v>מרץ 2015</v>
          </cell>
          <cell r="D16228" t="str">
            <v>חקלאים - 307</v>
          </cell>
          <cell r="E16228" t="str">
            <v>KT34</v>
          </cell>
          <cell r="F16228">
            <v>64</v>
          </cell>
        </row>
        <row r="16229">
          <cell r="C16229" t="str">
            <v>מרץ 2015</v>
          </cell>
          <cell r="D16229" t="str">
            <v>חקלאים - 307</v>
          </cell>
          <cell r="E16229" t="str">
            <v>KT35</v>
          </cell>
          <cell r="F16229">
            <v>2428</v>
          </cell>
        </row>
        <row r="16230">
          <cell r="C16230" t="str">
            <v>מרץ 2015</v>
          </cell>
          <cell r="D16230" t="str">
            <v>חקלאים - 307</v>
          </cell>
          <cell r="E16230" t="str">
            <v>KT601</v>
          </cell>
          <cell r="F16230">
            <v>3449924.048</v>
          </cell>
        </row>
        <row r="16231">
          <cell r="C16231" t="str">
            <v>מרץ 2015</v>
          </cell>
          <cell r="D16231" t="str">
            <v>חקלאים - 307</v>
          </cell>
          <cell r="E16231" t="str">
            <v>KT450</v>
          </cell>
          <cell r="F16231">
            <v>21.687999999999999</v>
          </cell>
        </row>
        <row r="16232">
          <cell r="C16232" t="str">
            <v>מרץ 2015</v>
          </cell>
          <cell r="D16232" t="str">
            <v>חקלאים - 307</v>
          </cell>
          <cell r="E16232" t="str">
            <v>KT451</v>
          </cell>
          <cell r="F16232">
            <v>9.3699999999999992</v>
          </cell>
        </row>
        <row r="16233">
          <cell r="C16233" t="str">
            <v>מרץ 2015</v>
          </cell>
          <cell r="D16233" t="str">
            <v>חקלאים - 307</v>
          </cell>
          <cell r="E16233" t="str">
            <v>KT452</v>
          </cell>
          <cell r="F16233">
            <v>51.935000000000002</v>
          </cell>
        </row>
        <row r="16234">
          <cell r="C16234" t="str">
            <v>מרץ 2015</v>
          </cell>
          <cell r="D16234" t="str">
            <v>חקלאים - 307</v>
          </cell>
          <cell r="E16234" t="str">
            <v>KT453</v>
          </cell>
          <cell r="F16234">
            <v>385.95600000000002</v>
          </cell>
        </row>
        <row r="16235">
          <cell r="C16235" t="str">
            <v>מרץ 2015</v>
          </cell>
          <cell r="D16235" t="str">
            <v>חקלאים - 307</v>
          </cell>
          <cell r="E16235" t="str">
            <v>KT22</v>
          </cell>
          <cell r="F16235">
            <v>0.18</v>
          </cell>
        </row>
        <row r="16236">
          <cell r="C16236" t="str">
            <v>מרץ 2015</v>
          </cell>
          <cell r="D16236" t="str">
            <v>חקלאים - 307</v>
          </cell>
          <cell r="E16236" t="str">
            <v>KT51</v>
          </cell>
          <cell r="F16236">
            <v>6.37</v>
          </cell>
        </row>
        <row r="16237">
          <cell r="C16237" t="str">
            <v>מרץ 2015</v>
          </cell>
          <cell r="D16237" t="str">
            <v>חקלאים - 307</v>
          </cell>
          <cell r="E16237" t="str">
            <v>KT502</v>
          </cell>
          <cell r="F16237">
            <v>6095.3829999999998</v>
          </cell>
        </row>
        <row r="16238">
          <cell r="C16238" t="str">
            <v>מרץ 2015</v>
          </cell>
          <cell r="D16238" t="str">
            <v>חקלאים - 307</v>
          </cell>
          <cell r="E16238" t="str">
            <v>KT503</v>
          </cell>
          <cell r="F16238">
            <v>209747.84</v>
          </cell>
        </row>
        <row r="16239">
          <cell r="C16239" t="str">
            <v>מרץ 2015</v>
          </cell>
          <cell r="D16239" t="str">
            <v>חקלאים - 307</v>
          </cell>
          <cell r="E16239" t="str">
            <v>KT315</v>
          </cell>
          <cell r="F16239">
            <v>0.02</v>
          </cell>
        </row>
        <row r="16240">
          <cell r="C16240" t="str">
            <v>מרץ 2015</v>
          </cell>
          <cell r="D16240" t="str">
            <v>חקלאים - 307</v>
          </cell>
          <cell r="E16240" t="str">
            <v>KT316</v>
          </cell>
          <cell r="F16240">
            <v>0.2</v>
          </cell>
        </row>
        <row r="16241">
          <cell r="C16241" t="str">
            <v>מרץ 2015</v>
          </cell>
          <cell r="D16241" t="str">
            <v>חקלאים - 307</v>
          </cell>
          <cell r="E16241" t="str">
            <v>KT39</v>
          </cell>
          <cell r="F16241">
            <v>251.21600000000001</v>
          </cell>
        </row>
        <row r="16242">
          <cell r="C16242" t="str">
            <v>מרץ 2015</v>
          </cell>
          <cell r="D16242" t="str">
            <v>חקלאים - 307</v>
          </cell>
          <cell r="E16242" t="str">
            <v>KT623</v>
          </cell>
          <cell r="F16242">
            <v>5.0369999999999999</v>
          </cell>
        </row>
        <row r="16243">
          <cell r="C16243" t="str">
            <v>מרץ 2015</v>
          </cell>
          <cell r="D16243" t="str">
            <v>חקלאים - 307</v>
          </cell>
          <cell r="E16243" t="str">
            <v>KT624</v>
          </cell>
          <cell r="F16243">
            <v>157.59</v>
          </cell>
        </row>
        <row r="16244">
          <cell r="C16244" t="str">
            <v>מרץ 2015</v>
          </cell>
          <cell r="D16244" t="str">
            <v>חקלאים - 307</v>
          </cell>
          <cell r="E16244" t="str">
            <v>KT761</v>
          </cell>
          <cell r="F16244">
            <v>153673.21900000001</v>
          </cell>
        </row>
        <row r="16245">
          <cell r="C16245" t="str">
            <v>מרץ 2015</v>
          </cell>
          <cell r="D16245" t="str">
            <v>חקלאים - 307</v>
          </cell>
          <cell r="E16245" t="str">
            <v>KT762</v>
          </cell>
          <cell r="F16245">
            <v>122132.359</v>
          </cell>
        </row>
        <row r="16246">
          <cell r="C16246" t="str">
            <v>מרץ 2015</v>
          </cell>
          <cell r="D16246" t="str">
            <v>חקלאים - 307</v>
          </cell>
          <cell r="E16246" t="str">
            <v>KT763</v>
          </cell>
          <cell r="F16246">
            <v>119111.958</v>
          </cell>
        </row>
        <row r="16247">
          <cell r="C16247" t="str">
            <v>מרץ 2015</v>
          </cell>
          <cell r="D16247" t="str">
            <v>חקלאים - 307</v>
          </cell>
          <cell r="E16247" t="str">
            <v>KT600</v>
          </cell>
          <cell r="F16247">
            <v>1</v>
          </cell>
        </row>
        <row r="16248">
          <cell r="C16248" t="str">
            <v>מרץ 2015</v>
          </cell>
          <cell r="D16248" t="str">
            <v>חקלאים - 307</v>
          </cell>
          <cell r="E16248" t="str">
            <v>AT81</v>
          </cell>
          <cell r="F16248">
            <v>949.7</v>
          </cell>
        </row>
        <row r="16249">
          <cell r="C16249" t="str">
            <v>מרץ 2015</v>
          </cell>
          <cell r="D16249" t="str">
            <v>חקלאים - 307</v>
          </cell>
          <cell r="E16249" t="str">
            <v>KT625</v>
          </cell>
          <cell r="F16249">
            <v>3836.2420000000002</v>
          </cell>
        </row>
        <row r="16250">
          <cell r="C16250" t="str">
            <v>מרץ 2015</v>
          </cell>
          <cell r="D16250" t="str">
            <v>חקלאים - 307</v>
          </cell>
          <cell r="E16250" t="str">
            <v>KT45</v>
          </cell>
          <cell r="F16250">
            <v>0.6</v>
          </cell>
        </row>
        <row r="16251">
          <cell r="C16251" t="str">
            <v>מרץ 2015</v>
          </cell>
          <cell r="D16251" t="str">
            <v>חקלאים - 307</v>
          </cell>
          <cell r="E16251" t="str">
            <v>KT42</v>
          </cell>
          <cell r="F16251">
            <v>25</v>
          </cell>
        </row>
        <row r="16252">
          <cell r="C16252" t="str">
            <v>מרץ 2015</v>
          </cell>
          <cell r="D16252" t="str">
            <v>חקלאים - 307</v>
          </cell>
          <cell r="E16252" t="str">
            <v>KT620</v>
          </cell>
          <cell r="F16252">
            <v>8.1999999999999993</v>
          </cell>
        </row>
        <row r="16253">
          <cell r="C16253" t="str">
            <v>מרץ 2015</v>
          </cell>
          <cell r="D16253" t="str">
            <v>חקלאים - 307</v>
          </cell>
          <cell r="E16253" t="str">
            <v>KT621</v>
          </cell>
          <cell r="F16253">
            <v>12.632999999999999</v>
          </cell>
        </row>
        <row r="16254">
          <cell r="C16254" t="str">
            <v>מרץ 2015</v>
          </cell>
          <cell r="D16254" t="str">
            <v>חקלאים - 307</v>
          </cell>
          <cell r="E16254" t="str">
            <v>KT622</v>
          </cell>
          <cell r="F16254">
            <v>1.347</v>
          </cell>
        </row>
        <row r="16255">
          <cell r="C16255" t="str">
            <v>מרץ 2015</v>
          </cell>
          <cell r="D16255" t="str">
            <v>חקלאים - 307</v>
          </cell>
          <cell r="E16255" t="str">
            <v>KT650</v>
          </cell>
          <cell r="F16255">
            <v>95193249</v>
          </cell>
        </row>
        <row r="16256">
          <cell r="C16256" t="str">
            <v>מרץ 2015</v>
          </cell>
          <cell r="D16256" t="str">
            <v>חקלאים - 307</v>
          </cell>
          <cell r="E16256" t="str">
            <v>KT651</v>
          </cell>
          <cell r="F16256">
            <v>95190504</v>
          </cell>
        </row>
        <row r="16257">
          <cell r="C16257" t="str">
            <v>מרץ 2015</v>
          </cell>
          <cell r="D16257" t="str">
            <v>חקלאים - 307</v>
          </cell>
          <cell r="E16257" t="str">
            <v>KT652</v>
          </cell>
          <cell r="F16257">
            <v>95192519</v>
          </cell>
        </row>
        <row r="16258">
          <cell r="C16258" t="str">
            <v>מרץ 2015</v>
          </cell>
          <cell r="D16258" t="str">
            <v>חקלאים - 307</v>
          </cell>
          <cell r="E16258" t="str">
            <v>KT653</v>
          </cell>
          <cell r="F16258">
            <v>95169097</v>
          </cell>
        </row>
        <row r="16259">
          <cell r="C16259" t="str">
            <v>מרץ 2015</v>
          </cell>
          <cell r="D16259" t="str">
            <v>חקלאים - 307</v>
          </cell>
          <cell r="E16259" t="str">
            <v>KT654</v>
          </cell>
          <cell r="F16259">
            <v>95130509</v>
          </cell>
        </row>
        <row r="16260">
          <cell r="C16260" t="str">
            <v>מרץ 2015</v>
          </cell>
          <cell r="D16260" t="str">
            <v>חקלאים - 307</v>
          </cell>
          <cell r="E16260" t="str">
            <v>KT655</v>
          </cell>
          <cell r="F16260">
            <v>43442870852</v>
          </cell>
        </row>
        <row r="16261">
          <cell r="C16261" t="str">
            <v>מרץ 2015</v>
          </cell>
          <cell r="D16261" t="str">
            <v>חקלאים - 307</v>
          </cell>
          <cell r="E16261" t="str">
            <v>KT656</v>
          </cell>
          <cell r="F16261">
            <v>95193571</v>
          </cell>
        </row>
        <row r="16262">
          <cell r="C16262" t="str">
            <v>מרץ 2015</v>
          </cell>
          <cell r="D16262" t="str">
            <v>חקלאים - 307</v>
          </cell>
          <cell r="E16262" t="str">
            <v>KT657</v>
          </cell>
          <cell r="F16262">
            <v>95190502</v>
          </cell>
        </row>
        <row r="16263">
          <cell r="C16263" t="str">
            <v>מרץ 2015</v>
          </cell>
          <cell r="D16263" t="str">
            <v>חקלאים - 307</v>
          </cell>
          <cell r="E16263" t="str">
            <v>KT658</v>
          </cell>
          <cell r="F16263">
            <v>95169901</v>
          </cell>
        </row>
        <row r="16264">
          <cell r="C16264" t="str">
            <v>מרץ 2015</v>
          </cell>
          <cell r="D16264" t="str">
            <v>חקלאים - 307</v>
          </cell>
          <cell r="E16264" t="str">
            <v>KT659</v>
          </cell>
          <cell r="F16264">
            <v>95533901</v>
          </cell>
        </row>
        <row r="16265">
          <cell r="C16265" t="str">
            <v>מרץ 2015</v>
          </cell>
          <cell r="D16265" t="str">
            <v>חקלאים - 307</v>
          </cell>
          <cell r="E16265" t="str">
            <v>KT660</v>
          </cell>
          <cell r="F16265">
            <v>95535271</v>
          </cell>
        </row>
        <row r="16266">
          <cell r="C16266" t="str">
            <v>מרץ 2015</v>
          </cell>
          <cell r="D16266" t="str">
            <v>חקלאים - 307</v>
          </cell>
          <cell r="E16266" t="str">
            <v>KT661</v>
          </cell>
          <cell r="F16266">
            <v>95535273</v>
          </cell>
        </row>
        <row r="16267">
          <cell r="C16267" t="str">
            <v>מרץ 2015</v>
          </cell>
          <cell r="D16267" t="str">
            <v>חקלאים - 307</v>
          </cell>
          <cell r="E16267" t="str">
            <v>KT662</v>
          </cell>
          <cell r="F16267">
            <v>95130507</v>
          </cell>
        </row>
        <row r="16268">
          <cell r="C16268" t="str">
            <v>מרץ 2015</v>
          </cell>
          <cell r="D16268" t="str">
            <v>חקלאים - 307</v>
          </cell>
          <cell r="E16268" t="str">
            <v>KT663</v>
          </cell>
          <cell r="F16268">
            <v>58014940834</v>
          </cell>
        </row>
        <row r="16269">
          <cell r="C16269" t="str">
            <v>מרץ 2015</v>
          </cell>
          <cell r="D16269" t="str">
            <v>חקלאים - 307</v>
          </cell>
          <cell r="E16269" t="str">
            <v>KT664</v>
          </cell>
          <cell r="F16269">
            <v>79100122605</v>
          </cell>
        </row>
        <row r="16270">
          <cell r="C16270" t="str">
            <v>מרץ 2015</v>
          </cell>
          <cell r="D16270" t="str">
            <v>חקלאים - 307</v>
          </cell>
          <cell r="E16270" t="str">
            <v>KT665</v>
          </cell>
          <cell r="F16270">
            <v>15789061000</v>
          </cell>
        </row>
        <row r="16271">
          <cell r="C16271" t="str">
            <v>מרץ 2015</v>
          </cell>
          <cell r="D16271" t="str">
            <v>חקלאים - 307</v>
          </cell>
          <cell r="E16271" t="str">
            <v>KT666</v>
          </cell>
          <cell r="F16271">
            <v>95106520</v>
          </cell>
        </row>
        <row r="16272">
          <cell r="C16272" t="str">
            <v>מרץ 2015</v>
          </cell>
          <cell r="D16272" t="str">
            <v>חקלאים - 307</v>
          </cell>
          <cell r="E16272" t="str">
            <v>KT667</v>
          </cell>
          <cell r="F16272">
            <v>95106528</v>
          </cell>
        </row>
        <row r="16273">
          <cell r="C16273" t="str">
            <v>מרץ 2015</v>
          </cell>
          <cell r="D16273" t="str">
            <v>חקלאים - 307</v>
          </cell>
          <cell r="E16273" t="str">
            <v>FT650</v>
          </cell>
          <cell r="F16273">
            <v>510657554</v>
          </cell>
        </row>
        <row r="16274">
          <cell r="C16274" t="str">
            <v>מרץ 2015</v>
          </cell>
          <cell r="D16274" t="str">
            <v>חקלאים - 307</v>
          </cell>
          <cell r="E16274" t="str">
            <v>FT651</v>
          </cell>
          <cell r="F16274">
            <v>511974834</v>
          </cell>
        </row>
        <row r="16275">
          <cell r="C16275" t="str">
            <v>מרץ 2015</v>
          </cell>
          <cell r="D16275" t="str">
            <v>חקלאים - 307</v>
          </cell>
          <cell r="E16275" t="str">
            <v>FT652</v>
          </cell>
          <cell r="F16275">
            <v>512199381</v>
          </cell>
        </row>
        <row r="16276">
          <cell r="C16276" t="str">
            <v>מרץ 2015</v>
          </cell>
          <cell r="D16276" t="str">
            <v>חקלאים - 307</v>
          </cell>
          <cell r="E16276" t="str">
            <v>FT653</v>
          </cell>
          <cell r="F16276">
            <v>512852211</v>
          </cell>
        </row>
        <row r="16277">
          <cell r="C16277" t="str">
            <v>מרץ 2015</v>
          </cell>
          <cell r="D16277" t="str">
            <v>חקלאים - 307</v>
          </cell>
          <cell r="E16277" t="str">
            <v>FT654</v>
          </cell>
          <cell r="F16277">
            <v>514324235</v>
          </cell>
        </row>
        <row r="16278">
          <cell r="C16278" t="str">
            <v>מרץ 2015</v>
          </cell>
          <cell r="D16278" t="str">
            <v>חקלאים - 307</v>
          </cell>
          <cell r="E16278" t="str">
            <v>FT655</v>
          </cell>
          <cell r="F16278">
            <v>520004490</v>
          </cell>
        </row>
        <row r="16279">
          <cell r="C16279" t="str">
            <v>מרץ 2015</v>
          </cell>
          <cell r="D16279" t="str">
            <v>חקלאים - 307</v>
          </cell>
          <cell r="E16279" t="str">
            <v>FT656</v>
          </cell>
          <cell r="F16279">
            <v>510657554</v>
          </cell>
        </row>
        <row r="16280">
          <cell r="C16280" t="str">
            <v>מרץ 2015</v>
          </cell>
          <cell r="D16280" t="str">
            <v>חקלאים - 307</v>
          </cell>
          <cell r="E16280" t="str">
            <v>FT657</v>
          </cell>
          <cell r="F16280">
            <v>511974834</v>
          </cell>
        </row>
        <row r="16281">
          <cell r="C16281" t="str">
            <v>מרץ 2015</v>
          </cell>
          <cell r="D16281" t="str">
            <v>חקלאים - 307</v>
          </cell>
          <cell r="E16281" t="str">
            <v>FT658</v>
          </cell>
          <cell r="F16281">
            <v>512852211</v>
          </cell>
        </row>
        <row r="16282">
          <cell r="C16282" t="str">
            <v>מרץ 2015</v>
          </cell>
          <cell r="D16282" t="str">
            <v>חקלאים - 307</v>
          </cell>
          <cell r="E16282" t="str">
            <v>FT659</v>
          </cell>
          <cell r="F16282">
            <v>513992115</v>
          </cell>
        </row>
        <row r="16283">
          <cell r="C16283" t="str">
            <v>מרץ 2015</v>
          </cell>
          <cell r="D16283" t="str">
            <v>חקלאים - 307</v>
          </cell>
          <cell r="E16283" t="str">
            <v>FT660</v>
          </cell>
          <cell r="F16283">
            <v>513992115</v>
          </cell>
        </row>
        <row r="16284">
          <cell r="C16284" t="str">
            <v>מרץ 2015</v>
          </cell>
          <cell r="D16284" t="str">
            <v>חקלאים - 307</v>
          </cell>
          <cell r="E16284" t="str">
            <v>FT661</v>
          </cell>
          <cell r="F16284">
            <v>513992115</v>
          </cell>
        </row>
        <row r="16285">
          <cell r="C16285" t="str">
            <v>מרץ 2015</v>
          </cell>
          <cell r="D16285" t="str">
            <v>חקלאים - 307</v>
          </cell>
          <cell r="E16285" t="str">
            <v>FT662</v>
          </cell>
          <cell r="F16285">
            <v>514324235</v>
          </cell>
        </row>
        <row r="16286">
          <cell r="C16286" t="str">
            <v>מרץ 2015</v>
          </cell>
          <cell r="D16286" t="str">
            <v>חקלאים - 307</v>
          </cell>
          <cell r="E16286" t="str">
            <v>FT663</v>
          </cell>
          <cell r="F16286">
            <v>520007030</v>
          </cell>
        </row>
        <row r="16287">
          <cell r="C16287" t="str">
            <v>מרץ 2015</v>
          </cell>
          <cell r="D16287" t="str">
            <v>חקלאים - 307</v>
          </cell>
          <cell r="E16287" t="str">
            <v>FT664</v>
          </cell>
          <cell r="F16287">
            <v>520018078</v>
          </cell>
        </row>
        <row r="16288">
          <cell r="C16288" t="str">
            <v>מרץ 2015</v>
          </cell>
          <cell r="D16288" t="str">
            <v>חקלאים - 307</v>
          </cell>
          <cell r="E16288" t="str">
            <v>FT665</v>
          </cell>
          <cell r="F16288">
            <v>520018649</v>
          </cell>
        </row>
        <row r="16289">
          <cell r="C16289" t="str">
            <v>מרץ 2015</v>
          </cell>
          <cell r="D16289" t="str">
            <v>חקלאים - 307</v>
          </cell>
          <cell r="E16289" t="str">
            <v>FT666</v>
          </cell>
          <cell r="F16289">
            <v>510528276</v>
          </cell>
        </row>
        <row r="16290">
          <cell r="C16290" t="str">
            <v>מרץ 2015</v>
          </cell>
          <cell r="D16290" t="str">
            <v>חקלאים - 307</v>
          </cell>
          <cell r="E16290" t="str">
            <v>FT667</v>
          </cell>
          <cell r="F16290">
            <v>510528276</v>
          </cell>
        </row>
        <row r="16291">
          <cell r="C16291" t="str">
            <v>מרץ 2015</v>
          </cell>
          <cell r="D16291" t="str">
            <v>חקלאים - 307</v>
          </cell>
          <cell r="E16291" t="str">
            <v>KT771</v>
          </cell>
          <cell r="F16291">
            <v>1</v>
          </cell>
        </row>
        <row r="16292">
          <cell r="C16292" t="str">
            <v>מרץ 2015</v>
          </cell>
          <cell r="D16292" t="str">
            <v>חקלאים - 307</v>
          </cell>
          <cell r="E16292" t="str">
            <v>KT772</v>
          </cell>
          <cell r="F16292">
            <v>7</v>
          </cell>
        </row>
        <row r="16293">
          <cell r="C16293" t="str">
            <v>מרץ 2015</v>
          </cell>
          <cell r="D16293" t="str">
            <v>חקלאים - 307</v>
          </cell>
          <cell r="E16293" t="str">
            <v>KT773</v>
          </cell>
          <cell r="F16293">
            <v>3</v>
          </cell>
        </row>
        <row r="16294">
          <cell r="C16294" t="str">
            <v>מרץ 2015</v>
          </cell>
          <cell r="D16294" t="str">
            <v>חקלאים - 307</v>
          </cell>
          <cell r="E16294" t="str">
            <v>KT774</v>
          </cell>
          <cell r="F16294">
            <v>3</v>
          </cell>
        </row>
        <row r="16295">
          <cell r="C16295" t="str">
            <v>מרץ 2015</v>
          </cell>
          <cell r="D16295" t="str">
            <v>חקלאים - 307</v>
          </cell>
          <cell r="E16295" t="str">
            <v>KT775</v>
          </cell>
          <cell r="F16295">
            <v>4</v>
          </cell>
        </row>
        <row r="16296">
          <cell r="C16296" t="str">
            <v>מרץ 2015</v>
          </cell>
          <cell r="D16296" t="str">
            <v>חקלאים - 307</v>
          </cell>
          <cell r="E16296" t="str">
            <v>KT776</v>
          </cell>
          <cell r="F16296">
            <v>7</v>
          </cell>
        </row>
        <row r="16297">
          <cell r="C16297" t="str">
            <v>מרץ 2015</v>
          </cell>
          <cell r="D16297" t="str">
            <v>חקלאים - 307</v>
          </cell>
          <cell r="E16297" t="str">
            <v>KT777</v>
          </cell>
          <cell r="F16297">
            <v>5</v>
          </cell>
        </row>
        <row r="16298">
          <cell r="C16298" t="str">
            <v>מרץ 2015</v>
          </cell>
          <cell r="D16298" t="str">
            <v>חקלאים - 307</v>
          </cell>
          <cell r="E16298" t="str">
            <v>KT778</v>
          </cell>
          <cell r="F16298">
            <v>6</v>
          </cell>
        </row>
        <row r="16299">
          <cell r="C16299" t="str">
            <v>מרץ 2015</v>
          </cell>
          <cell r="D16299" t="str">
            <v>חקלאים - 307</v>
          </cell>
          <cell r="E16299" t="str">
            <v>KT779</v>
          </cell>
          <cell r="F16299">
            <v>5</v>
          </cell>
        </row>
        <row r="16300">
          <cell r="C16300" t="str">
            <v>מרץ 2015</v>
          </cell>
          <cell r="D16300" t="str">
            <v>חקלאים - 307</v>
          </cell>
          <cell r="E16300" t="str">
            <v>KT780</v>
          </cell>
          <cell r="F16300">
            <v>1</v>
          </cell>
        </row>
        <row r="16301">
          <cell r="C16301" t="str">
            <v>מרץ 2015</v>
          </cell>
          <cell r="D16301" t="str">
            <v>חקלאים - 307</v>
          </cell>
          <cell r="E16301" t="str">
            <v>KT781</v>
          </cell>
          <cell r="F16301">
            <v>7</v>
          </cell>
        </row>
        <row r="16302">
          <cell r="C16302" t="str">
            <v>מרץ 2015</v>
          </cell>
          <cell r="D16302" t="str">
            <v>חקלאים - 307</v>
          </cell>
          <cell r="E16302" t="str">
            <v>KT782</v>
          </cell>
          <cell r="F16302">
            <v>7</v>
          </cell>
        </row>
        <row r="16303">
          <cell r="C16303" t="str">
            <v>מרץ 2015</v>
          </cell>
          <cell r="D16303" t="str">
            <v>חקלאים - 307</v>
          </cell>
          <cell r="E16303" t="str">
            <v>KT783</v>
          </cell>
          <cell r="F16303">
            <v>7</v>
          </cell>
        </row>
        <row r="16304">
          <cell r="C16304" t="str">
            <v>מרץ 2015</v>
          </cell>
          <cell r="D16304" t="str">
            <v>חקלאים - 307</v>
          </cell>
          <cell r="E16304" t="str">
            <v>KT784</v>
          </cell>
          <cell r="F16304">
            <v>3</v>
          </cell>
        </row>
        <row r="16305">
          <cell r="C16305" t="str">
            <v>מרץ 2015</v>
          </cell>
          <cell r="D16305" t="str">
            <v>חקלאים - 307</v>
          </cell>
          <cell r="E16305" t="str">
            <v>KT785</v>
          </cell>
          <cell r="F16305">
            <v>7</v>
          </cell>
        </row>
        <row r="16306">
          <cell r="C16306" t="str">
            <v>מרץ 2015</v>
          </cell>
          <cell r="D16306" t="str">
            <v>חקלאים - 307</v>
          </cell>
          <cell r="E16306" t="str">
            <v>KT787</v>
          </cell>
          <cell r="F16306">
            <v>3</v>
          </cell>
        </row>
        <row r="16307">
          <cell r="C16307" t="str">
            <v>מרץ 2015</v>
          </cell>
          <cell r="D16307" t="str">
            <v>אגד - 212</v>
          </cell>
          <cell r="E16307" t="str">
            <v>DE1</v>
          </cell>
          <cell r="F16307">
            <v>7714448.7199999997</v>
          </cell>
        </row>
        <row r="16308">
          <cell r="C16308" t="str">
            <v>מרץ 2015</v>
          </cell>
          <cell r="D16308" t="str">
            <v>אגד - 212</v>
          </cell>
          <cell r="E16308" t="str">
            <v>DA12</v>
          </cell>
          <cell r="F16308">
            <v>3751.1480000000001</v>
          </cell>
        </row>
        <row r="16309">
          <cell r="C16309" t="str">
            <v>מרץ 2015</v>
          </cell>
          <cell r="D16309" t="str">
            <v>אגד - 212</v>
          </cell>
          <cell r="E16309" t="str">
            <v>DT11</v>
          </cell>
          <cell r="F16309">
            <v>11025.71</v>
          </cell>
        </row>
        <row r="16310">
          <cell r="C16310" t="str">
            <v>מרץ 2015</v>
          </cell>
          <cell r="D16310" t="str">
            <v>אגד - 212</v>
          </cell>
          <cell r="E16310" t="str">
            <v>DA10</v>
          </cell>
          <cell r="F16310">
            <v>76955.551999999996</v>
          </cell>
        </row>
        <row r="16311">
          <cell r="C16311" t="str">
            <v>מרץ 2015</v>
          </cell>
          <cell r="D16311" t="str">
            <v>אגד - 212</v>
          </cell>
          <cell r="E16311" t="str">
            <v>DT420</v>
          </cell>
          <cell r="F16311">
            <v>238002.514</v>
          </cell>
        </row>
        <row r="16312">
          <cell r="C16312" t="str">
            <v>מרץ 2015</v>
          </cell>
          <cell r="D16312" t="str">
            <v>אגד - 212</v>
          </cell>
          <cell r="E16312" t="str">
            <v>DT13</v>
          </cell>
          <cell r="F16312">
            <v>108683.341</v>
          </cell>
        </row>
        <row r="16313">
          <cell r="C16313" t="str">
            <v>מרץ 2015</v>
          </cell>
          <cell r="D16313" t="str">
            <v>אגד - 212</v>
          </cell>
          <cell r="E16313" t="str">
            <v>DT15</v>
          </cell>
          <cell r="F16313">
            <v>52844.146000000001</v>
          </cell>
        </row>
        <row r="16314">
          <cell r="C16314" t="str">
            <v>מרץ 2015</v>
          </cell>
          <cell r="D16314" t="str">
            <v>אגד - 212</v>
          </cell>
          <cell r="E16314" t="str">
            <v>DT16</v>
          </cell>
          <cell r="F16314">
            <v>6311.3140000000003</v>
          </cell>
        </row>
        <row r="16315">
          <cell r="C16315" t="str">
            <v>מרץ 2015</v>
          </cell>
          <cell r="D16315" t="str">
            <v>אגד - 212</v>
          </cell>
          <cell r="E16315" t="str">
            <v>DA9</v>
          </cell>
          <cell r="F16315">
            <v>120120.348</v>
          </cell>
        </row>
        <row r="16316">
          <cell r="C16316" t="str">
            <v>מרץ 2015</v>
          </cell>
          <cell r="D16316" t="str">
            <v>אגד - 212</v>
          </cell>
          <cell r="E16316" t="str">
            <v>DT1</v>
          </cell>
          <cell r="F16316">
            <v>654434.73400000005</v>
          </cell>
        </row>
        <row r="16317">
          <cell r="C16317" t="str">
            <v>מרץ 2015</v>
          </cell>
          <cell r="D16317" t="str">
            <v>אגד - 212</v>
          </cell>
          <cell r="E16317" t="str">
            <v>DT3</v>
          </cell>
          <cell r="F16317">
            <v>6171486.2170000002</v>
          </cell>
        </row>
        <row r="16318">
          <cell r="C16318" t="str">
            <v>מרץ 2015</v>
          </cell>
          <cell r="D16318" t="str">
            <v>אגד - 212</v>
          </cell>
          <cell r="E16318" t="str">
            <v>DT17</v>
          </cell>
          <cell r="F16318">
            <v>10153.448</v>
          </cell>
        </row>
        <row r="16319">
          <cell r="C16319" t="str">
            <v>מרץ 2015</v>
          </cell>
          <cell r="D16319" t="str">
            <v>אגד - 212</v>
          </cell>
          <cell r="E16319" t="str">
            <v>DT301</v>
          </cell>
          <cell r="F16319">
            <v>12763.15</v>
          </cell>
        </row>
        <row r="16320">
          <cell r="C16320" t="str">
            <v>מרץ 2015</v>
          </cell>
          <cell r="D16320" t="str">
            <v>אגד - 212</v>
          </cell>
          <cell r="E16320" t="str">
            <v>DT303</v>
          </cell>
          <cell r="F16320">
            <v>1442.7449999999999</v>
          </cell>
        </row>
        <row r="16321">
          <cell r="C16321" t="str">
            <v>מרץ 2015</v>
          </cell>
          <cell r="D16321" t="str">
            <v>אגד - 212</v>
          </cell>
          <cell r="E16321" t="str">
            <v>DT307</v>
          </cell>
          <cell r="F16321">
            <v>2138.723</v>
          </cell>
        </row>
        <row r="16322">
          <cell r="C16322" t="str">
            <v>מרץ 2015</v>
          </cell>
          <cell r="D16322" t="str">
            <v>אגד - 212</v>
          </cell>
          <cell r="E16322" t="str">
            <v>DT309</v>
          </cell>
          <cell r="F16322">
            <v>753.51499999999999</v>
          </cell>
        </row>
        <row r="16323">
          <cell r="C16323" t="str">
            <v>מרץ 2015</v>
          </cell>
          <cell r="D16323" t="str">
            <v>אגד - 212</v>
          </cell>
          <cell r="E16323" t="str">
            <v>DT319</v>
          </cell>
          <cell r="F16323">
            <v>6491.8419999999996</v>
          </cell>
        </row>
        <row r="16324">
          <cell r="C16324" t="str">
            <v>מרץ 2015</v>
          </cell>
          <cell r="D16324" t="str">
            <v>אגד - 212</v>
          </cell>
          <cell r="E16324" t="str">
            <v>DT325</v>
          </cell>
          <cell r="F16324">
            <v>10540.964</v>
          </cell>
        </row>
        <row r="16325">
          <cell r="C16325" t="str">
            <v>מרץ 2015</v>
          </cell>
          <cell r="D16325" t="str">
            <v>אגד - 212</v>
          </cell>
          <cell r="E16325" t="str">
            <v>DT338</v>
          </cell>
          <cell r="F16325">
            <v>288.86900000000003</v>
          </cell>
        </row>
        <row r="16326">
          <cell r="C16326" t="str">
            <v>מרץ 2015</v>
          </cell>
          <cell r="D16326" t="str">
            <v>אגד - 212</v>
          </cell>
          <cell r="E16326" t="str">
            <v>DT458</v>
          </cell>
          <cell r="F16326">
            <v>10527.348</v>
          </cell>
        </row>
        <row r="16327">
          <cell r="C16327" t="str">
            <v>מרץ 2015</v>
          </cell>
          <cell r="D16327" t="str">
            <v>אגד - 212</v>
          </cell>
          <cell r="E16327" t="str">
            <v>DT463</v>
          </cell>
          <cell r="F16327">
            <v>3179.6010000000001</v>
          </cell>
        </row>
        <row r="16328">
          <cell r="C16328" t="str">
            <v>מרץ 2015</v>
          </cell>
          <cell r="D16328" t="str">
            <v>אגד - 212</v>
          </cell>
          <cell r="E16328" t="str">
            <v>DT465</v>
          </cell>
          <cell r="F16328">
            <v>905.69500000000005</v>
          </cell>
        </row>
        <row r="16329">
          <cell r="C16329" t="str">
            <v>מרץ 2015</v>
          </cell>
          <cell r="D16329" t="str">
            <v>אגד - 212</v>
          </cell>
          <cell r="E16329" t="str">
            <v>DT402</v>
          </cell>
          <cell r="F16329">
            <v>14190.581</v>
          </cell>
        </row>
        <row r="16330">
          <cell r="C16330" t="str">
            <v>מרץ 2015</v>
          </cell>
          <cell r="D16330" t="str">
            <v>אגד - 212</v>
          </cell>
          <cell r="E16330" t="str">
            <v>DT403</v>
          </cell>
          <cell r="F16330">
            <v>803.77200000000005</v>
          </cell>
        </row>
        <row r="16331">
          <cell r="C16331" t="str">
            <v>מרץ 2015</v>
          </cell>
          <cell r="D16331" t="str">
            <v>אגד - 212</v>
          </cell>
          <cell r="E16331" t="str">
            <v>DT404</v>
          </cell>
          <cell r="F16331">
            <v>110.236</v>
          </cell>
        </row>
        <row r="16332">
          <cell r="C16332" t="str">
            <v>מרץ 2015</v>
          </cell>
          <cell r="D16332" t="str">
            <v>אגד - 212</v>
          </cell>
          <cell r="E16332" t="str">
            <v>DC9</v>
          </cell>
          <cell r="F16332">
            <v>4507.0190000000002</v>
          </cell>
        </row>
        <row r="16333">
          <cell r="C16333" t="str">
            <v>מרץ 2015</v>
          </cell>
          <cell r="D16333" t="str">
            <v>אגד - 212</v>
          </cell>
          <cell r="E16333" t="str">
            <v>DT28</v>
          </cell>
          <cell r="F16333">
            <v>625.51</v>
          </cell>
        </row>
        <row r="16334">
          <cell r="C16334" t="str">
            <v>מרץ 2015</v>
          </cell>
          <cell r="D16334" t="str">
            <v>אגד - 212</v>
          </cell>
          <cell r="E16334" t="str">
            <v>DT30</v>
          </cell>
          <cell r="F16334">
            <v>366.80099999999999</v>
          </cell>
        </row>
        <row r="16335">
          <cell r="C16335" t="str">
            <v>מרץ 2015</v>
          </cell>
          <cell r="D16335" t="str">
            <v>אגד - 212</v>
          </cell>
          <cell r="E16335" t="str">
            <v>DT360</v>
          </cell>
          <cell r="F16335">
            <v>124024.591</v>
          </cell>
        </row>
        <row r="16336">
          <cell r="C16336" t="str">
            <v>מרץ 2015</v>
          </cell>
          <cell r="D16336" t="str">
            <v>אגד - 212</v>
          </cell>
          <cell r="E16336" t="str">
            <v>DT366</v>
          </cell>
          <cell r="F16336">
            <v>377020.636</v>
          </cell>
        </row>
        <row r="16337">
          <cell r="C16337" t="str">
            <v>מרץ 2015</v>
          </cell>
          <cell r="D16337" t="str">
            <v>אגד - 212</v>
          </cell>
          <cell r="E16337" t="str">
            <v>DT703</v>
          </cell>
          <cell r="F16337">
            <v>33192.485000000001</v>
          </cell>
        </row>
        <row r="16338">
          <cell r="C16338" t="str">
            <v>מרץ 2015</v>
          </cell>
          <cell r="D16338" t="str">
            <v>אגד - 212</v>
          </cell>
          <cell r="E16338" t="str">
            <v>DT467</v>
          </cell>
          <cell r="F16338">
            <v>8.6050000000000004</v>
          </cell>
        </row>
        <row r="16339">
          <cell r="C16339" t="str">
            <v>מרץ 2015</v>
          </cell>
          <cell r="D16339" t="str">
            <v>אגד - 212</v>
          </cell>
          <cell r="E16339" t="str">
            <v>DT442</v>
          </cell>
          <cell r="F16339">
            <v>2307.3789999999999</v>
          </cell>
        </row>
        <row r="16340">
          <cell r="C16340" t="str">
            <v>מרץ 2015</v>
          </cell>
          <cell r="D16340" t="str">
            <v>אגד - 212</v>
          </cell>
          <cell r="E16340" t="str">
            <v>DT444</v>
          </cell>
          <cell r="F16340">
            <v>322.92899999999997</v>
          </cell>
        </row>
        <row r="16341">
          <cell r="C16341" t="str">
            <v>מרץ 2015</v>
          </cell>
          <cell r="D16341" t="str">
            <v>אגד - 212</v>
          </cell>
          <cell r="E16341" t="str">
            <v>DT658</v>
          </cell>
          <cell r="F16341">
            <v>27.123999999999999</v>
          </cell>
        </row>
        <row r="16342">
          <cell r="C16342" t="str">
            <v>מרץ 2015</v>
          </cell>
          <cell r="D16342" t="str">
            <v>אגד - 212</v>
          </cell>
          <cell r="E16342" t="str">
            <v>DT669</v>
          </cell>
          <cell r="F16342">
            <v>2679.3339999999998</v>
          </cell>
        </row>
        <row r="16343">
          <cell r="C16343" t="str">
            <v>מרץ 2015</v>
          </cell>
          <cell r="D16343" t="str">
            <v>אגד - 212</v>
          </cell>
          <cell r="E16343" t="str">
            <v>DT506</v>
          </cell>
          <cell r="F16343">
            <v>2337.2559999999999</v>
          </cell>
        </row>
        <row r="16344">
          <cell r="C16344" t="str">
            <v>מרץ 2015</v>
          </cell>
          <cell r="D16344" t="str">
            <v>אגד - 212</v>
          </cell>
          <cell r="E16344" t="str">
            <v>DT577</v>
          </cell>
          <cell r="F16344">
            <v>1470.577</v>
          </cell>
        </row>
        <row r="16345">
          <cell r="C16345" t="str">
            <v>מרץ 2015</v>
          </cell>
          <cell r="D16345" t="str">
            <v>אגד - 212</v>
          </cell>
          <cell r="E16345" t="str">
            <v>DT516</v>
          </cell>
          <cell r="F16345">
            <v>12985.652</v>
          </cell>
        </row>
        <row r="16346">
          <cell r="C16346" t="str">
            <v>מרץ 2015</v>
          </cell>
          <cell r="D16346" t="str">
            <v>אגד - 212</v>
          </cell>
          <cell r="E16346" t="str">
            <v>DT517</v>
          </cell>
          <cell r="F16346">
            <v>6288</v>
          </cell>
        </row>
        <row r="16347">
          <cell r="C16347" t="str">
            <v>מרץ 2015</v>
          </cell>
          <cell r="D16347" t="str">
            <v>אגד - 212</v>
          </cell>
          <cell r="E16347" t="str">
            <v>DT111</v>
          </cell>
          <cell r="F16347">
            <v>2853.3119999999999</v>
          </cell>
        </row>
        <row r="16348">
          <cell r="C16348" t="str">
            <v>מרץ 2015</v>
          </cell>
          <cell r="D16348" t="str">
            <v>אגד - 212</v>
          </cell>
          <cell r="E16348" t="str">
            <v>DT54</v>
          </cell>
          <cell r="F16348">
            <v>226858.28099999999</v>
          </cell>
        </row>
        <row r="16349">
          <cell r="C16349" t="str">
            <v>מרץ 2015</v>
          </cell>
          <cell r="D16349" t="str">
            <v>אגד - 212</v>
          </cell>
          <cell r="E16349" t="str">
            <v>DT55</v>
          </cell>
          <cell r="F16349">
            <v>-601332.28399999999</v>
          </cell>
        </row>
        <row r="16350">
          <cell r="C16350" t="str">
            <v>מרץ 2015</v>
          </cell>
          <cell r="D16350" t="str">
            <v>אגד - 212</v>
          </cell>
          <cell r="E16350" t="str">
            <v>AT999</v>
          </cell>
          <cell r="F16350">
            <v>948463.22499999998</v>
          </cell>
        </row>
        <row r="16351">
          <cell r="C16351" t="str">
            <v>מרץ 2015</v>
          </cell>
          <cell r="D16351" t="str">
            <v>אגד - 212</v>
          </cell>
          <cell r="E16351" t="str">
            <v>AT24</v>
          </cell>
          <cell r="F16351">
            <v>57756.62</v>
          </cell>
        </row>
        <row r="16352">
          <cell r="C16352" t="str">
            <v>מרץ 2015</v>
          </cell>
          <cell r="D16352" t="str">
            <v>אגד - 212</v>
          </cell>
          <cell r="E16352" t="str">
            <v>AT420</v>
          </cell>
          <cell r="F16352">
            <v>842513.68900000001</v>
          </cell>
        </row>
        <row r="16353">
          <cell r="C16353" t="str">
            <v>מרץ 2015</v>
          </cell>
          <cell r="D16353" t="str">
            <v>אגד - 212</v>
          </cell>
          <cell r="E16353" t="str">
            <v>AT17</v>
          </cell>
          <cell r="F16353">
            <v>1125.973</v>
          </cell>
        </row>
        <row r="16354">
          <cell r="C16354" t="str">
            <v>מרץ 2015</v>
          </cell>
          <cell r="D16354" t="str">
            <v>אגד - 212</v>
          </cell>
          <cell r="E16354" t="str">
            <v>AT19</v>
          </cell>
          <cell r="F16354">
            <v>6602.8360000000002</v>
          </cell>
        </row>
        <row r="16355">
          <cell r="C16355" t="str">
            <v>מרץ 2015</v>
          </cell>
          <cell r="D16355" t="str">
            <v>אגד - 212</v>
          </cell>
          <cell r="E16355" t="str">
            <v>AT8</v>
          </cell>
          <cell r="F16355">
            <v>19450.106</v>
          </cell>
        </row>
        <row r="16356">
          <cell r="C16356" t="str">
            <v>מרץ 2015</v>
          </cell>
          <cell r="D16356" t="str">
            <v>אגד - 212</v>
          </cell>
          <cell r="E16356" t="str">
            <v>AT20</v>
          </cell>
          <cell r="F16356">
            <v>714.95299999999997</v>
          </cell>
        </row>
        <row r="16357">
          <cell r="C16357" t="str">
            <v>מרץ 2015</v>
          </cell>
          <cell r="D16357" t="str">
            <v>אגד - 212</v>
          </cell>
          <cell r="E16357" t="str">
            <v>AT301</v>
          </cell>
          <cell r="F16357">
            <v>2588.98</v>
          </cell>
        </row>
        <row r="16358">
          <cell r="C16358" t="str">
            <v>מרץ 2015</v>
          </cell>
          <cell r="D16358" t="str">
            <v>אגד - 212</v>
          </cell>
          <cell r="E16358" t="str">
            <v>AT303</v>
          </cell>
          <cell r="F16358">
            <v>4403.3689999999997</v>
          </cell>
        </row>
        <row r="16359">
          <cell r="C16359" t="str">
            <v>מרץ 2015</v>
          </cell>
          <cell r="D16359" t="str">
            <v>אגד - 212</v>
          </cell>
          <cell r="E16359" t="str">
            <v>AT307</v>
          </cell>
          <cell r="F16359">
            <v>482.83100000000002</v>
          </cell>
        </row>
        <row r="16360">
          <cell r="C16360" t="str">
            <v>מרץ 2015</v>
          </cell>
          <cell r="D16360" t="str">
            <v>אגד - 212</v>
          </cell>
          <cell r="E16360" t="str">
            <v>AT309</v>
          </cell>
          <cell r="F16360">
            <v>1.8979999999999999</v>
          </cell>
        </row>
        <row r="16361">
          <cell r="C16361" t="str">
            <v>מרץ 2015</v>
          </cell>
          <cell r="D16361" t="str">
            <v>אגד - 212</v>
          </cell>
          <cell r="E16361" t="str">
            <v>AT319</v>
          </cell>
          <cell r="F16361">
            <v>377.16399999999999</v>
          </cell>
        </row>
        <row r="16362">
          <cell r="C16362" t="str">
            <v>מרץ 2015</v>
          </cell>
          <cell r="D16362" t="str">
            <v>אגד - 212</v>
          </cell>
          <cell r="E16362" t="str">
            <v>AT325</v>
          </cell>
          <cell r="F16362">
            <v>632.31399999999996</v>
          </cell>
        </row>
        <row r="16363">
          <cell r="C16363" t="str">
            <v>מרץ 2015</v>
          </cell>
          <cell r="D16363" t="str">
            <v>אגד - 212</v>
          </cell>
          <cell r="E16363" t="str">
            <v>AT338</v>
          </cell>
          <cell r="F16363">
            <v>6.2919999999999998</v>
          </cell>
        </row>
        <row r="16364">
          <cell r="C16364" t="str">
            <v>מרץ 2015</v>
          </cell>
          <cell r="D16364" t="str">
            <v>אגד - 212</v>
          </cell>
          <cell r="E16364" t="str">
            <v>AT458</v>
          </cell>
          <cell r="F16364">
            <v>25.733000000000001</v>
          </cell>
        </row>
        <row r="16365">
          <cell r="C16365" t="str">
            <v>מרץ 2015</v>
          </cell>
          <cell r="D16365" t="str">
            <v>אגד - 212</v>
          </cell>
          <cell r="E16365" t="str">
            <v>AT402</v>
          </cell>
          <cell r="F16365">
            <v>337.28500000000003</v>
          </cell>
        </row>
        <row r="16366">
          <cell r="C16366" t="str">
            <v>מרץ 2015</v>
          </cell>
          <cell r="D16366" t="str">
            <v>אגד - 212</v>
          </cell>
          <cell r="E16366" t="str">
            <v>AT403</v>
          </cell>
          <cell r="F16366">
            <v>59.47</v>
          </cell>
        </row>
        <row r="16367">
          <cell r="C16367" t="str">
            <v>מרץ 2015</v>
          </cell>
          <cell r="D16367" t="str">
            <v>אגד - 212</v>
          </cell>
          <cell r="E16367" t="str">
            <v>AT404</v>
          </cell>
          <cell r="F16367">
            <v>1.9059999999999999</v>
          </cell>
        </row>
        <row r="16368">
          <cell r="C16368" t="str">
            <v>מרץ 2015</v>
          </cell>
          <cell r="D16368" t="str">
            <v>אגד - 212</v>
          </cell>
          <cell r="E16368" t="str">
            <v>AT58</v>
          </cell>
          <cell r="F16368">
            <v>1191.7349999999999</v>
          </cell>
        </row>
        <row r="16369">
          <cell r="C16369" t="str">
            <v>מרץ 2015</v>
          </cell>
          <cell r="D16369" t="str">
            <v>אגד - 212</v>
          </cell>
          <cell r="E16369" t="str">
            <v>AT37</v>
          </cell>
          <cell r="F16369">
            <v>21.132999999999999</v>
          </cell>
        </row>
        <row r="16370">
          <cell r="C16370" t="str">
            <v>מרץ 2015</v>
          </cell>
          <cell r="D16370" t="str">
            <v>אגד - 212</v>
          </cell>
          <cell r="E16370" t="str">
            <v>AT360</v>
          </cell>
          <cell r="F16370">
            <v>5925.3549999999996</v>
          </cell>
        </row>
        <row r="16371">
          <cell r="C16371" t="str">
            <v>מרץ 2015</v>
          </cell>
          <cell r="D16371" t="str">
            <v>אגד - 212</v>
          </cell>
          <cell r="E16371" t="str">
            <v>AT366</v>
          </cell>
          <cell r="F16371">
            <v>3340.607</v>
          </cell>
        </row>
        <row r="16372">
          <cell r="C16372" t="str">
            <v>מרץ 2015</v>
          </cell>
          <cell r="D16372" t="str">
            <v>אגד - 212</v>
          </cell>
          <cell r="E16372" t="str">
            <v>AT703</v>
          </cell>
          <cell r="F16372">
            <v>0.153</v>
          </cell>
        </row>
        <row r="16373">
          <cell r="C16373" t="str">
            <v>מרץ 2015</v>
          </cell>
          <cell r="D16373" t="str">
            <v>אגד - 212</v>
          </cell>
          <cell r="E16373" t="str">
            <v>AT442</v>
          </cell>
          <cell r="F16373">
            <v>485.18400000000003</v>
          </cell>
        </row>
        <row r="16374">
          <cell r="C16374" t="str">
            <v>מרץ 2015</v>
          </cell>
          <cell r="D16374" t="str">
            <v>אגד - 212</v>
          </cell>
          <cell r="E16374" t="str">
            <v>AT658</v>
          </cell>
          <cell r="F16374">
            <v>2.89</v>
          </cell>
        </row>
        <row r="16375">
          <cell r="C16375" t="str">
            <v>מרץ 2015</v>
          </cell>
          <cell r="D16375" t="str">
            <v>אגד - 212</v>
          </cell>
          <cell r="E16375" t="str">
            <v>AT577</v>
          </cell>
          <cell r="F16375">
            <v>56.268000000000001</v>
          </cell>
        </row>
        <row r="16376">
          <cell r="C16376" t="str">
            <v>מרץ 2015</v>
          </cell>
          <cell r="D16376" t="str">
            <v>אגד - 212</v>
          </cell>
          <cell r="E16376" t="str">
            <v>AT516</v>
          </cell>
          <cell r="F16376">
            <v>358.48399999999998</v>
          </cell>
        </row>
        <row r="16377">
          <cell r="C16377" t="str">
            <v>מרץ 2015</v>
          </cell>
          <cell r="D16377" t="str">
            <v>אגד - 212</v>
          </cell>
          <cell r="E16377" t="str">
            <v>BT999</v>
          </cell>
          <cell r="F16377">
            <v>915798.03500000003</v>
          </cell>
        </row>
        <row r="16378">
          <cell r="C16378" t="str">
            <v>מרץ 2015</v>
          </cell>
          <cell r="D16378" t="str">
            <v>אגד - 212</v>
          </cell>
          <cell r="E16378" t="str">
            <v>BT34</v>
          </cell>
          <cell r="F16378">
            <v>60607.542999999998</v>
          </cell>
        </row>
        <row r="16379">
          <cell r="C16379" t="str">
            <v>מרץ 2015</v>
          </cell>
          <cell r="D16379" t="str">
            <v>אגד - 212</v>
          </cell>
          <cell r="E16379" t="str">
            <v>BT420</v>
          </cell>
          <cell r="F16379">
            <v>849500</v>
          </cell>
        </row>
        <row r="16380">
          <cell r="C16380" t="str">
            <v>מרץ 2015</v>
          </cell>
          <cell r="D16380" t="str">
            <v>אגד - 212</v>
          </cell>
          <cell r="E16380" t="str">
            <v>BT301</v>
          </cell>
          <cell r="F16380">
            <v>2494.5230000000001</v>
          </cell>
        </row>
        <row r="16381">
          <cell r="C16381" t="str">
            <v>מרץ 2015</v>
          </cell>
          <cell r="D16381" t="str">
            <v>אגד - 212</v>
          </cell>
          <cell r="E16381" t="str">
            <v>BT402</v>
          </cell>
          <cell r="F16381">
            <v>100.762</v>
          </cell>
        </row>
        <row r="16382">
          <cell r="C16382" t="str">
            <v>מרץ 2015</v>
          </cell>
          <cell r="D16382" t="str">
            <v>אגד - 212</v>
          </cell>
          <cell r="E16382" t="str">
            <v>BT67</v>
          </cell>
          <cell r="F16382">
            <v>12.814</v>
          </cell>
        </row>
        <row r="16383">
          <cell r="C16383" t="str">
            <v>מרץ 2015</v>
          </cell>
          <cell r="D16383" t="str">
            <v>אגד - 212</v>
          </cell>
          <cell r="E16383" t="str">
            <v>BT360</v>
          </cell>
          <cell r="F16383">
            <v>7.5999999999999998E-2</v>
          </cell>
        </row>
        <row r="16384">
          <cell r="C16384" t="str">
            <v>מרץ 2015</v>
          </cell>
          <cell r="D16384" t="str">
            <v>אגד - 212</v>
          </cell>
          <cell r="E16384" t="str">
            <v>BT366</v>
          </cell>
          <cell r="F16384">
            <v>2631.672</v>
          </cell>
        </row>
        <row r="16385">
          <cell r="C16385" t="str">
            <v>מרץ 2015</v>
          </cell>
          <cell r="D16385" t="str">
            <v>אגד - 212</v>
          </cell>
          <cell r="E16385" t="str">
            <v>BT442</v>
          </cell>
          <cell r="F16385">
            <v>351.65100000000001</v>
          </cell>
        </row>
        <row r="16386">
          <cell r="C16386" t="str">
            <v>מרץ 2015</v>
          </cell>
          <cell r="D16386" t="str">
            <v>אגד - 212</v>
          </cell>
          <cell r="E16386" t="str">
            <v>BT72</v>
          </cell>
          <cell r="F16386">
            <v>97.808000000000007</v>
          </cell>
        </row>
        <row r="16387">
          <cell r="C16387" t="str">
            <v>מרץ 2015</v>
          </cell>
          <cell r="D16387" t="str">
            <v>אגד - 212</v>
          </cell>
          <cell r="E16387" t="str">
            <v>BT119</v>
          </cell>
          <cell r="F16387">
            <v>1.1859999999999999</v>
          </cell>
        </row>
        <row r="16388">
          <cell r="C16388" t="str">
            <v>מרץ 2015</v>
          </cell>
          <cell r="D16388" t="str">
            <v>אגד - 212</v>
          </cell>
          <cell r="E16388" t="str">
            <v>A1</v>
          </cell>
          <cell r="F16388">
            <v>5395.9269999999997</v>
          </cell>
        </row>
        <row r="16389">
          <cell r="C16389" t="str">
            <v>מרץ 2015</v>
          </cell>
          <cell r="D16389" t="str">
            <v>אגד - 212</v>
          </cell>
          <cell r="E16389" t="str">
            <v>AT411</v>
          </cell>
          <cell r="F16389">
            <v>2489.0659999999998</v>
          </cell>
        </row>
        <row r="16390">
          <cell r="C16390" t="str">
            <v>מרץ 2015</v>
          </cell>
          <cell r="D16390" t="str">
            <v>אגד - 212</v>
          </cell>
          <cell r="E16390" t="str">
            <v>AT255</v>
          </cell>
          <cell r="F16390">
            <v>10.866</v>
          </cell>
        </row>
        <row r="16391">
          <cell r="C16391" t="str">
            <v>מרץ 2015</v>
          </cell>
          <cell r="D16391" t="str">
            <v>אגד - 212</v>
          </cell>
          <cell r="E16391" t="str">
            <v>AT88</v>
          </cell>
          <cell r="F16391">
            <v>1949.5360000000001</v>
          </cell>
        </row>
        <row r="16392">
          <cell r="C16392" t="str">
            <v>מרץ 2015</v>
          </cell>
          <cell r="D16392" t="str">
            <v>אגד - 212</v>
          </cell>
          <cell r="E16392" t="str">
            <v>AT66</v>
          </cell>
          <cell r="F16392">
            <v>946.46</v>
          </cell>
        </row>
        <row r="16393">
          <cell r="C16393" t="str">
            <v>מרץ 2015</v>
          </cell>
          <cell r="D16393" t="str">
            <v>אגד - 212</v>
          </cell>
          <cell r="E16393" t="str">
            <v>B1</v>
          </cell>
          <cell r="F16393">
            <v>36271.843000000001</v>
          </cell>
        </row>
        <row r="16394">
          <cell r="C16394" t="str">
            <v>מרץ 2015</v>
          </cell>
          <cell r="D16394" t="str">
            <v>אגד - 212</v>
          </cell>
          <cell r="E16394" t="str">
            <v>BT6</v>
          </cell>
          <cell r="F16394">
            <v>26920.328000000001</v>
          </cell>
        </row>
        <row r="16395">
          <cell r="C16395" t="str">
            <v>מרץ 2015</v>
          </cell>
          <cell r="D16395" t="str">
            <v>אגד - 212</v>
          </cell>
          <cell r="E16395" t="str">
            <v>BT7</v>
          </cell>
          <cell r="F16395">
            <v>339.06299999999999</v>
          </cell>
        </row>
        <row r="16396">
          <cell r="C16396" t="str">
            <v>מרץ 2015</v>
          </cell>
          <cell r="D16396" t="str">
            <v>אגד - 212</v>
          </cell>
          <cell r="E16396" t="str">
            <v>BT8</v>
          </cell>
          <cell r="F16396">
            <v>7822.1270000000004</v>
          </cell>
        </row>
        <row r="16397">
          <cell r="C16397" t="str">
            <v>מרץ 2015</v>
          </cell>
          <cell r="D16397" t="str">
            <v>אגד - 212</v>
          </cell>
          <cell r="E16397" t="str">
            <v>BT645</v>
          </cell>
          <cell r="F16397">
            <v>1022.07</v>
          </cell>
        </row>
        <row r="16398">
          <cell r="C16398" t="str">
            <v>מרץ 2015</v>
          </cell>
          <cell r="D16398" t="str">
            <v>אגד - 212</v>
          </cell>
          <cell r="E16398" t="str">
            <v>BF4</v>
          </cell>
          <cell r="F16398">
            <v>158.00399999999999</v>
          </cell>
        </row>
        <row r="16399">
          <cell r="C16399" t="str">
            <v>מרץ 2015</v>
          </cell>
          <cell r="D16399" t="str">
            <v>אגד - 212</v>
          </cell>
          <cell r="E16399" t="str">
            <v>BT634</v>
          </cell>
          <cell r="F16399">
            <v>10.25</v>
          </cell>
        </row>
        <row r="16400">
          <cell r="C16400" t="str">
            <v>מרץ 2015</v>
          </cell>
          <cell r="D16400" t="str">
            <v>אגד - 212</v>
          </cell>
          <cell r="E16400" t="str">
            <v>KT31</v>
          </cell>
          <cell r="F16400">
            <v>957</v>
          </cell>
        </row>
        <row r="16401">
          <cell r="C16401" t="str">
            <v>מרץ 2015</v>
          </cell>
          <cell r="D16401" t="str">
            <v>אגד - 212</v>
          </cell>
          <cell r="E16401" t="str">
            <v>KT32</v>
          </cell>
          <cell r="F16401">
            <v>806</v>
          </cell>
        </row>
        <row r="16402">
          <cell r="C16402" t="str">
            <v>מרץ 2015</v>
          </cell>
          <cell r="D16402" t="str">
            <v>אגד - 212</v>
          </cell>
          <cell r="E16402" t="str">
            <v>KT33</v>
          </cell>
          <cell r="F16402">
            <v>3300</v>
          </cell>
        </row>
        <row r="16403">
          <cell r="C16403" t="str">
            <v>מרץ 2015</v>
          </cell>
          <cell r="D16403" t="str">
            <v>אגד - 212</v>
          </cell>
          <cell r="E16403" t="str">
            <v>KT34</v>
          </cell>
          <cell r="F16403">
            <v>48</v>
          </cell>
        </row>
        <row r="16404">
          <cell r="C16404" t="str">
            <v>מרץ 2015</v>
          </cell>
          <cell r="D16404" t="str">
            <v>אגד - 212</v>
          </cell>
          <cell r="E16404" t="str">
            <v>KT35</v>
          </cell>
          <cell r="F16404">
            <v>1575</v>
          </cell>
        </row>
        <row r="16405">
          <cell r="C16405" t="str">
            <v>מרץ 2015</v>
          </cell>
          <cell r="D16405" t="str">
            <v>אגד - 212</v>
          </cell>
          <cell r="E16405" t="str">
            <v>KT601</v>
          </cell>
          <cell r="F16405">
            <v>7714448.7199999997</v>
          </cell>
        </row>
        <row r="16406">
          <cell r="C16406" t="str">
            <v>מרץ 2015</v>
          </cell>
          <cell r="D16406" t="str">
            <v>אגד - 212</v>
          </cell>
          <cell r="E16406" t="str">
            <v>KT452</v>
          </cell>
          <cell r="F16406">
            <v>8.1270000000000007</v>
          </cell>
        </row>
        <row r="16407">
          <cell r="C16407" t="str">
            <v>מרץ 2015</v>
          </cell>
          <cell r="D16407" t="str">
            <v>אגד - 212</v>
          </cell>
          <cell r="E16407" t="str">
            <v>KT453</v>
          </cell>
          <cell r="F16407">
            <v>8.1989999999999998</v>
          </cell>
        </row>
        <row r="16408">
          <cell r="C16408" t="str">
            <v>מרץ 2015</v>
          </cell>
          <cell r="D16408" t="str">
            <v>אגד - 212</v>
          </cell>
          <cell r="E16408" t="str">
            <v>KT22</v>
          </cell>
          <cell r="F16408">
            <v>0.69</v>
          </cell>
        </row>
        <row r="16409">
          <cell r="C16409" t="str">
            <v>מרץ 2015</v>
          </cell>
          <cell r="D16409" t="str">
            <v>אגד - 212</v>
          </cell>
          <cell r="E16409" t="str">
            <v>KT51</v>
          </cell>
          <cell r="F16409">
            <v>7.84</v>
          </cell>
        </row>
        <row r="16410">
          <cell r="C16410" t="str">
            <v>מרץ 2015</v>
          </cell>
          <cell r="D16410" t="str">
            <v>אגד - 212</v>
          </cell>
          <cell r="E16410" t="str">
            <v>KT502</v>
          </cell>
          <cell r="F16410">
            <v>53779.591</v>
          </cell>
        </row>
        <row r="16411">
          <cell r="C16411" t="str">
            <v>מרץ 2015</v>
          </cell>
          <cell r="D16411" t="str">
            <v>אגד - 212</v>
          </cell>
          <cell r="E16411" t="str">
            <v>KT503</v>
          </cell>
          <cell r="F16411">
            <v>570396.73100000003</v>
          </cell>
        </row>
        <row r="16412">
          <cell r="C16412" t="str">
            <v>מרץ 2015</v>
          </cell>
          <cell r="D16412" t="str">
            <v>אגד - 212</v>
          </cell>
          <cell r="E16412" t="str">
            <v>KT14</v>
          </cell>
          <cell r="F16412">
            <v>24.771000000000001</v>
          </cell>
        </row>
        <row r="16413">
          <cell r="C16413" t="str">
            <v>מרץ 2015</v>
          </cell>
          <cell r="D16413" t="str">
            <v>אגד - 212</v>
          </cell>
          <cell r="E16413" t="str">
            <v>KT315</v>
          </cell>
          <cell r="F16413">
            <v>0.01</v>
          </cell>
        </row>
        <row r="16414">
          <cell r="C16414" t="str">
            <v>מרץ 2015</v>
          </cell>
          <cell r="D16414" t="str">
            <v>אגד - 212</v>
          </cell>
          <cell r="E16414" t="str">
            <v>KT316</v>
          </cell>
          <cell r="F16414">
            <v>0.02</v>
          </cell>
        </row>
        <row r="16415">
          <cell r="C16415" t="str">
            <v>מרץ 2015</v>
          </cell>
          <cell r="D16415" t="str">
            <v>אגד - 212</v>
          </cell>
          <cell r="E16415" t="str">
            <v>KT624</v>
          </cell>
          <cell r="F16415">
            <v>771.67600000000004</v>
          </cell>
        </row>
        <row r="16416">
          <cell r="C16416" t="str">
            <v>מרץ 2015</v>
          </cell>
          <cell r="D16416" t="str">
            <v>אגד - 212</v>
          </cell>
          <cell r="E16416" t="str">
            <v>KT305</v>
          </cell>
          <cell r="F16416">
            <v>-7714.1040000000003</v>
          </cell>
        </row>
        <row r="16417">
          <cell r="C16417" t="str">
            <v>מרץ 2015</v>
          </cell>
          <cell r="D16417" t="str">
            <v>אגד - 212</v>
          </cell>
          <cell r="E16417" t="str">
            <v>KT717</v>
          </cell>
          <cell r="F16417">
            <v>1</v>
          </cell>
        </row>
        <row r="16418">
          <cell r="C16418" t="str">
            <v>מרץ 2015</v>
          </cell>
          <cell r="D16418" t="str">
            <v>אגד - 212</v>
          </cell>
          <cell r="E16418" t="str">
            <v>KT549</v>
          </cell>
          <cell r="F16418">
            <v>-7714.1040000000003</v>
          </cell>
        </row>
        <row r="16419">
          <cell r="C16419" t="str">
            <v>מרץ 2015</v>
          </cell>
          <cell r="D16419" t="str">
            <v>אגד - 212</v>
          </cell>
          <cell r="E16419" t="str">
            <v>KT609</v>
          </cell>
          <cell r="F16419">
            <v>-7697.0240000000003</v>
          </cell>
        </row>
        <row r="16420">
          <cell r="C16420" t="str">
            <v>מרץ 2015</v>
          </cell>
          <cell r="D16420" t="str">
            <v>אגד - 212</v>
          </cell>
          <cell r="E16420" t="str">
            <v>KT761</v>
          </cell>
          <cell r="F16420">
            <v>557552.81200000003</v>
          </cell>
        </row>
        <row r="16421">
          <cell r="C16421" t="str">
            <v>מרץ 2015</v>
          </cell>
          <cell r="D16421" t="str">
            <v>אגד - 212</v>
          </cell>
          <cell r="E16421" t="str">
            <v>KT762</v>
          </cell>
          <cell r="F16421">
            <v>446037.89500000002</v>
          </cell>
        </row>
        <row r="16422">
          <cell r="C16422" t="str">
            <v>מרץ 2015</v>
          </cell>
          <cell r="D16422" t="str">
            <v>אגד - 212</v>
          </cell>
          <cell r="E16422" t="str">
            <v>KT763</v>
          </cell>
          <cell r="F16422">
            <v>428506.01500000001</v>
          </cell>
        </row>
        <row r="16423">
          <cell r="C16423" t="str">
            <v>מרץ 2015</v>
          </cell>
          <cell r="D16423" t="str">
            <v>אגד - 212</v>
          </cell>
          <cell r="E16423" t="str">
            <v>KT600</v>
          </cell>
          <cell r="F16423">
            <v>1</v>
          </cell>
        </row>
        <row r="16424">
          <cell r="C16424" t="str">
            <v>מרץ 2015</v>
          </cell>
          <cell r="D16424" t="str">
            <v>אגד - 212</v>
          </cell>
          <cell r="E16424" t="str">
            <v>AT81</v>
          </cell>
          <cell r="F16424">
            <v>2801.5650000000001</v>
          </cell>
        </row>
        <row r="16425">
          <cell r="C16425" t="str">
            <v>מרץ 2015</v>
          </cell>
          <cell r="D16425" t="str">
            <v>אגד - 212</v>
          </cell>
          <cell r="E16425" t="str">
            <v>KT625</v>
          </cell>
          <cell r="F16425">
            <v>4876.6729999999998</v>
          </cell>
        </row>
        <row r="16426">
          <cell r="C16426" t="str">
            <v>מרץ 2015</v>
          </cell>
          <cell r="D16426" t="str">
            <v>אגד - 212</v>
          </cell>
          <cell r="E16426" t="str">
            <v>KT650</v>
          </cell>
          <cell r="F16426">
            <v>95193210</v>
          </cell>
        </row>
        <row r="16427">
          <cell r="C16427" t="str">
            <v>מרץ 2015</v>
          </cell>
          <cell r="D16427" t="str">
            <v>אגד - 212</v>
          </cell>
          <cell r="E16427" t="str">
            <v>KT651</v>
          </cell>
          <cell r="F16427">
            <v>95190591</v>
          </cell>
        </row>
        <row r="16428">
          <cell r="C16428" t="str">
            <v>מרץ 2015</v>
          </cell>
          <cell r="D16428" t="str">
            <v>אגד - 212</v>
          </cell>
          <cell r="E16428" t="str">
            <v>KT652</v>
          </cell>
          <cell r="F16428">
            <v>95194946</v>
          </cell>
        </row>
        <row r="16429">
          <cell r="C16429" t="str">
            <v>מרץ 2015</v>
          </cell>
          <cell r="D16429" t="str">
            <v>אגד - 212</v>
          </cell>
          <cell r="E16429" t="str">
            <v>KT653</v>
          </cell>
          <cell r="F16429">
            <v>95018516</v>
          </cell>
        </row>
        <row r="16430">
          <cell r="C16430" t="str">
            <v>מרץ 2015</v>
          </cell>
          <cell r="D16430" t="str">
            <v>אגד - 212</v>
          </cell>
          <cell r="E16430" t="str">
            <v>KT654</v>
          </cell>
          <cell r="F16430">
            <v>95130502</v>
          </cell>
        </row>
        <row r="16431">
          <cell r="C16431" t="str">
            <v>מרץ 2015</v>
          </cell>
          <cell r="D16431" t="str">
            <v>אגד - 212</v>
          </cell>
          <cell r="E16431" t="str">
            <v>KT655</v>
          </cell>
          <cell r="F16431">
            <v>2159669901</v>
          </cell>
        </row>
        <row r="16432">
          <cell r="C16432" t="str">
            <v>מרץ 2015</v>
          </cell>
          <cell r="D16432" t="str">
            <v>אגד - 212</v>
          </cell>
          <cell r="E16432" t="str">
            <v>KT656</v>
          </cell>
          <cell r="F16432">
            <v>44682870852</v>
          </cell>
        </row>
        <row r="16433">
          <cell r="C16433" t="str">
            <v>מרץ 2015</v>
          </cell>
          <cell r="D16433" t="str">
            <v>אגד - 212</v>
          </cell>
          <cell r="E16433" t="str">
            <v>KT657</v>
          </cell>
          <cell r="F16433">
            <v>1005532430</v>
          </cell>
        </row>
        <row r="16434">
          <cell r="C16434" t="str">
            <v>מרץ 2015</v>
          </cell>
          <cell r="D16434" t="str">
            <v>אגד - 212</v>
          </cell>
          <cell r="E16434" t="str">
            <v>KT658</v>
          </cell>
          <cell r="F16434">
            <v>76641384409</v>
          </cell>
        </row>
        <row r="16435">
          <cell r="C16435" t="str">
            <v>מרץ 2015</v>
          </cell>
          <cell r="D16435" t="str">
            <v>אגד - 212</v>
          </cell>
          <cell r="E16435" t="str">
            <v>KT659</v>
          </cell>
          <cell r="F16435">
            <v>78822519803</v>
          </cell>
        </row>
        <row r="16436">
          <cell r="C16436" t="str">
            <v>מרץ 2015</v>
          </cell>
          <cell r="D16436" t="str">
            <v>אגד - 212</v>
          </cell>
          <cell r="E16436" t="str">
            <v>KT660</v>
          </cell>
          <cell r="F16436">
            <v>95193166</v>
          </cell>
        </row>
        <row r="16437">
          <cell r="C16437" t="str">
            <v>מרץ 2015</v>
          </cell>
          <cell r="D16437" t="str">
            <v>אגד - 212</v>
          </cell>
          <cell r="E16437" t="str">
            <v>KT661</v>
          </cell>
          <cell r="F16437">
            <v>95194658</v>
          </cell>
        </row>
        <row r="16438">
          <cell r="C16438" t="str">
            <v>מרץ 2015</v>
          </cell>
          <cell r="D16438" t="str">
            <v>אגד - 212</v>
          </cell>
          <cell r="E16438" t="str">
            <v>KT662</v>
          </cell>
          <cell r="F16438">
            <v>95018514</v>
          </cell>
        </row>
        <row r="16439">
          <cell r="C16439" t="str">
            <v>מרץ 2015</v>
          </cell>
          <cell r="D16439" t="str">
            <v>אגד - 212</v>
          </cell>
          <cell r="E16439" t="str">
            <v>KT663</v>
          </cell>
          <cell r="F16439">
            <v>2159776601</v>
          </cell>
        </row>
        <row r="16440">
          <cell r="C16440" t="str">
            <v>מרץ 2015</v>
          </cell>
          <cell r="D16440" t="str">
            <v>אגד - 212</v>
          </cell>
          <cell r="E16440" t="str">
            <v>KT664</v>
          </cell>
          <cell r="F16440">
            <v>48672870852</v>
          </cell>
        </row>
        <row r="16441">
          <cell r="C16441" t="str">
            <v>מרץ 2015</v>
          </cell>
          <cell r="D16441" t="str">
            <v>אגד - 212</v>
          </cell>
          <cell r="E16441" t="str">
            <v>KT665</v>
          </cell>
          <cell r="F16441">
            <v>1009912430</v>
          </cell>
        </row>
        <row r="16442">
          <cell r="C16442" t="str">
            <v>מרץ 2015</v>
          </cell>
          <cell r="D16442" t="str">
            <v>אגד - 212</v>
          </cell>
          <cell r="E16442" t="str">
            <v>KT666</v>
          </cell>
          <cell r="F16442">
            <v>30324248907</v>
          </cell>
        </row>
        <row r="16443">
          <cell r="C16443" t="str">
            <v>מרץ 2015</v>
          </cell>
          <cell r="D16443" t="str">
            <v>אגד - 212</v>
          </cell>
          <cell r="E16443" t="str">
            <v>KT667</v>
          </cell>
          <cell r="F16443">
            <v>99085948504</v>
          </cell>
        </row>
        <row r="16444">
          <cell r="C16444" t="str">
            <v>מרץ 2015</v>
          </cell>
          <cell r="D16444" t="str">
            <v>אגד - 212</v>
          </cell>
          <cell r="E16444" t="str">
            <v>KT668</v>
          </cell>
          <cell r="F16444">
            <v>95193571</v>
          </cell>
        </row>
        <row r="16445">
          <cell r="C16445" t="str">
            <v>מרץ 2015</v>
          </cell>
          <cell r="D16445" t="str">
            <v>אגד - 212</v>
          </cell>
          <cell r="E16445" t="str">
            <v>KT669</v>
          </cell>
          <cell r="F16445">
            <v>95190502</v>
          </cell>
        </row>
        <row r="16446">
          <cell r="C16446" t="str">
            <v>מרץ 2015</v>
          </cell>
          <cell r="D16446" t="str">
            <v>אגד - 212</v>
          </cell>
          <cell r="E16446" t="str">
            <v>KT670</v>
          </cell>
          <cell r="F16446">
            <v>95169901</v>
          </cell>
        </row>
        <row r="16447">
          <cell r="C16447" t="str">
            <v>מרץ 2015</v>
          </cell>
          <cell r="D16447" t="str">
            <v>אגד - 212</v>
          </cell>
          <cell r="E16447" t="str">
            <v>KT671</v>
          </cell>
          <cell r="F16447">
            <v>95533901</v>
          </cell>
        </row>
        <row r="16448">
          <cell r="C16448" t="str">
            <v>מרץ 2015</v>
          </cell>
          <cell r="D16448" t="str">
            <v>אגד - 212</v>
          </cell>
          <cell r="E16448" t="str">
            <v>KT672</v>
          </cell>
          <cell r="F16448">
            <v>95535271</v>
          </cell>
        </row>
        <row r="16449">
          <cell r="C16449" t="str">
            <v>מרץ 2015</v>
          </cell>
          <cell r="D16449" t="str">
            <v>אגד - 212</v>
          </cell>
          <cell r="E16449" t="str">
            <v>KT673</v>
          </cell>
          <cell r="F16449">
            <v>95535273</v>
          </cell>
        </row>
        <row r="16450">
          <cell r="C16450" t="str">
            <v>מרץ 2015</v>
          </cell>
          <cell r="D16450" t="str">
            <v>אגד - 212</v>
          </cell>
          <cell r="E16450" t="str">
            <v>KT674</v>
          </cell>
          <cell r="F16450">
            <v>95130507</v>
          </cell>
        </row>
        <row r="16451">
          <cell r="C16451" t="str">
            <v>מרץ 2015</v>
          </cell>
          <cell r="D16451" t="str">
            <v>אגד - 212</v>
          </cell>
          <cell r="E16451" t="str">
            <v>KT675</v>
          </cell>
          <cell r="F16451">
            <v>58014940834</v>
          </cell>
        </row>
        <row r="16452">
          <cell r="C16452" t="str">
            <v>מרץ 2015</v>
          </cell>
          <cell r="D16452" t="str">
            <v>אגד - 212</v>
          </cell>
          <cell r="E16452" t="str">
            <v>KT676</v>
          </cell>
          <cell r="F16452">
            <v>79100122605</v>
          </cell>
        </row>
        <row r="16453">
          <cell r="C16453" t="str">
            <v>מרץ 2015</v>
          </cell>
          <cell r="D16453" t="str">
            <v>אגד - 212</v>
          </cell>
          <cell r="E16453" t="str">
            <v>KT677</v>
          </cell>
          <cell r="F16453">
            <v>15789061000</v>
          </cell>
        </row>
        <row r="16454">
          <cell r="C16454" t="str">
            <v>מרץ 2015</v>
          </cell>
          <cell r="D16454" t="str">
            <v>אגד - 212</v>
          </cell>
          <cell r="E16454" t="str">
            <v>KT678</v>
          </cell>
          <cell r="F16454">
            <v>95106520</v>
          </cell>
        </row>
        <row r="16455">
          <cell r="C16455" t="str">
            <v>מרץ 2015</v>
          </cell>
          <cell r="D16455" t="str">
            <v>אגד - 212</v>
          </cell>
          <cell r="E16455" t="str">
            <v>KT679</v>
          </cell>
          <cell r="F16455">
            <v>95106528</v>
          </cell>
        </row>
        <row r="16456">
          <cell r="C16456" t="str">
            <v>מרץ 2015</v>
          </cell>
          <cell r="D16456" t="str">
            <v>אגד - 212</v>
          </cell>
          <cell r="E16456" t="str">
            <v>FT650</v>
          </cell>
          <cell r="F16456">
            <v>510657554</v>
          </cell>
        </row>
        <row r="16457">
          <cell r="C16457" t="str">
            <v>מרץ 2015</v>
          </cell>
          <cell r="D16457" t="str">
            <v>אגד - 212</v>
          </cell>
          <cell r="E16457" t="str">
            <v>FT651</v>
          </cell>
          <cell r="F16457">
            <v>511974834</v>
          </cell>
        </row>
        <row r="16458">
          <cell r="C16458" t="str">
            <v>מרץ 2015</v>
          </cell>
          <cell r="D16458" t="str">
            <v>אגד - 212</v>
          </cell>
          <cell r="E16458" t="str">
            <v>FT652</v>
          </cell>
          <cell r="F16458">
            <v>512199381</v>
          </cell>
        </row>
        <row r="16459">
          <cell r="C16459" t="str">
            <v>מרץ 2015</v>
          </cell>
          <cell r="D16459" t="str">
            <v>אגד - 212</v>
          </cell>
          <cell r="E16459" t="str">
            <v>FT653</v>
          </cell>
          <cell r="F16459">
            <v>512852211</v>
          </cell>
        </row>
        <row r="16460">
          <cell r="C16460" t="str">
            <v>מרץ 2015</v>
          </cell>
          <cell r="D16460" t="str">
            <v>אגד - 212</v>
          </cell>
          <cell r="E16460" t="str">
            <v>FT654</v>
          </cell>
          <cell r="F16460">
            <v>514324235</v>
          </cell>
        </row>
        <row r="16461">
          <cell r="C16461" t="str">
            <v>מרץ 2015</v>
          </cell>
          <cell r="D16461" t="str">
            <v>אגד - 212</v>
          </cell>
          <cell r="E16461" t="str">
            <v>FT655</v>
          </cell>
          <cell r="F16461">
            <v>520000522</v>
          </cell>
        </row>
        <row r="16462">
          <cell r="C16462" t="str">
            <v>מרץ 2015</v>
          </cell>
          <cell r="D16462" t="str">
            <v>אגד - 212</v>
          </cell>
          <cell r="E16462" t="str">
            <v>FT656</v>
          </cell>
          <cell r="F16462">
            <v>520004490</v>
          </cell>
        </row>
        <row r="16463">
          <cell r="C16463" t="str">
            <v>מרץ 2015</v>
          </cell>
          <cell r="D16463" t="str">
            <v>אגד - 212</v>
          </cell>
          <cell r="E16463" t="str">
            <v>FT657</v>
          </cell>
          <cell r="F16463">
            <v>520007030</v>
          </cell>
        </row>
        <row r="16464">
          <cell r="C16464" t="str">
            <v>מרץ 2015</v>
          </cell>
          <cell r="D16464" t="str">
            <v>אגד - 212</v>
          </cell>
          <cell r="E16464" t="str">
            <v>FT658</v>
          </cell>
          <cell r="F16464">
            <v>520018078</v>
          </cell>
        </row>
        <row r="16465">
          <cell r="C16465" t="str">
            <v>מרץ 2015</v>
          </cell>
          <cell r="D16465" t="str">
            <v>אגד - 212</v>
          </cell>
          <cell r="E16465" t="str">
            <v>FT659</v>
          </cell>
          <cell r="F16465">
            <v>520018649</v>
          </cell>
        </row>
        <row r="16466">
          <cell r="C16466" t="str">
            <v>מרץ 2015</v>
          </cell>
          <cell r="D16466" t="str">
            <v>אגד - 212</v>
          </cell>
          <cell r="E16466" t="str">
            <v>FT660</v>
          </cell>
          <cell r="F16466">
            <v>510657554</v>
          </cell>
        </row>
        <row r="16467">
          <cell r="C16467" t="str">
            <v>מרץ 2015</v>
          </cell>
          <cell r="D16467" t="str">
            <v>אגד - 212</v>
          </cell>
          <cell r="E16467" t="str">
            <v>FT661</v>
          </cell>
          <cell r="F16467">
            <v>512199381</v>
          </cell>
        </row>
        <row r="16468">
          <cell r="C16468" t="str">
            <v>מרץ 2015</v>
          </cell>
          <cell r="D16468" t="str">
            <v>אגד - 212</v>
          </cell>
          <cell r="E16468" t="str">
            <v>FT662</v>
          </cell>
          <cell r="F16468">
            <v>512852211</v>
          </cell>
        </row>
        <row r="16469">
          <cell r="C16469" t="str">
            <v>מרץ 2015</v>
          </cell>
          <cell r="D16469" t="str">
            <v>אגד - 212</v>
          </cell>
          <cell r="E16469" t="str">
            <v>FT663</v>
          </cell>
          <cell r="F16469">
            <v>520000522</v>
          </cell>
        </row>
        <row r="16470">
          <cell r="C16470" t="str">
            <v>מרץ 2015</v>
          </cell>
          <cell r="D16470" t="str">
            <v>אגד - 212</v>
          </cell>
          <cell r="E16470" t="str">
            <v>FT664</v>
          </cell>
          <cell r="F16470">
            <v>520004490</v>
          </cell>
        </row>
        <row r="16471">
          <cell r="C16471" t="str">
            <v>מרץ 2015</v>
          </cell>
          <cell r="D16471" t="str">
            <v>אגד - 212</v>
          </cell>
          <cell r="E16471" t="str">
            <v>FT665</v>
          </cell>
          <cell r="F16471">
            <v>520007030</v>
          </cell>
        </row>
        <row r="16472">
          <cell r="C16472" t="str">
            <v>מרץ 2015</v>
          </cell>
          <cell r="D16472" t="str">
            <v>אגד - 212</v>
          </cell>
          <cell r="E16472" t="str">
            <v>FT666</v>
          </cell>
          <cell r="F16472">
            <v>520018078</v>
          </cell>
        </row>
        <row r="16473">
          <cell r="C16473" t="str">
            <v>מרץ 2015</v>
          </cell>
          <cell r="D16473" t="str">
            <v>אגד - 212</v>
          </cell>
          <cell r="E16473" t="str">
            <v>FT667</v>
          </cell>
          <cell r="F16473">
            <v>520018649</v>
          </cell>
        </row>
        <row r="16474">
          <cell r="C16474" t="str">
            <v>מרץ 2015</v>
          </cell>
          <cell r="D16474" t="str">
            <v>אגד - 212</v>
          </cell>
          <cell r="E16474" t="str">
            <v>FT668</v>
          </cell>
          <cell r="F16474">
            <v>510657554</v>
          </cell>
        </row>
        <row r="16475">
          <cell r="C16475" t="str">
            <v>מרץ 2015</v>
          </cell>
          <cell r="D16475" t="str">
            <v>אגד - 212</v>
          </cell>
          <cell r="E16475" t="str">
            <v>FT669</v>
          </cell>
          <cell r="F16475">
            <v>511974834</v>
          </cell>
        </row>
        <row r="16476">
          <cell r="C16476" t="str">
            <v>מרץ 2015</v>
          </cell>
          <cell r="D16476" t="str">
            <v>אגד - 212</v>
          </cell>
          <cell r="E16476" t="str">
            <v>FT670</v>
          </cell>
          <cell r="F16476">
            <v>512852211</v>
          </cell>
        </row>
        <row r="16477">
          <cell r="C16477" t="str">
            <v>מרץ 2015</v>
          </cell>
          <cell r="D16477" t="str">
            <v>אגד - 212</v>
          </cell>
          <cell r="E16477" t="str">
            <v>FT671</v>
          </cell>
          <cell r="F16477">
            <v>513992115</v>
          </cell>
        </row>
        <row r="16478">
          <cell r="C16478" t="str">
            <v>מרץ 2015</v>
          </cell>
          <cell r="D16478" t="str">
            <v>אגד - 212</v>
          </cell>
          <cell r="E16478" t="str">
            <v>FT672</v>
          </cell>
          <cell r="F16478">
            <v>513992115</v>
          </cell>
        </row>
        <row r="16479">
          <cell r="C16479" t="str">
            <v>מרץ 2015</v>
          </cell>
          <cell r="D16479" t="str">
            <v>אגד - 212</v>
          </cell>
          <cell r="E16479" t="str">
            <v>FT673</v>
          </cell>
          <cell r="F16479">
            <v>513992115</v>
          </cell>
        </row>
        <row r="16480">
          <cell r="C16480" t="str">
            <v>מרץ 2015</v>
          </cell>
          <cell r="D16480" t="str">
            <v>אגד - 212</v>
          </cell>
          <cell r="E16480" t="str">
            <v>FT674</v>
          </cell>
          <cell r="F16480">
            <v>514324235</v>
          </cell>
        </row>
        <row r="16481">
          <cell r="C16481" t="str">
            <v>מרץ 2015</v>
          </cell>
          <cell r="D16481" t="str">
            <v>אגד - 212</v>
          </cell>
          <cell r="E16481" t="str">
            <v>FT675</v>
          </cell>
          <cell r="F16481">
            <v>520007030</v>
          </cell>
        </row>
        <row r="16482">
          <cell r="C16482" t="str">
            <v>מרץ 2015</v>
          </cell>
          <cell r="D16482" t="str">
            <v>אגד - 212</v>
          </cell>
          <cell r="E16482" t="str">
            <v>FT676</v>
          </cell>
          <cell r="F16482">
            <v>520018078</v>
          </cell>
        </row>
        <row r="16483">
          <cell r="C16483" t="str">
            <v>מרץ 2015</v>
          </cell>
          <cell r="D16483" t="str">
            <v>אגד - 212</v>
          </cell>
          <cell r="E16483" t="str">
            <v>FT677</v>
          </cell>
          <cell r="F16483">
            <v>520018649</v>
          </cell>
        </row>
        <row r="16484">
          <cell r="C16484" t="str">
            <v>מרץ 2015</v>
          </cell>
          <cell r="D16484" t="str">
            <v>אגד - 212</v>
          </cell>
          <cell r="E16484" t="str">
            <v>FT678</v>
          </cell>
          <cell r="F16484">
            <v>510528276</v>
          </cell>
        </row>
        <row r="16485">
          <cell r="C16485" t="str">
            <v>מרץ 2015</v>
          </cell>
          <cell r="D16485" t="str">
            <v>אגד - 212</v>
          </cell>
          <cell r="E16485" t="str">
            <v>FT679</v>
          </cell>
          <cell r="F16485">
            <v>510528276</v>
          </cell>
        </row>
        <row r="16486">
          <cell r="C16486" t="str">
            <v>מרץ 2015</v>
          </cell>
          <cell r="D16486" t="str">
            <v>אגד - 212</v>
          </cell>
          <cell r="E16486" t="str">
            <v>KT770</v>
          </cell>
          <cell r="F16486">
            <v>2</v>
          </cell>
        </row>
        <row r="16487">
          <cell r="C16487" t="str">
            <v>מרץ 2015</v>
          </cell>
          <cell r="D16487" t="str">
            <v>אגד - 212</v>
          </cell>
          <cell r="E16487" t="str">
            <v>KT771</v>
          </cell>
          <cell r="F16487">
            <v>8</v>
          </cell>
        </row>
        <row r="16488">
          <cell r="C16488" t="str">
            <v>מרץ 2015</v>
          </cell>
          <cell r="D16488" t="str">
            <v>אגד - 212</v>
          </cell>
          <cell r="E16488" t="str">
            <v>KT773</v>
          </cell>
          <cell r="F16488">
            <v>5</v>
          </cell>
        </row>
        <row r="16489">
          <cell r="C16489" t="str">
            <v>מרץ 2015</v>
          </cell>
          <cell r="D16489" t="str">
            <v>אגד - 212</v>
          </cell>
          <cell r="E16489" t="str">
            <v>KT774</v>
          </cell>
          <cell r="F16489">
            <v>8</v>
          </cell>
        </row>
        <row r="16490">
          <cell r="C16490" t="str">
            <v>מרץ 2015</v>
          </cell>
          <cell r="D16490" t="str">
            <v>אגד - 212</v>
          </cell>
          <cell r="E16490" t="str">
            <v>KT775</v>
          </cell>
          <cell r="F16490">
            <v>3</v>
          </cell>
        </row>
        <row r="16491">
          <cell r="C16491" t="str">
            <v>מרץ 2015</v>
          </cell>
          <cell r="D16491" t="str">
            <v>אגד - 212</v>
          </cell>
          <cell r="E16491" t="str">
            <v>KT776</v>
          </cell>
          <cell r="F16491">
            <v>4</v>
          </cell>
        </row>
        <row r="16492">
          <cell r="C16492" t="str">
            <v>מרץ 2015</v>
          </cell>
          <cell r="D16492" t="str">
            <v>אגד - 212</v>
          </cell>
          <cell r="E16492" t="str">
            <v>KT777</v>
          </cell>
          <cell r="F16492">
            <v>4</v>
          </cell>
        </row>
        <row r="16493">
          <cell r="C16493" t="str">
            <v>מרץ 2015</v>
          </cell>
          <cell r="D16493" t="str">
            <v>הדסה - 274</v>
          </cell>
          <cell r="E16493" t="str">
            <v>DE1</v>
          </cell>
          <cell r="F16493">
            <v>4501352.8689999999</v>
          </cell>
        </row>
        <row r="16494">
          <cell r="C16494" t="str">
            <v>מרץ 2015</v>
          </cell>
          <cell r="D16494" t="str">
            <v>הדסה - 274</v>
          </cell>
          <cell r="E16494" t="str">
            <v>DA12</v>
          </cell>
          <cell r="F16494">
            <v>3393.451</v>
          </cell>
        </row>
        <row r="16495">
          <cell r="C16495" t="str">
            <v>מרץ 2015</v>
          </cell>
          <cell r="D16495" t="str">
            <v>הדסה - 274</v>
          </cell>
          <cell r="E16495" t="str">
            <v>DT11</v>
          </cell>
          <cell r="F16495">
            <v>21288.253000000001</v>
          </cell>
        </row>
        <row r="16496">
          <cell r="C16496" t="str">
            <v>מרץ 2015</v>
          </cell>
          <cell r="D16496" t="str">
            <v>הדסה - 274</v>
          </cell>
          <cell r="E16496" t="str">
            <v>DA10</v>
          </cell>
          <cell r="F16496">
            <v>53884.379000000001</v>
          </cell>
        </row>
        <row r="16497">
          <cell r="C16497" t="str">
            <v>מרץ 2015</v>
          </cell>
          <cell r="D16497" t="str">
            <v>הדסה - 274</v>
          </cell>
          <cell r="E16497" t="str">
            <v>DT420</v>
          </cell>
          <cell r="F16497">
            <v>18500.132000000001</v>
          </cell>
        </row>
        <row r="16498">
          <cell r="C16498" t="str">
            <v>מרץ 2015</v>
          </cell>
          <cell r="D16498" t="str">
            <v>הדסה - 274</v>
          </cell>
          <cell r="E16498" t="str">
            <v>DT13</v>
          </cell>
          <cell r="F16498">
            <v>160837.041</v>
          </cell>
        </row>
        <row r="16499">
          <cell r="C16499" t="str">
            <v>מרץ 2015</v>
          </cell>
          <cell r="D16499" t="str">
            <v>הדסה - 274</v>
          </cell>
          <cell r="E16499" t="str">
            <v>DT15</v>
          </cell>
          <cell r="F16499">
            <v>13160.014999999999</v>
          </cell>
        </row>
        <row r="16500">
          <cell r="C16500" t="str">
            <v>מרץ 2015</v>
          </cell>
          <cell r="D16500" t="str">
            <v>הדסה - 274</v>
          </cell>
          <cell r="E16500" t="str">
            <v>DA9</v>
          </cell>
          <cell r="F16500">
            <v>19255.850999999999</v>
          </cell>
        </row>
        <row r="16501">
          <cell r="C16501" t="str">
            <v>מרץ 2015</v>
          </cell>
          <cell r="D16501" t="str">
            <v>הדסה - 274</v>
          </cell>
          <cell r="E16501" t="str">
            <v>DT1</v>
          </cell>
          <cell r="F16501">
            <v>328823.01199999999</v>
          </cell>
        </row>
        <row r="16502">
          <cell r="C16502" t="str">
            <v>מרץ 2015</v>
          </cell>
          <cell r="D16502" t="str">
            <v>הדסה - 274</v>
          </cell>
          <cell r="E16502" t="str">
            <v>DT400</v>
          </cell>
          <cell r="F16502">
            <v>304374.21600000001</v>
          </cell>
        </row>
        <row r="16503">
          <cell r="C16503" t="str">
            <v>מרץ 2015</v>
          </cell>
          <cell r="D16503" t="str">
            <v>הדסה - 274</v>
          </cell>
          <cell r="E16503" t="str">
            <v>DT3</v>
          </cell>
          <cell r="F16503">
            <v>2525930.142</v>
          </cell>
        </row>
        <row r="16504">
          <cell r="C16504" t="str">
            <v>מרץ 2015</v>
          </cell>
          <cell r="D16504" t="str">
            <v>הדסה - 274</v>
          </cell>
          <cell r="E16504" t="str">
            <v>DT17</v>
          </cell>
          <cell r="F16504">
            <v>48797.896000000001</v>
          </cell>
        </row>
        <row r="16505">
          <cell r="C16505" t="str">
            <v>מרץ 2015</v>
          </cell>
          <cell r="D16505" t="str">
            <v>הדסה - 274</v>
          </cell>
          <cell r="E16505" t="str">
            <v>DT301</v>
          </cell>
          <cell r="F16505">
            <v>1479.462</v>
          </cell>
        </row>
        <row r="16506">
          <cell r="C16506" t="str">
            <v>מרץ 2015</v>
          </cell>
          <cell r="D16506" t="str">
            <v>הדסה - 274</v>
          </cell>
          <cell r="E16506" t="str">
            <v>DT307</v>
          </cell>
          <cell r="F16506">
            <v>2527.8409999999999</v>
          </cell>
        </row>
        <row r="16507">
          <cell r="C16507" t="str">
            <v>מרץ 2015</v>
          </cell>
          <cell r="D16507" t="str">
            <v>הדסה - 274</v>
          </cell>
          <cell r="E16507" t="str">
            <v>DT319</v>
          </cell>
          <cell r="F16507">
            <v>50366.538</v>
          </cell>
        </row>
        <row r="16508">
          <cell r="C16508" t="str">
            <v>מרץ 2015</v>
          </cell>
          <cell r="D16508" t="str">
            <v>הדסה - 274</v>
          </cell>
          <cell r="E16508" t="str">
            <v>DT325</v>
          </cell>
          <cell r="F16508">
            <v>41928.559000000001</v>
          </cell>
        </row>
        <row r="16509">
          <cell r="C16509" t="str">
            <v>מרץ 2015</v>
          </cell>
          <cell r="D16509" t="str">
            <v>הדסה - 274</v>
          </cell>
          <cell r="E16509" t="str">
            <v>DT338</v>
          </cell>
          <cell r="F16509">
            <v>867.20299999999997</v>
          </cell>
        </row>
        <row r="16510">
          <cell r="C16510" t="str">
            <v>מרץ 2015</v>
          </cell>
          <cell r="D16510" t="str">
            <v>הדסה - 274</v>
          </cell>
          <cell r="E16510" t="str">
            <v>DT454</v>
          </cell>
          <cell r="F16510">
            <v>6002.6440000000002</v>
          </cell>
        </row>
        <row r="16511">
          <cell r="C16511" t="str">
            <v>מרץ 2015</v>
          </cell>
          <cell r="D16511" t="str">
            <v>הדסה - 274</v>
          </cell>
          <cell r="E16511" t="str">
            <v>DT457</v>
          </cell>
          <cell r="F16511">
            <v>1241.45</v>
          </cell>
        </row>
        <row r="16512">
          <cell r="C16512" t="str">
            <v>מרץ 2015</v>
          </cell>
          <cell r="D16512" t="str">
            <v>הדסה - 274</v>
          </cell>
          <cell r="E16512" t="str">
            <v>DT458</v>
          </cell>
          <cell r="F16512">
            <v>7152.0349999999999</v>
          </cell>
        </row>
        <row r="16513">
          <cell r="C16513" t="str">
            <v>מרץ 2015</v>
          </cell>
          <cell r="D16513" t="str">
            <v>הדסה - 274</v>
          </cell>
          <cell r="E16513" t="str">
            <v>DT463</v>
          </cell>
          <cell r="F16513">
            <v>39611.468999999997</v>
          </cell>
        </row>
        <row r="16514">
          <cell r="C16514" t="str">
            <v>מרץ 2015</v>
          </cell>
          <cell r="D16514" t="str">
            <v>הדסה - 274</v>
          </cell>
          <cell r="E16514" t="str">
            <v>DT465</v>
          </cell>
          <cell r="F16514">
            <v>19521.507000000001</v>
          </cell>
        </row>
        <row r="16515">
          <cell r="C16515" t="str">
            <v>מרץ 2015</v>
          </cell>
          <cell r="D16515" t="str">
            <v>הדסה - 274</v>
          </cell>
          <cell r="E16515" t="str">
            <v>DT402</v>
          </cell>
          <cell r="F16515">
            <v>92678.978000000003</v>
          </cell>
        </row>
        <row r="16516">
          <cell r="C16516" t="str">
            <v>מרץ 2015</v>
          </cell>
          <cell r="D16516" t="str">
            <v>הדסה - 274</v>
          </cell>
          <cell r="E16516" t="str">
            <v>DT403</v>
          </cell>
          <cell r="F16516">
            <v>5128.5940000000001</v>
          </cell>
        </row>
        <row r="16517">
          <cell r="C16517" t="str">
            <v>מרץ 2015</v>
          </cell>
          <cell r="D16517" t="str">
            <v>הדסה - 274</v>
          </cell>
          <cell r="E16517" t="str">
            <v>DT404</v>
          </cell>
          <cell r="F16517">
            <v>574.80600000000004</v>
          </cell>
        </row>
        <row r="16518">
          <cell r="C16518" t="str">
            <v>מרץ 2015</v>
          </cell>
          <cell r="D16518" t="str">
            <v>הדסה - 274</v>
          </cell>
          <cell r="E16518" t="str">
            <v>DC9</v>
          </cell>
          <cell r="F16518">
            <v>2907.0239999999999</v>
          </cell>
        </row>
        <row r="16519">
          <cell r="C16519" t="str">
            <v>מרץ 2015</v>
          </cell>
          <cell r="D16519" t="str">
            <v>הדסה - 274</v>
          </cell>
          <cell r="E16519" t="str">
            <v>DT28</v>
          </cell>
          <cell r="F16519">
            <v>4137.8509999999997</v>
          </cell>
        </row>
        <row r="16520">
          <cell r="C16520" t="str">
            <v>מרץ 2015</v>
          </cell>
          <cell r="D16520" t="str">
            <v>הדסה - 274</v>
          </cell>
          <cell r="E16520" t="str">
            <v>DT30</v>
          </cell>
          <cell r="F16520">
            <v>2642.2750000000001</v>
          </cell>
        </row>
        <row r="16521">
          <cell r="C16521" t="str">
            <v>מרץ 2015</v>
          </cell>
          <cell r="D16521" t="str">
            <v>הדסה - 274</v>
          </cell>
          <cell r="E16521" t="str">
            <v>DT360</v>
          </cell>
          <cell r="F16521">
            <v>60186.23</v>
          </cell>
        </row>
        <row r="16522">
          <cell r="C16522" t="str">
            <v>מרץ 2015</v>
          </cell>
          <cell r="D16522" t="str">
            <v>הדסה - 274</v>
          </cell>
          <cell r="E16522" t="str">
            <v>DT366</v>
          </cell>
          <cell r="F16522">
            <v>134387.416</v>
          </cell>
        </row>
        <row r="16523">
          <cell r="C16523" t="str">
            <v>מרץ 2015</v>
          </cell>
          <cell r="D16523" t="str">
            <v>הדסה - 274</v>
          </cell>
          <cell r="E16523" t="str">
            <v>DT703</v>
          </cell>
          <cell r="F16523">
            <v>209388.83600000001</v>
          </cell>
        </row>
        <row r="16524">
          <cell r="C16524" t="str">
            <v>מרץ 2015</v>
          </cell>
          <cell r="D16524" t="str">
            <v>הדסה - 274</v>
          </cell>
          <cell r="E16524" t="str">
            <v>DT467</v>
          </cell>
          <cell r="F16524">
            <v>3.6930000000000001</v>
          </cell>
        </row>
        <row r="16525">
          <cell r="C16525" t="str">
            <v>מרץ 2015</v>
          </cell>
          <cell r="D16525" t="str">
            <v>הדסה - 274</v>
          </cell>
          <cell r="E16525" t="str">
            <v>DT442</v>
          </cell>
          <cell r="F16525">
            <v>6454.8339999999998</v>
          </cell>
        </row>
        <row r="16526">
          <cell r="C16526" t="str">
            <v>מרץ 2015</v>
          </cell>
          <cell r="D16526" t="str">
            <v>הדסה - 274</v>
          </cell>
          <cell r="E16526" t="str">
            <v>DT444</v>
          </cell>
          <cell r="F16526">
            <v>517.56799999999998</v>
          </cell>
        </row>
        <row r="16527">
          <cell r="C16527" t="str">
            <v>מרץ 2015</v>
          </cell>
          <cell r="D16527" t="str">
            <v>הדסה - 274</v>
          </cell>
          <cell r="E16527" t="str">
            <v>DT445</v>
          </cell>
          <cell r="F16527">
            <v>-190.792</v>
          </cell>
        </row>
        <row r="16528">
          <cell r="C16528" t="str">
            <v>מרץ 2015</v>
          </cell>
          <cell r="D16528" t="str">
            <v>הדסה - 274</v>
          </cell>
          <cell r="E16528" t="str">
            <v>DT446</v>
          </cell>
          <cell r="F16528">
            <v>539.86300000000006</v>
          </cell>
        </row>
        <row r="16529">
          <cell r="C16529" t="str">
            <v>מרץ 2015</v>
          </cell>
          <cell r="D16529" t="str">
            <v>הדסה - 274</v>
          </cell>
          <cell r="E16529" t="str">
            <v>DT447</v>
          </cell>
          <cell r="F16529">
            <v>-529.33299999999997</v>
          </cell>
        </row>
        <row r="16530">
          <cell r="C16530" t="str">
            <v>מרץ 2015</v>
          </cell>
          <cell r="D16530" t="str">
            <v>הדסה - 274</v>
          </cell>
          <cell r="E16530" t="str">
            <v>DT448</v>
          </cell>
          <cell r="F16530">
            <v>332.44499999999999</v>
          </cell>
        </row>
        <row r="16531">
          <cell r="C16531" t="str">
            <v>מרץ 2015</v>
          </cell>
          <cell r="D16531" t="str">
            <v>הדסה - 274</v>
          </cell>
          <cell r="E16531" t="str">
            <v>DT449</v>
          </cell>
          <cell r="F16531">
            <v>-1332.83</v>
          </cell>
        </row>
        <row r="16532">
          <cell r="C16532" t="str">
            <v>מרץ 2015</v>
          </cell>
          <cell r="D16532" t="str">
            <v>הדסה - 274</v>
          </cell>
          <cell r="E16532" t="str">
            <v>DT658</v>
          </cell>
          <cell r="F16532">
            <v>234.88200000000001</v>
          </cell>
        </row>
        <row r="16533">
          <cell r="C16533" t="str">
            <v>מרץ 2015</v>
          </cell>
          <cell r="D16533" t="str">
            <v>הדסה - 274</v>
          </cell>
          <cell r="E16533" t="str">
            <v>DT669</v>
          </cell>
          <cell r="F16533">
            <v>17273.843000000001</v>
          </cell>
        </row>
        <row r="16534">
          <cell r="C16534" t="str">
            <v>מרץ 2015</v>
          </cell>
          <cell r="D16534" t="str">
            <v>הדסה - 274</v>
          </cell>
          <cell r="E16534" t="str">
            <v>DT451</v>
          </cell>
          <cell r="F16534">
            <v>30714.829000000002</v>
          </cell>
        </row>
        <row r="16535">
          <cell r="C16535" t="str">
            <v>מרץ 2015</v>
          </cell>
          <cell r="D16535" t="str">
            <v>הדסה - 274</v>
          </cell>
          <cell r="E16535" t="str">
            <v>DT506</v>
          </cell>
          <cell r="F16535">
            <v>15992.903</v>
          </cell>
        </row>
        <row r="16536">
          <cell r="C16536" t="str">
            <v>מרץ 2015</v>
          </cell>
          <cell r="D16536" t="str">
            <v>הדסה - 274</v>
          </cell>
          <cell r="E16536" t="str">
            <v>DT507</v>
          </cell>
          <cell r="F16536">
            <v>6825.9889999999996</v>
          </cell>
        </row>
        <row r="16537">
          <cell r="C16537" t="str">
            <v>מרץ 2015</v>
          </cell>
          <cell r="D16537" t="str">
            <v>הדסה - 274</v>
          </cell>
          <cell r="E16537" t="str">
            <v>DT577</v>
          </cell>
          <cell r="F16537">
            <v>13419.036</v>
          </cell>
        </row>
        <row r="16538">
          <cell r="C16538" t="str">
            <v>מרץ 2015</v>
          </cell>
          <cell r="D16538" t="str">
            <v>הדסה - 274</v>
          </cell>
          <cell r="E16538" t="str">
            <v>DT514</v>
          </cell>
          <cell r="F16538">
            <v>78740.937000000005</v>
          </cell>
        </row>
        <row r="16539">
          <cell r="C16539" t="str">
            <v>מרץ 2015</v>
          </cell>
          <cell r="D16539" t="str">
            <v>הדסה - 274</v>
          </cell>
          <cell r="E16539" t="str">
            <v>DT516</v>
          </cell>
          <cell r="F16539">
            <v>36373.307000000001</v>
          </cell>
        </row>
        <row r="16540">
          <cell r="C16540" t="str">
            <v>מרץ 2015</v>
          </cell>
          <cell r="D16540" t="str">
            <v>הדסה - 274</v>
          </cell>
          <cell r="E16540" t="str">
            <v>DT517</v>
          </cell>
          <cell r="F16540">
            <v>6288</v>
          </cell>
        </row>
        <row r="16541">
          <cell r="C16541" t="str">
            <v>מרץ 2015</v>
          </cell>
          <cell r="D16541" t="str">
            <v>הדסה - 274</v>
          </cell>
          <cell r="E16541" t="str">
            <v>DT518</v>
          </cell>
          <cell r="F16541">
            <v>8983.6560000000009</v>
          </cell>
        </row>
        <row r="16542">
          <cell r="C16542" t="str">
            <v>מרץ 2015</v>
          </cell>
          <cell r="D16542" t="str">
            <v>הדסה - 274</v>
          </cell>
          <cell r="E16542" t="str">
            <v>DT54</v>
          </cell>
          <cell r="F16542">
            <v>7060.4769999999999</v>
          </cell>
        </row>
        <row r="16543">
          <cell r="C16543" t="str">
            <v>מרץ 2015</v>
          </cell>
          <cell r="D16543" t="str">
            <v>הדסה - 274</v>
          </cell>
          <cell r="E16543" t="str">
            <v>DT55</v>
          </cell>
          <cell r="F16543">
            <v>-14325.543</v>
          </cell>
        </row>
        <row r="16544">
          <cell r="C16544" t="str">
            <v>מרץ 2015</v>
          </cell>
          <cell r="D16544" t="str">
            <v>הדסה - 274</v>
          </cell>
          <cell r="E16544" t="str">
            <v>DT546</v>
          </cell>
          <cell r="F16544">
            <v>107000</v>
          </cell>
        </row>
        <row r="16545">
          <cell r="C16545" t="str">
            <v>מרץ 2015</v>
          </cell>
          <cell r="D16545" t="str">
            <v>הדסה - 274</v>
          </cell>
          <cell r="E16545" t="str">
            <v>AT999</v>
          </cell>
          <cell r="F16545">
            <v>210282.21400000001</v>
          </cell>
        </row>
        <row r="16546">
          <cell r="C16546" t="str">
            <v>מרץ 2015</v>
          </cell>
          <cell r="D16546" t="str">
            <v>הדסה - 274</v>
          </cell>
          <cell r="E16546" t="str">
            <v>AT24</v>
          </cell>
          <cell r="F16546">
            <v>39712.226000000002</v>
          </cell>
        </row>
        <row r="16547">
          <cell r="C16547" t="str">
            <v>מרץ 2015</v>
          </cell>
          <cell r="D16547" t="str">
            <v>הדסה - 274</v>
          </cell>
          <cell r="E16547" t="str">
            <v>AT420</v>
          </cell>
          <cell r="F16547">
            <v>99001.65</v>
          </cell>
        </row>
        <row r="16548">
          <cell r="C16548" t="str">
            <v>מרץ 2015</v>
          </cell>
          <cell r="D16548" t="str">
            <v>הדסה - 274</v>
          </cell>
          <cell r="E16548" t="str">
            <v>AT17</v>
          </cell>
          <cell r="F16548">
            <v>8634.2690000000002</v>
          </cell>
        </row>
        <row r="16549">
          <cell r="C16549" t="str">
            <v>מרץ 2015</v>
          </cell>
          <cell r="D16549" t="str">
            <v>הדסה - 274</v>
          </cell>
          <cell r="E16549" t="str">
            <v>AT8</v>
          </cell>
          <cell r="F16549">
            <v>7313.8320000000003</v>
          </cell>
        </row>
        <row r="16550">
          <cell r="C16550" t="str">
            <v>מרץ 2015</v>
          </cell>
          <cell r="D16550" t="str">
            <v>הדסה - 274</v>
          </cell>
          <cell r="E16550" t="str">
            <v>AT400</v>
          </cell>
          <cell r="F16550">
            <v>525.41399999999999</v>
          </cell>
        </row>
        <row r="16551">
          <cell r="C16551" t="str">
            <v>מרץ 2015</v>
          </cell>
          <cell r="D16551" t="str">
            <v>הדסה - 274</v>
          </cell>
          <cell r="E16551" t="str">
            <v>AT20</v>
          </cell>
          <cell r="F16551">
            <v>1271.704</v>
          </cell>
        </row>
        <row r="16552">
          <cell r="C16552" t="str">
            <v>מרץ 2015</v>
          </cell>
          <cell r="D16552" t="str">
            <v>הדסה - 274</v>
          </cell>
          <cell r="E16552" t="str">
            <v>AT319</v>
          </cell>
          <cell r="F16552">
            <v>479.47399999999999</v>
          </cell>
        </row>
        <row r="16553">
          <cell r="C16553" t="str">
            <v>מרץ 2015</v>
          </cell>
          <cell r="D16553" t="str">
            <v>הדסה - 274</v>
          </cell>
          <cell r="E16553" t="str">
            <v>AT325</v>
          </cell>
          <cell r="F16553">
            <v>7462.6869999999999</v>
          </cell>
        </row>
        <row r="16554">
          <cell r="C16554" t="str">
            <v>מרץ 2015</v>
          </cell>
          <cell r="D16554" t="str">
            <v>הדסה - 274</v>
          </cell>
          <cell r="E16554" t="str">
            <v>AT338</v>
          </cell>
          <cell r="F16554">
            <v>18.888000000000002</v>
          </cell>
        </row>
        <row r="16555">
          <cell r="C16555" t="str">
            <v>מרץ 2015</v>
          </cell>
          <cell r="D16555" t="str">
            <v>הדסה - 274</v>
          </cell>
          <cell r="E16555" t="str">
            <v>AT458</v>
          </cell>
          <cell r="F16555">
            <v>35.42</v>
          </cell>
        </row>
        <row r="16556">
          <cell r="C16556" t="str">
            <v>מרץ 2015</v>
          </cell>
          <cell r="D16556" t="str">
            <v>הדסה - 274</v>
          </cell>
          <cell r="E16556" t="str">
            <v>AT463</v>
          </cell>
          <cell r="F16556">
            <v>162.57300000000001</v>
          </cell>
        </row>
        <row r="16557">
          <cell r="C16557" t="str">
            <v>מרץ 2015</v>
          </cell>
          <cell r="D16557" t="str">
            <v>הדסה - 274</v>
          </cell>
          <cell r="E16557" t="str">
            <v>AT402</v>
          </cell>
          <cell r="F16557">
            <v>2466.4870000000001</v>
          </cell>
        </row>
        <row r="16558">
          <cell r="C16558" t="str">
            <v>מרץ 2015</v>
          </cell>
          <cell r="D16558" t="str">
            <v>הדסה - 274</v>
          </cell>
          <cell r="E16558" t="str">
            <v>AT403</v>
          </cell>
          <cell r="F16558">
            <v>399.47899999999998</v>
          </cell>
        </row>
        <row r="16559">
          <cell r="C16559" t="str">
            <v>מרץ 2015</v>
          </cell>
          <cell r="D16559" t="str">
            <v>הדסה - 274</v>
          </cell>
          <cell r="E16559" t="str">
            <v>AT404</v>
          </cell>
          <cell r="F16559">
            <v>9.8420000000000005</v>
          </cell>
        </row>
        <row r="16560">
          <cell r="C16560" t="str">
            <v>מרץ 2015</v>
          </cell>
          <cell r="D16560" t="str">
            <v>הדסה - 274</v>
          </cell>
          <cell r="E16560" t="str">
            <v>AT37</v>
          </cell>
          <cell r="F16560">
            <v>136.46</v>
          </cell>
        </row>
        <row r="16561">
          <cell r="C16561" t="str">
            <v>מרץ 2015</v>
          </cell>
          <cell r="D16561" t="str">
            <v>הדסה - 274</v>
          </cell>
          <cell r="E16561" t="str">
            <v>AT360</v>
          </cell>
          <cell r="F16561">
            <v>3124.9789999999998</v>
          </cell>
        </row>
        <row r="16562">
          <cell r="C16562" t="str">
            <v>מרץ 2015</v>
          </cell>
          <cell r="D16562" t="str">
            <v>הדסה - 274</v>
          </cell>
          <cell r="E16562" t="str">
            <v>AT366</v>
          </cell>
          <cell r="F16562">
            <v>21554.577000000001</v>
          </cell>
        </row>
        <row r="16563">
          <cell r="C16563" t="str">
            <v>מרץ 2015</v>
          </cell>
          <cell r="D16563" t="str">
            <v>הדסה - 274</v>
          </cell>
          <cell r="E16563" t="str">
            <v>AT703</v>
          </cell>
          <cell r="F16563">
            <v>2.4489999999999998</v>
          </cell>
        </row>
        <row r="16564">
          <cell r="C16564" t="str">
            <v>מרץ 2015</v>
          </cell>
          <cell r="D16564" t="str">
            <v>הדסה - 274</v>
          </cell>
          <cell r="E16564" t="str">
            <v>AT442</v>
          </cell>
          <cell r="F16564">
            <v>1819.963</v>
          </cell>
        </row>
        <row r="16565">
          <cell r="C16565" t="str">
            <v>מרץ 2015</v>
          </cell>
          <cell r="D16565" t="str">
            <v>הדסה - 274</v>
          </cell>
          <cell r="E16565" t="str">
            <v>AT446</v>
          </cell>
          <cell r="F16565">
            <v>1561.519</v>
          </cell>
        </row>
        <row r="16566">
          <cell r="C16566" t="str">
            <v>מרץ 2015</v>
          </cell>
          <cell r="D16566" t="str">
            <v>הדסה - 274</v>
          </cell>
          <cell r="E16566" t="str">
            <v>AT447</v>
          </cell>
          <cell r="F16566">
            <v>376.36700000000002</v>
          </cell>
        </row>
        <row r="16567">
          <cell r="C16567" t="str">
            <v>מרץ 2015</v>
          </cell>
          <cell r="D16567" t="str">
            <v>הדסה - 274</v>
          </cell>
          <cell r="E16567" t="str">
            <v>AT658</v>
          </cell>
          <cell r="F16567">
            <v>17.363</v>
          </cell>
        </row>
        <row r="16568">
          <cell r="C16568" t="str">
            <v>מרץ 2015</v>
          </cell>
          <cell r="D16568" t="str">
            <v>הדסה - 274</v>
          </cell>
          <cell r="E16568" t="str">
            <v>AT451</v>
          </cell>
          <cell r="F16568">
            <v>163.328</v>
          </cell>
        </row>
        <row r="16569">
          <cell r="C16569" t="str">
            <v>מרץ 2015</v>
          </cell>
          <cell r="D16569" t="str">
            <v>הדסה - 274</v>
          </cell>
          <cell r="E16569" t="str">
            <v>AT506</v>
          </cell>
          <cell r="F16569">
            <v>2637.1010000000001</v>
          </cell>
        </row>
        <row r="16570">
          <cell r="C16570" t="str">
            <v>מרץ 2015</v>
          </cell>
          <cell r="D16570" t="str">
            <v>הדסה - 274</v>
          </cell>
          <cell r="E16570" t="str">
            <v>AT507</v>
          </cell>
          <cell r="F16570">
            <v>32.648000000000003</v>
          </cell>
        </row>
        <row r="16571">
          <cell r="C16571" t="str">
            <v>מרץ 2015</v>
          </cell>
          <cell r="D16571" t="str">
            <v>הדסה - 274</v>
          </cell>
          <cell r="E16571" t="str">
            <v>AT577</v>
          </cell>
          <cell r="F16571">
            <v>392.96699999999998</v>
          </cell>
        </row>
        <row r="16572">
          <cell r="C16572" t="str">
            <v>מרץ 2015</v>
          </cell>
          <cell r="D16572" t="str">
            <v>הדסה - 274</v>
          </cell>
          <cell r="E16572" t="str">
            <v>AT514</v>
          </cell>
          <cell r="F16572">
            <v>10968.548000000001</v>
          </cell>
        </row>
        <row r="16573">
          <cell r="C16573" t="str">
            <v>מרץ 2015</v>
          </cell>
          <cell r="D16573" t="str">
            <v>הדסה - 274</v>
          </cell>
          <cell r="E16573" t="str">
            <v>BT999</v>
          </cell>
          <cell r="F16573">
            <v>190878.098</v>
          </cell>
        </row>
        <row r="16574">
          <cell r="C16574" t="str">
            <v>מרץ 2015</v>
          </cell>
          <cell r="D16574" t="str">
            <v>הדסה - 274</v>
          </cell>
          <cell r="E16574" t="str">
            <v>BT34</v>
          </cell>
          <cell r="F16574">
            <v>50943.271999999997</v>
          </cell>
        </row>
        <row r="16575">
          <cell r="C16575" t="str">
            <v>מרץ 2015</v>
          </cell>
          <cell r="D16575" t="str">
            <v>הדסה - 274</v>
          </cell>
          <cell r="E16575" t="str">
            <v>BT420</v>
          </cell>
          <cell r="F16575">
            <v>99500</v>
          </cell>
        </row>
        <row r="16576">
          <cell r="C16576" t="str">
            <v>מרץ 2015</v>
          </cell>
          <cell r="D16576" t="str">
            <v>הדסה - 274</v>
          </cell>
          <cell r="E16576" t="str">
            <v>BT400</v>
          </cell>
          <cell r="F16576">
            <v>6812</v>
          </cell>
        </row>
        <row r="16577">
          <cell r="C16577" t="str">
            <v>מרץ 2015</v>
          </cell>
          <cell r="D16577" t="str">
            <v>הדסה - 274</v>
          </cell>
          <cell r="E16577" t="str">
            <v>BT301</v>
          </cell>
          <cell r="F16577">
            <v>41.433</v>
          </cell>
        </row>
        <row r="16578">
          <cell r="C16578" t="str">
            <v>מרץ 2015</v>
          </cell>
          <cell r="D16578" t="str">
            <v>הדסה - 274</v>
          </cell>
          <cell r="E16578" t="str">
            <v>BT402</v>
          </cell>
          <cell r="F16578">
            <v>1464.6010000000001</v>
          </cell>
        </row>
        <row r="16579">
          <cell r="C16579" t="str">
            <v>מרץ 2015</v>
          </cell>
          <cell r="D16579" t="str">
            <v>הדסה - 274</v>
          </cell>
          <cell r="E16579" t="str">
            <v>BT366</v>
          </cell>
          <cell r="F16579">
            <v>17859.954000000002</v>
          </cell>
        </row>
        <row r="16580">
          <cell r="C16580" t="str">
            <v>מרץ 2015</v>
          </cell>
          <cell r="D16580" t="str">
            <v>הדסה - 274</v>
          </cell>
          <cell r="E16580" t="str">
            <v>BT442</v>
          </cell>
          <cell r="F16580">
            <v>1137.924</v>
          </cell>
        </row>
        <row r="16581">
          <cell r="C16581" t="str">
            <v>מרץ 2015</v>
          </cell>
          <cell r="D16581" t="str">
            <v>הדסה - 274</v>
          </cell>
          <cell r="E16581" t="str">
            <v>BT447</v>
          </cell>
          <cell r="F16581">
            <v>276.87</v>
          </cell>
        </row>
        <row r="16582">
          <cell r="C16582" t="str">
            <v>מרץ 2015</v>
          </cell>
          <cell r="D16582" t="str">
            <v>הדסה - 274</v>
          </cell>
          <cell r="E16582" t="str">
            <v>BT507</v>
          </cell>
          <cell r="F16582">
            <v>261.90800000000002</v>
          </cell>
        </row>
        <row r="16583">
          <cell r="C16583" t="str">
            <v>מרץ 2015</v>
          </cell>
          <cell r="D16583" t="str">
            <v>הדסה - 274</v>
          </cell>
          <cell r="E16583" t="str">
            <v>BT514</v>
          </cell>
          <cell r="F16583">
            <v>12060</v>
          </cell>
        </row>
        <row r="16584">
          <cell r="C16584" t="str">
            <v>מרץ 2015</v>
          </cell>
          <cell r="D16584" t="str">
            <v>הדסה - 274</v>
          </cell>
          <cell r="E16584" t="str">
            <v>BT72</v>
          </cell>
          <cell r="F16584">
            <v>512.11900000000003</v>
          </cell>
        </row>
        <row r="16585">
          <cell r="C16585" t="str">
            <v>מרץ 2015</v>
          </cell>
          <cell r="D16585" t="str">
            <v>הדסה - 274</v>
          </cell>
          <cell r="E16585" t="str">
            <v>BT119</v>
          </cell>
          <cell r="F16585">
            <v>8.0169999999999995</v>
          </cell>
        </row>
        <row r="16586">
          <cell r="C16586" t="str">
            <v>מרץ 2015</v>
          </cell>
          <cell r="D16586" t="str">
            <v>הדסה - 274</v>
          </cell>
          <cell r="E16586" t="str">
            <v>A1</v>
          </cell>
          <cell r="F16586">
            <v>3568.1770000000001</v>
          </cell>
        </row>
        <row r="16587">
          <cell r="C16587" t="str">
            <v>מרץ 2015</v>
          </cell>
          <cell r="D16587" t="str">
            <v>הדסה - 274</v>
          </cell>
          <cell r="E16587" t="str">
            <v>AT411</v>
          </cell>
          <cell r="F16587">
            <v>3486.4589999999998</v>
          </cell>
        </row>
        <row r="16588">
          <cell r="C16588" t="str">
            <v>מרץ 2015</v>
          </cell>
          <cell r="D16588" t="str">
            <v>הדסה - 274</v>
          </cell>
          <cell r="E16588" t="str">
            <v>AT255</v>
          </cell>
          <cell r="F16588">
            <v>81.718000000000004</v>
          </cell>
        </row>
        <row r="16589">
          <cell r="C16589" t="str">
            <v>מרץ 2015</v>
          </cell>
          <cell r="D16589" t="str">
            <v>הדסה - 274</v>
          </cell>
          <cell r="E16589" t="str">
            <v>B1</v>
          </cell>
          <cell r="F16589">
            <v>14496.346</v>
          </cell>
        </row>
        <row r="16590">
          <cell r="C16590" t="str">
            <v>מרץ 2015</v>
          </cell>
          <cell r="D16590" t="str">
            <v>הדסה - 274</v>
          </cell>
          <cell r="E16590" t="str">
            <v>BT137</v>
          </cell>
          <cell r="F16590">
            <v>226.72</v>
          </cell>
        </row>
        <row r="16591">
          <cell r="C16591" t="str">
            <v>מרץ 2015</v>
          </cell>
          <cell r="D16591" t="str">
            <v>הדסה - 274</v>
          </cell>
          <cell r="E16591" t="str">
            <v>BT98</v>
          </cell>
          <cell r="F16591">
            <v>28.895</v>
          </cell>
        </row>
        <row r="16592">
          <cell r="C16592" t="str">
            <v>מרץ 2015</v>
          </cell>
          <cell r="D16592" t="str">
            <v>הדסה - 274</v>
          </cell>
          <cell r="E16592" t="str">
            <v>BT6</v>
          </cell>
          <cell r="F16592">
            <v>11601.882</v>
          </cell>
        </row>
        <row r="16593">
          <cell r="C16593" t="str">
            <v>מרץ 2015</v>
          </cell>
          <cell r="D16593" t="str">
            <v>הדסה - 274</v>
          </cell>
          <cell r="E16593" t="str">
            <v>BT7</v>
          </cell>
          <cell r="F16593">
            <v>209.86199999999999</v>
          </cell>
        </row>
        <row r="16594">
          <cell r="C16594" t="str">
            <v>מרץ 2015</v>
          </cell>
          <cell r="D16594" t="str">
            <v>הדסה - 274</v>
          </cell>
          <cell r="E16594" t="str">
            <v>BT8</v>
          </cell>
          <cell r="F16594">
            <v>1378.2080000000001</v>
          </cell>
        </row>
        <row r="16595">
          <cell r="C16595" t="str">
            <v>מרץ 2015</v>
          </cell>
          <cell r="D16595" t="str">
            <v>הדסה - 274</v>
          </cell>
          <cell r="E16595" t="str">
            <v>BT11</v>
          </cell>
          <cell r="F16595">
            <v>785.73500000000001</v>
          </cell>
        </row>
        <row r="16596">
          <cell r="C16596" t="str">
            <v>מרץ 2015</v>
          </cell>
          <cell r="D16596" t="str">
            <v>הדסה - 274</v>
          </cell>
          <cell r="E16596" t="str">
            <v>BT95</v>
          </cell>
          <cell r="F16596">
            <v>127.509</v>
          </cell>
        </row>
        <row r="16597">
          <cell r="C16597" t="str">
            <v>מרץ 2015</v>
          </cell>
          <cell r="D16597" t="str">
            <v>הדסה - 274</v>
          </cell>
          <cell r="E16597" t="str">
            <v>BF4</v>
          </cell>
          <cell r="F16597">
            <v>121.206</v>
          </cell>
        </row>
        <row r="16598">
          <cell r="C16598" t="str">
            <v>מרץ 2015</v>
          </cell>
          <cell r="D16598" t="str">
            <v>הדסה - 274</v>
          </cell>
          <cell r="E16598" t="str">
            <v>BT634</v>
          </cell>
          <cell r="F16598">
            <v>16.329000000000001</v>
          </cell>
        </row>
        <row r="16599">
          <cell r="C16599" t="str">
            <v>מרץ 2015</v>
          </cell>
          <cell r="D16599" t="str">
            <v>הדסה - 274</v>
          </cell>
          <cell r="E16599" t="str">
            <v>KT31</v>
          </cell>
          <cell r="F16599">
            <v>1580</v>
          </cell>
        </row>
        <row r="16600">
          <cell r="C16600" t="str">
            <v>מרץ 2015</v>
          </cell>
          <cell r="D16600" t="str">
            <v>הדסה - 274</v>
          </cell>
          <cell r="E16600" t="str">
            <v>KT32</v>
          </cell>
          <cell r="F16600">
            <v>1099</v>
          </cell>
        </row>
        <row r="16601">
          <cell r="C16601" t="str">
            <v>מרץ 2015</v>
          </cell>
          <cell r="D16601" t="str">
            <v>הדסה - 274</v>
          </cell>
          <cell r="E16601" t="str">
            <v>KT33</v>
          </cell>
          <cell r="F16601">
            <v>1833</v>
          </cell>
        </row>
        <row r="16602">
          <cell r="C16602" t="str">
            <v>מרץ 2015</v>
          </cell>
          <cell r="D16602" t="str">
            <v>הדסה - 274</v>
          </cell>
          <cell r="E16602" t="str">
            <v>KT34</v>
          </cell>
          <cell r="F16602">
            <v>41</v>
          </cell>
        </row>
        <row r="16603">
          <cell r="C16603" t="str">
            <v>מרץ 2015</v>
          </cell>
          <cell r="D16603" t="str">
            <v>הדסה - 274</v>
          </cell>
          <cell r="E16603" t="str">
            <v>KT35</v>
          </cell>
          <cell r="F16603">
            <v>370</v>
          </cell>
        </row>
        <row r="16604">
          <cell r="C16604" t="str">
            <v>מרץ 2015</v>
          </cell>
          <cell r="D16604" t="str">
            <v>הדסה - 274</v>
          </cell>
          <cell r="E16604" t="str">
            <v>KT601</v>
          </cell>
          <cell r="F16604">
            <v>4501352.8689999999</v>
          </cell>
        </row>
        <row r="16605">
          <cell r="C16605" t="str">
            <v>מרץ 2015</v>
          </cell>
          <cell r="D16605" t="str">
            <v>הדסה - 274</v>
          </cell>
          <cell r="E16605" t="str">
            <v>KT22</v>
          </cell>
          <cell r="F16605">
            <v>1.39</v>
          </cell>
        </row>
        <row r="16606">
          <cell r="C16606" t="str">
            <v>מרץ 2015</v>
          </cell>
          <cell r="D16606" t="str">
            <v>הדסה - 274</v>
          </cell>
          <cell r="E16606" t="str">
            <v>KT51</v>
          </cell>
          <cell r="F16606">
            <v>9.9499999999999993</v>
          </cell>
        </row>
        <row r="16607">
          <cell r="C16607" t="str">
            <v>מרץ 2015</v>
          </cell>
          <cell r="D16607" t="str">
            <v>הדסה - 274</v>
          </cell>
          <cell r="E16607" t="str">
            <v>KT502</v>
          </cell>
          <cell r="F16607">
            <v>62544.892</v>
          </cell>
        </row>
        <row r="16608">
          <cell r="C16608" t="str">
            <v>מרץ 2015</v>
          </cell>
          <cell r="D16608" t="str">
            <v>הדסה - 274</v>
          </cell>
          <cell r="E16608" t="str">
            <v>KT503</v>
          </cell>
          <cell r="F16608">
            <v>413691.77399999998</v>
          </cell>
        </row>
        <row r="16609">
          <cell r="C16609" t="str">
            <v>מרץ 2015</v>
          </cell>
          <cell r="D16609" t="str">
            <v>הדסה - 274</v>
          </cell>
          <cell r="E16609" t="str">
            <v>KT14</v>
          </cell>
          <cell r="F16609">
            <v>157.98400000000001</v>
          </cell>
        </row>
        <row r="16610">
          <cell r="C16610" t="str">
            <v>מרץ 2015</v>
          </cell>
          <cell r="D16610" t="str">
            <v>הדסה - 274</v>
          </cell>
          <cell r="E16610" t="str">
            <v>KT315</v>
          </cell>
          <cell r="F16610">
            <v>0.02</v>
          </cell>
        </row>
        <row r="16611">
          <cell r="C16611" t="str">
            <v>מרץ 2015</v>
          </cell>
          <cell r="D16611" t="str">
            <v>הדסה - 274</v>
          </cell>
          <cell r="E16611" t="str">
            <v>KT316</v>
          </cell>
          <cell r="F16611">
            <v>0.05</v>
          </cell>
        </row>
        <row r="16612">
          <cell r="C16612" t="str">
            <v>מרץ 2015</v>
          </cell>
          <cell r="D16612" t="str">
            <v>הדסה - 274</v>
          </cell>
          <cell r="E16612" t="str">
            <v>KT551</v>
          </cell>
          <cell r="F16612">
            <v>8537.42</v>
          </cell>
        </row>
        <row r="16613">
          <cell r="C16613" t="str">
            <v>מרץ 2015</v>
          </cell>
          <cell r="D16613" t="str">
            <v>הדסה - 274</v>
          </cell>
          <cell r="E16613" t="str">
            <v>KT305</v>
          </cell>
          <cell r="F16613">
            <v>-37366.877999999997</v>
          </cell>
        </row>
        <row r="16614">
          <cell r="C16614" t="str">
            <v>מרץ 2015</v>
          </cell>
          <cell r="D16614" t="str">
            <v>הדסה - 274</v>
          </cell>
          <cell r="E16614" t="str">
            <v>KT461</v>
          </cell>
          <cell r="F16614">
            <v>81782.964999999997</v>
          </cell>
        </row>
        <row r="16615">
          <cell r="C16615" t="str">
            <v>מרץ 2015</v>
          </cell>
          <cell r="D16615" t="str">
            <v>הדסה - 274</v>
          </cell>
          <cell r="E16615" t="str">
            <v>KT717</v>
          </cell>
          <cell r="F16615">
            <v>1</v>
          </cell>
        </row>
        <row r="16616">
          <cell r="C16616" t="str">
            <v>מרץ 2015</v>
          </cell>
          <cell r="D16616" t="str">
            <v>הדסה - 274</v>
          </cell>
          <cell r="E16616" t="str">
            <v>KT549</v>
          </cell>
          <cell r="F16616">
            <v>44416.087</v>
          </cell>
        </row>
        <row r="16617">
          <cell r="C16617" t="str">
            <v>מרץ 2015</v>
          </cell>
          <cell r="D16617" t="str">
            <v>הדסה - 274</v>
          </cell>
          <cell r="E16617" t="str">
            <v>KT609</v>
          </cell>
          <cell r="F16617">
            <v>45092.186999999998</v>
          </cell>
        </row>
        <row r="16618">
          <cell r="C16618" t="str">
            <v>מרץ 2015</v>
          </cell>
          <cell r="D16618" t="str">
            <v>הדסה - 274</v>
          </cell>
          <cell r="E16618" t="str">
            <v>KT761</v>
          </cell>
          <cell r="F16618">
            <v>611116.79299999995</v>
          </cell>
        </row>
        <row r="16619">
          <cell r="C16619" t="str">
            <v>מרץ 2015</v>
          </cell>
          <cell r="D16619" t="str">
            <v>הדסה - 274</v>
          </cell>
          <cell r="E16619" t="str">
            <v>KT762</v>
          </cell>
          <cell r="F16619">
            <v>567075.598</v>
          </cell>
        </row>
        <row r="16620">
          <cell r="C16620" t="str">
            <v>מרץ 2015</v>
          </cell>
          <cell r="D16620" t="str">
            <v>הדסה - 274</v>
          </cell>
          <cell r="E16620" t="str">
            <v>KT763</v>
          </cell>
          <cell r="F16620">
            <v>510053.36900000001</v>
          </cell>
        </row>
        <row r="16621">
          <cell r="C16621" t="str">
            <v>מרץ 2015</v>
          </cell>
          <cell r="D16621" t="str">
            <v>הדסה - 274</v>
          </cell>
          <cell r="E16621" t="str">
            <v>KT600</v>
          </cell>
          <cell r="F16621">
            <v>1</v>
          </cell>
        </row>
        <row r="16622">
          <cell r="C16622" t="str">
            <v>מרץ 2015</v>
          </cell>
          <cell r="D16622" t="str">
            <v>הדסה - 274</v>
          </cell>
          <cell r="E16622" t="str">
            <v>AT81</v>
          </cell>
          <cell r="F16622">
            <v>3067.6289999999999</v>
          </cell>
        </row>
        <row r="16623">
          <cell r="C16623" t="str">
            <v>מרץ 2015</v>
          </cell>
          <cell r="D16623" t="str">
            <v>הדסה - 274</v>
          </cell>
          <cell r="E16623" t="str">
            <v>KT625</v>
          </cell>
          <cell r="F16623">
            <v>7413.4359999999997</v>
          </cell>
        </row>
        <row r="16624">
          <cell r="C16624" t="str">
            <v>מרץ 2015</v>
          </cell>
          <cell r="D16624" t="str">
            <v>הדסה - 274</v>
          </cell>
          <cell r="E16624" t="str">
            <v>KT45</v>
          </cell>
          <cell r="F16624">
            <v>6812</v>
          </cell>
        </row>
        <row r="16625">
          <cell r="C16625" t="str">
            <v>מרץ 2015</v>
          </cell>
          <cell r="D16625" t="str">
            <v>הדסה - 274</v>
          </cell>
          <cell r="E16625" t="str">
            <v>KT46</v>
          </cell>
          <cell r="F16625">
            <v>20343</v>
          </cell>
        </row>
        <row r="16626">
          <cell r="C16626" t="str">
            <v>מרץ 2015</v>
          </cell>
          <cell r="D16626" t="str">
            <v>הדסה - 274</v>
          </cell>
          <cell r="E16626" t="str">
            <v>KT42</v>
          </cell>
          <cell r="F16626">
            <v>2500</v>
          </cell>
        </row>
        <row r="16627">
          <cell r="C16627" t="str">
            <v>מרץ 2015</v>
          </cell>
          <cell r="D16627" t="str">
            <v>הדסה - 274</v>
          </cell>
          <cell r="E16627" t="str">
            <v>KT43</v>
          </cell>
          <cell r="F16627">
            <v>2000</v>
          </cell>
        </row>
        <row r="16628">
          <cell r="C16628" t="str">
            <v>מרץ 2015</v>
          </cell>
          <cell r="D16628" t="str">
            <v>הדסה - 274</v>
          </cell>
          <cell r="E16628" t="str">
            <v>KT44</v>
          </cell>
          <cell r="F16628">
            <v>10000</v>
          </cell>
        </row>
        <row r="16629">
          <cell r="C16629" t="str">
            <v>מרץ 2015</v>
          </cell>
          <cell r="D16629" t="str">
            <v>הדסה - 274</v>
          </cell>
          <cell r="E16629" t="str">
            <v>KT615</v>
          </cell>
          <cell r="F16629">
            <v>6000</v>
          </cell>
        </row>
        <row r="16630">
          <cell r="C16630" t="str">
            <v>מרץ 2015</v>
          </cell>
          <cell r="D16630" t="str">
            <v>הדסה - 274</v>
          </cell>
          <cell r="E16630" t="str">
            <v>KT617</v>
          </cell>
          <cell r="F16630">
            <v>18500</v>
          </cell>
        </row>
        <row r="16631">
          <cell r="C16631" t="str">
            <v>מרץ 2015</v>
          </cell>
          <cell r="D16631" t="str">
            <v>הדסה - 274</v>
          </cell>
          <cell r="E16631" t="str">
            <v>KT618</v>
          </cell>
          <cell r="F16631">
            <v>6000</v>
          </cell>
        </row>
        <row r="16632">
          <cell r="C16632" t="str">
            <v>מרץ 2015</v>
          </cell>
          <cell r="D16632" t="str">
            <v>הדסה - 274</v>
          </cell>
          <cell r="E16632" t="str">
            <v>KT619</v>
          </cell>
          <cell r="F16632">
            <v>9000</v>
          </cell>
        </row>
        <row r="16633">
          <cell r="C16633" t="str">
            <v>מרץ 2015</v>
          </cell>
          <cell r="D16633" t="str">
            <v>הדסה - 274</v>
          </cell>
          <cell r="E16633" t="str">
            <v>KT620</v>
          </cell>
          <cell r="F16633">
            <v>10000</v>
          </cell>
        </row>
        <row r="16634">
          <cell r="C16634" t="str">
            <v>מרץ 2015</v>
          </cell>
          <cell r="D16634" t="str">
            <v>הדסה - 274</v>
          </cell>
          <cell r="E16634" t="str">
            <v>KT621</v>
          </cell>
          <cell r="F16634">
            <v>4000</v>
          </cell>
        </row>
        <row r="16635">
          <cell r="C16635" t="str">
            <v>מרץ 2015</v>
          </cell>
          <cell r="D16635" t="str">
            <v>הדסה - 274</v>
          </cell>
          <cell r="E16635" t="str">
            <v>KT622</v>
          </cell>
          <cell r="F16635">
            <v>7000</v>
          </cell>
        </row>
        <row r="16636">
          <cell r="C16636" t="str">
            <v>מרץ 2015</v>
          </cell>
          <cell r="D16636" t="str">
            <v>הדסה - 274</v>
          </cell>
          <cell r="E16636" t="str">
            <v>KT650</v>
          </cell>
          <cell r="F16636">
            <v>95190506</v>
          </cell>
        </row>
        <row r="16637">
          <cell r="C16637" t="str">
            <v>מרץ 2015</v>
          </cell>
          <cell r="D16637" t="str">
            <v>הדסה - 274</v>
          </cell>
          <cell r="E16637" t="str">
            <v>KT651</v>
          </cell>
          <cell r="F16637">
            <v>87511270401</v>
          </cell>
        </row>
        <row r="16638">
          <cell r="C16638" t="str">
            <v>מרץ 2015</v>
          </cell>
          <cell r="D16638" t="str">
            <v>הדסה - 274</v>
          </cell>
          <cell r="E16638" t="str">
            <v>KT652</v>
          </cell>
          <cell r="F16638">
            <v>61234149201</v>
          </cell>
        </row>
        <row r="16639">
          <cell r="C16639" t="str">
            <v>מרץ 2015</v>
          </cell>
          <cell r="D16639" t="str">
            <v>הדסה - 274</v>
          </cell>
          <cell r="E16639" t="str">
            <v>KT653</v>
          </cell>
          <cell r="F16639">
            <v>95169005</v>
          </cell>
        </row>
        <row r="16640">
          <cell r="C16640" t="str">
            <v>מרץ 2015</v>
          </cell>
          <cell r="D16640" t="str">
            <v>הדסה - 274</v>
          </cell>
          <cell r="E16640" t="str">
            <v>KT654</v>
          </cell>
          <cell r="F16640">
            <v>95193219</v>
          </cell>
        </row>
        <row r="16641">
          <cell r="C16641" t="str">
            <v>מרץ 2015</v>
          </cell>
          <cell r="D16641" t="str">
            <v>הדסה - 274</v>
          </cell>
          <cell r="E16641" t="str">
            <v>KT655</v>
          </cell>
          <cell r="F16641">
            <v>95191718</v>
          </cell>
        </row>
        <row r="16642">
          <cell r="C16642" t="str">
            <v>מרץ 2015</v>
          </cell>
          <cell r="D16642" t="str">
            <v>הדסה - 274</v>
          </cell>
          <cell r="E16642" t="str">
            <v>KT656</v>
          </cell>
          <cell r="F16642">
            <v>95130500</v>
          </cell>
        </row>
        <row r="16643">
          <cell r="C16643" t="str">
            <v>מרץ 2015</v>
          </cell>
          <cell r="D16643" t="str">
            <v>הדסה - 274</v>
          </cell>
          <cell r="E16643" t="str">
            <v>KT657</v>
          </cell>
          <cell r="F16643">
            <v>49802870852</v>
          </cell>
        </row>
        <row r="16644">
          <cell r="C16644" t="str">
            <v>מרץ 2015</v>
          </cell>
          <cell r="D16644" t="str">
            <v>הדסה - 274</v>
          </cell>
          <cell r="E16644" t="str">
            <v>KT658</v>
          </cell>
          <cell r="F16644">
            <v>2160115501</v>
          </cell>
        </row>
        <row r="16645">
          <cell r="C16645" t="str">
            <v>מרץ 2015</v>
          </cell>
          <cell r="D16645" t="str">
            <v>הדסה - 274</v>
          </cell>
          <cell r="E16645" t="str">
            <v>KT659</v>
          </cell>
          <cell r="F16645">
            <v>1001152430</v>
          </cell>
        </row>
        <row r="16646">
          <cell r="C16646" t="str">
            <v>מרץ 2015</v>
          </cell>
          <cell r="D16646" t="str">
            <v>הדסה - 274</v>
          </cell>
          <cell r="E16646" t="str">
            <v>KT660</v>
          </cell>
          <cell r="F16646">
            <v>95193571</v>
          </cell>
        </row>
        <row r="16647">
          <cell r="C16647" t="str">
            <v>מרץ 2015</v>
          </cell>
          <cell r="D16647" t="str">
            <v>הדסה - 274</v>
          </cell>
          <cell r="E16647" t="str">
            <v>KT661</v>
          </cell>
          <cell r="F16647">
            <v>95190502</v>
          </cell>
        </row>
        <row r="16648">
          <cell r="C16648" t="str">
            <v>מרץ 2015</v>
          </cell>
          <cell r="D16648" t="str">
            <v>הדסה - 274</v>
          </cell>
          <cell r="E16648" t="str">
            <v>KT662</v>
          </cell>
          <cell r="F16648">
            <v>95169901</v>
          </cell>
        </row>
        <row r="16649">
          <cell r="C16649" t="str">
            <v>מרץ 2015</v>
          </cell>
          <cell r="D16649" t="str">
            <v>הדסה - 274</v>
          </cell>
          <cell r="E16649" t="str">
            <v>KT663</v>
          </cell>
          <cell r="F16649">
            <v>95533901</v>
          </cell>
        </row>
        <row r="16650">
          <cell r="C16650" t="str">
            <v>מרץ 2015</v>
          </cell>
          <cell r="D16650" t="str">
            <v>הדסה - 274</v>
          </cell>
          <cell r="E16650" t="str">
            <v>KT664</v>
          </cell>
          <cell r="F16650">
            <v>95535271</v>
          </cell>
        </row>
        <row r="16651">
          <cell r="C16651" t="str">
            <v>מרץ 2015</v>
          </cell>
          <cell r="D16651" t="str">
            <v>הדסה - 274</v>
          </cell>
          <cell r="E16651" t="str">
            <v>KT665</v>
          </cell>
          <cell r="F16651">
            <v>95535273</v>
          </cell>
        </row>
        <row r="16652">
          <cell r="C16652" t="str">
            <v>מרץ 2015</v>
          </cell>
          <cell r="D16652" t="str">
            <v>הדסה - 274</v>
          </cell>
          <cell r="E16652" t="str">
            <v>KT666</v>
          </cell>
          <cell r="F16652">
            <v>95130507</v>
          </cell>
        </row>
        <row r="16653">
          <cell r="C16653" t="str">
            <v>מרץ 2015</v>
          </cell>
          <cell r="D16653" t="str">
            <v>הדסה - 274</v>
          </cell>
          <cell r="E16653" t="str">
            <v>KT667</v>
          </cell>
          <cell r="F16653">
            <v>58014940834</v>
          </cell>
        </row>
        <row r="16654">
          <cell r="C16654" t="str">
            <v>מרץ 2015</v>
          </cell>
          <cell r="D16654" t="str">
            <v>הדסה - 274</v>
          </cell>
          <cell r="E16654" t="str">
            <v>KT668</v>
          </cell>
          <cell r="F16654">
            <v>79100122605</v>
          </cell>
        </row>
        <row r="16655">
          <cell r="C16655" t="str">
            <v>מרץ 2015</v>
          </cell>
          <cell r="D16655" t="str">
            <v>הדסה - 274</v>
          </cell>
          <cell r="E16655" t="str">
            <v>KT669</v>
          </cell>
          <cell r="F16655">
            <v>15789061000</v>
          </cell>
        </row>
        <row r="16656">
          <cell r="C16656" t="str">
            <v>מרץ 2015</v>
          </cell>
          <cell r="D16656" t="str">
            <v>הדסה - 274</v>
          </cell>
          <cell r="E16656" t="str">
            <v>KT670</v>
          </cell>
          <cell r="F16656">
            <v>95106520</v>
          </cell>
        </row>
        <row r="16657">
          <cell r="C16657" t="str">
            <v>מרץ 2015</v>
          </cell>
          <cell r="D16657" t="str">
            <v>הדסה - 274</v>
          </cell>
          <cell r="E16657" t="str">
            <v>KT671</v>
          </cell>
          <cell r="F16657">
            <v>95106528</v>
          </cell>
        </row>
        <row r="16658">
          <cell r="C16658" t="str">
            <v>מרץ 2015</v>
          </cell>
          <cell r="D16658" t="str">
            <v>הדסה - 274</v>
          </cell>
          <cell r="E16658" t="str">
            <v>FT650</v>
          </cell>
          <cell r="F16658">
            <v>511974834</v>
          </cell>
        </row>
        <row r="16659">
          <cell r="C16659" t="str">
            <v>מרץ 2015</v>
          </cell>
          <cell r="D16659" t="str">
            <v>הדסה - 274</v>
          </cell>
          <cell r="E16659" t="str">
            <v>FT651</v>
          </cell>
          <cell r="F16659">
            <v>520018649</v>
          </cell>
        </row>
        <row r="16660">
          <cell r="C16660" t="str">
            <v>מרץ 2015</v>
          </cell>
          <cell r="D16660" t="str">
            <v>הדסה - 274</v>
          </cell>
          <cell r="E16660" t="str">
            <v>FT652</v>
          </cell>
          <cell r="F16660">
            <v>520018078</v>
          </cell>
        </row>
        <row r="16661">
          <cell r="C16661" t="str">
            <v>מרץ 2015</v>
          </cell>
          <cell r="D16661" t="str">
            <v>הדסה - 274</v>
          </cell>
          <cell r="E16661" t="str">
            <v>FT653</v>
          </cell>
          <cell r="F16661">
            <v>512852211</v>
          </cell>
        </row>
        <row r="16662">
          <cell r="C16662" t="str">
            <v>מרץ 2015</v>
          </cell>
          <cell r="D16662" t="str">
            <v>הדסה - 274</v>
          </cell>
          <cell r="E16662" t="str">
            <v>FT654</v>
          </cell>
          <cell r="F16662">
            <v>510657554</v>
          </cell>
        </row>
        <row r="16663">
          <cell r="C16663" t="str">
            <v>מרץ 2015</v>
          </cell>
          <cell r="D16663" t="str">
            <v>הדסה - 274</v>
          </cell>
          <cell r="E16663" t="str">
            <v>FT655</v>
          </cell>
          <cell r="F16663">
            <v>512199381</v>
          </cell>
        </row>
        <row r="16664">
          <cell r="C16664" t="str">
            <v>מרץ 2015</v>
          </cell>
          <cell r="D16664" t="str">
            <v>הדסה - 274</v>
          </cell>
          <cell r="E16664" t="str">
            <v>FT656</v>
          </cell>
          <cell r="F16664">
            <v>514324235</v>
          </cell>
        </row>
        <row r="16665">
          <cell r="C16665" t="str">
            <v>מרץ 2015</v>
          </cell>
          <cell r="D16665" t="str">
            <v>הדסה - 274</v>
          </cell>
          <cell r="E16665" t="str">
            <v>FT657</v>
          </cell>
          <cell r="F16665">
            <v>520004490</v>
          </cell>
        </row>
        <row r="16666">
          <cell r="C16666" t="str">
            <v>מרץ 2015</v>
          </cell>
          <cell r="D16666" t="str">
            <v>הדסה - 274</v>
          </cell>
          <cell r="E16666" t="str">
            <v>FT658</v>
          </cell>
          <cell r="F16666">
            <v>520000522</v>
          </cell>
        </row>
        <row r="16667">
          <cell r="C16667" t="str">
            <v>מרץ 2015</v>
          </cell>
          <cell r="D16667" t="str">
            <v>הדסה - 274</v>
          </cell>
          <cell r="E16667" t="str">
            <v>FT659</v>
          </cell>
          <cell r="F16667">
            <v>520007030</v>
          </cell>
        </row>
        <row r="16668">
          <cell r="C16668" t="str">
            <v>מרץ 2015</v>
          </cell>
          <cell r="D16668" t="str">
            <v>הדסה - 274</v>
          </cell>
          <cell r="E16668" t="str">
            <v>FT660</v>
          </cell>
          <cell r="F16668">
            <v>510657554</v>
          </cell>
        </row>
        <row r="16669">
          <cell r="C16669" t="str">
            <v>מרץ 2015</v>
          </cell>
          <cell r="D16669" t="str">
            <v>הדסה - 274</v>
          </cell>
          <cell r="E16669" t="str">
            <v>FT661</v>
          </cell>
          <cell r="F16669">
            <v>511974834</v>
          </cell>
        </row>
        <row r="16670">
          <cell r="C16670" t="str">
            <v>מרץ 2015</v>
          </cell>
          <cell r="D16670" t="str">
            <v>הדסה - 274</v>
          </cell>
          <cell r="E16670" t="str">
            <v>FT662</v>
          </cell>
          <cell r="F16670">
            <v>512852211</v>
          </cell>
        </row>
        <row r="16671">
          <cell r="C16671" t="str">
            <v>מרץ 2015</v>
          </cell>
          <cell r="D16671" t="str">
            <v>הדסה - 274</v>
          </cell>
          <cell r="E16671" t="str">
            <v>FT663</v>
          </cell>
          <cell r="F16671">
            <v>513992115</v>
          </cell>
        </row>
        <row r="16672">
          <cell r="C16672" t="str">
            <v>מרץ 2015</v>
          </cell>
          <cell r="D16672" t="str">
            <v>הדסה - 274</v>
          </cell>
          <cell r="E16672" t="str">
            <v>FT664</v>
          </cell>
          <cell r="F16672">
            <v>513992115</v>
          </cell>
        </row>
        <row r="16673">
          <cell r="C16673" t="str">
            <v>מרץ 2015</v>
          </cell>
          <cell r="D16673" t="str">
            <v>הדסה - 274</v>
          </cell>
          <cell r="E16673" t="str">
            <v>FT665</v>
          </cell>
          <cell r="F16673">
            <v>513992115</v>
          </cell>
        </row>
        <row r="16674">
          <cell r="C16674" t="str">
            <v>מרץ 2015</v>
          </cell>
          <cell r="D16674" t="str">
            <v>הדסה - 274</v>
          </cell>
          <cell r="E16674" t="str">
            <v>FT666</v>
          </cell>
          <cell r="F16674">
            <v>514324235</v>
          </cell>
        </row>
        <row r="16675">
          <cell r="C16675" t="str">
            <v>מרץ 2015</v>
          </cell>
          <cell r="D16675" t="str">
            <v>הדסה - 274</v>
          </cell>
          <cell r="E16675" t="str">
            <v>FT667</v>
          </cell>
          <cell r="F16675">
            <v>520007030</v>
          </cell>
        </row>
        <row r="16676">
          <cell r="C16676" t="str">
            <v>מרץ 2015</v>
          </cell>
          <cell r="D16676" t="str">
            <v>הדסה - 274</v>
          </cell>
          <cell r="E16676" t="str">
            <v>FT668</v>
          </cell>
          <cell r="F16676">
            <v>520018078</v>
          </cell>
        </row>
        <row r="16677">
          <cell r="C16677" t="str">
            <v>מרץ 2015</v>
          </cell>
          <cell r="D16677" t="str">
            <v>הדסה - 274</v>
          </cell>
          <cell r="E16677" t="str">
            <v>FT669</v>
          </cell>
          <cell r="F16677">
            <v>520018649</v>
          </cell>
        </row>
        <row r="16678">
          <cell r="C16678" t="str">
            <v>מרץ 2015</v>
          </cell>
          <cell r="D16678" t="str">
            <v>הדסה - 274</v>
          </cell>
          <cell r="E16678" t="str">
            <v>FT670</v>
          </cell>
          <cell r="F16678">
            <v>510528276</v>
          </cell>
        </row>
        <row r="16679">
          <cell r="C16679" t="str">
            <v>מרץ 2015</v>
          </cell>
          <cell r="D16679" t="str">
            <v>הדסה - 274</v>
          </cell>
          <cell r="E16679" t="str">
            <v>FT671</v>
          </cell>
          <cell r="F16679">
            <v>510528276</v>
          </cell>
        </row>
        <row r="16680">
          <cell r="C16680" t="str">
            <v>מרץ 2015</v>
          </cell>
          <cell r="D16680" t="str">
            <v>הדסה - 274</v>
          </cell>
          <cell r="E16680" t="str">
            <v>KT770</v>
          </cell>
          <cell r="F16680">
            <v>6</v>
          </cell>
        </row>
        <row r="16681">
          <cell r="C16681" t="str">
            <v>מרץ 2015</v>
          </cell>
          <cell r="D16681" t="str">
            <v>הדסה - 274</v>
          </cell>
          <cell r="E16681" t="str">
            <v>KT771</v>
          </cell>
          <cell r="F16681">
            <v>5</v>
          </cell>
        </row>
        <row r="16682">
          <cell r="C16682" t="str">
            <v>מרץ 2015</v>
          </cell>
          <cell r="D16682" t="str">
            <v>הדסה - 274</v>
          </cell>
          <cell r="E16682" t="str">
            <v>KT772</v>
          </cell>
          <cell r="F16682">
            <v>7</v>
          </cell>
        </row>
        <row r="16683">
          <cell r="C16683" t="str">
            <v>מרץ 2015</v>
          </cell>
          <cell r="D16683" t="str">
            <v>הדסה - 274</v>
          </cell>
          <cell r="E16683" t="str">
            <v>KT773</v>
          </cell>
          <cell r="F16683">
            <v>6</v>
          </cell>
        </row>
        <row r="16684">
          <cell r="C16684" t="str">
            <v>מרץ 2015</v>
          </cell>
          <cell r="D16684" t="str">
            <v>הדסה - 274</v>
          </cell>
          <cell r="E16684" t="str">
            <v>KT774</v>
          </cell>
          <cell r="F16684">
            <v>3</v>
          </cell>
        </row>
        <row r="16685">
          <cell r="C16685" t="str">
            <v>מרץ 2015</v>
          </cell>
          <cell r="D16685" t="str">
            <v>הדסה - 274</v>
          </cell>
          <cell r="E16685" t="str">
            <v>KT775</v>
          </cell>
          <cell r="F16685">
            <v>6</v>
          </cell>
        </row>
        <row r="16686">
          <cell r="C16686" t="str">
            <v>מרץ 2015</v>
          </cell>
          <cell r="D16686" t="str">
            <v>הדסה - 274</v>
          </cell>
          <cell r="E16686" t="str">
            <v>KT776</v>
          </cell>
          <cell r="F16686">
            <v>2</v>
          </cell>
        </row>
        <row r="16687">
          <cell r="C16687" t="str">
            <v>מרץ 2015</v>
          </cell>
          <cell r="D16687" t="str">
            <v>הדסה - 274</v>
          </cell>
          <cell r="E16687" t="str">
            <v>KT777</v>
          </cell>
          <cell r="F16687">
            <v>3</v>
          </cell>
        </row>
        <row r="16688">
          <cell r="C16688" t="str">
            <v>מרץ 2015</v>
          </cell>
          <cell r="D16688" t="str">
            <v>הדסה - 274</v>
          </cell>
          <cell r="E16688" t="str">
            <v>KT778</v>
          </cell>
          <cell r="F16688">
            <v>9</v>
          </cell>
        </row>
        <row r="16689">
          <cell r="C16689" t="str">
            <v>מרץ 2015</v>
          </cell>
          <cell r="D16689" t="str">
            <v>הדסה - 274</v>
          </cell>
          <cell r="E16689" t="str">
            <v>KT779</v>
          </cell>
          <cell r="F16689">
            <v>2</v>
          </cell>
        </row>
        <row r="16690">
          <cell r="C16690" t="str">
            <v>מרץ 2015</v>
          </cell>
          <cell r="D16690" t="str">
            <v>הדסה - 274</v>
          </cell>
          <cell r="E16690" t="str">
            <v>KT780</v>
          </cell>
          <cell r="F16690">
            <v>7</v>
          </cell>
        </row>
        <row r="16691">
          <cell r="C16691" t="str">
            <v>מרץ 2015</v>
          </cell>
          <cell r="D16691" t="str">
            <v>הדסה - 274</v>
          </cell>
          <cell r="E16691" t="str">
            <v>KT781</v>
          </cell>
          <cell r="F16691">
            <v>5</v>
          </cell>
        </row>
        <row r="16692">
          <cell r="C16692" t="str">
            <v>מרץ 2015</v>
          </cell>
          <cell r="D16692" t="str">
            <v>הדסה - 274</v>
          </cell>
          <cell r="E16692" t="str">
            <v>KT782</v>
          </cell>
          <cell r="F16692">
            <v>6</v>
          </cell>
        </row>
        <row r="16693">
          <cell r="C16693" t="str">
            <v>מרץ 2015</v>
          </cell>
          <cell r="D16693" t="str">
            <v>הדסה - 274</v>
          </cell>
          <cell r="E16693" t="str">
            <v>KT783</v>
          </cell>
          <cell r="F16693">
            <v>5</v>
          </cell>
        </row>
        <row r="16694">
          <cell r="C16694" t="str">
            <v>מרץ 2015</v>
          </cell>
          <cell r="D16694" t="str">
            <v>הדסה - 274</v>
          </cell>
          <cell r="E16694" t="str">
            <v>KT784</v>
          </cell>
          <cell r="F16694">
            <v>1</v>
          </cell>
        </row>
        <row r="16695">
          <cell r="C16695" t="str">
            <v>מרץ 2015</v>
          </cell>
          <cell r="D16695" t="str">
            <v>הדסה - 274</v>
          </cell>
          <cell r="E16695" t="str">
            <v>KT785</v>
          </cell>
          <cell r="F16695">
            <v>7</v>
          </cell>
        </row>
        <row r="16696">
          <cell r="C16696" t="str">
            <v>מרץ 2015</v>
          </cell>
          <cell r="D16696" t="str">
            <v>הדסה - 274</v>
          </cell>
          <cell r="E16696" t="str">
            <v>KT786</v>
          </cell>
          <cell r="F16696">
            <v>7</v>
          </cell>
        </row>
        <row r="16697">
          <cell r="C16697" t="str">
            <v>מרץ 2015</v>
          </cell>
          <cell r="D16697" t="str">
            <v>הדסה - 274</v>
          </cell>
          <cell r="E16697" t="str">
            <v>KT787</v>
          </cell>
          <cell r="F16697">
            <v>7</v>
          </cell>
        </row>
        <row r="16698">
          <cell r="C16698" t="str">
            <v>מרץ 2015</v>
          </cell>
          <cell r="D16698" t="str">
            <v>הדסה - 274</v>
          </cell>
          <cell r="E16698" t="str">
            <v>KT788</v>
          </cell>
          <cell r="F16698">
            <v>3</v>
          </cell>
        </row>
        <row r="16699">
          <cell r="C16699" t="str">
            <v>מרץ 2015</v>
          </cell>
          <cell r="D16699" t="str">
            <v>הדסה - 274</v>
          </cell>
          <cell r="E16699" t="str">
            <v>KT789</v>
          </cell>
          <cell r="F16699">
            <v>7</v>
          </cell>
        </row>
        <row r="16700">
          <cell r="C16700" t="str">
            <v>מרץ 2015</v>
          </cell>
          <cell r="D16700" t="str">
            <v>הדסה - 274</v>
          </cell>
          <cell r="E16700" t="str">
            <v>KT791</v>
          </cell>
          <cell r="F16700">
            <v>3</v>
          </cell>
        </row>
        <row r="16701">
          <cell r="C16701" t="str">
            <v>מרץ 2015</v>
          </cell>
          <cell r="D16701" t="str">
            <v>נתיב -332</v>
          </cell>
          <cell r="E16701" t="str">
            <v>DE1</v>
          </cell>
          <cell r="F16701">
            <v>19648757.936000001</v>
          </cell>
        </row>
        <row r="16702">
          <cell r="C16702" t="str">
            <v>מרץ 2015</v>
          </cell>
          <cell r="D16702" t="str">
            <v>נתיב -332</v>
          </cell>
          <cell r="E16702" t="str">
            <v>DA12</v>
          </cell>
          <cell r="F16702">
            <v>0.67300000000000004</v>
          </cell>
        </row>
        <row r="16703">
          <cell r="C16703" t="str">
            <v>מרץ 2015</v>
          </cell>
          <cell r="D16703" t="str">
            <v>נתיב -332</v>
          </cell>
          <cell r="E16703" t="str">
            <v>DT11</v>
          </cell>
          <cell r="F16703">
            <v>0.69199999999999995</v>
          </cell>
        </row>
        <row r="16704">
          <cell r="C16704" t="str">
            <v>מרץ 2015</v>
          </cell>
          <cell r="D16704" t="str">
            <v>נתיב -332</v>
          </cell>
          <cell r="E16704" t="str">
            <v>DA10</v>
          </cell>
          <cell r="F16704">
            <v>87232.967000000004</v>
          </cell>
        </row>
        <row r="16705">
          <cell r="C16705" t="str">
            <v>מרץ 2015</v>
          </cell>
          <cell r="D16705" t="str">
            <v>נתיב -332</v>
          </cell>
          <cell r="E16705" t="str">
            <v>DA9</v>
          </cell>
          <cell r="F16705">
            <v>543637.19999999995</v>
          </cell>
        </row>
        <row r="16706">
          <cell r="C16706" t="str">
            <v>מרץ 2015</v>
          </cell>
          <cell r="D16706" t="str">
            <v>נתיב -332</v>
          </cell>
          <cell r="E16706" t="str">
            <v>DT1</v>
          </cell>
          <cell r="F16706">
            <v>32451.096000000001</v>
          </cell>
        </row>
        <row r="16707">
          <cell r="C16707" t="str">
            <v>מרץ 2015</v>
          </cell>
          <cell r="D16707" t="str">
            <v>נתיב -332</v>
          </cell>
          <cell r="E16707" t="str">
            <v>DT400</v>
          </cell>
          <cell r="F16707">
            <v>477128.40600000002</v>
          </cell>
        </row>
        <row r="16708">
          <cell r="C16708" t="str">
            <v>מרץ 2015</v>
          </cell>
          <cell r="D16708" t="str">
            <v>נתיב -332</v>
          </cell>
          <cell r="E16708" t="str">
            <v>DT3</v>
          </cell>
          <cell r="F16708">
            <v>18428981.146000002</v>
          </cell>
        </row>
        <row r="16709">
          <cell r="C16709" t="str">
            <v>מרץ 2015</v>
          </cell>
          <cell r="D16709" t="str">
            <v>נתיב -332</v>
          </cell>
          <cell r="E16709" t="str">
            <v>DC9</v>
          </cell>
          <cell r="F16709">
            <v>144.46100000000001</v>
          </cell>
        </row>
        <row r="16710">
          <cell r="C16710" t="str">
            <v>מרץ 2015</v>
          </cell>
          <cell r="D16710" t="str">
            <v>נתיב -332</v>
          </cell>
          <cell r="E16710" t="str">
            <v>DT112</v>
          </cell>
          <cell r="F16710">
            <v>13700</v>
          </cell>
        </row>
        <row r="16711">
          <cell r="C16711" t="str">
            <v>מרץ 2015</v>
          </cell>
          <cell r="D16711" t="str">
            <v>נתיב -332</v>
          </cell>
          <cell r="E16711" t="str">
            <v>DT54</v>
          </cell>
          <cell r="F16711">
            <v>20658.537</v>
          </cell>
        </row>
        <row r="16712">
          <cell r="C16712" t="str">
            <v>מרץ 2015</v>
          </cell>
          <cell r="D16712" t="str">
            <v>נתיב -332</v>
          </cell>
          <cell r="E16712" t="str">
            <v>DT55</v>
          </cell>
          <cell r="F16712">
            <v>-79177.243000000002</v>
          </cell>
        </row>
        <row r="16713">
          <cell r="C16713" t="str">
            <v>מרץ 2015</v>
          </cell>
          <cell r="D16713" t="str">
            <v>נתיב -332</v>
          </cell>
          <cell r="E16713" t="str">
            <v>DT546</v>
          </cell>
          <cell r="F16713">
            <v>124000</v>
          </cell>
        </row>
        <row r="16714">
          <cell r="C16714" t="str">
            <v>מרץ 2015</v>
          </cell>
          <cell r="D16714" t="str">
            <v>נתיב -332</v>
          </cell>
          <cell r="E16714" t="str">
            <v>AT999</v>
          </cell>
          <cell r="F16714">
            <v>124493.202</v>
          </cell>
        </row>
        <row r="16715">
          <cell r="C16715" t="str">
            <v>מרץ 2015</v>
          </cell>
          <cell r="D16715" t="str">
            <v>נתיב -332</v>
          </cell>
          <cell r="E16715" t="str">
            <v>AT24</v>
          </cell>
          <cell r="F16715">
            <v>74537.849000000002</v>
          </cell>
        </row>
        <row r="16716">
          <cell r="C16716" t="str">
            <v>מרץ 2015</v>
          </cell>
          <cell r="D16716" t="str">
            <v>נתיב -332</v>
          </cell>
          <cell r="E16716" t="str">
            <v>AT21</v>
          </cell>
          <cell r="F16716">
            <v>49955.35</v>
          </cell>
        </row>
        <row r="16717">
          <cell r="C16717" t="str">
            <v>מרץ 2015</v>
          </cell>
          <cell r="D16717" t="str">
            <v>נתיב -332</v>
          </cell>
          <cell r="E16717" t="str">
            <v>AT63</v>
          </cell>
          <cell r="F16717">
            <v>2E-3</v>
          </cell>
        </row>
        <row r="16718">
          <cell r="C16718" t="str">
            <v>מרץ 2015</v>
          </cell>
          <cell r="D16718" t="str">
            <v>נתיב -332</v>
          </cell>
          <cell r="E16718" t="str">
            <v>BT999</v>
          </cell>
          <cell r="F16718">
            <v>78186.474000000002</v>
          </cell>
        </row>
        <row r="16719">
          <cell r="C16719" t="str">
            <v>מרץ 2015</v>
          </cell>
          <cell r="D16719" t="str">
            <v>נתיב -332</v>
          </cell>
          <cell r="E16719" t="str">
            <v>BT34</v>
          </cell>
          <cell r="F16719">
            <v>78186.474000000002</v>
          </cell>
        </row>
        <row r="16720">
          <cell r="C16720" t="str">
            <v>מרץ 2015</v>
          </cell>
          <cell r="D16720" t="str">
            <v>נתיב -332</v>
          </cell>
          <cell r="E16720" t="str">
            <v>A1</v>
          </cell>
          <cell r="F16720">
            <v>24179.084999999999</v>
          </cell>
        </row>
        <row r="16721">
          <cell r="C16721" t="str">
            <v>מרץ 2015</v>
          </cell>
          <cell r="D16721" t="str">
            <v>נתיב -332</v>
          </cell>
          <cell r="E16721" t="str">
            <v>AT411</v>
          </cell>
          <cell r="F16721">
            <v>14161.673000000001</v>
          </cell>
        </row>
        <row r="16722">
          <cell r="C16722" t="str">
            <v>מרץ 2015</v>
          </cell>
          <cell r="D16722" t="str">
            <v>נתיב -332</v>
          </cell>
          <cell r="E16722" t="str">
            <v>AT92</v>
          </cell>
          <cell r="F16722">
            <v>3212.654</v>
          </cell>
        </row>
        <row r="16723">
          <cell r="C16723" t="str">
            <v>מרץ 2015</v>
          </cell>
          <cell r="D16723" t="str">
            <v>נתיב -332</v>
          </cell>
          <cell r="E16723" t="str">
            <v>AT86</v>
          </cell>
          <cell r="F16723">
            <v>1329.2170000000001</v>
          </cell>
        </row>
        <row r="16724">
          <cell r="C16724" t="str">
            <v>מרץ 2015</v>
          </cell>
          <cell r="D16724" t="str">
            <v>נתיב -332</v>
          </cell>
          <cell r="E16724" t="str">
            <v>AT87</v>
          </cell>
          <cell r="F16724">
            <v>3206.9969999999998</v>
          </cell>
        </row>
        <row r="16725">
          <cell r="C16725" t="str">
            <v>מרץ 2015</v>
          </cell>
          <cell r="D16725" t="str">
            <v>נתיב -332</v>
          </cell>
          <cell r="E16725" t="str">
            <v>AT251</v>
          </cell>
          <cell r="F16725">
            <v>253.05</v>
          </cell>
        </row>
        <row r="16726">
          <cell r="C16726" t="str">
            <v>מרץ 2015</v>
          </cell>
          <cell r="D16726" t="str">
            <v>נתיב -332</v>
          </cell>
          <cell r="E16726" t="str">
            <v>AT72</v>
          </cell>
          <cell r="F16726">
            <v>2015.4949999999999</v>
          </cell>
        </row>
        <row r="16727">
          <cell r="C16727" t="str">
            <v>מרץ 2015</v>
          </cell>
          <cell r="D16727" t="str">
            <v>נתיב -332</v>
          </cell>
          <cell r="E16727" t="str">
            <v>B1</v>
          </cell>
          <cell r="F16727">
            <v>70485.137000000002</v>
          </cell>
        </row>
        <row r="16728">
          <cell r="C16728" t="str">
            <v>מרץ 2015</v>
          </cell>
          <cell r="D16728" t="str">
            <v>נתיב -332</v>
          </cell>
          <cell r="E16728" t="str">
            <v>BT6</v>
          </cell>
          <cell r="F16728">
            <v>50257.182000000001</v>
          </cell>
        </row>
        <row r="16729">
          <cell r="C16729" t="str">
            <v>מרץ 2015</v>
          </cell>
          <cell r="D16729" t="str">
            <v>נתיב -332</v>
          </cell>
          <cell r="E16729" t="str">
            <v>BT7</v>
          </cell>
          <cell r="F16729">
            <v>1370.7090000000001</v>
          </cell>
        </row>
        <row r="16730">
          <cell r="C16730" t="str">
            <v>מרץ 2015</v>
          </cell>
          <cell r="D16730" t="str">
            <v>נתיב -332</v>
          </cell>
          <cell r="E16730" t="str">
            <v>BT8</v>
          </cell>
          <cell r="F16730">
            <v>16186.779</v>
          </cell>
        </row>
        <row r="16731">
          <cell r="C16731" t="str">
            <v>מרץ 2015</v>
          </cell>
          <cell r="D16731" t="str">
            <v>נתיב -332</v>
          </cell>
          <cell r="E16731" t="str">
            <v>BT11</v>
          </cell>
          <cell r="F16731">
            <v>137.65600000000001</v>
          </cell>
        </row>
        <row r="16732">
          <cell r="C16732" t="str">
            <v>מרץ 2015</v>
          </cell>
          <cell r="D16732" t="str">
            <v>נתיב -332</v>
          </cell>
          <cell r="E16732" t="str">
            <v>BT645</v>
          </cell>
          <cell r="F16732">
            <v>441.28300000000002</v>
          </cell>
        </row>
        <row r="16733">
          <cell r="C16733" t="str">
            <v>מרץ 2015</v>
          </cell>
          <cell r="D16733" t="str">
            <v>נתיב -332</v>
          </cell>
          <cell r="E16733" t="str">
            <v>BT4</v>
          </cell>
          <cell r="F16733">
            <v>90.441999999999993</v>
          </cell>
        </row>
        <row r="16734">
          <cell r="C16734" t="str">
            <v>מרץ 2015</v>
          </cell>
          <cell r="D16734" t="str">
            <v>נתיב -332</v>
          </cell>
          <cell r="E16734" t="str">
            <v>BT369</v>
          </cell>
          <cell r="F16734">
            <v>1172.404</v>
          </cell>
        </row>
        <row r="16735">
          <cell r="C16735" t="str">
            <v>מרץ 2015</v>
          </cell>
          <cell r="D16735" t="str">
            <v>נתיב -332</v>
          </cell>
          <cell r="E16735" t="str">
            <v>BT82</v>
          </cell>
          <cell r="F16735">
            <v>823.68600000000004</v>
          </cell>
        </row>
        <row r="16736">
          <cell r="C16736" t="str">
            <v>מרץ 2015</v>
          </cell>
          <cell r="D16736" t="str">
            <v>נתיב -332</v>
          </cell>
          <cell r="E16736" t="str">
            <v>BT634</v>
          </cell>
          <cell r="F16736">
            <v>4.9960000000000004</v>
          </cell>
        </row>
        <row r="16737">
          <cell r="C16737" t="str">
            <v>מרץ 2015</v>
          </cell>
          <cell r="D16737" t="str">
            <v>נתיב -332</v>
          </cell>
          <cell r="E16737" t="str">
            <v>KT31</v>
          </cell>
          <cell r="F16737">
            <v>4172</v>
          </cell>
        </row>
        <row r="16738">
          <cell r="C16738" t="str">
            <v>מרץ 2015</v>
          </cell>
          <cell r="D16738" t="str">
            <v>נתיב -332</v>
          </cell>
          <cell r="E16738" t="str">
            <v>KT32</v>
          </cell>
          <cell r="F16738">
            <v>12662</v>
          </cell>
        </row>
        <row r="16739">
          <cell r="C16739" t="str">
            <v>מרץ 2015</v>
          </cell>
          <cell r="D16739" t="str">
            <v>נתיב -332</v>
          </cell>
          <cell r="E16739" t="str">
            <v>KT33</v>
          </cell>
          <cell r="F16739">
            <v>7459</v>
          </cell>
        </row>
        <row r="16740">
          <cell r="C16740" t="str">
            <v>מרץ 2015</v>
          </cell>
          <cell r="D16740" t="str">
            <v>נתיב -332</v>
          </cell>
          <cell r="E16740" t="str">
            <v>KT34</v>
          </cell>
          <cell r="F16740">
            <v>231</v>
          </cell>
        </row>
        <row r="16741">
          <cell r="C16741" t="str">
            <v>מרץ 2015</v>
          </cell>
          <cell r="D16741" t="str">
            <v>נתיב -332</v>
          </cell>
          <cell r="E16741" t="str">
            <v>KT35</v>
          </cell>
          <cell r="F16741">
            <v>4545</v>
          </cell>
        </row>
        <row r="16742">
          <cell r="C16742" t="str">
            <v>מרץ 2015</v>
          </cell>
          <cell r="D16742" t="str">
            <v>נתיב -332</v>
          </cell>
          <cell r="E16742" t="str">
            <v>KT314</v>
          </cell>
          <cell r="F16742">
            <v>287.863</v>
          </cell>
        </row>
        <row r="16743">
          <cell r="C16743" t="str">
            <v>מרץ 2015</v>
          </cell>
          <cell r="D16743" t="str">
            <v>נתיב -332</v>
          </cell>
          <cell r="E16743" t="str">
            <v>KT450</v>
          </cell>
          <cell r="F16743">
            <v>285.41899999999998</v>
          </cell>
        </row>
        <row r="16744">
          <cell r="C16744" t="str">
            <v>מרץ 2015</v>
          </cell>
          <cell r="D16744" t="str">
            <v>נתיב -332</v>
          </cell>
          <cell r="E16744" t="str">
            <v>KT451</v>
          </cell>
          <cell r="F16744">
            <v>545.16600000000005</v>
          </cell>
        </row>
        <row r="16745">
          <cell r="C16745" t="str">
            <v>מרץ 2015</v>
          </cell>
          <cell r="D16745" t="str">
            <v>נתיב -332</v>
          </cell>
          <cell r="E16745" t="str">
            <v>KT22</v>
          </cell>
          <cell r="F16745">
            <v>7.0000000000000007E-2</v>
          </cell>
        </row>
        <row r="16746">
          <cell r="C16746" t="str">
            <v>מרץ 2015</v>
          </cell>
          <cell r="D16746" t="str">
            <v>נתיב -332</v>
          </cell>
          <cell r="E16746" t="str">
            <v>KT51</v>
          </cell>
          <cell r="F16746">
            <v>5.99</v>
          </cell>
        </row>
        <row r="16747">
          <cell r="C16747" t="str">
            <v>מרץ 2015</v>
          </cell>
          <cell r="D16747" t="str">
            <v>נתיב -332</v>
          </cell>
          <cell r="E16747" t="str">
            <v>KT502</v>
          </cell>
          <cell r="F16747">
            <v>15184.717000000001</v>
          </cell>
        </row>
        <row r="16748">
          <cell r="C16748" t="str">
            <v>מרץ 2015</v>
          </cell>
          <cell r="D16748" t="str">
            <v>נתיב -332</v>
          </cell>
          <cell r="E16748" t="str">
            <v>KT503</v>
          </cell>
          <cell r="F16748">
            <v>1110381.2339999999</v>
          </cell>
        </row>
        <row r="16749">
          <cell r="C16749" t="str">
            <v>מרץ 2015</v>
          </cell>
          <cell r="D16749" t="str">
            <v>נתיב -332</v>
          </cell>
          <cell r="E16749" t="str">
            <v>KT39</v>
          </cell>
          <cell r="F16749">
            <v>458.77699999999999</v>
          </cell>
        </row>
        <row r="16750">
          <cell r="C16750" t="str">
            <v>מרץ 2015</v>
          </cell>
          <cell r="D16750" t="str">
            <v>נתיב -332</v>
          </cell>
          <cell r="E16750" t="str">
            <v>KT623</v>
          </cell>
          <cell r="F16750">
            <v>4.2359999999999998</v>
          </cell>
        </row>
        <row r="16751">
          <cell r="C16751" t="str">
            <v>מרץ 2015</v>
          </cell>
          <cell r="D16751" t="str">
            <v>נתיב -332</v>
          </cell>
          <cell r="E16751" t="str">
            <v>KT624</v>
          </cell>
          <cell r="F16751">
            <v>3063.2710000000002</v>
          </cell>
        </row>
        <row r="16752">
          <cell r="C16752" t="str">
            <v>מרץ 2015</v>
          </cell>
          <cell r="D16752" t="str">
            <v>נתיב -332</v>
          </cell>
          <cell r="E16752" t="str">
            <v>KT761</v>
          </cell>
          <cell r="F16752">
            <v>144.46100000000001</v>
          </cell>
        </row>
        <row r="16753">
          <cell r="C16753" t="str">
            <v>מרץ 2015</v>
          </cell>
          <cell r="D16753" t="str">
            <v>נתיב -332</v>
          </cell>
          <cell r="E16753" t="str">
            <v>KT762</v>
          </cell>
          <cell r="F16753">
            <v>0.69199999999999995</v>
          </cell>
        </row>
        <row r="16754">
          <cell r="C16754" t="str">
            <v>מרץ 2015</v>
          </cell>
          <cell r="D16754" t="str">
            <v>נתיב -332</v>
          </cell>
          <cell r="E16754" t="str">
            <v>KT763</v>
          </cell>
          <cell r="F16754">
            <v>0.69199999999999995</v>
          </cell>
        </row>
        <row r="16755">
          <cell r="C16755" t="str">
            <v>מרץ 2015</v>
          </cell>
          <cell r="D16755" t="str">
            <v>נתיב -332</v>
          </cell>
          <cell r="E16755" t="str">
            <v>KT600</v>
          </cell>
          <cell r="F16755">
            <v>1</v>
          </cell>
        </row>
        <row r="16756">
          <cell r="C16756" t="str">
            <v>מרץ 2015</v>
          </cell>
          <cell r="D16756" t="str">
            <v>נתיב -332</v>
          </cell>
          <cell r="E16756" t="str">
            <v>AT81</v>
          </cell>
          <cell r="F16756">
            <v>11191.895</v>
          </cell>
        </row>
        <row r="16757">
          <cell r="C16757" t="str">
            <v>מרץ 2015</v>
          </cell>
          <cell r="D16757" t="str">
            <v>נתיב -332</v>
          </cell>
          <cell r="E16757" t="str">
            <v>KT625</v>
          </cell>
          <cell r="F16757">
            <v>28203.809000000001</v>
          </cell>
        </row>
        <row r="16758">
          <cell r="C16758" t="str">
            <v>מרץ 2015</v>
          </cell>
          <cell r="D16758" t="str">
            <v>נתיב -332</v>
          </cell>
          <cell r="E16758" t="str">
            <v>AT85</v>
          </cell>
          <cell r="F16758">
            <v>1470.1279999999999</v>
          </cell>
        </row>
        <row r="16759">
          <cell r="C16759" t="str">
            <v>מרץ 2015</v>
          </cell>
          <cell r="D16759" t="str">
            <v>נתיב -332</v>
          </cell>
          <cell r="E16759" t="str">
            <v>KT650</v>
          </cell>
          <cell r="F16759">
            <v>2065050600</v>
          </cell>
        </row>
        <row r="16760">
          <cell r="C16760" t="str">
            <v>מרץ 2015</v>
          </cell>
          <cell r="D16760" t="str">
            <v>נתיב -332</v>
          </cell>
          <cell r="E16760" t="str">
            <v>FT650</v>
          </cell>
          <cell r="F16760">
            <v>520000118</v>
          </cell>
        </row>
        <row r="16761">
          <cell r="C16761" t="str">
            <v>מרץ 2015</v>
          </cell>
          <cell r="D16761" t="str">
            <v>נתיב -332</v>
          </cell>
          <cell r="E16761" t="str">
            <v>KT770</v>
          </cell>
          <cell r="F16761">
            <v>7</v>
          </cell>
        </row>
        <row r="16763">
          <cell r="C16763" t="str">
            <v>אפריל 2015</v>
          </cell>
          <cell r="D16763" t="str">
            <v>מבטחים - 316</v>
          </cell>
          <cell r="E16763" t="str">
            <v>DE1</v>
          </cell>
          <cell r="F16763">
            <v>199170416.42300001</v>
          </cell>
        </row>
        <row r="16764">
          <cell r="C16764" t="str">
            <v>אפריל 2015</v>
          </cell>
          <cell r="D16764" t="str">
            <v>מבטחים - 316</v>
          </cell>
          <cell r="E16764" t="str">
            <v>DA12</v>
          </cell>
          <cell r="F16764">
            <v>507046.72600000002</v>
          </cell>
        </row>
        <row r="16765">
          <cell r="C16765" t="str">
            <v>אפריל 2015</v>
          </cell>
          <cell r="D16765" t="str">
            <v>מבטחים - 316</v>
          </cell>
          <cell r="E16765" t="str">
            <v>DT11</v>
          </cell>
          <cell r="F16765">
            <v>410449.76899999997</v>
          </cell>
        </row>
        <row r="16766">
          <cell r="C16766" t="str">
            <v>אפריל 2015</v>
          </cell>
          <cell r="D16766" t="str">
            <v>מבטחים - 316</v>
          </cell>
          <cell r="E16766" t="str">
            <v>DA10</v>
          </cell>
          <cell r="F16766">
            <v>2580003.4849999999</v>
          </cell>
        </row>
        <row r="16767">
          <cell r="C16767" t="str">
            <v>אפריל 2015</v>
          </cell>
          <cell r="D16767" t="str">
            <v>מבטחים - 316</v>
          </cell>
          <cell r="E16767" t="str">
            <v>DT420</v>
          </cell>
          <cell r="F16767">
            <v>4621450.2220000001</v>
          </cell>
        </row>
        <row r="16768">
          <cell r="C16768" t="str">
            <v>אפריל 2015</v>
          </cell>
          <cell r="D16768" t="str">
            <v>מבטחים - 316</v>
          </cell>
          <cell r="E16768" t="str">
            <v>DT13</v>
          </cell>
          <cell r="F16768">
            <v>18343527.914999999</v>
          </cell>
        </row>
        <row r="16769">
          <cell r="C16769" t="str">
            <v>אפריל 2015</v>
          </cell>
          <cell r="D16769" t="str">
            <v>מבטחים - 316</v>
          </cell>
          <cell r="E16769" t="str">
            <v>DT15</v>
          </cell>
          <cell r="F16769">
            <v>7792760.8530000001</v>
          </cell>
        </row>
        <row r="16770">
          <cell r="C16770" t="str">
            <v>אפריל 2015</v>
          </cell>
          <cell r="D16770" t="str">
            <v>מבטחים - 316</v>
          </cell>
          <cell r="E16770" t="str">
            <v>DT16</v>
          </cell>
          <cell r="F16770">
            <v>1691779.8929999999</v>
          </cell>
        </row>
        <row r="16771">
          <cell r="C16771" t="str">
            <v>אפריל 2015</v>
          </cell>
          <cell r="D16771" t="str">
            <v>מבטחים - 316</v>
          </cell>
          <cell r="E16771" t="str">
            <v>DA9</v>
          </cell>
          <cell r="F16771">
            <v>557860.51</v>
          </cell>
        </row>
        <row r="16772">
          <cell r="C16772" t="str">
            <v>אפריל 2015</v>
          </cell>
          <cell r="D16772" t="str">
            <v>מבטחים - 316</v>
          </cell>
          <cell r="E16772" t="str">
            <v>DT1</v>
          </cell>
          <cell r="F16772">
            <v>23345985.079999998</v>
          </cell>
        </row>
        <row r="16773">
          <cell r="C16773" t="str">
            <v>אפריל 2015</v>
          </cell>
          <cell r="D16773" t="str">
            <v>מבטחים - 316</v>
          </cell>
          <cell r="E16773" t="str">
            <v>DT400</v>
          </cell>
          <cell r="F16773">
            <v>20276355.723000001</v>
          </cell>
        </row>
        <row r="16774">
          <cell r="C16774" t="str">
            <v>אפריל 2015</v>
          </cell>
          <cell r="D16774" t="str">
            <v>מבטחים - 316</v>
          </cell>
          <cell r="E16774" t="str">
            <v>DT3</v>
          </cell>
          <cell r="F16774">
            <v>65777114.805</v>
          </cell>
        </row>
        <row r="16775">
          <cell r="C16775" t="str">
            <v>אפריל 2015</v>
          </cell>
          <cell r="D16775" t="str">
            <v>מבטחים - 316</v>
          </cell>
          <cell r="E16775" t="str">
            <v>DT17</v>
          </cell>
          <cell r="F16775">
            <v>1934762.1</v>
          </cell>
        </row>
        <row r="16776">
          <cell r="C16776" t="str">
            <v>אפריל 2015</v>
          </cell>
          <cell r="D16776" t="str">
            <v>מבטחים - 316</v>
          </cell>
          <cell r="E16776" t="str">
            <v>DT301</v>
          </cell>
          <cell r="F16776">
            <v>569089.21499999997</v>
          </cell>
        </row>
        <row r="16777">
          <cell r="C16777" t="str">
            <v>אפריל 2015</v>
          </cell>
          <cell r="D16777" t="str">
            <v>מבטחים - 316</v>
          </cell>
          <cell r="E16777" t="str">
            <v>DT303</v>
          </cell>
          <cell r="F16777">
            <v>11750.814</v>
          </cell>
        </row>
        <row r="16778">
          <cell r="C16778" t="str">
            <v>אפריל 2015</v>
          </cell>
          <cell r="D16778" t="str">
            <v>מבטחים - 316</v>
          </cell>
          <cell r="E16778" t="str">
            <v>DT307</v>
          </cell>
          <cell r="F16778">
            <v>169963.40100000001</v>
          </cell>
        </row>
        <row r="16779">
          <cell r="C16779" t="str">
            <v>אפריל 2015</v>
          </cell>
          <cell r="D16779" t="str">
            <v>מבטחים - 316</v>
          </cell>
          <cell r="E16779" t="str">
            <v>DT309</v>
          </cell>
          <cell r="F16779">
            <v>35562.239000000001</v>
          </cell>
        </row>
        <row r="16780">
          <cell r="C16780" t="str">
            <v>אפריל 2015</v>
          </cell>
          <cell r="D16780" t="str">
            <v>מבטחים - 316</v>
          </cell>
          <cell r="E16780" t="str">
            <v>DT319</v>
          </cell>
          <cell r="F16780">
            <v>1059640.5079999999</v>
          </cell>
        </row>
        <row r="16781">
          <cell r="C16781" t="str">
            <v>אפריל 2015</v>
          </cell>
          <cell r="D16781" t="str">
            <v>מבטחים - 316</v>
          </cell>
          <cell r="E16781" t="str">
            <v>DT320</v>
          </cell>
          <cell r="F16781">
            <v>39654.964</v>
          </cell>
        </row>
        <row r="16782">
          <cell r="C16782" t="str">
            <v>אפריל 2015</v>
          </cell>
          <cell r="D16782" t="str">
            <v>מבטחים - 316</v>
          </cell>
          <cell r="E16782" t="str">
            <v>DT325</v>
          </cell>
          <cell r="F16782">
            <v>3697293.338</v>
          </cell>
        </row>
        <row r="16783">
          <cell r="C16783" t="str">
            <v>אפריל 2015</v>
          </cell>
          <cell r="D16783" t="str">
            <v>מבטחים - 316</v>
          </cell>
          <cell r="E16783" t="str">
            <v>DT337</v>
          </cell>
          <cell r="F16783">
            <v>1099.982</v>
          </cell>
        </row>
        <row r="16784">
          <cell r="C16784" t="str">
            <v>אפריל 2015</v>
          </cell>
          <cell r="D16784" t="str">
            <v>מבטחים - 316</v>
          </cell>
          <cell r="E16784" t="str">
            <v>DT338</v>
          </cell>
          <cell r="F16784">
            <v>41139.341</v>
          </cell>
        </row>
        <row r="16785">
          <cell r="C16785" t="str">
            <v>אפריל 2015</v>
          </cell>
          <cell r="D16785" t="str">
            <v>מבטחים - 316</v>
          </cell>
          <cell r="E16785" t="str">
            <v>DT454</v>
          </cell>
          <cell r="F16785">
            <v>600729.03300000005</v>
          </cell>
        </row>
        <row r="16786">
          <cell r="C16786" t="str">
            <v>אפריל 2015</v>
          </cell>
          <cell r="D16786" t="str">
            <v>מבטחים - 316</v>
          </cell>
          <cell r="E16786" t="str">
            <v>DT457</v>
          </cell>
          <cell r="F16786">
            <v>52118.883000000002</v>
          </cell>
        </row>
        <row r="16787">
          <cell r="C16787" t="str">
            <v>אפריל 2015</v>
          </cell>
          <cell r="D16787" t="str">
            <v>מבטחים - 316</v>
          </cell>
          <cell r="E16787" t="str">
            <v>DT458</v>
          </cell>
          <cell r="F16787">
            <v>337526.56800000003</v>
          </cell>
        </row>
        <row r="16788">
          <cell r="C16788" t="str">
            <v>אפריל 2015</v>
          </cell>
          <cell r="D16788" t="str">
            <v>מבטחים - 316</v>
          </cell>
          <cell r="E16788" t="str">
            <v>DT463</v>
          </cell>
          <cell r="F16788">
            <v>1837265.648</v>
          </cell>
        </row>
        <row r="16789">
          <cell r="C16789" t="str">
            <v>אפריל 2015</v>
          </cell>
          <cell r="D16789" t="str">
            <v>מבטחים - 316</v>
          </cell>
          <cell r="E16789" t="str">
            <v>DT464</v>
          </cell>
          <cell r="F16789">
            <v>448348</v>
          </cell>
        </row>
        <row r="16790">
          <cell r="C16790" t="str">
            <v>אפריל 2015</v>
          </cell>
          <cell r="D16790" t="str">
            <v>מבטחים - 316</v>
          </cell>
          <cell r="E16790" t="str">
            <v>DT465</v>
          </cell>
          <cell r="F16790">
            <v>845576.06299999997</v>
          </cell>
        </row>
        <row r="16791">
          <cell r="C16791" t="str">
            <v>אפריל 2015</v>
          </cell>
          <cell r="D16791" t="str">
            <v>מבטחים - 316</v>
          </cell>
          <cell r="E16791" t="str">
            <v>DT402</v>
          </cell>
          <cell r="F16791">
            <v>4315695.6490000002</v>
          </cell>
        </row>
        <row r="16792">
          <cell r="C16792" t="str">
            <v>אפריל 2015</v>
          </cell>
          <cell r="D16792" t="str">
            <v>מבטחים - 316</v>
          </cell>
          <cell r="E16792" t="str">
            <v>DT403</v>
          </cell>
          <cell r="F16792">
            <v>272194.40299999999</v>
          </cell>
        </row>
        <row r="16793">
          <cell r="C16793" t="str">
            <v>אפריל 2015</v>
          </cell>
          <cell r="D16793" t="str">
            <v>מבטחים - 316</v>
          </cell>
          <cell r="E16793" t="str">
            <v>DT404</v>
          </cell>
          <cell r="F16793">
            <v>39820.237000000001</v>
          </cell>
        </row>
        <row r="16794">
          <cell r="C16794" t="str">
            <v>אפריל 2015</v>
          </cell>
          <cell r="D16794" t="str">
            <v>מבטחים - 316</v>
          </cell>
          <cell r="E16794" t="str">
            <v>DC9</v>
          </cell>
          <cell r="F16794">
            <v>268573.13099999999</v>
          </cell>
        </row>
        <row r="16795">
          <cell r="C16795" t="str">
            <v>אפריל 2015</v>
          </cell>
          <cell r="D16795" t="str">
            <v>מבטחים - 316</v>
          </cell>
          <cell r="E16795" t="str">
            <v>DT28</v>
          </cell>
          <cell r="F16795">
            <v>107839.879</v>
          </cell>
        </row>
        <row r="16796">
          <cell r="C16796" t="str">
            <v>אפריל 2015</v>
          </cell>
          <cell r="D16796" t="str">
            <v>מבטחים - 316</v>
          </cell>
          <cell r="E16796" t="str">
            <v>DT30</v>
          </cell>
          <cell r="F16796">
            <v>131113.34099999999</v>
          </cell>
        </row>
        <row r="16797">
          <cell r="C16797" t="str">
            <v>אפריל 2015</v>
          </cell>
          <cell r="D16797" t="str">
            <v>מבטחים - 316</v>
          </cell>
          <cell r="E16797" t="str">
            <v>DT83</v>
          </cell>
          <cell r="F16797">
            <v>101533.254</v>
          </cell>
        </row>
        <row r="16798">
          <cell r="C16798" t="str">
            <v>אפריל 2015</v>
          </cell>
          <cell r="D16798" t="str">
            <v>מבטחים - 316</v>
          </cell>
          <cell r="E16798" t="str">
            <v>DT360</v>
          </cell>
          <cell r="F16798">
            <v>2289476.966</v>
          </cell>
        </row>
        <row r="16799">
          <cell r="C16799" t="str">
            <v>אפריל 2015</v>
          </cell>
          <cell r="D16799" t="str">
            <v>מבטחים - 316</v>
          </cell>
          <cell r="E16799" t="str">
            <v>DT366</v>
          </cell>
          <cell r="F16799">
            <v>7600772.9929999998</v>
          </cell>
        </row>
        <row r="16800">
          <cell r="C16800" t="str">
            <v>אפריל 2015</v>
          </cell>
          <cell r="D16800" t="str">
            <v>מבטחים - 316</v>
          </cell>
          <cell r="E16800" t="str">
            <v>DT701</v>
          </cell>
          <cell r="F16800">
            <v>289461.32199999999</v>
          </cell>
        </row>
        <row r="16801">
          <cell r="C16801" t="str">
            <v>אפריל 2015</v>
          </cell>
          <cell r="D16801" t="str">
            <v>מבטחים - 316</v>
          </cell>
          <cell r="E16801" t="str">
            <v>DT703</v>
          </cell>
          <cell r="F16801">
            <v>10008415.253</v>
          </cell>
        </row>
        <row r="16802">
          <cell r="C16802" t="str">
            <v>אפריל 2015</v>
          </cell>
          <cell r="D16802" t="str">
            <v>מבטחים - 316</v>
          </cell>
          <cell r="E16802" t="str">
            <v>DT53</v>
          </cell>
          <cell r="F16802">
            <v>121817.984</v>
          </cell>
        </row>
        <row r="16803">
          <cell r="C16803" t="str">
            <v>אפריל 2015</v>
          </cell>
          <cell r="D16803" t="str">
            <v>מבטחים - 316</v>
          </cell>
          <cell r="E16803" t="str">
            <v>DT225</v>
          </cell>
          <cell r="F16803">
            <v>12588.848</v>
          </cell>
        </row>
        <row r="16804">
          <cell r="C16804" t="str">
            <v>אפריל 2015</v>
          </cell>
          <cell r="D16804" t="str">
            <v>מבטחים - 316</v>
          </cell>
          <cell r="E16804" t="str">
            <v>DT52</v>
          </cell>
          <cell r="F16804">
            <v>248354.13399999999</v>
          </cell>
        </row>
        <row r="16805">
          <cell r="C16805" t="str">
            <v>אפריל 2015</v>
          </cell>
          <cell r="D16805" t="str">
            <v>מבטחים - 316</v>
          </cell>
          <cell r="E16805" t="str">
            <v>DT467</v>
          </cell>
          <cell r="F16805">
            <v>119.131</v>
          </cell>
        </row>
        <row r="16806">
          <cell r="C16806" t="str">
            <v>אפריל 2015</v>
          </cell>
          <cell r="D16806" t="str">
            <v>מבטחים - 316</v>
          </cell>
          <cell r="E16806" t="str">
            <v>DT226</v>
          </cell>
          <cell r="F16806">
            <v>148135.79199999999</v>
          </cell>
        </row>
        <row r="16807">
          <cell r="C16807" t="str">
            <v>אפריל 2015</v>
          </cell>
          <cell r="D16807" t="str">
            <v>מבטחים - 316</v>
          </cell>
          <cell r="E16807" t="str">
            <v>DT88</v>
          </cell>
          <cell r="F16807">
            <v>2570928.5180000002</v>
          </cell>
        </row>
        <row r="16808">
          <cell r="C16808" t="str">
            <v>אפריל 2015</v>
          </cell>
          <cell r="D16808" t="str">
            <v>מבטחים - 316</v>
          </cell>
          <cell r="E16808" t="str">
            <v>DT442</v>
          </cell>
          <cell r="F16808">
            <v>342599.42800000001</v>
          </cell>
        </row>
        <row r="16809">
          <cell r="C16809" t="str">
            <v>אפריל 2015</v>
          </cell>
          <cell r="D16809" t="str">
            <v>מבטחים - 316</v>
          </cell>
          <cell r="E16809" t="str">
            <v>DT444</v>
          </cell>
          <cell r="F16809">
            <v>19272.258999999998</v>
          </cell>
        </row>
        <row r="16810">
          <cell r="C16810" t="str">
            <v>אפריל 2015</v>
          </cell>
          <cell r="D16810" t="str">
            <v>מבטחים - 316</v>
          </cell>
          <cell r="E16810" t="str">
            <v>DT445</v>
          </cell>
          <cell r="F16810">
            <v>-16834.782999999999</v>
          </cell>
        </row>
        <row r="16811">
          <cell r="C16811" t="str">
            <v>אפריל 2015</v>
          </cell>
          <cell r="D16811" t="str">
            <v>מבטחים - 316</v>
          </cell>
          <cell r="E16811" t="str">
            <v>DT446</v>
          </cell>
          <cell r="F16811">
            <v>79239.409</v>
          </cell>
        </row>
        <row r="16812">
          <cell r="C16812" t="str">
            <v>אפריל 2015</v>
          </cell>
          <cell r="D16812" t="str">
            <v>מבטחים - 316</v>
          </cell>
          <cell r="E16812" t="str">
            <v>DT447</v>
          </cell>
          <cell r="F16812">
            <v>7810.6989999999996</v>
          </cell>
        </row>
        <row r="16813">
          <cell r="C16813" t="str">
            <v>אפריל 2015</v>
          </cell>
          <cell r="D16813" t="str">
            <v>מבטחים - 316</v>
          </cell>
          <cell r="E16813" t="str">
            <v>DT448</v>
          </cell>
          <cell r="F16813">
            <v>10187.126</v>
          </cell>
        </row>
        <row r="16814">
          <cell r="C16814" t="str">
            <v>אפריל 2015</v>
          </cell>
          <cell r="D16814" t="str">
            <v>מבטחים - 316</v>
          </cell>
          <cell r="E16814" t="str">
            <v>DT449</v>
          </cell>
          <cell r="F16814">
            <v>-102148.13499999999</v>
          </cell>
        </row>
        <row r="16815">
          <cell r="C16815" t="str">
            <v>אפריל 2015</v>
          </cell>
          <cell r="D16815" t="str">
            <v>מבטחים - 316</v>
          </cell>
          <cell r="E16815" t="str">
            <v>DT658</v>
          </cell>
          <cell r="F16815">
            <v>12399.958000000001</v>
          </cell>
        </row>
        <row r="16816">
          <cell r="C16816" t="str">
            <v>אפריל 2015</v>
          </cell>
          <cell r="D16816" t="str">
            <v>מבטחים - 316</v>
          </cell>
          <cell r="E16816" t="str">
            <v>DT669</v>
          </cell>
          <cell r="F16816">
            <v>797747.55700000003</v>
          </cell>
        </row>
        <row r="16817">
          <cell r="C16817" t="str">
            <v>אפריל 2015</v>
          </cell>
          <cell r="D16817" t="str">
            <v>מבטחים - 316</v>
          </cell>
          <cell r="E16817" t="str">
            <v>DT451</v>
          </cell>
          <cell r="F16817">
            <v>1592598.6740000001</v>
          </cell>
        </row>
        <row r="16818">
          <cell r="C16818" t="str">
            <v>אפריל 2015</v>
          </cell>
          <cell r="D16818" t="str">
            <v>מבטחים - 316</v>
          </cell>
          <cell r="E16818" t="str">
            <v>DT506</v>
          </cell>
          <cell r="F16818">
            <v>1875773.9550000001</v>
          </cell>
        </row>
        <row r="16819">
          <cell r="C16819" t="str">
            <v>אפריל 2015</v>
          </cell>
          <cell r="D16819" t="str">
            <v>מבטחים - 316</v>
          </cell>
          <cell r="E16819" t="str">
            <v>DT507</v>
          </cell>
          <cell r="F16819">
            <v>396459.90399999998</v>
          </cell>
        </row>
        <row r="16820">
          <cell r="C16820" t="str">
            <v>אפריל 2015</v>
          </cell>
          <cell r="D16820" t="str">
            <v>מבטחים - 316</v>
          </cell>
          <cell r="E16820" t="str">
            <v>DT577</v>
          </cell>
          <cell r="F16820">
            <v>831132.99300000002</v>
          </cell>
        </row>
        <row r="16821">
          <cell r="C16821" t="str">
            <v>אפריל 2015</v>
          </cell>
          <cell r="D16821" t="str">
            <v>מבטחים - 316</v>
          </cell>
          <cell r="E16821" t="str">
            <v>DT511</v>
          </cell>
          <cell r="F16821">
            <v>386605.53</v>
          </cell>
        </row>
        <row r="16822">
          <cell r="C16822" t="str">
            <v>אפריל 2015</v>
          </cell>
          <cell r="D16822" t="str">
            <v>מבטחים - 316</v>
          </cell>
          <cell r="E16822" t="str">
            <v>DT513</v>
          </cell>
          <cell r="F16822">
            <v>160878</v>
          </cell>
        </row>
        <row r="16823">
          <cell r="C16823" t="str">
            <v>אפריל 2015</v>
          </cell>
          <cell r="D16823" t="str">
            <v>מבטחים - 316</v>
          </cell>
          <cell r="E16823" t="str">
            <v>DT514</v>
          </cell>
          <cell r="F16823">
            <v>3508106.531</v>
          </cell>
        </row>
        <row r="16824">
          <cell r="C16824" t="str">
            <v>אפריל 2015</v>
          </cell>
          <cell r="D16824" t="str">
            <v>מבטחים - 316</v>
          </cell>
          <cell r="E16824" t="str">
            <v>DT516</v>
          </cell>
          <cell r="F16824">
            <v>509632.85399999999</v>
          </cell>
        </row>
        <row r="16825">
          <cell r="C16825" t="str">
            <v>אפריל 2015</v>
          </cell>
          <cell r="D16825" t="str">
            <v>מבטחים - 316</v>
          </cell>
          <cell r="E16825" t="str">
            <v>DT517</v>
          </cell>
          <cell r="F16825">
            <v>239365</v>
          </cell>
        </row>
        <row r="16826">
          <cell r="C16826" t="str">
            <v>אפריל 2015</v>
          </cell>
          <cell r="D16826" t="str">
            <v>מבטחים - 316</v>
          </cell>
          <cell r="E16826" t="str">
            <v>DT518</v>
          </cell>
          <cell r="F16826">
            <v>209550.37</v>
          </cell>
        </row>
        <row r="16827">
          <cell r="C16827" t="str">
            <v>אפריל 2015</v>
          </cell>
          <cell r="D16827" t="str">
            <v>מבטחים - 316</v>
          </cell>
          <cell r="E16827" t="str">
            <v>DT111</v>
          </cell>
          <cell r="F16827">
            <v>167240.5</v>
          </cell>
        </row>
        <row r="16828">
          <cell r="C16828" t="str">
            <v>אפריל 2015</v>
          </cell>
          <cell r="D16828" t="str">
            <v>מבטחים - 316</v>
          </cell>
          <cell r="E16828" t="str">
            <v>DT62</v>
          </cell>
          <cell r="F16828">
            <v>6572.982</v>
          </cell>
        </row>
        <row r="16829">
          <cell r="C16829" t="str">
            <v>אפריל 2015</v>
          </cell>
          <cell r="D16829" t="str">
            <v>מבטחים - 316</v>
          </cell>
          <cell r="E16829" t="str">
            <v>DT54</v>
          </cell>
          <cell r="F16829">
            <v>396411.25400000002</v>
          </cell>
        </row>
        <row r="16830">
          <cell r="C16830" t="str">
            <v>אפריל 2015</v>
          </cell>
          <cell r="D16830" t="str">
            <v>מבטחים - 316</v>
          </cell>
          <cell r="E16830" t="str">
            <v>DT55</v>
          </cell>
          <cell r="F16830">
            <v>-901881.55500000005</v>
          </cell>
        </row>
        <row r="16831">
          <cell r="C16831" t="str">
            <v>אפריל 2015</v>
          </cell>
          <cell r="D16831" t="str">
            <v>מבטחים - 316</v>
          </cell>
          <cell r="E16831" t="str">
            <v>DT546</v>
          </cell>
          <cell r="F16831">
            <v>2529000</v>
          </cell>
        </row>
        <row r="16832">
          <cell r="C16832" t="str">
            <v>אפריל 2015</v>
          </cell>
          <cell r="D16832" t="str">
            <v>מבטחים - 316</v>
          </cell>
          <cell r="E16832" t="str">
            <v>AT999</v>
          </cell>
          <cell r="F16832">
            <v>22987605.655999999</v>
          </cell>
        </row>
        <row r="16833">
          <cell r="C16833" t="str">
            <v>אפריל 2015</v>
          </cell>
          <cell r="D16833" t="str">
            <v>מבטחים - 316</v>
          </cell>
          <cell r="E16833" t="str">
            <v>AT24</v>
          </cell>
          <cell r="F16833">
            <v>3114173.858</v>
          </cell>
        </row>
        <row r="16834">
          <cell r="C16834" t="str">
            <v>אפריל 2015</v>
          </cell>
          <cell r="D16834" t="str">
            <v>מבטחים - 316</v>
          </cell>
          <cell r="E16834" t="str">
            <v>AT420</v>
          </cell>
          <cell r="F16834">
            <v>15621156.857999999</v>
          </cell>
        </row>
        <row r="16835">
          <cell r="C16835" t="str">
            <v>אפריל 2015</v>
          </cell>
          <cell r="D16835" t="str">
            <v>מבטחים - 316</v>
          </cell>
          <cell r="E16835" t="str">
            <v>AT17</v>
          </cell>
          <cell r="F16835">
            <v>952735.147</v>
          </cell>
        </row>
        <row r="16836">
          <cell r="C16836" t="str">
            <v>אפריל 2015</v>
          </cell>
          <cell r="D16836" t="str">
            <v>מבטחים - 316</v>
          </cell>
          <cell r="E16836" t="str">
            <v>AT19</v>
          </cell>
          <cell r="F16836">
            <v>747208.88300000003</v>
          </cell>
        </row>
        <row r="16837">
          <cell r="C16837" t="str">
            <v>אפריל 2015</v>
          </cell>
          <cell r="D16837" t="str">
            <v>מבטחים - 316</v>
          </cell>
          <cell r="E16837" t="str">
            <v>AT21</v>
          </cell>
          <cell r="F16837">
            <v>669715.56200000003</v>
          </cell>
        </row>
        <row r="16838">
          <cell r="C16838" t="str">
            <v>אפריל 2015</v>
          </cell>
          <cell r="D16838" t="str">
            <v>מבטחים - 316</v>
          </cell>
          <cell r="E16838" t="str">
            <v>AT8</v>
          </cell>
          <cell r="F16838">
            <v>423388.68099999998</v>
          </cell>
        </row>
        <row r="16839">
          <cell r="C16839" t="str">
            <v>אפריל 2015</v>
          </cell>
          <cell r="D16839" t="str">
            <v>מבטחים - 316</v>
          </cell>
          <cell r="E16839" t="str">
            <v>AT400</v>
          </cell>
          <cell r="F16839">
            <v>53085.836000000003</v>
          </cell>
        </row>
        <row r="16840">
          <cell r="C16840" t="str">
            <v>אפריל 2015</v>
          </cell>
          <cell r="D16840" t="str">
            <v>מבטחים - 316</v>
          </cell>
          <cell r="E16840" t="str">
            <v>AT20</v>
          </cell>
          <cell r="F16840">
            <v>97322.474000000002</v>
          </cell>
        </row>
        <row r="16841">
          <cell r="C16841" t="str">
            <v>אפריל 2015</v>
          </cell>
          <cell r="D16841" t="str">
            <v>מבטחים - 316</v>
          </cell>
          <cell r="E16841" t="str">
            <v>AT301</v>
          </cell>
          <cell r="F16841">
            <v>148069.47099999999</v>
          </cell>
        </row>
        <row r="16842">
          <cell r="C16842" t="str">
            <v>אפריל 2015</v>
          </cell>
          <cell r="D16842" t="str">
            <v>מבטחים - 316</v>
          </cell>
          <cell r="E16842" t="str">
            <v>AT307</v>
          </cell>
          <cell r="F16842">
            <v>1544.1579999999999</v>
          </cell>
        </row>
        <row r="16843">
          <cell r="C16843" t="str">
            <v>אפריל 2015</v>
          </cell>
          <cell r="D16843" t="str">
            <v>מבטחים - 316</v>
          </cell>
          <cell r="E16843" t="str">
            <v>AT309</v>
          </cell>
          <cell r="F16843">
            <v>1103.662</v>
          </cell>
        </row>
        <row r="16844">
          <cell r="C16844" t="str">
            <v>אפריל 2015</v>
          </cell>
          <cell r="D16844" t="str">
            <v>מבטחים - 316</v>
          </cell>
          <cell r="E16844" t="str">
            <v>AT319</v>
          </cell>
          <cell r="F16844">
            <v>10968.761</v>
          </cell>
        </row>
        <row r="16845">
          <cell r="C16845" t="str">
            <v>אפריל 2015</v>
          </cell>
          <cell r="D16845" t="str">
            <v>מבטחים - 316</v>
          </cell>
          <cell r="E16845" t="str">
            <v>AT325</v>
          </cell>
          <cell r="F16845">
            <v>37360.010999999999</v>
          </cell>
        </row>
        <row r="16846">
          <cell r="C16846" t="str">
            <v>אפריל 2015</v>
          </cell>
          <cell r="D16846" t="str">
            <v>מבטחים - 316</v>
          </cell>
          <cell r="E16846" t="str">
            <v>AT457</v>
          </cell>
          <cell r="F16846">
            <v>411.35300000000001</v>
          </cell>
        </row>
        <row r="16847">
          <cell r="C16847" t="str">
            <v>אפריל 2015</v>
          </cell>
          <cell r="D16847" t="str">
            <v>מבטחים - 316</v>
          </cell>
          <cell r="E16847" t="str">
            <v>AT463</v>
          </cell>
          <cell r="F16847">
            <v>3943.5909999999999</v>
          </cell>
        </row>
        <row r="16848">
          <cell r="C16848" t="str">
            <v>אפריל 2015</v>
          </cell>
          <cell r="D16848" t="str">
            <v>מבטחים - 316</v>
          </cell>
          <cell r="E16848" t="str">
            <v>AT402</v>
          </cell>
          <cell r="F16848">
            <v>184908.78099999999</v>
          </cell>
        </row>
        <row r="16849">
          <cell r="C16849" t="str">
            <v>אפריל 2015</v>
          </cell>
          <cell r="D16849" t="str">
            <v>מבטחים - 316</v>
          </cell>
          <cell r="E16849" t="str">
            <v>AT403</v>
          </cell>
          <cell r="F16849">
            <v>23815.884999999998</v>
          </cell>
        </row>
        <row r="16850">
          <cell r="C16850" t="str">
            <v>אפריל 2015</v>
          </cell>
          <cell r="D16850" t="str">
            <v>מבטחים - 316</v>
          </cell>
          <cell r="E16850" t="str">
            <v>AT404</v>
          </cell>
          <cell r="F16850">
            <v>2005.59</v>
          </cell>
        </row>
        <row r="16851">
          <cell r="C16851" t="str">
            <v>אפריל 2015</v>
          </cell>
          <cell r="D16851" t="str">
            <v>מבטחים - 316</v>
          </cell>
          <cell r="E16851" t="str">
            <v>AT35</v>
          </cell>
          <cell r="F16851">
            <v>8266.4009999999998</v>
          </cell>
        </row>
        <row r="16852">
          <cell r="C16852" t="str">
            <v>אפריל 2015</v>
          </cell>
          <cell r="D16852" t="str">
            <v>מבטחים - 316</v>
          </cell>
          <cell r="E16852" t="str">
            <v>AT37</v>
          </cell>
          <cell r="F16852">
            <v>15773.073</v>
          </cell>
        </row>
        <row r="16853">
          <cell r="C16853" t="str">
            <v>אפריל 2015</v>
          </cell>
          <cell r="D16853" t="str">
            <v>מבטחים - 316</v>
          </cell>
          <cell r="E16853" t="str">
            <v>AT125</v>
          </cell>
          <cell r="F16853">
            <v>542.70000000000005</v>
          </cell>
        </row>
        <row r="16854">
          <cell r="C16854" t="str">
            <v>אפריל 2015</v>
          </cell>
          <cell r="D16854" t="str">
            <v>מבטחים - 316</v>
          </cell>
          <cell r="E16854" t="str">
            <v>AT360</v>
          </cell>
          <cell r="F16854">
            <v>247554.408</v>
          </cell>
        </row>
        <row r="16855">
          <cell r="C16855" t="str">
            <v>אפריל 2015</v>
          </cell>
          <cell r="D16855" t="str">
            <v>מבטחים - 316</v>
          </cell>
          <cell r="E16855" t="str">
            <v>AT366</v>
          </cell>
          <cell r="F16855">
            <v>3316.67</v>
          </cell>
        </row>
        <row r="16856">
          <cell r="C16856" t="str">
            <v>אפריל 2015</v>
          </cell>
          <cell r="D16856" t="str">
            <v>מבטחים - 316</v>
          </cell>
          <cell r="E16856" t="str">
            <v>AT703</v>
          </cell>
          <cell r="F16856">
            <v>403.89499999999998</v>
          </cell>
        </row>
        <row r="16857">
          <cell r="C16857" t="str">
            <v>אפריל 2015</v>
          </cell>
          <cell r="D16857" t="str">
            <v>מבטחים - 316</v>
          </cell>
          <cell r="E16857" t="str">
            <v>AT61</v>
          </cell>
          <cell r="F16857">
            <v>772.42700000000002</v>
          </cell>
        </row>
        <row r="16858">
          <cell r="C16858" t="str">
            <v>אפריל 2015</v>
          </cell>
          <cell r="D16858" t="str">
            <v>מבטחים - 316</v>
          </cell>
          <cell r="E16858" t="str">
            <v>AT60</v>
          </cell>
          <cell r="F16858">
            <v>204.40299999999999</v>
          </cell>
        </row>
        <row r="16859">
          <cell r="C16859" t="str">
            <v>אפריל 2015</v>
          </cell>
          <cell r="D16859" t="str">
            <v>מבטחים - 316</v>
          </cell>
          <cell r="E16859" t="str">
            <v>AT226</v>
          </cell>
          <cell r="F16859">
            <v>1415.11</v>
          </cell>
        </row>
        <row r="16860">
          <cell r="C16860" t="str">
            <v>אפריל 2015</v>
          </cell>
          <cell r="D16860" t="str">
            <v>מבטחים - 316</v>
          </cell>
          <cell r="E16860" t="str">
            <v>AT137</v>
          </cell>
          <cell r="F16860">
            <v>81791.273000000001</v>
          </cell>
        </row>
        <row r="16861">
          <cell r="C16861" t="str">
            <v>אפריל 2015</v>
          </cell>
          <cell r="D16861" t="str">
            <v>מבטחים - 316</v>
          </cell>
          <cell r="E16861" t="str">
            <v>AT442</v>
          </cell>
          <cell r="F16861">
            <v>20097.449000000001</v>
          </cell>
        </row>
        <row r="16862">
          <cell r="C16862" t="str">
            <v>אפריל 2015</v>
          </cell>
          <cell r="D16862" t="str">
            <v>מבטחים - 316</v>
          </cell>
          <cell r="E16862" t="str">
            <v>AT447</v>
          </cell>
          <cell r="F16862">
            <v>159074.992</v>
          </cell>
        </row>
        <row r="16863">
          <cell r="C16863" t="str">
            <v>אפריל 2015</v>
          </cell>
          <cell r="D16863" t="str">
            <v>מבטחים - 316</v>
          </cell>
          <cell r="E16863" t="str">
            <v>AT658</v>
          </cell>
          <cell r="F16863">
            <v>1127.5920000000001</v>
          </cell>
        </row>
        <row r="16864">
          <cell r="C16864" t="str">
            <v>אפריל 2015</v>
          </cell>
          <cell r="D16864" t="str">
            <v>מבטחים - 316</v>
          </cell>
          <cell r="E16864" t="str">
            <v>AT451</v>
          </cell>
          <cell r="F16864">
            <v>13445.027</v>
          </cell>
        </row>
        <row r="16865">
          <cell r="C16865" t="str">
            <v>אפריל 2015</v>
          </cell>
          <cell r="D16865" t="str">
            <v>מבטחים - 316</v>
          </cell>
          <cell r="E16865" t="str">
            <v>AT506</v>
          </cell>
          <cell r="F16865">
            <v>333389.054</v>
          </cell>
        </row>
        <row r="16866">
          <cell r="C16866" t="str">
            <v>אפריל 2015</v>
          </cell>
          <cell r="D16866" t="str">
            <v>מבטחים - 316</v>
          </cell>
          <cell r="E16866" t="str">
            <v>AT507</v>
          </cell>
          <cell r="F16866">
            <v>376.13900000000001</v>
          </cell>
        </row>
        <row r="16867">
          <cell r="C16867" t="str">
            <v>אפריל 2015</v>
          </cell>
          <cell r="D16867" t="str">
            <v>מבטחים - 316</v>
          </cell>
          <cell r="E16867" t="str">
            <v>AT516</v>
          </cell>
          <cell r="F16867">
            <v>5954.518</v>
          </cell>
        </row>
        <row r="16868">
          <cell r="C16868" t="str">
            <v>אפריל 2015</v>
          </cell>
          <cell r="D16868" t="str">
            <v>מבטחים - 316</v>
          </cell>
          <cell r="E16868" t="str">
            <v>AT162</v>
          </cell>
          <cell r="F16868">
            <v>1097.202</v>
          </cell>
        </row>
        <row r="16869">
          <cell r="C16869" t="str">
            <v>אפריל 2015</v>
          </cell>
          <cell r="D16869" t="str">
            <v>מבטחים - 316</v>
          </cell>
          <cell r="E16869" t="str">
            <v>AT168</v>
          </cell>
          <cell r="F16869">
            <v>84.765000000000001</v>
          </cell>
        </row>
        <row r="16870">
          <cell r="C16870" t="str">
            <v>אפריל 2015</v>
          </cell>
          <cell r="D16870" t="str">
            <v>מבטחים - 316</v>
          </cell>
          <cell r="E16870" t="str">
            <v>BT999</v>
          </cell>
          <cell r="F16870">
            <v>22632294.614</v>
          </cell>
        </row>
        <row r="16871">
          <cell r="C16871" t="str">
            <v>אפריל 2015</v>
          </cell>
          <cell r="D16871" t="str">
            <v>מבטחים - 316</v>
          </cell>
          <cell r="E16871" t="str">
            <v>BT34</v>
          </cell>
          <cell r="F16871">
            <v>2920791.0410000002</v>
          </cell>
        </row>
        <row r="16872">
          <cell r="C16872" t="str">
            <v>אפריל 2015</v>
          </cell>
          <cell r="D16872" t="str">
            <v>מבטחים - 316</v>
          </cell>
          <cell r="E16872" t="str">
            <v>BT420</v>
          </cell>
          <cell r="F16872">
            <v>17320931.82</v>
          </cell>
        </row>
        <row r="16873">
          <cell r="C16873" t="str">
            <v>אפריל 2015</v>
          </cell>
          <cell r="D16873" t="str">
            <v>מבטחים - 316</v>
          </cell>
          <cell r="E16873" t="str">
            <v>BT104</v>
          </cell>
          <cell r="F16873">
            <v>81192.422000000006</v>
          </cell>
        </row>
        <row r="16874">
          <cell r="C16874" t="str">
            <v>אפריל 2015</v>
          </cell>
          <cell r="D16874" t="str">
            <v>מבטחים - 316</v>
          </cell>
          <cell r="E16874" t="str">
            <v>BT400</v>
          </cell>
          <cell r="F16874">
            <v>1289284</v>
          </cell>
        </row>
        <row r="16875">
          <cell r="C16875" t="str">
            <v>אפריל 2015</v>
          </cell>
          <cell r="D16875" t="str">
            <v>מבטחים - 316</v>
          </cell>
          <cell r="E16875" t="str">
            <v>BT301</v>
          </cell>
          <cell r="F16875">
            <v>29016.031999999999</v>
          </cell>
        </row>
        <row r="16876">
          <cell r="C16876" t="str">
            <v>אפריל 2015</v>
          </cell>
          <cell r="D16876" t="str">
            <v>מבטחים - 316</v>
          </cell>
          <cell r="E16876" t="str">
            <v>BT303</v>
          </cell>
          <cell r="F16876">
            <v>5170.866</v>
          </cell>
        </row>
        <row r="16877">
          <cell r="C16877" t="str">
            <v>אפריל 2015</v>
          </cell>
          <cell r="D16877" t="str">
            <v>מבטחים - 316</v>
          </cell>
          <cell r="E16877" t="str">
            <v>BT325</v>
          </cell>
          <cell r="F16877">
            <v>75045.75</v>
          </cell>
        </row>
        <row r="16878">
          <cell r="C16878" t="str">
            <v>אפריל 2015</v>
          </cell>
          <cell r="D16878" t="str">
            <v>מבטחים - 316</v>
          </cell>
          <cell r="E16878" t="str">
            <v>BT402</v>
          </cell>
          <cell r="F16878">
            <v>72349.322</v>
          </cell>
        </row>
        <row r="16879">
          <cell r="C16879" t="str">
            <v>אפריל 2015</v>
          </cell>
          <cell r="D16879" t="str">
            <v>מבטחים - 316</v>
          </cell>
          <cell r="E16879" t="str">
            <v>BT403</v>
          </cell>
          <cell r="F16879">
            <v>22292.85</v>
          </cell>
        </row>
        <row r="16880">
          <cell r="C16880" t="str">
            <v>אפריל 2015</v>
          </cell>
          <cell r="D16880" t="str">
            <v>מבטחים - 316</v>
          </cell>
          <cell r="E16880" t="str">
            <v>BT44</v>
          </cell>
          <cell r="F16880">
            <v>18651.243999999999</v>
          </cell>
        </row>
        <row r="16881">
          <cell r="C16881" t="str">
            <v>אפריל 2015</v>
          </cell>
          <cell r="D16881" t="str">
            <v>מבטחים - 316</v>
          </cell>
          <cell r="E16881" t="str">
            <v>BT46</v>
          </cell>
          <cell r="F16881">
            <v>35722.898000000001</v>
          </cell>
        </row>
        <row r="16882">
          <cell r="C16882" t="str">
            <v>אפריל 2015</v>
          </cell>
          <cell r="D16882" t="str">
            <v>מבטחים - 316</v>
          </cell>
          <cell r="E16882" t="str">
            <v>BT366</v>
          </cell>
          <cell r="F16882">
            <v>295535.94300000003</v>
          </cell>
        </row>
        <row r="16883">
          <cell r="C16883" t="str">
            <v>אפריל 2015</v>
          </cell>
          <cell r="D16883" t="str">
            <v>מבטחים - 316</v>
          </cell>
          <cell r="E16883" t="str">
            <v>BT701</v>
          </cell>
          <cell r="F16883">
            <v>88447.501000000004</v>
          </cell>
        </row>
        <row r="16884">
          <cell r="C16884" t="str">
            <v>אפריל 2015</v>
          </cell>
          <cell r="D16884" t="str">
            <v>מבטחים - 316</v>
          </cell>
          <cell r="E16884" t="str">
            <v>BT70</v>
          </cell>
          <cell r="F16884">
            <v>2913.39</v>
          </cell>
        </row>
        <row r="16885">
          <cell r="C16885" t="str">
            <v>אפריל 2015</v>
          </cell>
          <cell r="D16885" t="str">
            <v>מבטחים - 316</v>
          </cell>
          <cell r="E16885" t="str">
            <v>BT225</v>
          </cell>
          <cell r="F16885">
            <v>1544.0039999999999</v>
          </cell>
        </row>
        <row r="16886">
          <cell r="C16886" t="str">
            <v>אפריל 2015</v>
          </cell>
          <cell r="D16886" t="str">
            <v>מבטחים - 316</v>
          </cell>
          <cell r="E16886" t="str">
            <v>BT69</v>
          </cell>
          <cell r="F16886">
            <v>4838.7529999999997</v>
          </cell>
        </row>
        <row r="16887">
          <cell r="C16887" t="str">
            <v>אפריל 2015</v>
          </cell>
          <cell r="D16887" t="str">
            <v>מבטחים - 316</v>
          </cell>
          <cell r="E16887" t="str">
            <v>BT226</v>
          </cell>
          <cell r="F16887">
            <v>984.87199999999996</v>
          </cell>
        </row>
        <row r="16888">
          <cell r="C16888" t="str">
            <v>אפריל 2015</v>
          </cell>
          <cell r="D16888" t="str">
            <v>מבטחים - 316</v>
          </cell>
          <cell r="E16888" t="str">
            <v>BT117</v>
          </cell>
          <cell r="F16888">
            <v>63514.349000000002</v>
          </cell>
        </row>
        <row r="16889">
          <cell r="C16889" t="str">
            <v>אפריל 2015</v>
          </cell>
          <cell r="D16889" t="str">
            <v>מבטחים - 316</v>
          </cell>
          <cell r="E16889" t="str">
            <v>BT442</v>
          </cell>
          <cell r="F16889">
            <v>2280.2579999999998</v>
          </cell>
        </row>
        <row r="16890">
          <cell r="C16890" t="str">
            <v>אפריל 2015</v>
          </cell>
          <cell r="D16890" t="str">
            <v>מבטחים - 316</v>
          </cell>
          <cell r="E16890" t="str">
            <v>BT447</v>
          </cell>
          <cell r="F16890">
            <v>17949.080000000002</v>
          </cell>
        </row>
        <row r="16891">
          <cell r="C16891" t="str">
            <v>אפריל 2015</v>
          </cell>
          <cell r="D16891" t="str">
            <v>מבטחים - 316</v>
          </cell>
          <cell r="E16891" t="str">
            <v>BT506</v>
          </cell>
          <cell r="F16891">
            <v>255500</v>
          </cell>
        </row>
        <row r="16892">
          <cell r="C16892" t="str">
            <v>אפריל 2015</v>
          </cell>
          <cell r="D16892" t="str">
            <v>מבטחים - 316</v>
          </cell>
          <cell r="E16892" t="str">
            <v>BT507</v>
          </cell>
          <cell r="F16892">
            <v>11219.184999999999</v>
          </cell>
        </row>
        <row r="16893">
          <cell r="C16893" t="str">
            <v>אפריל 2015</v>
          </cell>
          <cell r="D16893" t="str">
            <v>מבטחים - 316</v>
          </cell>
          <cell r="E16893" t="str">
            <v>BT72</v>
          </cell>
          <cell r="F16893">
            <v>13524.429</v>
          </cell>
        </row>
        <row r="16894">
          <cell r="C16894" t="str">
            <v>אפריל 2015</v>
          </cell>
          <cell r="D16894" t="str">
            <v>מבטחים - 316</v>
          </cell>
          <cell r="E16894" t="str">
            <v>BT119</v>
          </cell>
          <cell r="F16894">
            <v>3594.607</v>
          </cell>
        </row>
        <row r="16895">
          <cell r="C16895" t="str">
            <v>אפריל 2015</v>
          </cell>
          <cell r="D16895" t="str">
            <v>מבטחים - 316</v>
          </cell>
          <cell r="E16895" t="str">
            <v>A1</v>
          </cell>
          <cell r="F16895">
            <v>254251.26199999999</v>
          </cell>
        </row>
        <row r="16896">
          <cell r="C16896" t="str">
            <v>אפריל 2015</v>
          </cell>
          <cell r="D16896" t="str">
            <v>מבטחים - 316</v>
          </cell>
          <cell r="E16896" t="str">
            <v>AT411</v>
          </cell>
          <cell r="F16896">
            <v>147852.516</v>
          </cell>
        </row>
        <row r="16897">
          <cell r="C16897" t="str">
            <v>אפריל 2015</v>
          </cell>
          <cell r="D16897" t="str">
            <v>מבטחים - 316</v>
          </cell>
          <cell r="E16897" t="str">
            <v>AT255</v>
          </cell>
          <cell r="F16897">
            <v>25394.19</v>
          </cell>
        </row>
        <row r="16898">
          <cell r="C16898" t="str">
            <v>אפריל 2015</v>
          </cell>
          <cell r="D16898" t="str">
            <v>מבטחים - 316</v>
          </cell>
          <cell r="E16898" t="str">
            <v>AT86</v>
          </cell>
          <cell r="F16898">
            <v>2369.605</v>
          </cell>
        </row>
        <row r="16899">
          <cell r="C16899" t="str">
            <v>אפריל 2015</v>
          </cell>
          <cell r="D16899" t="str">
            <v>מבטחים - 316</v>
          </cell>
          <cell r="E16899" t="str">
            <v>AT88</v>
          </cell>
          <cell r="F16899">
            <v>76694.269</v>
          </cell>
        </row>
        <row r="16900">
          <cell r="C16900" t="str">
            <v>אפריל 2015</v>
          </cell>
          <cell r="D16900" t="str">
            <v>מבטחים - 316</v>
          </cell>
          <cell r="E16900" t="str">
            <v>AT108</v>
          </cell>
          <cell r="F16900">
            <v>24.184999999999999</v>
          </cell>
        </row>
        <row r="16901">
          <cell r="C16901" t="str">
            <v>אפריל 2015</v>
          </cell>
          <cell r="D16901" t="str">
            <v>מבטחים - 316</v>
          </cell>
          <cell r="E16901" t="str">
            <v>AT72</v>
          </cell>
          <cell r="F16901">
            <v>780.17100000000005</v>
          </cell>
        </row>
        <row r="16902">
          <cell r="C16902" t="str">
            <v>אפריל 2015</v>
          </cell>
          <cell r="D16902" t="str">
            <v>מבטחים - 316</v>
          </cell>
          <cell r="E16902" t="str">
            <v>AT69</v>
          </cell>
          <cell r="F16902">
            <v>1136.326</v>
          </cell>
        </row>
        <row r="16903">
          <cell r="C16903" t="str">
            <v>אפריל 2015</v>
          </cell>
          <cell r="D16903" t="str">
            <v>מבטחים - 316</v>
          </cell>
          <cell r="E16903" t="str">
            <v>B1</v>
          </cell>
          <cell r="F16903">
            <v>611947.73</v>
          </cell>
        </row>
        <row r="16904">
          <cell r="C16904" t="str">
            <v>אפריל 2015</v>
          </cell>
          <cell r="D16904" t="str">
            <v>מבטחים - 316</v>
          </cell>
          <cell r="E16904" t="str">
            <v>BT137</v>
          </cell>
          <cell r="F16904">
            <v>3833.2190000000001</v>
          </cell>
        </row>
        <row r="16905">
          <cell r="C16905" t="str">
            <v>אפריל 2015</v>
          </cell>
          <cell r="D16905" t="str">
            <v>מבטחים - 316</v>
          </cell>
          <cell r="E16905" t="str">
            <v>BT98</v>
          </cell>
          <cell r="F16905">
            <v>4929.4049999999997</v>
          </cell>
        </row>
        <row r="16906">
          <cell r="C16906" t="str">
            <v>אפריל 2015</v>
          </cell>
          <cell r="D16906" t="str">
            <v>מבטחים - 316</v>
          </cell>
          <cell r="E16906" t="str">
            <v>BT6</v>
          </cell>
          <cell r="F16906">
            <v>436668.31099999999</v>
          </cell>
        </row>
        <row r="16907">
          <cell r="C16907" t="str">
            <v>אפריל 2015</v>
          </cell>
          <cell r="D16907" t="str">
            <v>מבטחים - 316</v>
          </cell>
          <cell r="E16907" t="str">
            <v>BT7</v>
          </cell>
          <cell r="F16907">
            <v>17941.66</v>
          </cell>
        </row>
        <row r="16908">
          <cell r="C16908" t="str">
            <v>אפריל 2015</v>
          </cell>
          <cell r="D16908" t="str">
            <v>מבטחים - 316</v>
          </cell>
          <cell r="E16908" t="str">
            <v>BT8</v>
          </cell>
          <cell r="F16908">
            <v>75306.676999999996</v>
          </cell>
        </row>
        <row r="16909">
          <cell r="C16909" t="str">
            <v>אפריל 2015</v>
          </cell>
          <cell r="D16909" t="str">
            <v>מבטחים - 316</v>
          </cell>
          <cell r="E16909" t="str">
            <v>BT11</v>
          </cell>
          <cell r="F16909">
            <v>15144.992</v>
          </cell>
        </row>
        <row r="16910">
          <cell r="C16910" t="str">
            <v>אפריל 2015</v>
          </cell>
          <cell r="D16910" t="str">
            <v>מבטחים - 316</v>
          </cell>
          <cell r="E16910" t="str">
            <v>BT4</v>
          </cell>
          <cell r="F16910">
            <v>1294.4480000000001</v>
          </cell>
        </row>
        <row r="16911">
          <cell r="C16911" t="str">
            <v>אפריל 2015</v>
          </cell>
          <cell r="D16911" t="str">
            <v>מבטחים - 316</v>
          </cell>
          <cell r="E16911" t="str">
            <v>BT178</v>
          </cell>
          <cell r="F16911">
            <v>36917.716999999997</v>
          </cell>
        </row>
        <row r="16912">
          <cell r="C16912" t="str">
            <v>אפריל 2015</v>
          </cell>
          <cell r="D16912" t="str">
            <v>מבטחים - 316</v>
          </cell>
          <cell r="E16912" t="str">
            <v>BF4</v>
          </cell>
          <cell r="F16912">
            <v>6480.6289999999999</v>
          </cell>
        </row>
        <row r="16913">
          <cell r="C16913" t="str">
            <v>אפריל 2015</v>
          </cell>
          <cell r="D16913" t="str">
            <v>מבטחים - 316</v>
          </cell>
          <cell r="E16913" t="str">
            <v>BT84</v>
          </cell>
          <cell r="F16913">
            <v>11790.651</v>
          </cell>
        </row>
        <row r="16914">
          <cell r="C16914" t="str">
            <v>אפריל 2015</v>
          </cell>
          <cell r="D16914" t="str">
            <v>מבטחים - 316</v>
          </cell>
          <cell r="E16914" t="str">
            <v>BT634</v>
          </cell>
          <cell r="F16914">
            <v>1640.021</v>
          </cell>
        </row>
        <row r="16915">
          <cell r="C16915" t="str">
            <v>אפריל 2015</v>
          </cell>
          <cell r="D16915" t="str">
            <v>מבטחים - 316</v>
          </cell>
          <cell r="E16915" t="str">
            <v>KT31</v>
          </cell>
          <cell r="F16915">
            <v>65206</v>
          </cell>
        </row>
        <row r="16916">
          <cell r="C16916" t="str">
            <v>אפריל 2015</v>
          </cell>
          <cell r="D16916" t="str">
            <v>מבטחים - 316</v>
          </cell>
          <cell r="E16916" t="str">
            <v>KT32</v>
          </cell>
          <cell r="F16916">
            <v>265893</v>
          </cell>
        </row>
        <row r="16917">
          <cell r="C16917" t="str">
            <v>אפריל 2015</v>
          </cell>
          <cell r="D16917" t="str">
            <v>מבטחים - 316</v>
          </cell>
          <cell r="E16917" t="str">
            <v>KT33</v>
          </cell>
          <cell r="F16917">
            <v>82251</v>
          </cell>
        </row>
        <row r="16918">
          <cell r="C16918" t="str">
            <v>אפריל 2015</v>
          </cell>
          <cell r="D16918" t="str">
            <v>מבטחים - 316</v>
          </cell>
          <cell r="E16918" t="str">
            <v>KT34</v>
          </cell>
          <cell r="F16918">
            <v>3957</v>
          </cell>
        </row>
        <row r="16919">
          <cell r="C16919" t="str">
            <v>אפריל 2015</v>
          </cell>
          <cell r="D16919" t="str">
            <v>מבטחים - 316</v>
          </cell>
          <cell r="E16919" t="str">
            <v>KT35</v>
          </cell>
          <cell r="F16919">
            <v>28015</v>
          </cell>
        </row>
        <row r="16920">
          <cell r="C16920" t="str">
            <v>אפריל 2015</v>
          </cell>
          <cell r="D16920" t="str">
            <v>מבטחים - 316</v>
          </cell>
          <cell r="E16920" t="str">
            <v>KT22</v>
          </cell>
          <cell r="F16920">
            <v>1.53</v>
          </cell>
        </row>
        <row r="16921">
          <cell r="C16921" t="str">
            <v>אפריל 2015</v>
          </cell>
          <cell r="D16921" t="str">
            <v>מבטחים - 316</v>
          </cell>
          <cell r="E16921" t="str">
            <v>KT51</v>
          </cell>
          <cell r="F16921">
            <v>10.34</v>
          </cell>
        </row>
        <row r="16922">
          <cell r="C16922" t="str">
            <v>אפריל 2015</v>
          </cell>
          <cell r="D16922" t="str">
            <v>מבטחים - 316</v>
          </cell>
          <cell r="E16922" t="str">
            <v>KT502</v>
          </cell>
          <cell r="F16922">
            <v>3001893.4049999998</v>
          </cell>
        </row>
        <row r="16923">
          <cell r="C16923" t="str">
            <v>אפריל 2015</v>
          </cell>
          <cell r="D16923" t="str">
            <v>מבטחים - 316</v>
          </cell>
          <cell r="E16923" t="str">
            <v>KT503</v>
          </cell>
          <cell r="F16923">
            <v>18752105.977000002</v>
          </cell>
        </row>
        <row r="16924">
          <cell r="C16924" t="str">
            <v>אפריל 2015</v>
          </cell>
          <cell r="D16924" t="str">
            <v>מבטחים - 316</v>
          </cell>
          <cell r="E16924" t="str">
            <v>KT454</v>
          </cell>
          <cell r="F16924">
            <v>38135.561999999998</v>
          </cell>
        </row>
        <row r="16925">
          <cell r="C16925" t="str">
            <v>אפריל 2015</v>
          </cell>
          <cell r="D16925" t="str">
            <v>מבטחים - 316</v>
          </cell>
          <cell r="E16925" t="str">
            <v>KT602</v>
          </cell>
          <cell r="F16925">
            <v>37598.400000000001</v>
          </cell>
        </row>
        <row r="16926">
          <cell r="C16926" t="str">
            <v>אפריל 2015</v>
          </cell>
          <cell r="D16926" t="str">
            <v>מבטחים - 316</v>
          </cell>
          <cell r="E16926" t="str">
            <v>KT315</v>
          </cell>
          <cell r="F16926">
            <v>0.05</v>
          </cell>
        </row>
        <row r="16927">
          <cell r="C16927" t="str">
            <v>אפריל 2015</v>
          </cell>
          <cell r="D16927" t="str">
            <v>מבטחים - 316</v>
          </cell>
          <cell r="E16927" t="str">
            <v>KT316</v>
          </cell>
          <cell r="F16927">
            <v>0.04</v>
          </cell>
        </row>
        <row r="16928">
          <cell r="C16928" t="str">
            <v>אפריל 2015</v>
          </cell>
          <cell r="D16928" t="str">
            <v>מבטחים - 316</v>
          </cell>
          <cell r="E16928" t="str">
            <v>KT551</v>
          </cell>
          <cell r="F16928">
            <v>802882.66899999999</v>
          </cell>
        </row>
        <row r="16929">
          <cell r="C16929" t="str">
            <v>אפריל 2015</v>
          </cell>
          <cell r="D16929" t="str">
            <v>מבטחים - 316</v>
          </cell>
          <cell r="E16929" t="str">
            <v>KT305</v>
          </cell>
          <cell r="F16929">
            <v>-1840315.959</v>
          </cell>
        </row>
        <row r="16930">
          <cell r="C16930" t="str">
            <v>אפריל 2015</v>
          </cell>
          <cell r="D16930" t="str">
            <v>מבטחים - 316</v>
          </cell>
          <cell r="E16930" t="str">
            <v>KT461</v>
          </cell>
          <cell r="F16930">
            <v>3739398.807</v>
          </cell>
        </row>
        <row r="16931">
          <cell r="C16931" t="str">
            <v>אפריל 2015</v>
          </cell>
          <cell r="D16931" t="str">
            <v>מבטחים - 316</v>
          </cell>
          <cell r="E16931" t="str">
            <v>KT717</v>
          </cell>
          <cell r="F16931">
            <v>1</v>
          </cell>
        </row>
        <row r="16932">
          <cell r="C16932" t="str">
            <v>אפריל 2015</v>
          </cell>
          <cell r="D16932" t="str">
            <v>מבטחים - 316</v>
          </cell>
          <cell r="E16932" t="str">
            <v>KT549</v>
          </cell>
          <cell r="F16932">
            <v>1899082.848</v>
          </cell>
        </row>
        <row r="16933">
          <cell r="C16933" t="str">
            <v>אפריל 2015</v>
          </cell>
          <cell r="D16933" t="str">
            <v>מבטחים - 316</v>
          </cell>
          <cell r="E16933" t="str">
            <v>KT609</v>
          </cell>
          <cell r="F16933">
            <v>1928524.0889999999</v>
          </cell>
        </row>
        <row r="16934">
          <cell r="C16934" t="str">
            <v>אפריל 2015</v>
          </cell>
          <cell r="D16934" t="str">
            <v>מבטחים - 316</v>
          </cell>
          <cell r="E16934" t="str">
            <v>KT761</v>
          </cell>
          <cell r="F16934">
            <v>29572518.806000002</v>
          </cell>
        </row>
        <row r="16935">
          <cell r="C16935" t="str">
            <v>אפריל 2015</v>
          </cell>
          <cell r="D16935" t="str">
            <v>מבטחים - 316</v>
          </cell>
          <cell r="E16935" t="str">
            <v>KT762</v>
          </cell>
          <cell r="F16935">
            <v>30883287.164000001</v>
          </cell>
        </row>
        <row r="16936">
          <cell r="C16936" t="str">
            <v>אפריל 2015</v>
          </cell>
          <cell r="D16936" t="str">
            <v>מבטחים - 316</v>
          </cell>
          <cell r="E16936" t="str">
            <v>KT763</v>
          </cell>
          <cell r="F16936">
            <v>29116499.427000001</v>
          </cell>
        </row>
        <row r="16937">
          <cell r="C16937" t="str">
            <v>אפריל 2015</v>
          </cell>
          <cell r="D16937" t="str">
            <v>מבטחים - 316</v>
          </cell>
          <cell r="E16937" t="str">
            <v>KT45</v>
          </cell>
          <cell r="F16937">
            <v>1289284</v>
          </cell>
        </row>
        <row r="16938">
          <cell r="C16938" t="str">
            <v>אפריל 2015</v>
          </cell>
          <cell r="D16938" t="str">
            <v>מבטחים - 316</v>
          </cell>
          <cell r="E16938" t="str">
            <v>KT46</v>
          </cell>
          <cell r="F16938">
            <v>395287</v>
          </cell>
        </row>
        <row r="16939">
          <cell r="C16939" t="str">
            <v>אפריל 2015</v>
          </cell>
          <cell r="D16939" t="str">
            <v>מבטחים - 316</v>
          </cell>
          <cell r="E16939" t="str">
            <v>KT42</v>
          </cell>
          <cell r="F16939">
            <v>274000</v>
          </cell>
        </row>
        <row r="16940">
          <cell r="C16940" t="str">
            <v>אפריל 2015</v>
          </cell>
          <cell r="D16940" t="str">
            <v>מבטחים - 316</v>
          </cell>
          <cell r="E16940" t="str">
            <v>KT43</v>
          </cell>
          <cell r="F16940">
            <v>1013000</v>
          </cell>
        </row>
        <row r="16941">
          <cell r="C16941" t="str">
            <v>אפריל 2015</v>
          </cell>
          <cell r="D16941" t="str">
            <v>מבטחים - 316</v>
          </cell>
          <cell r="E16941" t="str">
            <v>KT44</v>
          </cell>
          <cell r="F16941">
            <v>690000</v>
          </cell>
        </row>
        <row r="16942">
          <cell r="C16942" t="str">
            <v>אפריל 2015</v>
          </cell>
          <cell r="D16942" t="str">
            <v>מבטחים - 316</v>
          </cell>
          <cell r="E16942" t="str">
            <v>KT615</v>
          </cell>
          <cell r="F16942">
            <v>360000</v>
          </cell>
        </row>
        <row r="16943">
          <cell r="C16943" t="str">
            <v>אפריל 2015</v>
          </cell>
          <cell r="D16943" t="str">
            <v>מבטחים - 316</v>
          </cell>
          <cell r="E16943" t="str">
            <v>KT616</v>
          </cell>
          <cell r="F16943">
            <v>1046000</v>
          </cell>
        </row>
        <row r="16944">
          <cell r="C16944" t="str">
            <v>אפריל 2015</v>
          </cell>
          <cell r="D16944" t="str">
            <v>מבטחים - 316</v>
          </cell>
          <cell r="E16944" t="str">
            <v>KT617</v>
          </cell>
          <cell r="F16944">
            <v>340000</v>
          </cell>
        </row>
        <row r="16945">
          <cell r="C16945" t="str">
            <v>אפריל 2015</v>
          </cell>
          <cell r="D16945" t="str">
            <v>מבטחים - 316</v>
          </cell>
          <cell r="E16945" t="str">
            <v>KT618</v>
          </cell>
          <cell r="F16945">
            <v>730000</v>
          </cell>
        </row>
        <row r="16946">
          <cell r="C16946" t="str">
            <v>אפריל 2015</v>
          </cell>
          <cell r="D16946" t="str">
            <v>מבטחים - 316</v>
          </cell>
          <cell r="E16946" t="str">
            <v>KT619</v>
          </cell>
          <cell r="F16946">
            <v>710000</v>
          </cell>
        </row>
        <row r="16947">
          <cell r="C16947" t="str">
            <v>אפריל 2015</v>
          </cell>
          <cell r="D16947" t="str">
            <v>מבטחים - 316</v>
          </cell>
          <cell r="E16947" t="str">
            <v>KT620</v>
          </cell>
          <cell r="F16947">
            <v>57000</v>
          </cell>
        </row>
        <row r="16948">
          <cell r="C16948" t="str">
            <v>אפריל 2015</v>
          </cell>
          <cell r="D16948" t="str">
            <v>מבטחים - 316</v>
          </cell>
          <cell r="E16948" t="str">
            <v>KT621</v>
          </cell>
          <cell r="F16948">
            <v>815000</v>
          </cell>
        </row>
        <row r="16949">
          <cell r="C16949" t="str">
            <v>אפריל 2015</v>
          </cell>
          <cell r="D16949" t="str">
            <v>מבטחים - 316</v>
          </cell>
          <cell r="E16949" t="str">
            <v>KT622</v>
          </cell>
          <cell r="F16949">
            <v>1289000</v>
          </cell>
        </row>
        <row r="16950">
          <cell r="C16950" t="str">
            <v>אפריל 2015</v>
          </cell>
          <cell r="D16950" t="str">
            <v>מבטחים - 316</v>
          </cell>
          <cell r="E16950" t="str">
            <v>KT650</v>
          </cell>
          <cell r="F16950">
            <v>95358487</v>
          </cell>
        </row>
        <row r="16951">
          <cell r="C16951" t="str">
            <v>אפריל 2015</v>
          </cell>
          <cell r="D16951" t="str">
            <v>מבטחים - 316</v>
          </cell>
          <cell r="E16951" t="str">
            <v>KT651</v>
          </cell>
          <cell r="F16951">
            <v>95533562</v>
          </cell>
        </row>
        <row r="16952">
          <cell r="C16952" t="str">
            <v>אפריל 2015</v>
          </cell>
          <cell r="D16952" t="str">
            <v>מבטחים - 316</v>
          </cell>
          <cell r="E16952" t="str">
            <v>KT652</v>
          </cell>
          <cell r="F16952">
            <v>87511274801</v>
          </cell>
        </row>
        <row r="16953">
          <cell r="C16953" t="str">
            <v>אפריל 2015</v>
          </cell>
          <cell r="D16953" t="str">
            <v>מבטחים - 316</v>
          </cell>
          <cell r="E16953" t="str">
            <v>KT653</v>
          </cell>
          <cell r="F16953">
            <v>73708801904</v>
          </cell>
        </row>
        <row r="16954">
          <cell r="C16954" t="str">
            <v>אפריל 2015</v>
          </cell>
          <cell r="D16954" t="str">
            <v>מבטחים - 316</v>
          </cell>
          <cell r="E16954" t="str">
            <v>KT654</v>
          </cell>
          <cell r="F16954">
            <v>95169008</v>
          </cell>
        </row>
        <row r="16955">
          <cell r="C16955" t="str">
            <v>אפריל 2015</v>
          </cell>
          <cell r="D16955" t="str">
            <v>מבטחים - 316</v>
          </cell>
          <cell r="E16955" t="str">
            <v>KT655</v>
          </cell>
          <cell r="F16955">
            <v>95190505</v>
          </cell>
        </row>
        <row r="16956">
          <cell r="C16956" t="str">
            <v>אפריל 2015</v>
          </cell>
          <cell r="D16956" t="str">
            <v>מבטחים - 316</v>
          </cell>
          <cell r="E16956" t="str">
            <v>KT656</v>
          </cell>
          <cell r="F16956">
            <v>95190238</v>
          </cell>
        </row>
        <row r="16957">
          <cell r="C16957" t="str">
            <v>אפריל 2015</v>
          </cell>
          <cell r="D16957" t="str">
            <v>מבטחים - 316</v>
          </cell>
          <cell r="E16957" t="str">
            <v>KT657</v>
          </cell>
          <cell r="F16957">
            <v>95190593</v>
          </cell>
        </row>
        <row r="16958">
          <cell r="C16958" t="str">
            <v>אפריל 2015</v>
          </cell>
          <cell r="D16958" t="str">
            <v>מבטחים - 316</v>
          </cell>
          <cell r="E16958" t="str">
            <v>KT658</v>
          </cell>
          <cell r="F16958">
            <v>95138906</v>
          </cell>
        </row>
        <row r="16959">
          <cell r="C16959" t="str">
            <v>אפריל 2015</v>
          </cell>
          <cell r="D16959" t="str">
            <v>מבטחים - 316</v>
          </cell>
          <cell r="E16959" t="str">
            <v>KT659</v>
          </cell>
          <cell r="F16959">
            <v>47002870852</v>
          </cell>
        </row>
        <row r="16960">
          <cell r="C16960" t="str">
            <v>אפריל 2015</v>
          </cell>
          <cell r="D16960" t="str">
            <v>מבטחים - 316</v>
          </cell>
          <cell r="E16960" t="str">
            <v>KT660</v>
          </cell>
          <cell r="F16960">
            <v>93130508</v>
          </cell>
        </row>
        <row r="16961">
          <cell r="C16961" t="str">
            <v>אפריל 2015</v>
          </cell>
          <cell r="D16961" t="str">
            <v>מבטחים - 316</v>
          </cell>
          <cell r="E16961" t="str">
            <v>KT661</v>
          </cell>
          <cell r="F16961">
            <v>2159554401</v>
          </cell>
        </row>
        <row r="16962">
          <cell r="C16962" t="str">
            <v>אפריל 2015</v>
          </cell>
          <cell r="D16962" t="str">
            <v>מבטחים - 316</v>
          </cell>
          <cell r="E16962" t="str">
            <v>KT662</v>
          </cell>
          <cell r="F16962">
            <v>1007791430</v>
          </cell>
        </row>
        <row r="16963">
          <cell r="C16963" t="str">
            <v>אפריל 2015</v>
          </cell>
          <cell r="D16963" t="str">
            <v>מבטחים - 316</v>
          </cell>
          <cell r="E16963" t="str">
            <v>KT663</v>
          </cell>
          <cell r="F16963">
            <v>1006613430</v>
          </cell>
        </row>
        <row r="16964">
          <cell r="C16964" t="str">
            <v>אפריל 2015</v>
          </cell>
          <cell r="D16964" t="str">
            <v>מבטחים - 316</v>
          </cell>
          <cell r="E16964" t="str">
            <v>KT664</v>
          </cell>
          <cell r="F16964">
            <v>56600109307</v>
          </cell>
        </row>
        <row r="16965">
          <cell r="C16965" t="str">
            <v>אפריל 2015</v>
          </cell>
          <cell r="D16965" t="str">
            <v>מבטחים - 316</v>
          </cell>
          <cell r="E16965" t="str">
            <v>KT665</v>
          </cell>
          <cell r="F16965">
            <v>95193571</v>
          </cell>
        </row>
        <row r="16966">
          <cell r="C16966" t="str">
            <v>אפריל 2015</v>
          </cell>
          <cell r="D16966" t="str">
            <v>מבטחים - 316</v>
          </cell>
          <cell r="E16966" t="str">
            <v>KT666</v>
          </cell>
          <cell r="F16966">
            <v>95190502</v>
          </cell>
        </row>
        <row r="16967">
          <cell r="C16967" t="str">
            <v>אפריל 2015</v>
          </cell>
          <cell r="D16967" t="str">
            <v>מבטחים - 316</v>
          </cell>
          <cell r="E16967" t="str">
            <v>KT667</v>
          </cell>
          <cell r="F16967">
            <v>95169901</v>
          </cell>
        </row>
        <row r="16968">
          <cell r="C16968" t="str">
            <v>אפריל 2015</v>
          </cell>
          <cell r="D16968" t="str">
            <v>מבטחים - 316</v>
          </cell>
          <cell r="E16968" t="str">
            <v>KT668</v>
          </cell>
          <cell r="F16968">
            <v>95533901</v>
          </cell>
        </row>
        <row r="16969">
          <cell r="C16969" t="str">
            <v>אפריל 2015</v>
          </cell>
          <cell r="D16969" t="str">
            <v>מבטחים - 316</v>
          </cell>
          <cell r="E16969" t="str">
            <v>KT669</v>
          </cell>
          <cell r="F16969">
            <v>95535271</v>
          </cell>
        </row>
        <row r="16970">
          <cell r="C16970" t="str">
            <v>אפריל 2015</v>
          </cell>
          <cell r="D16970" t="str">
            <v>מבטחים - 316</v>
          </cell>
          <cell r="E16970" t="str">
            <v>KT670</v>
          </cell>
          <cell r="F16970">
            <v>95535273</v>
          </cell>
        </row>
        <row r="16971">
          <cell r="C16971" t="str">
            <v>אפריל 2015</v>
          </cell>
          <cell r="D16971" t="str">
            <v>מבטחים - 316</v>
          </cell>
          <cell r="E16971" t="str">
            <v>KT671</v>
          </cell>
          <cell r="F16971">
            <v>95130507</v>
          </cell>
        </row>
        <row r="16972">
          <cell r="C16972" t="str">
            <v>אפריל 2015</v>
          </cell>
          <cell r="D16972" t="str">
            <v>מבטחים - 316</v>
          </cell>
          <cell r="E16972" t="str">
            <v>KT672</v>
          </cell>
          <cell r="F16972">
            <v>58014940834</v>
          </cell>
        </row>
        <row r="16973">
          <cell r="C16973" t="str">
            <v>אפריל 2015</v>
          </cell>
          <cell r="D16973" t="str">
            <v>מבטחים - 316</v>
          </cell>
          <cell r="E16973" t="str">
            <v>KT673</v>
          </cell>
          <cell r="F16973">
            <v>79100122605</v>
          </cell>
        </row>
        <row r="16974">
          <cell r="C16974" t="str">
            <v>אפריל 2015</v>
          </cell>
          <cell r="D16974" t="str">
            <v>מבטחים - 316</v>
          </cell>
          <cell r="E16974" t="str">
            <v>KT674</v>
          </cell>
          <cell r="F16974">
            <v>15789061000</v>
          </cell>
        </row>
        <row r="16975">
          <cell r="C16975" t="str">
            <v>אפריל 2015</v>
          </cell>
          <cell r="D16975" t="str">
            <v>מבטחים - 316</v>
          </cell>
          <cell r="E16975" t="str">
            <v>KT675</v>
          </cell>
          <cell r="F16975">
            <v>95106520</v>
          </cell>
        </row>
        <row r="16976">
          <cell r="C16976" t="str">
            <v>אפריל 2015</v>
          </cell>
          <cell r="D16976" t="str">
            <v>מבטחים - 316</v>
          </cell>
          <cell r="E16976" t="str">
            <v>KT676</v>
          </cell>
          <cell r="F16976">
            <v>95106528</v>
          </cell>
        </row>
        <row r="16977">
          <cell r="C16977" t="str">
            <v>אפריל 2015</v>
          </cell>
          <cell r="D16977" t="str">
            <v>מבטחים - 316</v>
          </cell>
          <cell r="E16977" t="str">
            <v>FT650</v>
          </cell>
          <cell r="F16977">
            <v>513765396</v>
          </cell>
        </row>
        <row r="16978">
          <cell r="C16978" t="str">
            <v>אפריל 2015</v>
          </cell>
          <cell r="D16978" t="str">
            <v>מבטחים - 316</v>
          </cell>
          <cell r="E16978" t="str">
            <v>FT651</v>
          </cell>
          <cell r="F16978">
            <v>512833104</v>
          </cell>
        </row>
        <row r="16979">
          <cell r="C16979" t="str">
            <v>אפריל 2015</v>
          </cell>
          <cell r="D16979" t="str">
            <v>מבטחים - 316</v>
          </cell>
          <cell r="E16979" t="str">
            <v>FT652</v>
          </cell>
          <cell r="F16979">
            <v>520018649</v>
          </cell>
        </row>
        <row r="16980">
          <cell r="C16980" t="str">
            <v>אפריל 2015</v>
          </cell>
          <cell r="D16980" t="str">
            <v>מבטחים - 316</v>
          </cell>
          <cell r="E16980" t="str">
            <v>FT653</v>
          </cell>
          <cell r="F16980">
            <v>520018078</v>
          </cell>
        </row>
        <row r="16981">
          <cell r="C16981" t="str">
            <v>אפריל 2015</v>
          </cell>
          <cell r="D16981" t="str">
            <v>מבטחים - 316</v>
          </cell>
          <cell r="E16981" t="str">
            <v>FT654</v>
          </cell>
          <cell r="F16981">
            <v>512852211</v>
          </cell>
        </row>
        <row r="16982">
          <cell r="C16982" t="str">
            <v>אפריל 2015</v>
          </cell>
          <cell r="D16982" t="str">
            <v>מבטחים - 316</v>
          </cell>
          <cell r="E16982" t="str">
            <v>FT655</v>
          </cell>
          <cell r="F16982">
            <v>511974834</v>
          </cell>
        </row>
        <row r="16983">
          <cell r="C16983" t="str">
            <v>אפריל 2015</v>
          </cell>
          <cell r="D16983" t="str">
            <v>מבטחים - 316</v>
          </cell>
          <cell r="E16983" t="str">
            <v>FT656</v>
          </cell>
          <cell r="F16983">
            <v>512199381</v>
          </cell>
        </row>
        <row r="16984">
          <cell r="C16984" t="str">
            <v>אפריל 2015</v>
          </cell>
          <cell r="D16984" t="str">
            <v>מבטחים - 316</v>
          </cell>
          <cell r="E16984" t="str">
            <v>FT657</v>
          </cell>
          <cell r="F16984">
            <v>512199381</v>
          </cell>
        </row>
        <row r="16985">
          <cell r="C16985" t="str">
            <v>אפריל 2015</v>
          </cell>
          <cell r="D16985" t="str">
            <v>מבטחים - 316</v>
          </cell>
          <cell r="E16985" t="str">
            <v>FT658</v>
          </cell>
          <cell r="F16985">
            <v>513052910</v>
          </cell>
        </row>
        <row r="16986">
          <cell r="C16986" t="str">
            <v>אפריל 2015</v>
          </cell>
          <cell r="D16986" t="str">
            <v>מבטחים - 316</v>
          </cell>
          <cell r="E16986" t="str">
            <v>FT659</v>
          </cell>
          <cell r="F16986">
            <v>520004490</v>
          </cell>
        </row>
        <row r="16987">
          <cell r="C16987" t="str">
            <v>אפריל 2015</v>
          </cell>
          <cell r="D16987" t="str">
            <v>מבטחים - 316</v>
          </cell>
          <cell r="E16987" t="str">
            <v>FT660</v>
          </cell>
          <cell r="F16987">
            <v>514324235</v>
          </cell>
        </row>
        <row r="16988">
          <cell r="C16988" t="str">
            <v>אפריל 2015</v>
          </cell>
          <cell r="D16988" t="str">
            <v>מבטחים - 316</v>
          </cell>
          <cell r="E16988" t="str">
            <v>FT661</v>
          </cell>
          <cell r="F16988">
            <v>520000522</v>
          </cell>
        </row>
        <row r="16989">
          <cell r="C16989" t="str">
            <v>אפריל 2015</v>
          </cell>
          <cell r="D16989" t="str">
            <v>מבטחים - 316</v>
          </cell>
          <cell r="E16989" t="str">
            <v>FT662</v>
          </cell>
          <cell r="F16989">
            <v>520007030</v>
          </cell>
        </row>
        <row r="16990">
          <cell r="C16990" t="str">
            <v>אפריל 2015</v>
          </cell>
          <cell r="D16990" t="str">
            <v>מבטחים - 316</v>
          </cell>
          <cell r="E16990" t="str">
            <v>FT663</v>
          </cell>
          <cell r="F16990">
            <v>520007030</v>
          </cell>
        </row>
        <row r="16991">
          <cell r="C16991" t="str">
            <v>אפריל 2015</v>
          </cell>
          <cell r="D16991" t="str">
            <v>מבטחים - 316</v>
          </cell>
          <cell r="E16991" t="str">
            <v>FT664</v>
          </cell>
          <cell r="F16991">
            <v>520018649</v>
          </cell>
        </row>
        <row r="16992">
          <cell r="C16992" t="str">
            <v>אפריל 2015</v>
          </cell>
          <cell r="D16992" t="str">
            <v>מבטחים - 316</v>
          </cell>
          <cell r="E16992" t="str">
            <v>FT665</v>
          </cell>
          <cell r="F16992">
            <v>510657554</v>
          </cell>
        </row>
        <row r="16993">
          <cell r="C16993" t="str">
            <v>אפריל 2015</v>
          </cell>
          <cell r="D16993" t="str">
            <v>מבטחים - 316</v>
          </cell>
          <cell r="E16993" t="str">
            <v>FT666</v>
          </cell>
          <cell r="F16993">
            <v>511974834</v>
          </cell>
        </row>
        <row r="16994">
          <cell r="C16994" t="str">
            <v>אפריל 2015</v>
          </cell>
          <cell r="D16994" t="str">
            <v>מבטחים - 316</v>
          </cell>
          <cell r="E16994" t="str">
            <v>FT667</v>
          </cell>
          <cell r="F16994">
            <v>512852211</v>
          </cell>
        </row>
        <row r="16995">
          <cell r="C16995" t="str">
            <v>אפריל 2015</v>
          </cell>
          <cell r="D16995" t="str">
            <v>מבטחים - 316</v>
          </cell>
          <cell r="E16995" t="str">
            <v>FT668</v>
          </cell>
          <cell r="F16995">
            <v>513992115</v>
          </cell>
        </row>
        <row r="16996">
          <cell r="C16996" t="str">
            <v>אפריל 2015</v>
          </cell>
          <cell r="D16996" t="str">
            <v>מבטחים - 316</v>
          </cell>
          <cell r="E16996" t="str">
            <v>FT669</v>
          </cell>
          <cell r="F16996">
            <v>513992115</v>
          </cell>
        </row>
        <row r="16997">
          <cell r="C16997" t="str">
            <v>אפריל 2015</v>
          </cell>
          <cell r="D16997" t="str">
            <v>מבטחים - 316</v>
          </cell>
          <cell r="E16997" t="str">
            <v>FT670</v>
          </cell>
          <cell r="F16997">
            <v>513992115</v>
          </cell>
        </row>
        <row r="16998">
          <cell r="C16998" t="str">
            <v>אפריל 2015</v>
          </cell>
          <cell r="D16998" t="str">
            <v>מבטחים - 316</v>
          </cell>
          <cell r="E16998" t="str">
            <v>FT671</v>
          </cell>
          <cell r="F16998">
            <v>514324235</v>
          </cell>
        </row>
        <row r="16999">
          <cell r="C16999" t="str">
            <v>אפריל 2015</v>
          </cell>
          <cell r="D16999" t="str">
            <v>מבטחים - 316</v>
          </cell>
          <cell r="E16999" t="str">
            <v>FT672</v>
          </cell>
          <cell r="F16999">
            <v>520007030</v>
          </cell>
        </row>
        <row r="17000">
          <cell r="C17000" t="str">
            <v>אפריל 2015</v>
          </cell>
          <cell r="D17000" t="str">
            <v>מבטחים - 316</v>
          </cell>
          <cell r="E17000" t="str">
            <v>FT673</v>
          </cell>
          <cell r="F17000">
            <v>520018078</v>
          </cell>
        </row>
        <row r="17001">
          <cell r="C17001" t="str">
            <v>אפריל 2015</v>
          </cell>
          <cell r="D17001" t="str">
            <v>מבטחים - 316</v>
          </cell>
          <cell r="E17001" t="str">
            <v>FT674</v>
          </cell>
          <cell r="F17001">
            <v>520018649</v>
          </cell>
        </row>
        <row r="17002">
          <cell r="C17002" t="str">
            <v>אפריל 2015</v>
          </cell>
          <cell r="D17002" t="str">
            <v>מבטחים - 316</v>
          </cell>
          <cell r="E17002" t="str">
            <v>FT675</v>
          </cell>
          <cell r="F17002">
            <v>510528276</v>
          </cell>
        </row>
        <row r="17003">
          <cell r="C17003" t="str">
            <v>אפריל 2015</v>
          </cell>
          <cell r="D17003" t="str">
            <v>מבטחים - 316</v>
          </cell>
          <cell r="E17003" t="str">
            <v>FT676</v>
          </cell>
          <cell r="F17003">
            <v>510528276</v>
          </cell>
        </row>
        <row r="17004">
          <cell r="C17004" t="str">
            <v>אפריל 2015</v>
          </cell>
          <cell r="D17004" t="str">
            <v>מבטחים - 316</v>
          </cell>
          <cell r="E17004" t="str">
            <v>KT770</v>
          </cell>
          <cell r="F17004">
            <v>7</v>
          </cell>
        </row>
        <row r="17005">
          <cell r="C17005" t="str">
            <v>אפריל 2015</v>
          </cell>
          <cell r="D17005" t="str">
            <v>מבטחים - 316</v>
          </cell>
          <cell r="E17005" t="str">
            <v>KT771</v>
          </cell>
          <cell r="F17005">
            <v>5</v>
          </cell>
        </row>
        <row r="17006">
          <cell r="C17006" t="str">
            <v>אפריל 2015</v>
          </cell>
          <cell r="D17006" t="str">
            <v>מבטחים - 316</v>
          </cell>
          <cell r="E17006" t="str">
            <v>KT772</v>
          </cell>
          <cell r="F17006">
            <v>2</v>
          </cell>
        </row>
        <row r="17007">
          <cell r="C17007" t="str">
            <v>אפריל 2015</v>
          </cell>
          <cell r="D17007" t="str">
            <v>מבטחים - 316</v>
          </cell>
          <cell r="E17007" t="str">
            <v>KT773</v>
          </cell>
          <cell r="F17007">
            <v>4</v>
          </cell>
        </row>
        <row r="17008">
          <cell r="C17008" t="str">
            <v>אפריל 2015</v>
          </cell>
          <cell r="D17008" t="str">
            <v>מבטחים - 316</v>
          </cell>
          <cell r="E17008" t="str">
            <v>KT775</v>
          </cell>
          <cell r="F17008">
            <v>8</v>
          </cell>
        </row>
        <row r="17009">
          <cell r="C17009" t="str">
            <v>אפריל 2015</v>
          </cell>
          <cell r="D17009" t="str">
            <v>מבטחים - 316</v>
          </cell>
          <cell r="E17009" t="str">
            <v>KT776</v>
          </cell>
          <cell r="F17009">
            <v>6</v>
          </cell>
        </row>
        <row r="17010">
          <cell r="C17010" t="str">
            <v>אפריל 2015</v>
          </cell>
          <cell r="D17010" t="str">
            <v>מבטחים - 316</v>
          </cell>
          <cell r="E17010" t="str">
            <v>KT777</v>
          </cell>
          <cell r="F17010">
            <v>4</v>
          </cell>
        </row>
        <row r="17011">
          <cell r="C17011" t="str">
            <v>אפריל 2015</v>
          </cell>
          <cell r="D17011" t="str">
            <v>מבטחים - 316</v>
          </cell>
          <cell r="E17011" t="str">
            <v>KT778</v>
          </cell>
          <cell r="F17011">
            <v>3</v>
          </cell>
        </row>
        <row r="17012">
          <cell r="C17012" t="str">
            <v>אפריל 2015</v>
          </cell>
          <cell r="D17012" t="str">
            <v>מבטחים - 316</v>
          </cell>
          <cell r="E17012" t="str">
            <v>KT779</v>
          </cell>
          <cell r="F17012">
            <v>2</v>
          </cell>
        </row>
        <row r="17013">
          <cell r="C17013" t="str">
            <v>אפריל 2015</v>
          </cell>
          <cell r="D17013" t="str">
            <v>מבטחים - 316</v>
          </cell>
          <cell r="E17013" t="str">
            <v>KT780</v>
          </cell>
          <cell r="F17013">
            <v>5</v>
          </cell>
        </row>
        <row r="17014">
          <cell r="C17014" t="str">
            <v>אפריל 2015</v>
          </cell>
          <cell r="D17014" t="str">
            <v>מבטחים - 316</v>
          </cell>
          <cell r="E17014" t="str">
            <v>KT781</v>
          </cell>
          <cell r="F17014">
            <v>2</v>
          </cell>
        </row>
        <row r="17015">
          <cell r="C17015" t="str">
            <v>אפריל 2015</v>
          </cell>
          <cell r="D17015" t="str">
            <v>מבטחים - 316</v>
          </cell>
          <cell r="E17015" t="str">
            <v>KT782</v>
          </cell>
          <cell r="F17015">
            <v>6</v>
          </cell>
        </row>
        <row r="17016">
          <cell r="C17016" t="str">
            <v>אפריל 2015</v>
          </cell>
          <cell r="D17016" t="str">
            <v>מבטחים - 316</v>
          </cell>
          <cell r="E17016" t="str">
            <v>KT783</v>
          </cell>
          <cell r="F17016">
            <v>4</v>
          </cell>
        </row>
        <row r="17017">
          <cell r="C17017" t="str">
            <v>אפריל 2015</v>
          </cell>
          <cell r="D17017" t="str">
            <v>מבטחים - 316</v>
          </cell>
          <cell r="E17017" t="str">
            <v>KT784</v>
          </cell>
          <cell r="F17017">
            <v>9</v>
          </cell>
        </row>
        <row r="17018">
          <cell r="C17018" t="str">
            <v>אפריל 2015</v>
          </cell>
          <cell r="D17018" t="str">
            <v>מבטחים - 316</v>
          </cell>
          <cell r="E17018" t="str">
            <v>KT785</v>
          </cell>
          <cell r="F17018">
            <v>7</v>
          </cell>
        </row>
        <row r="17019">
          <cell r="C17019" t="str">
            <v>אפריל 2015</v>
          </cell>
          <cell r="D17019" t="str">
            <v>מבטחים - 316</v>
          </cell>
          <cell r="E17019" t="str">
            <v>KT786</v>
          </cell>
          <cell r="F17019">
            <v>5</v>
          </cell>
        </row>
        <row r="17020">
          <cell r="C17020" t="str">
            <v>אפריל 2015</v>
          </cell>
          <cell r="D17020" t="str">
            <v>מבטחים - 316</v>
          </cell>
          <cell r="E17020" t="str">
            <v>KT787</v>
          </cell>
          <cell r="F17020">
            <v>6</v>
          </cell>
        </row>
        <row r="17021">
          <cell r="C17021" t="str">
            <v>אפריל 2015</v>
          </cell>
          <cell r="D17021" t="str">
            <v>מבטחים - 316</v>
          </cell>
          <cell r="E17021" t="str">
            <v>KT788</v>
          </cell>
          <cell r="F17021">
            <v>5</v>
          </cell>
        </row>
        <row r="17022">
          <cell r="C17022" t="str">
            <v>אפריל 2015</v>
          </cell>
          <cell r="D17022" t="str">
            <v>מקפת - 313</v>
          </cell>
          <cell r="E17022" t="str">
            <v>DE1</v>
          </cell>
          <cell r="F17022">
            <v>58706024.560000002</v>
          </cell>
        </row>
        <row r="17023">
          <cell r="C17023" t="str">
            <v>אפריל 2015</v>
          </cell>
          <cell r="D17023" t="str">
            <v>מקפת - 313</v>
          </cell>
          <cell r="E17023" t="str">
            <v>DA12</v>
          </cell>
          <cell r="F17023">
            <v>156530.80499999999</v>
          </cell>
        </row>
        <row r="17024">
          <cell r="C17024" t="str">
            <v>אפריל 2015</v>
          </cell>
          <cell r="D17024" t="str">
            <v>מקפת - 313</v>
          </cell>
          <cell r="E17024" t="str">
            <v>DT11</v>
          </cell>
          <cell r="F17024">
            <v>181830.41800000001</v>
          </cell>
        </row>
        <row r="17025">
          <cell r="C17025" t="str">
            <v>אפריל 2015</v>
          </cell>
          <cell r="D17025" t="str">
            <v>מקפת - 313</v>
          </cell>
          <cell r="E17025" t="str">
            <v>DA10</v>
          </cell>
          <cell r="F17025">
            <v>767286.98600000003</v>
          </cell>
        </row>
        <row r="17026">
          <cell r="C17026" t="str">
            <v>אפריל 2015</v>
          </cell>
          <cell r="D17026" t="str">
            <v>מקפת - 313</v>
          </cell>
          <cell r="E17026" t="str">
            <v>DT420</v>
          </cell>
          <cell r="F17026">
            <v>1000178.728</v>
          </cell>
        </row>
        <row r="17027">
          <cell r="C17027" t="str">
            <v>אפריל 2015</v>
          </cell>
          <cell r="D17027" t="str">
            <v>מקפת - 313</v>
          </cell>
          <cell r="E17027" t="str">
            <v>DT13</v>
          </cell>
          <cell r="F17027">
            <v>5853377.3530000001</v>
          </cell>
        </row>
        <row r="17028">
          <cell r="C17028" t="str">
            <v>אפריל 2015</v>
          </cell>
          <cell r="D17028" t="str">
            <v>מקפת - 313</v>
          </cell>
          <cell r="E17028" t="str">
            <v>DT15</v>
          </cell>
          <cell r="F17028">
            <v>2475056.5060000001</v>
          </cell>
        </row>
        <row r="17029">
          <cell r="C17029" t="str">
            <v>אפריל 2015</v>
          </cell>
          <cell r="D17029" t="str">
            <v>מקפת - 313</v>
          </cell>
          <cell r="E17029" t="str">
            <v>DT16</v>
          </cell>
          <cell r="F17029">
            <v>136392.51500000001</v>
          </cell>
        </row>
        <row r="17030">
          <cell r="C17030" t="str">
            <v>אפריל 2015</v>
          </cell>
          <cell r="D17030" t="str">
            <v>מקפת - 313</v>
          </cell>
          <cell r="E17030" t="str">
            <v>DA9</v>
          </cell>
          <cell r="F17030">
            <v>64217.887999999999</v>
          </cell>
        </row>
        <row r="17031">
          <cell r="C17031" t="str">
            <v>אפריל 2015</v>
          </cell>
          <cell r="D17031" t="str">
            <v>מקפת - 313</v>
          </cell>
          <cell r="E17031" t="str">
            <v>DT1</v>
          </cell>
          <cell r="F17031">
            <v>8180021.1670000004</v>
          </cell>
        </row>
        <row r="17032">
          <cell r="C17032" t="str">
            <v>אפריל 2015</v>
          </cell>
          <cell r="D17032" t="str">
            <v>מקפת - 313</v>
          </cell>
          <cell r="E17032" t="str">
            <v>DT400</v>
          </cell>
          <cell r="F17032">
            <v>5105369.9859999996</v>
          </cell>
        </row>
        <row r="17033">
          <cell r="C17033" t="str">
            <v>אפריל 2015</v>
          </cell>
          <cell r="D17033" t="str">
            <v>מקפת - 313</v>
          </cell>
          <cell r="E17033" t="str">
            <v>DT3</v>
          </cell>
          <cell r="F17033">
            <v>17936897.223999999</v>
          </cell>
        </row>
        <row r="17034">
          <cell r="C17034" t="str">
            <v>אפריל 2015</v>
          </cell>
          <cell r="D17034" t="str">
            <v>מקפת - 313</v>
          </cell>
          <cell r="E17034" t="str">
            <v>DT17</v>
          </cell>
          <cell r="F17034">
            <v>568714.30599999998</v>
          </cell>
        </row>
        <row r="17035">
          <cell r="C17035" t="str">
            <v>אפריל 2015</v>
          </cell>
          <cell r="D17035" t="str">
            <v>מקפת - 313</v>
          </cell>
          <cell r="E17035" t="str">
            <v>DT301</v>
          </cell>
          <cell r="F17035">
            <v>213812.93</v>
          </cell>
        </row>
        <row r="17036">
          <cell r="C17036" t="str">
            <v>אפריל 2015</v>
          </cell>
          <cell r="D17036" t="str">
            <v>מקפת - 313</v>
          </cell>
          <cell r="E17036" t="str">
            <v>DT303</v>
          </cell>
          <cell r="F17036">
            <v>4592.9319999999998</v>
          </cell>
        </row>
        <row r="17037">
          <cell r="C17037" t="str">
            <v>אפריל 2015</v>
          </cell>
          <cell r="D17037" t="str">
            <v>מקפת - 313</v>
          </cell>
          <cell r="E17037" t="str">
            <v>DT307</v>
          </cell>
          <cell r="F17037">
            <v>108040.762</v>
          </cell>
        </row>
        <row r="17038">
          <cell r="C17038" t="str">
            <v>אפריל 2015</v>
          </cell>
          <cell r="D17038" t="str">
            <v>מקפת - 313</v>
          </cell>
          <cell r="E17038" t="str">
            <v>DT309</v>
          </cell>
          <cell r="F17038">
            <v>9854.2729999999992</v>
          </cell>
        </row>
        <row r="17039">
          <cell r="C17039" t="str">
            <v>אפריל 2015</v>
          </cell>
          <cell r="D17039" t="str">
            <v>מקפת - 313</v>
          </cell>
          <cell r="E17039" t="str">
            <v>DT308</v>
          </cell>
          <cell r="F17039">
            <v>4522.7969999999996</v>
          </cell>
        </row>
        <row r="17040">
          <cell r="C17040" t="str">
            <v>אפריל 2015</v>
          </cell>
          <cell r="D17040" t="str">
            <v>מקפת - 313</v>
          </cell>
          <cell r="E17040" t="str">
            <v>DT319</v>
          </cell>
          <cell r="F17040">
            <v>305851.44</v>
          </cell>
        </row>
        <row r="17041">
          <cell r="C17041" t="str">
            <v>אפריל 2015</v>
          </cell>
          <cell r="D17041" t="str">
            <v>מקפת - 313</v>
          </cell>
          <cell r="E17041" t="str">
            <v>DT320</v>
          </cell>
          <cell r="F17041">
            <v>86096.342999999993</v>
          </cell>
        </row>
        <row r="17042">
          <cell r="C17042" t="str">
            <v>אפריל 2015</v>
          </cell>
          <cell r="D17042" t="str">
            <v>מקפת - 313</v>
          </cell>
          <cell r="E17042" t="str">
            <v>DT325</v>
          </cell>
          <cell r="F17042">
            <v>1141519.983</v>
          </cell>
        </row>
        <row r="17043">
          <cell r="C17043" t="str">
            <v>אפריל 2015</v>
          </cell>
          <cell r="D17043" t="str">
            <v>מקפת - 313</v>
          </cell>
          <cell r="E17043" t="str">
            <v>DT337</v>
          </cell>
          <cell r="F17043">
            <v>489.36</v>
          </cell>
        </row>
        <row r="17044">
          <cell r="C17044" t="str">
            <v>אפריל 2015</v>
          </cell>
          <cell r="D17044" t="str">
            <v>מקפת - 313</v>
          </cell>
          <cell r="E17044" t="str">
            <v>DT338</v>
          </cell>
          <cell r="F17044">
            <v>18934.064999999999</v>
          </cell>
        </row>
        <row r="17045">
          <cell r="C17045" t="str">
            <v>אפריל 2015</v>
          </cell>
          <cell r="D17045" t="str">
            <v>מקפת - 313</v>
          </cell>
          <cell r="E17045" t="str">
            <v>DT454</v>
          </cell>
          <cell r="F17045">
            <v>189602.02</v>
          </cell>
        </row>
        <row r="17046">
          <cell r="C17046" t="str">
            <v>אפריל 2015</v>
          </cell>
          <cell r="D17046" t="str">
            <v>מקפת - 313</v>
          </cell>
          <cell r="E17046" t="str">
            <v>DT457</v>
          </cell>
          <cell r="F17046">
            <v>19683.233</v>
          </cell>
        </row>
        <row r="17047">
          <cell r="C17047" t="str">
            <v>אפריל 2015</v>
          </cell>
          <cell r="D17047" t="str">
            <v>מקפת - 313</v>
          </cell>
          <cell r="E17047" t="str">
            <v>DT458</v>
          </cell>
          <cell r="F17047">
            <v>99646.270999999993</v>
          </cell>
        </row>
        <row r="17048">
          <cell r="C17048" t="str">
            <v>אפריל 2015</v>
          </cell>
          <cell r="D17048" t="str">
            <v>מקפת - 313</v>
          </cell>
          <cell r="E17048" t="str">
            <v>DT463</v>
          </cell>
          <cell r="F17048">
            <v>561089.91899999999</v>
          </cell>
        </row>
        <row r="17049">
          <cell r="C17049" t="str">
            <v>אפריל 2015</v>
          </cell>
          <cell r="D17049" t="str">
            <v>מקפת - 313</v>
          </cell>
          <cell r="E17049" t="str">
            <v>DT464</v>
          </cell>
          <cell r="F17049">
            <v>80423.199999999997</v>
          </cell>
        </row>
        <row r="17050">
          <cell r="C17050" t="str">
            <v>אפריל 2015</v>
          </cell>
          <cell r="D17050" t="str">
            <v>מקפת - 313</v>
          </cell>
          <cell r="E17050" t="str">
            <v>DT465</v>
          </cell>
          <cell r="F17050">
            <v>265485.70299999998</v>
          </cell>
        </row>
        <row r="17051">
          <cell r="C17051" t="str">
            <v>אפריל 2015</v>
          </cell>
          <cell r="D17051" t="str">
            <v>מקפת - 313</v>
          </cell>
          <cell r="E17051" t="str">
            <v>DT402</v>
          </cell>
          <cell r="F17051">
            <v>1298275.602</v>
          </cell>
        </row>
        <row r="17052">
          <cell r="C17052" t="str">
            <v>אפריל 2015</v>
          </cell>
          <cell r="D17052" t="str">
            <v>מקפת - 313</v>
          </cell>
          <cell r="E17052" t="str">
            <v>DT403</v>
          </cell>
          <cell r="F17052">
            <v>82099.434999999998</v>
          </cell>
        </row>
        <row r="17053">
          <cell r="C17053" t="str">
            <v>אפריל 2015</v>
          </cell>
          <cell r="D17053" t="str">
            <v>מקפת - 313</v>
          </cell>
          <cell r="E17053" t="str">
            <v>DT404</v>
          </cell>
          <cell r="F17053">
            <v>12377.976000000001</v>
          </cell>
        </row>
        <row r="17054">
          <cell r="C17054" t="str">
            <v>אפריל 2015</v>
          </cell>
          <cell r="D17054" t="str">
            <v>מקפת - 313</v>
          </cell>
          <cell r="E17054" t="str">
            <v>DC9</v>
          </cell>
          <cell r="F17054">
            <v>71973.207999999999</v>
          </cell>
        </row>
        <row r="17055">
          <cell r="C17055" t="str">
            <v>אפריל 2015</v>
          </cell>
          <cell r="D17055" t="str">
            <v>מקפת - 313</v>
          </cell>
          <cell r="E17055" t="str">
            <v>DT28</v>
          </cell>
          <cell r="F17055">
            <v>31307.133999999998</v>
          </cell>
        </row>
        <row r="17056">
          <cell r="C17056" t="str">
            <v>אפריל 2015</v>
          </cell>
          <cell r="D17056" t="str">
            <v>מקפת - 313</v>
          </cell>
          <cell r="E17056" t="str">
            <v>DT30</v>
          </cell>
          <cell r="F17056">
            <v>39727.099000000002</v>
          </cell>
        </row>
        <row r="17057">
          <cell r="C17057" t="str">
            <v>אפריל 2015</v>
          </cell>
          <cell r="D17057" t="str">
            <v>מקפת - 313</v>
          </cell>
          <cell r="E17057" t="str">
            <v>DT83</v>
          </cell>
          <cell r="F17057">
            <v>65248.722999999998</v>
          </cell>
        </row>
        <row r="17058">
          <cell r="C17058" t="str">
            <v>אפריל 2015</v>
          </cell>
          <cell r="D17058" t="str">
            <v>מקפת - 313</v>
          </cell>
          <cell r="E17058" t="str">
            <v>DT360</v>
          </cell>
          <cell r="F17058">
            <v>637600.451</v>
          </cell>
        </row>
        <row r="17059">
          <cell r="C17059" t="str">
            <v>אפריל 2015</v>
          </cell>
          <cell r="D17059" t="str">
            <v>מקפת - 313</v>
          </cell>
          <cell r="E17059" t="str">
            <v>DT366</v>
          </cell>
          <cell r="F17059">
            <v>2259724.253</v>
          </cell>
        </row>
        <row r="17060">
          <cell r="C17060" t="str">
            <v>אפריל 2015</v>
          </cell>
          <cell r="D17060" t="str">
            <v>מקפת - 313</v>
          </cell>
          <cell r="E17060" t="str">
            <v>DT701</v>
          </cell>
          <cell r="F17060">
            <v>96487.108999999997</v>
          </cell>
        </row>
        <row r="17061">
          <cell r="C17061" t="str">
            <v>אפריל 2015</v>
          </cell>
          <cell r="D17061" t="str">
            <v>מקפת - 313</v>
          </cell>
          <cell r="E17061" t="str">
            <v>DT703</v>
          </cell>
          <cell r="F17061">
            <v>3034461.53</v>
          </cell>
        </row>
        <row r="17062">
          <cell r="C17062" t="str">
            <v>אפריל 2015</v>
          </cell>
          <cell r="D17062" t="str">
            <v>מקפת - 313</v>
          </cell>
          <cell r="E17062" t="str">
            <v>DT53</v>
          </cell>
          <cell r="F17062">
            <v>70421.453999999998</v>
          </cell>
        </row>
        <row r="17063">
          <cell r="C17063" t="str">
            <v>אפריל 2015</v>
          </cell>
          <cell r="D17063" t="str">
            <v>מקפת - 313</v>
          </cell>
          <cell r="E17063" t="str">
            <v>DT225</v>
          </cell>
          <cell r="F17063">
            <v>17783.495999999999</v>
          </cell>
        </row>
        <row r="17064">
          <cell r="C17064" t="str">
            <v>אפריל 2015</v>
          </cell>
          <cell r="D17064" t="str">
            <v>מקפת - 313</v>
          </cell>
          <cell r="E17064" t="str">
            <v>DT52</v>
          </cell>
          <cell r="F17064">
            <v>146844.59</v>
          </cell>
        </row>
        <row r="17065">
          <cell r="C17065" t="str">
            <v>אפריל 2015</v>
          </cell>
          <cell r="D17065" t="str">
            <v>מקפת - 313</v>
          </cell>
          <cell r="E17065" t="str">
            <v>DT467</v>
          </cell>
          <cell r="F17065">
            <v>35.756999999999998</v>
          </cell>
        </row>
        <row r="17066">
          <cell r="C17066" t="str">
            <v>אפריל 2015</v>
          </cell>
          <cell r="D17066" t="str">
            <v>מקפת - 313</v>
          </cell>
          <cell r="E17066" t="str">
            <v>DT226</v>
          </cell>
          <cell r="F17066">
            <v>35511.487999999998</v>
          </cell>
        </row>
        <row r="17067">
          <cell r="C17067" t="str">
            <v>אפריל 2015</v>
          </cell>
          <cell r="D17067" t="str">
            <v>מקפת - 313</v>
          </cell>
          <cell r="E17067" t="str">
            <v>DT88</v>
          </cell>
          <cell r="F17067">
            <v>880789.44900000002</v>
          </cell>
        </row>
        <row r="17068">
          <cell r="C17068" t="str">
            <v>אפריל 2015</v>
          </cell>
          <cell r="D17068" t="str">
            <v>מקפת - 313</v>
          </cell>
          <cell r="E17068" t="str">
            <v>DT442</v>
          </cell>
          <cell r="F17068">
            <v>114809.433</v>
          </cell>
        </row>
        <row r="17069">
          <cell r="C17069" t="str">
            <v>אפריל 2015</v>
          </cell>
          <cell r="D17069" t="str">
            <v>מקפת - 313</v>
          </cell>
          <cell r="E17069" t="str">
            <v>DT444</v>
          </cell>
          <cell r="F17069">
            <v>5795.71</v>
          </cell>
        </row>
        <row r="17070">
          <cell r="C17070" t="str">
            <v>אפריל 2015</v>
          </cell>
          <cell r="D17070" t="str">
            <v>מקפת - 313</v>
          </cell>
          <cell r="E17070" t="str">
            <v>DT445</v>
          </cell>
          <cell r="F17070">
            <v>-5309.6009999999997</v>
          </cell>
        </row>
        <row r="17071">
          <cell r="C17071" t="str">
            <v>אפריל 2015</v>
          </cell>
          <cell r="D17071" t="str">
            <v>מקפת - 313</v>
          </cell>
          <cell r="E17071" t="str">
            <v>DT446</v>
          </cell>
          <cell r="F17071">
            <v>23852.333999999999</v>
          </cell>
        </row>
        <row r="17072">
          <cell r="C17072" t="str">
            <v>אפריל 2015</v>
          </cell>
          <cell r="D17072" t="str">
            <v>מקפת - 313</v>
          </cell>
          <cell r="E17072" t="str">
            <v>DT447</v>
          </cell>
          <cell r="F17072">
            <v>7822.5039999999999</v>
          </cell>
        </row>
        <row r="17073">
          <cell r="C17073" t="str">
            <v>אפריל 2015</v>
          </cell>
          <cell r="D17073" t="str">
            <v>מקפת - 313</v>
          </cell>
          <cell r="E17073" t="str">
            <v>DT448</v>
          </cell>
          <cell r="F17073">
            <v>3225.9229999999998</v>
          </cell>
        </row>
        <row r="17074">
          <cell r="C17074" t="str">
            <v>אפריל 2015</v>
          </cell>
          <cell r="D17074" t="str">
            <v>מקפת - 313</v>
          </cell>
          <cell r="E17074" t="str">
            <v>DT449</v>
          </cell>
          <cell r="F17074">
            <v>-32849.129999999997</v>
          </cell>
        </row>
        <row r="17075">
          <cell r="C17075" t="str">
            <v>אפריל 2015</v>
          </cell>
          <cell r="D17075" t="str">
            <v>מקפת - 313</v>
          </cell>
          <cell r="E17075" t="str">
            <v>DT658</v>
          </cell>
          <cell r="F17075">
            <v>4131.3040000000001</v>
          </cell>
        </row>
        <row r="17076">
          <cell r="C17076" t="str">
            <v>אפריל 2015</v>
          </cell>
          <cell r="D17076" t="str">
            <v>מקפת - 313</v>
          </cell>
          <cell r="E17076" t="str">
            <v>DT669</v>
          </cell>
          <cell r="F17076">
            <v>238449.101</v>
          </cell>
        </row>
        <row r="17077">
          <cell r="C17077" t="str">
            <v>אפריל 2015</v>
          </cell>
          <cell r="D17077" t="str">
            <v>מקפת - 313</v>
          </cell>
          <cell r="E17077" t="str">
            <v>DT451</v>
          </cell>
          <cell r="F17077">
            <v>427620.10800000001</v>
          </cell>
        </row>
        <row r="17078">
          <cell r="C17078" t="str">
            <v>אפריל 2015</v>
          </cell>
          <cell r="D17078" t="str">
            <v>מקפת - 313</v>
          </cell>
          <cell r="E17078" t="str">
            <v>DT506</v>
          </cell>
          <cell r="F17078">
            <v>583422.40700000001</v>
          </cell>
        </row>
        <row r="17079">
          <cell r="C17079" t="str">
            <v>אפריל 2015</v>
          </cell>
          <cell r="D17079" t="str">
            <v>מקפת - 313</v>
          </cell>
          <cell r="E17079" t="str">
            <v>DT507</v>
          </cell>
          <cell r="F17079">
            <v>130295.315</v>
          </cell>
        </row>
        <row r="17080">
          <cell r="C17080" t="str">
            <v>אפריל 2015</v>
          </cell>
          <cell r="D17080" t="str">
            <v>מקפת - 313</v>
          </cell>
          <cell r="E17080" t="str">
            <v>DT577</v>
          </cell>
          <cell r="F17080">
            <v>305651.288</v>
          </cell>
        </row>
        <row r="17081">
          <cell r="C17081" t="str">
            <v>אפריל 2015</v>
          </cell>
          <cell r="D17081" t="str">
            <v>מקפת - 313</v>
          </cell>
          <cell r="E17081" t="str">
            <v>DT511</v>
          </cell>
          <cell r="F17081">
            <v>128868.51</v>
          </cell>
        </row>
        <row r="17082">
          <cell r="C17082" t="str">
            <v>אפריל 2015</v>
          </cell>
          <cell r="D17082" t="str">
            <v>מקפת - 313</v>
          </cell>
          <cell r="E17082" t="str">
            <v>DT513</v>
          </cell>
          <cell r="F17082">
            <v>40312</v>
          </cell>
        </row>
        <row r="17083">
          <cell r="C17083" t="str">
            <v>אפריל 2015</v>
          </cell>
          <cell r="D17083" t="str">
            <v>מקפת - 313</v>
          </cell>
          <cell r="E17083" t="str">
            <v>DT514</v>
          </cell>
          <cell r="F17083">
            <v>1062452.8759999999</v>
          </cell>
        </row>
        <row r="17084">
          <cell r="C17084" t="str">
            <v>אפריל 2015</v>
          </cell>
          <cell r="D17084" t="str">
            <v>מקפת - 313</v>
          </cell>
          <cell r="E17084" t="str">
            <v>DT516</v>
          </cell>
          <cell r="F17084">
            <v>366282.19400000002</v>
          </cell>
        </row>
        <row r="17085">
          <cell r="C17085" t="str">
            <v>אפריל 2015</v>
          </cell>
          <cell r="D17085" t="str">
            <v>מקפת - 313</v>
          </cell>
          <cell r="E17085" t="str">
            <v>DT517</v>
          </cell>
          <cell r="F17085">
            <v>125982.5</v>
          </cell>
        </row>
        <row r="17086">
          <cell r="C17086" t="str">
            <v>אפריל 2015</v>
          </cell>
          <cell r="D17086" t="str">
            <v>מקפת - 313</v>
          </cell>
          <cell r="E17086" t="str">
            <v>DT518</v>
          </cell>
          <cell r="F17086">
            <v>109140.818</v>
          </cell>
        </row>
        <row r="17087">
          <cell r="C17087" t="str">
            <v>אפריל 2015</v>
          </cell>
          <cell r="D17087" t="str">
            <v>מקפת - 313</v>
          </cell>
          <cell r="E17087" t="str">
            <v>DT111</v>
          </cell>
          <cell r="F17087">
            <v>39043.499000000003</v>
          </cell>
        </row>
        <row r="17088">
          <cell r="C17088" t="str">
            <v>אפריל 2015</v>
          </cell>
          <cell r="D17088" t="str">
            <v>מקפת - 313</v>
          </cell>
          <cell r="E17088" t="str">
            <v>DT54</v>
          </cell>
          <cell r="F17088">
            <v>102282.235</v>
          </cell>
        </row>
        <row r="17089">
          <cell r="C17089" t="str">
            <v>אפריל 2015</v>
          </cell>
          <cell r="D17089" t="str">
            <v>מקפת - 313</v>
          </cell>
          <cell r="E17089" t="str">
            <v>DT55</v>
          </cell>
          <cell r="F17089">
            <v>-235444.63699999999</v>
          </cell>
        </row>
        <row r="17090">
          <cell r="C17090" t="str">
            <v>אפריל 2015</v>
          </cell>
          <cell r="D17090" t="str">
            <v>מקפת - 313</v>
          </cell>
          <cell r="E17090" t="str">
            <v>DT546</v>
          </cell>
          <cell r="F17090">
            <v>844000</v>
          </cell>
        </row>
        <row r="17091">
          <cell r="C17091" t="str">
            <v>אפריל 2015</v>
          </cell>
          <cell r="D17091" t="str">
            <v>מקפת - 313</v>
          </cell>
          <cell r="E17091" t="str">
            <v>AT999</v>
          </cell>
          <cell r="F17091">
            <v>6450937.6119999997</v>
          </cell>
        </row>
        <row r="17092">
          <cell r="C17092" t="str">
            <v>אפריל 2015</v>
          </cell>
          <cell r="D17092" t="str">
            <v>מקפת - 313</v>
          </cell>
          <cell r="E17092" t="str">
            <v>AT24</v>
          </cell>
          <cell r="F17092">
            <v>1071933.2039999999</v>
          </cell>
        </row>
        <row r="17093">
          <cell r="C17093" t="str">
            <v>אפריל 2015</v>
          </cell>
          <cell r="D17093" t="str">
            <v>מקפת - 313</v>
          </cell>
          <cell r="E17093" t="str">
            <v>AT420</v>
          </cell>
          <cell r="F17093">
            <v>4329065.477</v>
          </cell>
        </row>
        <row r="17094">
          <cell r="C17094" t="str">
            <v>אפריל 2015</v>
          </cell>
          <cell r="D17094" t="str">
            <v>מקפת - 313</v>
          </cell>
          <cell r="E17094" t="str">
            <v>AT17</v>
          </cell>
          <cell r="F17094">
            <v>134945.31899999999</v>
          </cell>
        </row>
        <row r="17095">
          <cell r="C17095" t="str">
            <v>אפריל 2015</v>
          </cell>
          <cell r="D17095" t="str">
            <v>מקפת - 313</v>
          </cell>
          <cell r="E17095" t="str">
            <v>AT19</v>
          </cell>
          <cell r="F17095">
            <v>296716.065</v>
          </cell>
        </row>
        <row r="17096">
          <cell r="C17096" t="str">
            <v>אפריל 2015</v>
          </cell>
          <cell r="D17096" t="str">
            <v>מקפת - 313</v>
          </cell>
          <cell r="E17096" t="str">
            <v>AT21</v>
          </cell>
          <cell r="F17096">
            <v>27166</v>
          </cell>
        </row>
        <row r="17097">
          <cell r="C17097" t="str">
            <v>אפריל 2015</v>
          </cell>
          <cell r="D17097" t="str">
            <v>מקפת - 313</v>
          </cell>
          <cell r="E17097" t="str">
            <v>AT8</v>
          </cell>
          <cell r="F17097">
            <v>121926.534</v>
          </cell>
        </row>
        <row r="17098">
          <cell r="C17098" t="str">
            <v>אפריל 2015</v>
          </cell>
          <cell r="D17098" t="str">
            <v>מקפת - 313</v>
          </cell>
          <cell r="E17098" t="str">
            <v>AT400</v>
          </cell>
          <cell r="F17098">
            <v>19510.536</v>
          </cell>
        </row>
        <row r="17099">
          <cell r="C17099" t="str">
            <v>אפריל 2015</v>
          </cell>
          <cell r="D17099" t="str">
            <v>מקפת - 313</v>
          </cell>
          <cell r="E17099" t="str">
            <v>AT20</v>
          </cell>
          <cell r="F17099">
            <v>31148.86</v>
          </cell>
        </row>
        <row r="17100">
          <cell r="C17100" t="str">
            <v>אפריל 2015</v>
          </cell>
          <cell r="D17100" t="str">
            <v>מקפת - 313</v>
          </cell>
          <cell r="E17100" t="str">
            <v>AT301</v>
          </cell>
          <cell r="F17100">
            <v>27824.272000000001</v>
          </cell>
        </row>
        <row r="17101">
          <cell r="C17101" t="str">
            <v>אפריל 2015</v>
          </cell>
          <cell r="D17101" t="str">
            <v>מקפת - 313</v>
          </cell>
          <cell r="E17101" t="str">
            <v>AT307</v>
          </cell>
          <cell r="F17101">
            <v>1042.126</v>
          </cell>
        </row>
        <row r="17102">
          <cell r="C17102" t="str">
            <v>אפריל 2015</v>
          </cell>
          <cell r="D17102" t="str">
            <v>מקפת - 313</v>
          </cell>
          <cell r="E17102" t="str">
            <v>AT309</v>
          </cell>
          <cell r="F17102">
            <v>330.01600000000002</v>
          </cell>
        </row>
        <row r="17103">
          <cell r="C17103" t="str">
            <v>אפריל 2015</v>
          </cell>
          <cell r="D17103" t="str">
            <v>מקפת - 313</v>
          </cell>
          <cell r="E17103" t="str">
            <v>AT319</v>
          </cell>
          <cell r="F17103">
            <v>562.34400000000005</v>
          </cell>
        </row>
        <row r="17104">
          <cell r="C17104" t="str">
            <v>אפריל 2015</v>
          </cell>
          <cell r="D17104" t="str">
            <v>מקפת - 313</v>
          </cell>
          <cell r="E17104" t="str">
            <v>AT325</v>
          </cell>
          <cell r="F17104">
            <v>11337.59</v>
          </cell>
        </row>
        <row r="17105">
          <cell r="C17105" t="str">
            <v>אפריל 2015</v>
          </cell>
          <cell r="D17105" t="str">
            <v>מקפת - 313</v>
          </cell>
          <cell r="E17105" t="str">
            <v>AT457</v>
          </cell>
          <cell r="F17105">
            <v>205.67599999999999</v>
          </cell>
        </row>
        <row r="17106">
          <cell r="C17106" t="str">
            <v>אפריל 2015</v>
          </cell>
          <cell r="D17106" t="str">
            <v>מקפת - 313</v>
          </cell>
          <cell r="E17106" t="str">
            <v>AT463</v>
          </cell>
          <cell r="F17106">
            <v>1232.7619999999999</v>
          </cell>
        </row>
        <row r="17107">
          <cell r="C17107" t="str">
            <v>אפריל 2015</v>
          </cell>
          <cell r="D17107" t="str">
            <v>מקפת - 313</v>
          </cell>
          <cell r="E17107" t="str">
            <v>AT402</v>
          </cell>
          <cell r="F17107">
            <v>54349.127999999997</v>
          </cell>
        </row>
        <row r="17108">
          <cell r="C17108" t="str">
            <v>אפריל 2015</v>
          </cell>
          <cell r="D17108" t="str">
            <v>מקפת - 313</v>
          </cell>
          <cell r="E17108" t="str">
            <v>AT403</v>
          </cell>
          <cell r="F17108">
            <v>7102.9530000000004</v>
          </cell>
        </row>
        <row r="17109">
          <cell r="C17109" t="str">
            <v>אפריל 2015</v>
          </cell>
          <cell r="D17109" t="str">
            <v>מקפת - 313</v>
          </cell>
          <cell r="E17109" t="str">
            <v>AT404</v>
          </cell>
          <cell r="F17109">
            <v>653.64800000000002</v>
          </cell>
        </row>
        <row r="17110">
          <cell r="C17110" t="str">
            <v>אפריל 2015</v>
          </cell>
          <cell r="D17110" t="str">
            <v>מקפת - 313</v>
          </cell>
          <cell r="E17110" t="str">
            <v>AT35</v>
          </cell>
          <cell r="F17110">
            <v>2408.3159999999998</v>
          </cell>
        </row>
        <row r="17111">
          <cell r="C17111" t="str">
            <v>אפריל 2015</v>
          </cell>
          <cell r="D17111" t="str">
            <v>מקפת - 313</v>
          </cell>
          <cell r="E17111" t="str">
            <v>AT37</v>
          </cell>
          <cell r="F17111">
            <v>4707.1189999999997</v>
          </cell>
        </row>
        <row r="17112">
          <cell r="C17112" t="str">
            <v>אפריל 2015</v>
          </cell>
          <cell r="D17112" t="str">
            <v>מקפת - 313</v>
          </cell>
          <cell r="E17112" t="str">
            <v>AT360</v>
          </cell>
          <cell r="F17112">
            <v>95879.406000000003</v>
          </cell>
        </row>
        <row r="17113">
          <cell r="C17113" t="str">
            <v>אפריל 2015</v>
          </cell>
          <cell r="D17113" t="str">
            <v>מקפת - 313</v>
          </cell>
          <cell r="E17113" t="str">
            <v>AT366</v>
          </cell>
          <cell r="F17113">
            <v>1006.826</v>
          </cell>
        </row>
        <row r="17114">
          <cell r="C17114" t="str">
            <v>אפריל 2015</v>
          </cell>
          <cell r="D17114" t="str">
            <v>מקפת - 313</v>
          </cell>
          <cell r="E17114" t="str">
            <v>AT703</v>
          </cell>
          <cell r="F17114">
            <v>136.58600000000001</v>
          </cell>
        </row>
        <row r="17115">
          <cell r="C17115" t="str">
            <v>אפריל 2015</v>
          </cell>
          <cell r="D17115" t="str">
            <v>מקפת - 313</v>
          </cell>
          <cell r="E17115" t="str">
            <v>AT61</v>
          </cell>
          <cell r="F17115">
            <v>466.71899999999999</v>
          </cell>
        </row>
        <row r="17116">
          <cell r="C17116" t="str">
            <v>אפריל 2015</v>
          </cell>
          <cell r="D17116" t="str">
            <v>מקפת - 313</v>
          </cell>
          <cell r="E17116" t="str">
            <v>AT60</v>
          </cell>
          <cell r="F17116">
            <v>962.79399999999998</v>
          </cell>
        </row>
        <row r="17117">
          <cell r="C17117" t="str">
            <v>אפריל 2015</v>
          </cell>
          <cell r="D17117" t="str">
            <v>מקפת - 313</v>
          </cell>
          <cell r="E17117" t="str">
            <v>AT226</v>
          </cell>
          <cell r="F17117">
            <v>471.70600000000002</v>
          </cell>
        </row>
        <row r="17118">
          <cell r="C17118" t="str">
            <v>אפריל 2015</v>
          </cell>
          <cell r="D17118" t="str">
            <v>מקפת - 313</v>
          </cell>
          <cell r="E17118" t="str">
            <v>AT137</v>
          </cell>
          <cell r="F17118">
            <v>31827.077000000001</v>
          </cell>
        </row>
        <row r="17119">
          <cell r="C17119" t="str">
            <v>אפריל 2015</v>
          </cell>
          <cell r="D17119" t="str">
            <v>מקפת - 313</v>
          </cell>
          <cell r="E17119" t="str">
            <v>AT442</v>
          </cell>
          <cell r="F17119">
            <v>6421.0959999999995</v>
          </cell>
        </row>
        <row r="17120">
          <cell r="C17120" t="str">
            <v>אפריל 2015</v>
          </cell>
          <cell r="D17120" t="str">
            <v>מקפת - 313</v>
          </cell>
          <cell r="E17120" t="str">
            <v>AT447</v>
          </cell>
          <cell r="F17120">
            <v>44538.324000000001</v>
          </cell>
        </row>
        <row r="17121">
          <cell r="C17121" t="str">
            <v>אפריל 2015</v>
          </cell>
          <cell r="D17121" t="str">
            <v>מקפת - 313</v>
          </cell>
          <cell r="E17121" t="str">
            <v>AT658</v>
          </cell>
          <cell r="F17121">
            <v>375.60700000000003</v>
          </cell>
        </row>
        <row r="17122">
          <cell r="C17122" t="str">
            <v>אפריל 2015</v>
          </cell>
          <cell r="D17122" t="str">
            <v>מקפת - 313</v>
          </cell>
          <cell r="E17122" t="str">
            <v>AT451</v>
          </cell>
          <cell r="F17122">
            <v>5.2110000000000003</v>
          </cell>
        </row>
        <row r="17123">
          <cell r="C17123" t="str">
            <v>אפריל 2015</v>
          </cell>
          <cell r="D17123" t="str">
            <v>מקפת - 313</v>
          </cell>
          <cell r="E17123" t="str">
            <v>AT506</v>
          </cell>
          <cell r="F17123">
            <v>123233.444</v>
          </cell>
        </row>
        <row r="17124">
          <cell r="C17124" t="str">
            <v>אפריל 2015</v>
          </cell>
          <cell r="D17124" t="str">
            <v>מקפת - 313</v>
          </cell>
          <cell r="E17124" t="str">
            <v>AT507</v>
          </cell>
          <cell r="F17124">
            <v>126.60599999999999</v>
          </cell>
        </row>
        <row r="17125">
          <cell r="C17125" t="str">
            <v>אפריל 2015</v>
          </cell>
          <cell r="D17125" t="str">
            <v>מקפת - 313</v>
          </cell>
          <cell r="E17125" t="str">
            <v>AT516</v>
          </cell>
          <cell r="F17125">
            <v>1197.673</v>
          </cell>
        </row>
        <row r="17126">
          <cell r="C17126" t="str">
            <v>אפריל 2015</v>
          </cell>
          <cell r="D17126" t="str">
            <v>מקפת - 313</v>
          </cell>
          <cell r="E17126" t="str">
            <v>AT162</v>
          </cell>
          <cell r="F17126">
            <v>94.5</v>
          </cell>
        </row>
        <row r="17127">
          <cell r="C17127" t="str">
            <v>אפריל 2015</v>
          </cell>
          <cell r="D17127" t="str">
            <v>מקפת - 313</v>
          </cell>
          <cell r="E17127" t="str">
            <v>AT168</v>
          </cell>
          <cell r="F17127">
            <v>26.091000000000001</v>
          </cell>
        </row>
        <row r="17128">
          <cell r="C17128" t="str">
            <v>אפריל 2015</v>
          </cell>
          <cell r="D17128" t="str">
            <v>מקפת - 313</v>
          </cell>
          <cell r="E17128" t="str">
            <v>BT999</v>
          </cell>
          <cell r="F17128">
            <v>6283943.2139999997</v>
          </cell>
        </row>
        <row r="17129">
          <cell r="C17129" t="str">
            <v>אפריל 2015</v>
          </cell>
          <cell r="D17129" t="str">
            <v>מקפת - 313</v>
          </cell>
          <cell r="E17129" t="str">
            <v>BT34</v>
          </cell>
          <cell r="F17129">
            <v>946469.89199999999</v>
          </cell>
        </row>
        <row r="17130">
          <cell r="C17130" t="str">
            <v>אפריל 2015</v>
          </cell>
          <cell r="D17130" t="str">
            <v>מקפת - 313</v>
          </cell>
          <cell r="E17130" t="str">
            <v>BT420</v>
          </cell>
          <cell r="F17130">
            <v>4514000</v>
          </cell>
        </row>
        <row r="17131">
          <cell r="C17131" t="str">
            <v>אפריל 2015</v>
          </cell>
          <cell r="D17131" t="str">
            <v>מקפת - 313</v>
          </cell>
          <cell r="E17131" t="str">
            <v>BT104</v>
          </cell>
          <cell r="F17131">
            <v>29400.223000000002</v>
          </cell>
        </row>
        <row r="17132">
          <cell r="C17132" t="str">
            <v>אפריל 2015</v>
          </cell>
          <cell r="D17132" t="str">
            <v>מקפת - 313</v>
          </cell>
          <cell r="E17132" t="str">
            <v>BT400</v>
          </cell>
          <cell r="F17132">
            <v>478975</v>
          </cell>
        </row>
        <row r="17133">
          <cell r="C17133" t="str">
            <v>אפריל 2015</v>
          </cell>
          <cell r="D17133" t="str">
            <v>מקפת - 313</v>
          </cell>
          <cell r="E17133" t="str">
            <v>BT301</v>
          </cell>
          <cell r="F17133">
            <v>8541.893</v>
          </cell>
        </row>
        <row r="17134">
          <cell r="C17134" t="str">
            <v>אפריל 2015</v>
          </cell>
          <cell r="D17134" t="str">
            <v>מקפת - 313</v>
          </cell>
          <cell r="E17134" t="str">
            <v>BT303</v>
          </cell>
          <cell r="F17134">
            <v>1743.671</v>
          </cell>
        </row>
        <row r="17135">
          <cell r="C17135" t="str">
            <v>אפריל 2015</v>
          </cell>
          <cell r="D17135" t="str">
            <v>מקפת - 313</v>
          </cell>
          <cell r="E17135" t="str">
            <v>BT325</v>
          </cell>
          <cell r="F17135">
            <v>25015.25</v>
          </cell>
        </row>
        <row r="17136">
          <cell r="C17136" t="str">
            <v>אפריל 2015</v>
          </cell>
          <cell r="D17136" t="str">
            <v>מקפת - 313</v>
          </cell>
          <cell r="E17136" t="str">
            <v>BT402</v>
          </cell>
          <cell r="F17136">
            <v>40822.593999999997</v>
          </cell>
        </row>
        <row r="17137">
          <cell r="C17137" t="str">
            <v>אפריל 2015</v>
          </cell>
          <cell r="D17137" t="str">
            <v>מקפת - 313</v>
          </cell>
          <cell r="E17137" t="str">
            <v>BT403</v>
          </cell>
          <cell r="F17137">
            <v>6471.2079999999996</v>
          </cell>
        </row>
        <row r="17138">
          <cell r="C17138" t="str">
            <v>אפריל 2015</v>
          </cell>
          <cell r="D17138" t="str">
            <v>מקפת - 313</v>
          </cell>
          <cell r="E17138" t="str">
            <v>BT44</v>
          </cell>
          <cell r="F17138">
            <v>5424.2340000000004</v>
          </cell>
        </row>
        <row r="17139">
          <cell r="C17139" t="str">
            <v>אפריל 2015</v>
          </cell>
          <cell r="D17139" t="str">
            <v>מקפת - 313</v>
          </cell>
          <cell r="E17139" t="str">
            <v>BT46</v>
          </cell>
          <cell r="F17139">
            <v>10389.717000000001</v>
          </cell>
        </row>
        <row r="17140">
          <cell r="C17140" t="str">
            <v>אפריל 2015</v>
          </cell>
          <cell r="D17140" t="str">
            <v>מקפת - 313</v>
          </cell>
          <cell r="E17140" t="str">
            <v>BT366</v>
          </cell>
          <cell r="F17140">
            <v>41550.599000000002</v>
          </cell>
        </row>
        <row r="17141">
          <cell r="C17141" t="str">
            <v>אפריל 2015</v>
          </cell>
          <cell r="D17141" t="str">
            <v>מקפת - 313</v>
          </cell>
          <cell r="E17141" t="str">
            <v>BT701</v>
          </cell>
          <cell r="F17141">
            <v>29482.496999999999</v>
          </cell>
        </row>
        <row r="17142">
          <cell r="C17142" t="str">
            <v>אפריל 2015</v>
          </cell>
          <cell r="D17142" t="str">
            <v>מקפת - 313</v>
          </cell>
          <cell r="E17142" t="str">
            <v>BT70</v>
          </cell>
          <cell r="F17142">
            <v>1279.115</v>
          </cell>
        </row>
        <row r="17143">
          <cell r="C17143" t="str">
            <v>אפריל 2015</v>
          </cell>
          <cell r="D17143" t="str">
            <v>מקפת - 313</v>
          </cell>
          <cell r="E17143" t="str">
            <v>BT69</v>
          </cell>
          <cell r="F17143">
            <v>2138.6350000000002</v>
          </cell>
        </row>
        <row r="17144">
          <cell r="C17144" t="str">
            <v>אפריל 2015</v>
          </cell>
          <cell r="D17144" t="str">
            <v>מקפת - 313</v>
          </cell>
          <cell r="E17144" t="str">
            <v>BT226</v>
          </cell>
          <cell r="F17144">
            <v>328.286</v>
          </cell>
        </row>
        <row r="17145">
          <cell r="C17145" t="str">
            <v>אפריל 2015</v>
          </cell>
          <cell r="D17145" t="str">
            <v>מקפת - 313</v>
          </cell>
          <cell r="E17145" t="str">
            <v>BT117</v>
          </cell>
          <cell r="F17145">
            <v>22034.67</v>
          </cell>
        </row>
        <row r="17146">
          <cell r="C17146" t="str">
            <v>אפריל 2015</v>
          </cell>
          <cell r="D17146" t="str">
            <v>מקפת - 313</v>
          </cell>
          <cell r="E17146" t="str">
            <v>BT442</v>
          </cell>
          <cell r="F17146">
            <v>6748.0110000000004</v>
          </cell>
        </row>
        <row r="17147">
          <cell r="C17147" t="str">
            <v>אפריל 2015</v>
          </cell>
          <cell r="D17147" t="str">
            <v>מקפת - 313</v>
          </cell>
          <cell r="E17147" t="str">
            <v>BT447</v>
          </cell>
          <cell r="F17147">
            <v>8656.7479999999996</v>
          </cell>
        </row>
        <row r="17148">
          <cell r="C17148" t="str">
            <v>אפריל 2015</v>
          </cell>
          <cell r="D17148" t="str">
            <v>מקפת - 313</v>
          </cell>
          <cell r="E17148" t="str">
            <v>BT506</v>
          </cell>
          <cell r="F17148">
            <v>94500</v>
          </cell>
        </row>
        <row r="17149">
          <cell r="C17149" t="str">
            <v>אפריל 2015</v>
          </cell>
          <cell r="D17149" t="str">
            <v>מקפת - 313</v>
          </cell>
          <cell r="E17149" t="str">
            <v>BT507</v>
          </cell>
          <cell r="F17149">
            <v>3627.5360000000001</v>
          </cell>
        </row>
        <row r="17150">
          <cell r="C17150" t="str">
            <v>אפריל 2015</v>
          </cell>
          <cell r="D17150" t="str">
            <v>מקפת - 313</v>
          </cell>
          <cell r="E17150" t="str">
            <v>BT72</v>
          </cell>
          <cell r="F17150">
            <v>4861.1379999999999</v>
          </cell>
        </row>
        <row r="17151">
          <cell r="C17151" t="str">
            <v>אפריל 2015</v>
          </cell>
          <cell r="D17151" t="str">
            <v>מקפת - 313</v>
          </cell>
          <cell r="E17151" t="str">
            <v>BT119</v>
          </cell>
          <cell r="F17151">
            <v>1482.297</v>
          </cell>
        </row>
        <row r="17152">
          <cell r="C17152" t="str">
            <v>אפריל 2015</v>
          </cell>
          <cell r="D17152" t="str">
            <v>מקפת - 313</v>
          </cell>
          <cell r="E17152" t="str">
            <v>A1</v>
          </cell>
          <cell r="F17152">
            <v>61628.66</v>
          </cell>
        </row>
        <row r="17153">
          <cell r="C17153" t="str">
            <v>אפריל 2015</v>
          </cell>
          <cell r="D17153" t="str">
            <v>מקפת - 313</v>
          </cell>
          <cell r="E17153" t="str">
            <v>AT411</v>
          </cell>
          <cell r="F17153">
            <v>55585.928</v>
          </cell>
        </row>
        <row r="17154">
          <cell r="C17154" t="str">
            <v>אפריל 2015</v>
          </cell>
          <cell r="D17154" t="str">
            <v>מקפת - 313</v>
          </cell>
          <cell r="E17154" t="str">
            <v>AT92</v>
          </cell>
          <cell r="F17154">
            <v>3306.4290000000001</v>
          </cell>
        </row>
        <row r="17155">
          <cell r="C17155" t="str">
            <v>אפריל 2015</v>
          </cell>
          <cell r="D17155" t="str">
            <v>מקפת - 313</v>
          </cell>
          <cell r="E17155" t="str">
            <v>AT86</v>
          </cell>
          <cell r="F17155">
            <v>491.976</v>
          </cell>
        </row>
        <row r="17156">
          <cell r="C17156" t="str">
            <v>אפריל 2015</v>
          </cell>
          <cell r="D17156" t="str">
            <v>מקפת - 313</v>
          </cell>
          <cell r="E17156" t="str">
            <v>AT88</v>
          </cell>
          <cell r="F17156">
            <v>2186.4090000000001</v>
          </cell>
        </row>
        <row r="17157">
          <cell r="C17157" t="str">
            <v>אפריל 2015</v>
          </cell>
          <cell r="D17157" t="str">
            <v>מקפת - 313</v>
          </cell>
          <cell r="E17157" t="str">
            <v>AT69</v>
          </cell>
          <cell r="F17157">
            <v>57.918999999999997</v>
          </cell>
        </row>
        <row r="17158">
          <cell r="C17158" t="str">
            <v>אפריל 2015</v>
          </cell>
          <cell r="D17158" t="str">
            <v>מקפת - 313</v>
          </cell>
          <cell r="E17158" t="str">
            <v>B1</v>
          </cell>
          <cell r="F17158">
            <v>180100.12100000001</v>
          </cell>
        </row>
        <row r="17159">
          <cell r="C17159" t="str">
            <v>אפריל 2015</v>
          </cell>
          <cell r="D17159" t="str">
            <v>מקפת - 313</v>
          </cell>
          <cell r="E17159" t="str">
            <v>BT137</v>
          </cell>
          <cell r="F17159">
            <v>1235.2059999999999</v>
          </cell>
        </row>
        <row r="17160">
          <cell r="C17160" t="str">
            <v>אפריל 2015</v>
          </cell>
          <cell r="D17160" t="str">
            <v>מקפת - 313</v>
          </cell>
          <cell r="E17160" t="str">
            <v>BT98</v>
          </cell>
          <cell r="F17160">
            <v>440.94299999999998</v>
          </cell>
        </row>
        <row r="17161">
          <cell r="C17161" t="str">
            <v>אפריל 2015</v>
          </cell>
          <cell r="D17161" t="str">
            <v>מקפת - 313</v>
          </cell>
          <cell r="E17161" t="str">
            <v>BT6</v>
          </cell>
          <cell r="F17161">
            <v>137137.96599999999</v>
          </cell>
        </row>
        <row r="17162">
          <cell r="C17162" t="str">
            <v>אפריל 2015</v>
          </cell>
          <cell r="D17162" t="str">
            <v>מקפת - 313</v>
          </cell>
          <cell r="E17162" t="str">
            <v>BT7</v>
          </cell>
          <cell r="F17162">
            <v>3123.107</v>
          </cell>
        </row>
        <row r="17163">
          <cell r="C17163" t="str">
            <v>אפריל 2015</v>
          </cell>
          <cell r="D17163" t="str">
            <v>מקפת - 313</v>
          </cell>
          <cell r="E17163" t="str">
            <v>BT8</v>
          </cell>
          <cell r="F17163">
            <v>26080.123</v>
          </cell>
        </row>
        <row r="17164">
          <cell r="C17164" t="str">
            <v>אפריל 2015</v>
          </cell>
          <cell r="D17164" t="str">
            <v>מקפת - 313</v>
          </cell>
          <cell r="E17164" t="str">
            <v>BT11</v>
          </cell>
          <cell r="F17164">
            <v>3755.4349999999999</v>
          </cell>
        </row>
        <row r="17165">
          <cell r="C17165" t="str">
            <v>אפריל 2015</v>
          </cell>
          <cell r="D17165" t="str">
            <v>מקפת - 313</v>
          </cell>
          <cell r="E17165" t="str">
            <v>BT178</v>
          </cell>
          <cell r="F17165">
            <v>3614.2950000000001</v>
          </cell>
        </row>
        <row r="17166">
          <cell r="C17166" t="str">
            <v>אפריל 2015</v>
          </cell>
          <cell r="D17166" t="str">
            <v>מקפת - 313</v>
          </cell>
          <cell r="E17166" t="str">
            <v>BT91</v>
          </cell>
          <cell r="F17166">
            <v>97.212000000000003</v>
          </cell>
        </row>
        <row r="17167">
          <cell r="C17167" t="str">
            <v>אפריל 2015</v>
          </cell>
          <cell r="D17167" t="str">
            <v>מקפת - 313</v>
          </cell>
          <cell r="E17167" t="str">
            <v>BF4</v>
          </cell>
          <cell r="F17167">
            <v>3256.8829999999998</v>
          </cell>
        </row>
        <row r="17168">
          <cell r="C17168" t="str">
            <v>אפריל 2015</v>
          </cell>
          <cell r="D17168" t="str">
            <v>מקפת - 313</v>
          </cell>
          <cell r="E17168" t="str">
            <v>BT84</v>
          </cell>
          <cell r="F17168">
            <v>831.22</v>
          </cell>
        </row>
        <row r="17169">
          <cell r="C17169" t="str">
            <v>אפריל 2015</v>
          </cell>
          <cell r="D17169" t="str">
            <v>מקפת - 313</v>
          </cell>
          <cell r="E17169" t="str">
            <v>BT634</v>
          </cell>
          <cell r="F17169">
            <v>527.73099999999999</v>
          </cell>
        </row>
        <row r="17170">
          <cell r="C17170" t="str">
            <v>אפריל 2015</v>
          </cell>
          <cell r="D17170" t="str">
            <v>מקפת - 313</v>
          </cell>
          <cell r="E17170" t="str">
            <v>KT31</v>
          </cell>
          <cell r="F17170">
            <v>20616</v>
          </cell>
        </row>
        <row r="17171">
          <cell r="C17171" t="str">
            <v>אפריל 2015</v>
          </cell>
          <cell r="D17171" t="str">
            <v>מקפת - 313</v>
          </cell>
          <cell r="E17171" t="str">
            <v>KT32</v>
          </cell>
          <cell r="F17171">
            <v>36257</v>
          </cell>
        </row>
        <row r="17172">
          <cell r="C17172" t="str">
            <v>אפריל 2015</v>
          </cell>
          <cell r="D17172" t="str">
            <v>מקפת - 313</v>
          </cell>
          <cell r="E17172" t="str">
            <v>KT33</v>
          </cell>
          <cell r="F17172">
            <v>23476</v>
          </cell>
        </row>
        <row r="17173">
          <cell r="C17173" t="str">
            <v>אפריל 2015</v>
          </cell>
          <cell r="D17173" t="str">
            <v>מקפת - 313</v>
          </cell>
          <cell r="E17173" t="str">
            <v>KT34</v>
          </cell>
          <cell r="F17173">
            <v>679</v>
          </cell>
        </row>
        <row r="17174">
          <cell r="C17174" t="str">
            <v>אפריל 2015</v>
          </cell>
          <cell r="D17174" t="str">
            <v>מקפת - 313</v>
          </cell>
          <cell r="E17174" t="str">
            <v>KT35</v>
          </cell>
          <cell r="F17174">
            <v>7429</v>
          </cell>
        </row>
        <row r="17175">
          <cell r="C17175" t="str">
            <v>אפריל 2015</v>
          </cell>
          <cell r="D17175" t="str">
            <v>מקפת - 313</v>
          </cell>
          <cell r="E17175" t="str">
            <v>KT22</v>
          </cell>
          <cell r="F17175">
            <v>1.31</v>
          </cell>
        </row>
        <row r="17176">
          <cell r="C17176" t="str">
            <v>אפריל 2015</v>
          </cell>
          <cell r="D17176" t="str">
            <v>מקפת - 313</v>
          </cell>
          <cell r="E17176" t="str">
            <v>KT51</v>
          </cell>
          <cell r="F17176">
            <v>9.6</v>
          </cell>
        </row>
        <row r="17177">
          <cell r="C17177" t="str">
            <v>אפריל 2015</v>
          </cell>
          <cell r="D17177" t="str">
            <v>מקפת - 313</v>
          </cell>
          <cell r="E17177" t="str">
            <v>KT502</v>
          </cell>
          <cell r="F17177">
            <v>760071.34299999999</v>
          </cell>
        </row>
        <row r="17178">
          <cell r="C17178" t="str">
            <v>אפריל 2015</v>
          </cell>
          <cell r="D17178" t="str">
            <v>מקפת - 313</v>
          </cell>
          <cell r="E17178" t="str">
            <v>KT503</v>
          </cell>
          <cell r="F17178">
            <v>5191536.1409999998</v>
          </cell>
        </row>
        <row r="17179">
          <cell r="C17179" t="str">
            <v>אפריל 2015</v>
          </cell>
          <cell r="D17179" t="str">
            <v>מקפת - 313</v>
          </cell>
          <cell r="E17179" t="str">
            <v>KT454</v>
          </cell>
          <cell r="F17179">
            <v>12135.817999999999</v>
          </cell>
        </row>
        <row r="17180">
          <cell r="C17180" t="str">
            <v>אפריל 2015</v>
          </cell>
          <cell r="D17180" t="str">
            <v>מקפת - 313</v>
          </cell>
          <cell r="E17180" t="str">
            <v>KT602</v>
          </cell>
          <cell r="F17180">
            <v>21932.400000000001</v>
          </cell>
        </row>
        <row r="17181">
          <cell r="C17181" t="str">
            <v>אפריל 2015</v>
          </cell>
          <cell r="D17181" t="str">
            <v>מקפת - 313</v>
          </cell>
          <cell r="E17181" t="str">
            <v>KT315</v>
          </cell>
          <cell r="F17181">
            <v>0.05</v>
          </cell>
        </row>
        <row r="17182">
          <cell r="C17182" t="str">
            <v>אפריל 2015</v>
          </cell>
          <cell r="D17182" t="str">
            <v>מקפת - 313</v>
          </cell>
          <cell r="E17182" t="str">
            <v>KT316</v>
          </cell>
          <cell r="F17182">
            <v>0.05</v>
          </cell>
        </row>
        <row r="17183">
          <cell r="C17183" t="str">
            <v>אפריל 2015</v>
          </cell>
          <cell r="D17183" t="str">
            <v>מקפת - 313</v>
          </cell>
          <cell r="E17183" t="str">
            <v>KT551</v>
          </cell>
          <cell r="F17183">
            <v>172204.72099999999</v>
          </cell>
        </row>
        <row r="17184">
          <cell r="C17184" t="str">
            <v>אפריל 2015</v>
          </cell>
          <cell r="D17184" t="str">
            <v>מקפת - 313</v>
          </cell>
          <cell r="E17184" t="str">
            <v>KT305</v>
          </cell>
          <cell r="F17184">
            <v>-750832.76399999997</v>
          </cell>
        </row>
        <row r="17185">
          <cell r="C17185" t="str">
            <v>אפריל 2015</v>
          </cell>
          <cell r="D17185" t="str">
            <v>מקפת - 313</v>
          </cell>
          <cell r="E17185" t="str">
            <v>KT461</v>
          </cell>
          <cell r="F17185">
            <v>1132306.416</v>
          </cell>
        </row>
        <row r="17186">
          <cell r="C17186" t="str">
            <v>אפריל 2015</v>
          </cell>
          <cell r="D17186" t="str">
            <v>מקפת - 313</v>
          </cell>
          <cell r="E17186" t="str">
            <v>KT717</v>
          </cell>
          <cell r="F17186">
            <v>1</v>
          </cell>
        </row>
        <row r="17187">
          <cell r="C17187" t="str">
            <v>אפריל 2015</v>
          </cell>
          <cell r="D17187" t="str">
            <v>מקפת - 313</v>
          </cell>
          <cell r="E17187" t="str">
            <v>KT549</v>
          </cell>
          <cell r="F17187">
            <v>381473.652</v>
          </cell>
        </row>
        <row r="17188">
          <cell r="C17188" t="str">
            <v>אפריל 2015</v>
          </cell>
          <cell r="D17188" t="str">
            <v>מקפת - 313</v>
          </cell>
          <cell r="E17188" t="str">
            <v>KT609</v>
          </cell>
          <cell r="F17188">
            <v>376293.32500000001</v>
          </cell>
        </row>
        <row r="17189">
          <cell r="C17189" t="str">
            <v>אפריל 2015</v>
          </cell>
          <cell r="D17189" t="str">
            <v>מקפת - 313</v>
          </cell>
          <cell r="E17189" t="str">
            <v>KT761</v>
          </cell>
          <cell r="F17189">
            <v>8838730.6919999998</v>
          </cell>
        </row>
        <row r="17190">
          <cell r="C17190" t="str">
            <v>אפריל 2015</v>
          </cell>
          <cell r="D17190" t="str">
            <v>מקפת - 313</v>
          </cell>
          <cell r="E17190" t="str">
            <v>KT762</v>
          </cell>
          <cell r="F17190">
            <v>9505614.6109999996</v>
          </cell>
        </row>
        <row r="17191">
          <cell r="C17191" t="str">
            <v>אפריל 2015</v>
          </cell>
          <cell r="D17191" t="str">
            <v>מקפת - 313</v>
          </cell>
          <cell r="E17191" t="str">
            <v>KT763</v>
          </cell>
          <cell r="F17191">
            <v>8135002.4869999997</v>
          </cell>
        </row>
        <row r="17192">
          <cell r="C17192" t="str">
            <v>אפריל 2015</v>
          </cell>
          <cell r="D17192" t="str">
            <v>מקפת - 313</v>
          </cell>
          <cell r="E17192" t="str">
            <v>KT45</v>
          </cell>
          <cell r="F17192">
            <v>478.97500000000002</v>
          </cell>
        </row>
        <row r="17193">
          <cell r="C17193" t="str">
            <v>אפריל 2015</v>
          </cell>
          <cell r="D17193" t="str">
            <v>מקפת - 313</v>
          </cell>
          <cell r="E17193" t="str">
            <v>KT46</v>
          </cell>
          <cell r="F17193">
            <v>163.99199999999999</v>
          </cell>
        </row>
        <row r="17194">
          <cell r="C17194" t="str">
            <v>אפריל 2015</v>
          </cell>
          <cell r="D17194" t="str">
            <v>מקפת - 313</v>
          </cell>
          <cell r="E17194" t="str">
            <v>KT42</v>
          </cell>
          <cell r="F17194">
            <v>70</v>
          </cell>
        </row>
        <row r="17195">
          <cell r="C17195" t="str">
            <v>אפריל 2015</v>
          </cell>
          <cell r="D17195" t="str">
            <v>מקפת - 313</v>
          </cell>
          <cell r="E17195" t="str">
            <v>KT43</v>
          </cell>
          <cell r="F17195">
            <v>420</v>
          </cell>
        </row>
        <row r="17196">
          <cell r="C17196" t="str">
            <v>אפריל 2015</v>
          </cell>
          <cell r="D17196" t="str">
            <v>מקפת - 313</v>
          </cell>
          <cell r="E17196" t="str">
            <v>KT44</v>
          </cell>
          <cell r="F17196">
            <v>55</v>
          </cell>
        </row>
        <row r="17197">
          <cell r="C17197" t="str">
            <v>אפריל 2015</v>
          </cell>
          <cell r="D17197" t="str">
            <v>מקפת - 313</v>
          </cell>
          <cell r="E17197" t="str">
            <v>KT615</v>
          </cell>
          <cell r="F17197">
            <v>125</v>
          </cell>
        </row>
        <row r="17198">
          <cell r="C17198" t="str">
            <v>אפריל 2015</v>
          </cell>
          <cell r="D17198" t="str">
            <v>מקפת - 313</v>
          </cell>
          <cell r="E17198" t="str">
            <v>KT616</v>
          </cell>
          <cell r="F17198">
            <v>395</v>
          </cell>
        </row>
        <row r="17199">
          <cell r="C17199" t="str">
            <v>אפריל 2015</v>
          </cell>
          <cell r="D17199" t="str">
            <v>מקפת - 313</v>
          </cell>
          <cell r="E17199" t="str">
            <v>KT617</v>
          </cell>
          <cell r="F17199">
            <v>190</v>
          </cell>
        </row>
        <row r="17200">
          <cell r="C17200" t="str">
            <v>אפריל 2015</v>
          </cell>
          <cell r="D17200" t="str">
            <v>מקפת - 313</v>
          </cell>
          <cell r="E17200" t="str">
            <v>KT618</v>
          </cell>
          <cell r="F17200">
            <v>240</v>
          </cell>
        </row>
        <row r="17201">
          <cell r="C17201" t="str">
            <v>אפריל 2015</v>
          </cell>
          <cell r="D17201" t="str">
            <v>מקפת - 313</v>
          </cell>
          <cell r="E17201" t="str">
            <v>KT619</v>
          </cell>
          <cell r="F17201">
            <v>174</v>
          </cell>
        </row>
        <row r="17202">
          <cell r="C17202" t="str">
            <v>אפריל 2015</v>
          </cell>
          <cell r="D17202" t="str">
            <v>מקפת - 313</v>
          </cell>
          <cell r="E17202" t="str">
            <v>KT620</v>
          </cell>
          <cell r="F17202">
            <v>170</v>
          </cell>
        </row>
        <row r="17203">
          <cell r="C17203" t="str">
            <v>אפריל 2015</v>
          </cell>
          <cell r="D17203" t="str">
            <v>מקפת - 313</v>
          </cell>
          <cell r="E17203" t="str">
            <v>KT621</v>
          </cell>
          <cell r="F17203">
            <v>267</v>
          </cell>
        </row>
        <row r="17204">
          <cell r="C17204" t="str">
            <v>אפריל 2015</v>
          </cell>
          <cell r="D17204" t="str">
            <v>מקפת - 313</v>
          </cell>
          <cell r="E17204" t="str">
            <v>KT622</v>
          </cell>
          <cell r="F17204">
            <v>480</v>
          </cell>
        </row>
        <row r="17205">
          <cell r="C17205" t="str">
            <v>אפריל 2015</v>
          </cell>
          <cell r="D17205" t="str">
            <v>מקפת - 313</v>
          </cell>
          <cell r="E17205" t="str">
            <v>KT650</v>
          </cell>
          <cell r="F17205">
            <v>4248030505</v>
          </cell>
        </row>
        <row r="17206">
          <cell r="C17206" t="str">
            <v>אפריל 2015</v>
          </cell>
          <cell r="D17206" t="str">
            <v>מקפת - 313</v>
          </cell>
          <cell r="E17206" t="str">
            <v>KT651</v>
          </cell>
          <cell r="F17206">
            <v>7652689702</v>
          </cell>
        </row>
        <row r="17207">
          <cell r="C17207" t="str">
            <v>אפריל 2015</v>
          </cell>
          <cell r="D17207" t="str">
            <v>מקפת - 313</v>
          </cell>
          <cell r="E17207" t="str">
            <v>KT652</v>
          </cell>
          <cell r="F17207">
            <v>95169007</v>
          </cell>
        </row>
        <row r="17208">
          <cell r="C17208" t="str">
            <v>אפריל 2015</v>
          </cell>
          <cell r="D17208" t="str">
            <v>מקפת - 313</v>
          </cell>
          <cell r="E17208" t="str">
            <v>KT653</v>
          </cell>
          <cell r="F17208">
            <v>95191551</v>
          </cell>
        </row>
        <row r="17209">
          <cell r="C17209" t="str">
            <v>אפריל 2015</v>
          </cell>
          <cell r="D17209" t="str">
            <v>מקפת - 313</v>
          </cell>
          <cell r="E17209" t="str">
            <v>KT654</v>
          </cell>
          <cell r="F17209">
            <v>95199003</v>
          </cell>
        </row>
        <row r="17210">
          <cell r="C17210" t="str">
            <v>אפריל 2015</v>
          </cell>
          <cell r="D17210" t="str">
            <v>מקפת - 313</v>
          </cell>
          <cell r="E17210" t="str">
            <v>KT655</v>
          </cell>
          <cell r="F17210">
            <v>95199087</v>
          </cell>
        </row>
        <row r="17211">
          <cell r="C17211" t="str">
            <v>אפריל 2015</v>
          </cell>
          <cell r="D17211" t="str">
            <v>מקפת - 313</v>
          </cell>
          <cell r="E17211" t="str">
            <v>KT656</v>
          </cell>
          <cell r="F17211">
            <v>1003342430</v>
          </cell>
        </row>
        <row r="17212">
          <cell r="C17212" t="str">
            <v>אפריל 2015</v>
          </cell>
          <cell r="D17212" t="str">
            <v>מקפת - 313</v>
          </cell>
          <cell r="E17212" t="str">
            <v>KT657</v>
          </cell>
          <cell r="F17212">
            <v>95130504</v>
          </cell>
        </row>
        <row r="17213">
          <cell r="C17213" t="str">
            <v>אפריל 2015</v>
          </cell>
          <cell r="D17213" t="str">
            <v>מקפת - 313</v>
          </cell>
          <cell r="E17213" t="str">
            <v>KT658</v>
          </cell>
          <cell r="F17213">
            <v>2160556601</v>
          </cell>
        </row>
        <row r="17214">
          <cell r="C17214" t="str">
            <v>אפריל 2015</v>
          </cell>
          <cell r="D17214" t="str">
            <v>מקפת - 313</v>
          </cell>
          <cell r="E17214" t="str">
            <v>KT659</v>
          </cell>
          <cell r="F17214">
            <v>45812870852</v>
          </cell>
        </row>
        <row r="17215">
          <cell r="C17215" t="str">
            <v>אפריל 2015</v>
          </cell>
          <cell r="D17215" t="str">
            <v>מקפת - 313</v>
          </cell>
          <cell r="E17215" t="str">
            <v>KT660</v>
          </cell>
          <cell r="F17215">
            <v>95190598</v>
          </cell>
        </row>
        <row r="17216">
          <cell r="C17216" t="str">
            <v>אפריל 2015</v>
          </cell>
          <cell r="D17216" t="str">
            <v>מקפת - 313</v>
          </cell>
          <cell r="E17216" t="str">
            <v>KT661</v>
          </cell>
          <cell r="F17216">
            <v>95193571</v>
          </cell>
        </row>
        <row r="17217">
          <cell r="C17217" t="str">
            <v>אפריל 2015</v>
          </cell>
          <cell r="D17217" t="str">
            <v>מקפת - 313</v>
          </cell>
          <cell r="E17217" t="str">
            <v>KT662</v>
          </cell>
          <cell r="F17217">
            <v>95190502</v>
          </cell>
        </row>
        <row r="17218">
          <cell r="C17218" t="str">
            <v>אפריל 2015</v>
          </cell>
          <cell r="D17218" t="str">
            <v>מקפת - 313</v>
          </cell>
          <cell r="E17218" t="str">
            <v>KT663</v>
          </cell>
          <cell r="F17218">
            <v>95169901</v>
          </cell>
        </row>
        <row r="17219">
          <cell r="C17219" t="str">
            <v>אפריל 2015</v>
          </cell>
          <cell r="D17219" t="str">
            <v>מקפת - 313</v>
          </cell>
          <cell r="E17219" t="str">
            <v>KT664</v>
          </cell>
          <cell r="F17219">
            <v>95533901</v>
          </cell>
        </row>
        <row r="17220">
          <cell r="C17220" t="str">
            <v>אפריל 2015</v>
          </cell>
          <cell r="D17220" t="str">
            <v>מקפת - 313</v>
          </cell>
          <cell r="E17220" t="str">
            <v>KT665</v>
          </cell>
          <cell r="F17220">
            <v>95535271</v>
          </cell>
        </row>
        <row r="17221">
          <cell r="C17221" t="str">
            <v>אפריל 2015</v>
          </cell>
          <cell r="D17221" t="str">
            <v>מקפת - 313</v>
          </cell>
          <cell r="E17221" t="str">
            <v>KT666</v>
          </cell>
          <cell r="F17221">
            <v>95535273</v>
          </cell>
        </row>
        <row r="17222">
          <cell r="C17222" t="str">
            <v>אפריל 2015</v>
          </cell>
          <cell r="D17222" t="str">
            <v>מקפת - 313</v>
          </cell>
          <cell r="E17222" t="str">
            <v>KT667</v>
          </cell>
          <cell r="F17222">
            <v>95130507</v>
          </cell>
        </row>
        <row r="17223">
          <cell r="C17223" t="str">
            <v>אפריל 2015</v>
          </cell>
          <cell r="D17223" t="str">
            <v>מקפת - 313</v>
          </cell>
          <cell r="E17223" t="str">
            <v>KT668</v>
          </cell>
          <cell r="F17223">
            <v>58014940834</v>
          </cell>
        </row>
        <row r="17224">
          <cell r="C17224" t="str">
            <v>אפריל 2015</v>
          </cell>
          <cell r="D17224" t="str">
            <v>מקפת - 313</v>
          </cell>
          <cell r="E17224" t="str">
            <v>KT669</v>
          </cell>
          <cell r="F17224">
            <v>79100122605</v>
          </cell>
        </row>
        <row r="17225">
          <cell r="C17225" t="str">
            <v>אפריל 2015</v>
          </cell>
          <cell r="D17225" t="str">
            <v>מקפת - 313</v>
          </cell>
          <cell r="E17225" t="str">
            <v>KT670</v>
          </cell>
          <cell r="F17225">
            <v>15789061000</v>
          </cell>
        </row>
        <row r="17226">
          <cell r="C17226" t="str">
            <v>אפריל 2015</v>
          </cell>
          <cell r="D17226" t="str">
            <v>מקפת - 313</v>
          </cell>
          <cell r="E17226" t="str">
            <v>KT671</v>
          </cell>
          <cell r="F17226">
            <v>95106520</v>
          </cell>
        </row>
        <row r="17227">
          <cell r="C17227" t="str">
            <v>אפריל 2015</v>
          </cell>
          <cell r="D17227" t="str">
            <v>מקפת - 313</v>
          </cell>
          <cell r="E17227" t="str">
            <v>KT672</v>
          </cell>
          <cell r="F17227">
            <v>95106528</v>
          </cell>
        </row>
        <row r="17228">
          <cell r="C17228" t="str">
            <v>אפריל 2015</v>
          </cell>
          <cell r="D17228" t="str">
            <v>מקפת - 313</v>
          </cell>
          <cell r="E17228" t="str">
            <v>FT650</v>
          </cell>
          <cell r="F17228">
            <v>520018649</v>
          </cell>
        </row>
        <row r="17229">
          <cell r="C17229" t="str">
            <v>אפריל 2015</v>
          </cell>
          <cell r="D17229" t="str">
            <v>מקפת - 313</v>
          </cell>
          <cell r="E17229" t="str">
            <v>FT651</v>
          </cell>
          <cell r="F17229">
            <v>520018078</v>
          </cell>
        </row>
        <row r="17230">
          <cell r="C17230" t="str">
            <v>אפריל 2015</v>
          </cell>
          <cell r="D17230" t="str">
            <v>מקפת - 313</v>
          </cell>
          <cell r="E17230" t="str">
            <v>FT652</v>
          </cell>
          <cell r="F17230">
            <v>512852211</v>
          </cell>
        </row>
        <row r="17231">
          <cell r="C17231" t="str">
            <v>אפריל 2015</v>
          </cell>
          <cell r="D17231" t="str">
            <v>מקפת - 313</v>
          </cell>
          <cell r="E17231" t="str">
            <v>FT653</v>
          </cell>
          <cell r="F17231">
            <v>510657554</v>
          </cell>
        </row>
        <row r="17232">
          <cell r="C17232" t="str">
            <v>אפריל 2015</v>
          </cell>
          <cell r="D17232" t="str">
            <v>מקפת - 313</v>
          </cell>
          <cell r="E17232" t="str">
            <v>FT654</v>
          </cell>
          <cell r="F17232">
            <v>512199381</v>
          </cell>
        </row>
        <row r="17233">
          <cell r="C17233" t="str">
            <v>אפריל 2015</v>
          </cell>
          <cell r="D17233" t="str">
            <v>מקפת - 313</v>
          </cell>
          <cell r="E17233" t="str">
            <v>FT655</v>
          </cell>
          <cell r="F17233">
            <v>512199381</v>
          </cell>
        </row>
        <row r="17234">
          <cell r="C17234" t="str">
            <v>אפריל 2015</v>
          </cell>
          <cell r="D17234" t="str">
            <v>מקפת - 313</v>
          </cell>
          <cell r="E17234" t="str">
            <v>FT656</v>
          </cell>
          <cell r="F17234">
            <v>520007030</v>
          </cell>
        </row>
        <row r="17235">
          <cell r="C17235" t="str">
            <v>אפריל 2015</v>
          </cell>
          <cell r="D17235" t="str">
            <v>מקפת - 313</v>
          </cell>
          <cell r="E17235" t="str">
            <v>FT657</v>
          </cell>
          <cell r="F17235">
            <v>514324235</v>
          </cell>
        </row>
        <row r="17236">
          <cell r="C17236" t="str">
            <v>אפריל 2015</v>
          </cell>
          <cell r="D17236" t="str">
            <v>מקפת - 313</v>
          </cell>
          <cell r="E17236" t="str">
            <v>FT658</v>
          </cell>
          <cell r="F17236">
            <v>520000552</v>
          </cell>
        </row>
        <row r="17237">
          <cell r="C17237" t="str">
            <v>אפריל 2015</v>
          </cell>
          <cell r="D17237" t="str">
            <v>מקפת - 313</v>
          </cell>
          <cell r="E17237" t="str">
            <v>FT659</v>
          </cell>
          <cell r="F17237">
            <v>520004490</v>
          </cell>
        </row>
        <row r="17238">
          <cell r="C17238" t="str">
            <v>אפריל 2015</v>
          </cell>
          <cell r="D17238" t="str">
            <v>מקפת - 313</v>
          </cell>
          <cell r="E17238" t="str">
            <v>FT660</v>
          </cell>
          <cell r="F17238">
            <v>511974834</v>
          </cell>
        </row>
        <row r="17239">
          <cell r="C17239" t="str">
            <v>אפריל 2015</v>
          </cell>
          <cell r="D17239" t="str">
            <v>מקפת - 313</v>
          </cell>
          <cell r="E17239" t="str">
            <v>FT661</v>
          </cell>
          <cell r="F17239">
            <v>510657554</v>
          </cell>
        </row>
        <row r="17240">
          <cell r="C17240" t="str">
            <v>אפריל 2015</v>
          </cell>
          <cell r="D17240" t="str">
            <v>מקפת - 313</v>
          </cell>
          <cell r="E17240" t="str">
            <v>FT662</v>
          </cell>
          <cell r="F17240">
            <v>511974834</v>
          </cell>
        </row>
        <row r="17241">
          <cell r="C17241" t="str">
            <v>אפריל 2015</v>
          </cell>
          <cell r="D17241" t="str">
            <v>מקפת - 313</v>
          </cell>
          <cell r="E17241" t="str">
            <v>FT663</v>
          </cell>
          <cell r="F17241">
            <v>512852211</v>
          </cell>
        </row>
        <row r="17242">
          <cell r="C17242" t="str">
            <v>אפריל 2015</v>
          </cell>
          <cell r="D17242" t="str">
            <v>מקפת - 313</v>
          </cell>
          <cell r="E17242" t="str">
            <v>FT664</v>
          </cell>
          <cell r="F17242">
            <v>513992115</v>
          </cell>
        </row>
        <row r="17243">
          <cell r="C17243" t="str">
            <v>אפריל 2015</v>
          </cell>
          <cell r="D17243" t="str">
            <v>מקפת - 313</v>
          </cell>
          <cell r="E17243" t="str">
            <v>FT665</v>
          </cell>
          <cell r="F17243">
            <v>513992115</v>
          </cell>
        </row>
        <row r="17244">
          <cell r="C17244" t="str">
            <v>אפריל 2015</v>
          </cell>
          <cell r="D17244" t="str">
            <v>מקפת - 313</v>
          </cell>
          <cell r="E17244" t="str">
            <v>FT666</v>
          </cell>
          <cell r="F17244">
            <v>513992115</v>
          </cell>
        </row>
        <row r="17245">
          <cell r="C17245" t="str">
            <v>אפריל 2015</v>
          </cell>
          <cell r="D17245" t="str">
            <v>מקפת - 313</v>
          </cell>
          <cell r="E17245" t="str">
            <v>FT667</v>
          </cell>
          <cell r="F17245">
            <v>514324235</v>
          </cell>
        </row>
        <row r="17246">
          <cell r="C17246" t="str">
            <v>אפריל 2015</v>
          </cell>
          <cell r="D17246" t="str">
            <v>מקפת - 313</v>
          </cell>
          <cell r="E17246" t="str">
            <v>FT668</v>
          </cell>
          <cell r="F17246">
            <v>520007030</v>
          </cell>
        </row>
        <row r="17247">
          <cell r="C17247" t="str">
            <v>אפריל 2015</v>
          </cell>
          <cell r="D17247" t="str">
            <v>מקפת - 313</v>
          </cell>
          <cell r="E17247" t="str">
            <v>FT669</v>
          </cell>
          <cell r="F17247">
            <v>520018078</v>
          </cell>
        </row>
        <row r="17248">
          <cell r="C17248" t="str">
            <v>אפריל 2015</v>
          </cell>
          <cell r="D17248" t="str">
            <v>מקפת - 313</v>
          </cell>
          <cell r="E17248" t="str">
            <v>FT670</v>
          </cell>
          <cell r="F17248">
            <v>520018649</v>
          </cell>
        </row>
        <row r="17249">
          <cell r="C17249" t="str">
            <v>אפריל 2015</v>
          </cell>
          <cell r="D17249" t="str">
            <v>מקפת - 313</v>
          </cell>
          <cell r="E17249" t="str">
            <v>FT671</v>
          </cell>
          <cell r="F17249">
            <v>510528276</v>
          </cell>
        </row>
        <row r="17250">
          <cell r="C17250" t="str">
            <v>אפריל 2015</v>
          </cell>
          <cell r="D17250" t="str">
            <v>מקפת - 313</v>
          </cell>
          <cell r="E17250" t="str">
            <v>FT672</v>
          </cell>
          <cell r="F17250">
            <v>510528276</v>
          </cell>
        </row>
        <row r="17251">
          <cell r="C17251" t="str">
            <v>אפריל 2015</v>
          </cell>
          <cell r="D17251" t="str">
            <v>מקפת - 313</v>
          </cell>
          <cell r="E17251" t="str">
            <v>KT770</v>
          </cell>
          <cell r="F17251">
            <v>3</v>
          </cell>
        </row>
        <row r="17252">
          <cell r="C17252" t="str">
            <v>אפריל 2015</v>
          </cell>
          <cell r="D17252" t="str">
            <v>מקפת - 313</v>
          </cell>
          <cell r="E17252" t="str">
            <v>KT772</v>
          </cell>
          <cell r="F17252">
            <v>2</v>
          </cell>
        </row>
        <row r="17253">
          <cell r="C17253" t="str">
            <v>אפריל 2015</v>
          </cell>
          <cell r="D17253" t="str">
            <v>מקפת - 313</v>
          </cell>
          <cell r="E17253" t="str">
            <v>KT773</v>
          </cell>
          <cell r="F17253">
            <v>1</v>
          </cell>
        </row>
        <row r="17254">
          <cell r="C17254" t="str">
            <v>אפריל 2015</v>
          </cell>
          <cell r="D17254" t="str">
            <v>מקפת - 313</v>
          </cell>
          <cell r="E17254" t="str">
            <v>KT774</v>
          </cell>
          <cell r="F17254">
            <v>5</v>
          </cell>
        </row>
        <row r="17255">
          <cell r="C17255" t="str">
            <v>אפריל 2015</v>
          </cell>
          <cell r="D17255" t="str">
            <v>מקפת - 313</v>
          </cell>
          <cell r="E17255" t="str">
            <v>KT775</v>
          </cell>
          <cell r="F17255">
            <v>8</v>
          </cell>
        </row>
        <row r="17256">
          <cell r="C17256" t="str">
            <v>אפריל 2015</v>
          </cell>
          <cell r="D17256" t="str">
            <v>מקפת - 313</v>
          </cell>
          <cell r="E17256" t="str">
            <v>KT776</v>
          </cell>
          <cell r="F17256">
            <v>9</v>
          </cell>
        </row>
        <row r="17257">
          <cell r="C17257" t="str">
            <v>אפריל 2015</v>
          </cell>
          <cell r="D17257" t="str">
            <v>מקפת - 313</v>
          </cell>
          <cell r="E17257" t="str">
            <v>KT777</v>
          </cell>
          <cell r="F17257">
            <v>4</v>
          </cell>
        </row>
        <row r="17258">
          <cell r="C17258" t="str">
            <v>אפריל 2015</v>
          </cell>
          <cell r="D17258" t="str">
            <v>מקפת - 313</v>
          </cell>
          <cell r="E17258" t="str">
            <v>KT778</v>
          </cell>
          <cell r="F17258">
            <v>3</v>
          </cell>
        </row>
        <row r="17259">
          <cell r="C17259" t="str">
            <v>אפריל 2015</v>
          </cell>
          <cell r="D17259" t="str">
            <v>מקפת - 313</v>
          </cell>
          <cell r="E17259" t="str">
            <v>KT779</v>
          </cell>
          <cell r="F17259">
            <v>6</v>
          </cell>
        </row>
        <row r="17260">
          <cell r="C17260" t="str">
            <v>אפריל 2015</v>
          </cell>
          <cell r="D17260" t="str">
            <v>מקפת - 313</v>
          </cell>
          <cell r="E17260" t="str">
            <v>KT780</v>
          </cell>
          <cell r="F17260">
            <v>3</v>
          </cell>
        </row>
        <row r="17261">
          <cell r="C17261" t="str">
            <v>אפריל 2015</v>
          </cell>
          <cell r="D17261" t="str">
            <v>מקפת - 313</v>
          </cell>
          <cell r="E17261" t="str">
            <v>KT781</v>
          </cell>
          <cell r="F17261">
            <v>7</v>
          </cell>
        </row>
        <row r="17262">
          <cell r="C17262" t="str">
            <v>אפריל 2015</v>
          </cell>
          <cell r="D17262" t="str">
            <v>מקפת - 313</v>
          </cell>
          <cell r="E17262" t="str">
            <v>KT782</v>
          </cell>
          <cell r="F17262">
            <v>5</v>
          </cell>
        </row>
        <row r="17263">
          <cell r="C17263" t="str">
            <v>אפריל 2015</v>
          </cell>
          <cell r="D17263" t="str">
            <v>מקפת - 313</v>
          </cell>
          <cell r="E17263" t="str">
            <v>KT783</v>
          </cell>
          <cell r="F17263">
            <v>6</v>
          </cell>
        </row>
        <row r="17264">
          <cell r="C17264" t="str">
            <v>אפריל 2015</v>
          </cell>
          <cell r="D17264" t="str">
            <v>מקפת - 313</v>
          </cell>
          <cell r="E17264" t="str">
            <v>KT784</v>
          </cell>
          <cell r="F17264">
            <v>5</v>
          </cell>
        </row>
        <row r="17265">
          <cell r="C17265" t="str">
            <v>אפריל 2015</v>
          </cell>
          <cell r="D17265" t="str">
            <v>מקפת - 313</v>
          </cell>
          <cell r="E17265" t="str">
            <v>KT785</v>
          </cell>
          <cell r="F17265">
            <v>1</v>
          </cell>
        </row>
        <row r="17266">
          <cell r="C17266" t="str">
            <v>אפריל 2015</v>
          </cell>
          <cell r="D17266" t="str">
            <v>מקפת - 313</v>
          </cell>
          <cell r="E17266" t="str">
            <v>KT786</v>
          </cell>
          <cell r="F17266">
            <v>7</v>
          </cell>
        </row>
        <row r="17267">
          <cell r="C17267" t="str">
            <v>אפריל 2015</v>
          </cell>
          <cell r="D17267" t="str">
            <v>מקפת - 313</v>
          </cell>
          <cell r="E17267" t="str">
            <v>KT787</v>
          </cell>
          <cell r="F17267">
            <v>7</v>
          </cell>
        </row>
        <row r="17268">
          <cell r="C17268" t="str">
            <v>אפריל 2015</v>
          </cell>
          <cell r="D17268" t="str">
            <v>מקפת - 313</v>
          </cell>
          <cell r="E17268" t="str">
            <v>KT788</v>
          </cell>
          <cell r="F17268">
            <v>7</v>
          </cell>
        </row>
        <row r="17269">
          <cell r="C17269" t="str">
            <v>אפריל 2015</v>
          </cell>
          <cell r="D17269" t="str">
            <v>מקפת - 313</v>
          </cell>
          <cell r="E17269" t="str">
            <v>KT789</v>
          </cell>
          <cell r="F17269">
            <v>3</v>
          </cell>
        </row>
        <row r="17270">
          <cell r="C17270" t="str">
            <v>אפריל 2015</v>
          </cell>
          <cell r="D17270" t="str">
            <v>מקפת - 313</v>
          </cell>
          <cell r="E17270" t="str">
            <v>KT790</v>
          </cell>
          <cell r="F17270">
            <v>7</v>
          </cell>
        </row>
        <row r="17271">
          <cell r="C17271" t="str">
            <v>אפריל 2015</v>
          </cell>
          <cell r="D17271" t="str">
            <v>מקפת - 313</v>
          </cell>
          <cell r="E17271" t="str">
            <v>KT792</v>
          </cell>
          <cell r="F17271">
            <v>3</v>
          </cell>
        </row>
        <row r="17272">
          <cell r="C17272" t="str">
            <v>אפריל 2015</v>
          </cell>
          <cell r="D17272" t="str">
            <v>קגמ - 279</v>
          </cell>
          <cell r="E17272" t="str">
            <v>DE1</v>
          </cell>
          <cell r="F17272">
            <v>73975406.185000002</v>
          </cell>
        </row>
        <row r="17273">
          <cell r="C17273" t="str">
            <v>אפריל 2015</v>
          </cell>
          <cell r="D17273" t="str">
            <v>קגמ - 279</v>
          </cell>
          <cell r="E17273" t="str">
            <v>DA12</v>
          </cell>
          <cell r="F17273">
            <v>176118.84599999999</v>
          </cell>
        </row>
        <row r="17274">
          <cell r="C17274" t="str">
            <v>אפריל 2015</v>
          </cell>
          <cell r="D17274" t="str">
            <v>קגמ - 279</v>
          </cell>
          <cell r="E17274" t="str">
            <v>DT11</v>
          </cell>
          <cell r="F17274">
            <v>205693.61199999999</v>
          </cell>
        </row>
        <row r="17275">
          <cell r="C17275" t="str">
            <v>אפריל 2015</v>
          </cell>
          <cell r="D17275" t="str">
            <v>קגמ - 279</v>
          </cell>
          <cell r="E17275" t="str">
            <v>DA10</v>
          </cell>
          <cell r="F17275">
            <v>585325.37800000003</v>
          </cell>
        </row>
        <row r="17276">
          <cell r="C17276" t="str">
            <v>אפריל 2015</v>
          </cell>
          <cell r="D17276" t="str">
            <v>קגמ - 279</v>
          </cell>
          <cell r="E17276" t="str">
            <v>DT420</v>
          </cell>
          <cell r="F17276">
            <v>273023.56800000003</v>
          </cell>
        </row>
        <row r="17277">
          <cell r="C17277" t="str">
            <v>אפריל 2015</v>
          </cell>
          <cell r="D17277" t="str">
            <v>קגמ - 279</v>
          </cell>
          <cell r="E17277" t="str">
            <v>DT13</v>
          </cell>
          <cell r="F17277">
            <v>2931927.12</v>
          </cell>
        </row>
        <row r="17278">
          <cell r="C17278" t="str">
            <v>אפריל 2015</v>
          </cell>
          <cell r="D17278" t="str">
            <v>קגמ - 279</v>
          </cell>
          <cell r="E17278" t="str">
            <v>DT15</v>
          </cell>
          <cell r="F17278">
            <v>117237.11900000001</v>
          </cell>
        </row>
        <row r="17279">
          <cell r="C17279" t="str">
            <v>אפריל 2015</v>
          </cell>
          <cell r="D17279" t="str">
            <v>קגמ - 279</v>
          </cell>
          <cell r="E17279" t="str">
            <v>DT1</v>
          </cell>
          <cell r="F17279">
            <v>4260903.4809999997</v>
          </cell>
        </row>
        <row r="17280">
          <cell r="C17280" t="str">
            <v>אפריל 2015</v>
          </cell>
          <cell r="D17280" t="str">
            <v>קגמ - 279</v>
          </cell>
          <cell r="E17280" t="str">
            <v>DT400</v>
          </cell>
          <cell r="F17280">
            <v>5579465.2860000003</v>
          </cell>
        </row>
        <row r="17281">
          <cell r="C17281" t="str">
            <v>אפריל 2015</v>
          </cell>
          <cell r="D17281" t="str">
            <v>קגמ - 279</v>
          </cell>
          <cell r="E17281" t="str">
            <v>DT3</v>
          </cell>
          <cell r="F17281">
            <v>44337388.891000003</v>
          </cell>
        </row>
        <row r="17282">
          <cell r="C17282" t="str">
            <v>אפריל 2015</v>
          </cell>
          <cell r="D17282" t="str">
            <v>קגמ - 279</v>
          </cell>
          <cell r="E17282" t="str">
            <v>DT17</v>
          </cell>
          <cell r="F17282">
            <v>533326.89500000002</v>
          </cell>
        </row>
        <row r="17283">
          <cell r="C17283" t="str">
            <v>אפריל 2015</v>
          </cell>
          <cell r="D17283" t="str">
            <v>קגמ - 279</v>
          </cell>
          <cell r="E17283" t="str">
            <v>DT301</v>
          </cell>
          <cell r="F17283">
            <v>11459.512000000001</v>
          </cell>
        </row>
        <row r="17284">
          <cell r="C17284" t="str">
            <v>אפריל 2015</v>
          </cell>
          <cell r="D17284" t="str">
            <v>קגמ - 279</v>
          </cell>
          <cell r="E17284" t="str">
            <v>DT303</v>
          </cell>
          <cell r="F17284">
            <v>27.957000000000001</v>
          </cell>
        </row>
        <row r="17285">
          <cell r="C17285" t="str">
            <v>אפריל 2015</v>
          </cell>
          <cell r="D17285" t="str">
            <v>קגמ - 279</v>
          </cell>
          <cell r="E17285" t="str">
            <v>DT307</v>
          </cell>
          <cell r="F17285">
            <v>28478.674999999999</v>
          </cell>
        </row>
        <row r="17286">
          <cell r="C17286" t="str">
            <v>אפריל 2015</v>
          </cell>
          <cell r="D17286" t="str">
            <v>קגמ - 279</v>
          </cell>
          <cell r="E17286" t="str">
            <v>DT319</v>
          </cell>
          <cell r="F17286">
            <v>201290.45</v>
          </cell>
        </row>
        <row r="17287">
          <cell r="C17287" t="str">
            <v>אפריל 2015</v>
          </cell>
          <cell r="D17287" t="str">
            <v>קגמ - 279</v>
          </cell>
          <cell r="E17287" t="str">
            <v>DT325</v>
          </cell>
          <cell r="F17287">
            <v>602895.85100000002</v>
          </cell>
        </row>
        <row r="17288">
          <cell r="C17288" t="str">
            <v>אפריל 2015</v>
          </cell>
          <cell r="D17288" t="str">
            <v>קגמ - 279</v>
          </cell>
          <cell r="E17288" t="str">
            <v>DT337</v>
          </cell>
          <cell r="F17288">
            <v>549.99099999999999</v>
          </cell>
        </row>
        <row r="17289">
          <cell r="C17289" t="str">
            <v>אפריל 2015</v>
          </cell>
          <cell r="D17289" t="str">
            <v>קגמ - 279</v>
          </cell>
          <cell r="E17289" t="str">
            <v>DT338</v>
          </cell>
          <cell r="F17289">
            <v>9806.4089999999997</v>
          </cell>
        </row>
        <row r="17290">
          <cell r="C17290" t="str">
            <v>אפריל 2015</v>
          </cell>
          <cell r="D17290" t="str">
            <v>קגמ - 279</v>
          </cell>
          <cell r="E17290" t="str">
            <v>DT454</v>
          </cell>
          <cell r="F17290">
            <v>77183.979000000007</v>
          </cell>
        </row>
        <row r="17291">
          <cell r="C17291" t="str">
            <v>אפריל 2015</v>
          </cell>
          <cell r="D17291" t="str">
            <v>קגמ - 279</v>
          </cell>
          <cell r="E17291" t="str">
            <v>DT457</v>
          </cell>
          <cell r="F17291">
            <v>21100.168000000001</v>
          </cell>
        </row>
        <row r="17292">
          <cell r="C17292" t="str">
            <v>אפריל 2015</v>
          </cell>
          <cell r="D17292" t="str">
            <v>קגמ - 279</v>
          </cell>
          <cell r="E17292" t="str">
            <v>DT458</v>
          </cell>
          <cell r="F17292">
            <v>94031.231</v>
          </cell>
        </row>
        <row r="17293">
          <cell r="C17293" t="str">
            <v>אפריל 2015</v>
          </cell>
          <cell r="D17293" t="str">
            <v>קגמ - 279</v>
          </cell>
          <cell r="E17293" t="str">
            <v>DT463</v>
          </cell>
          <cell r="F17293">
            <v>602977.11</v>
          </cell>
        </row>
        <row r="17294">
          <cell r="C17294" t="str">
            <v>אפריל 2015</v>
          </cell>
          <cell r="D17294" t="str">
            <v>קגמ - 279</v>
          </cell>
          <cell r="E17294" t="str">
            <v>DT464</v>
          </cell>
          <cell r="F17294">
            <v>37774</v>
          </cell>
        </row>
        <row r="17295">
          <cell r="C17295" t="str">
            <v>אפריל 2015</v>
          </cell>
          <cell r="D17295" t="str">
            <v>קגמ - 279</v>
          </cell>
          <cell r="E17295" t="str">
            <v>DT465</v>
          </cell>
          <cell r="F17295">
            <v>172158.41200000001</v>
          </cell>
        </row>
        <row r="17296">
          <cell r="C17296" t="str">
            <v>אפריל 2015</v>
          </cell>
          <cell r="D17296" t="str">
            <v>קגמ - 279</v>
          </cell>
          <cell r="E17296" t="str">
            <v>DT402</v>
          </cell>
          <cell r="F17296">
            <v>1360158.817</v>
          </cell>
        </row>
        <row r="17297">
          <cell r="C17297" t="str">
            <v>אפריל 2015</v>
          </cell>
          <cell r="D17297" t="str">
            <v>קגמ - 279</v>
          </cell>
          <cell r="E17297" t="str">
            <v>DT403</v>
          </cell>
          <cell r="F17297">
            <v>76443.792000000001</v>
          </cell>
        </row>
        <row r="17298">
          <cell r="C17298" t="str">
            <v>אפריל 2015</v>
          </cell>
          <cell r="D17298" t="str">
            <v>קגמ - 279</v>
          </cell>
          <cell r="E17298" t="str">
            <v>DT404</v>
          </cell>
          <cell r="F17298">
            <v>13370.723</v>
          </cell>
        </row>
        <row r="17299">
          <cell r="C17299" t="str">
            <v>אפריל 2015</v>
          </cell>
          <cell r="D17299" t="str">
            <v>קגמ - 279</v>
          </cell>
          <cell r="E17299" t="str">
            <v>DC9</v>
          </cell>
          <cell r="F17299">
            <v>80881.148000000001</v>
          </cell>
        </row>
        <row r="17300">
          <cell r="C17300" t="str">
            <v>אפריל 2015</v>
          </cell>
          <cell r="D17300" t="str">
            <v>קגמ - 279</v>
          </cell>
          <cell r="E17300" t="str">
            <v>DT28</v>
          </cell>
          <cell r="F17300">
            <v>29923.191999999999</v>
          </cell>
        </row>
        <row r="17301">
          <cell r="C17301" t="str">
            <v>אפריל 2015</v>
          </cell>
          <cell r="D17301" t="str">
            <v>קגמ - 279</v>
          </cell>
          <cell r="E17301" t="str">
            <v>DT30</v>
          </cell>
          <cell r="F17301">
            <v>45893.332000000002</v>
          </cell>
        </row>
        <row r="17302">
          <cell r="C17302" t="str">
            <v>אפריל 2015</v>
          </cell>
          <cell r="D17302" t="str">
            <v>קגמ - 279</v>
          </cell>
          <cell r="E17302" t="str">
            <v>DT83</v>
          </cell>
          <cell r="F17302">
            <v>13309.668</v>
          </cell>
        </row>
        <row r="17303">
          <cell r="C17303" t="str">
            <v>אפריל 2015</v>
          </cell>
          <cell r="D17303" t="str">
            <v>קגמ - 279</v>
          </cell>
          <cell r="E17303" t="str">
            <v>DT360</v>
          </cell>
          <cell r="F17303">
            <v>805171.02</v>
          </cell>
        </row>
        <row r="17304">
          <cell r="C17304" t="str">
            <v>אפריל 2015</v>
          </cell>
          <cell r="D17304" t="str">
            <v>קגמ - 279</v>
          </cell>
          <cell r="E17304" t="str">
            <v>DT366</v>
          </cell>
          <cell r="F17304">
            <v>2339412.219</v>
          </cell>
        </row>
        <row r="17305">
          <cell r="C17305" t="str">
            <v>אפריל 2015</v>
          </cell>
          <cell r="D17305" t="str">
            <v>קגמ - 279</v>
          </cell>
          <cell r="E17305" t="str">
            <v>DT703</v>
          </cell>
          <cell r="F17305">
            <v>3165331.9</v>
          </cell>
        </row>
        <row r="17306">
          <cell r="C17306" t="str">
            <v>אפריל 2015</v>
          </cell>
          <cell r="D17306" t="str">
            <v>קגמ - 279</v>
          </cell>
          <cell r="E17306" t="str">
            <v>DT53</v>
          </cell>
          <cell r="F17306">
            <v>57460.591999999997</v>
          </cell>
        </row>
        <row r="17307">
          <cell r="C17307" t="str">
            <v>אפריל 2015</v>
          </cell>
          <cell r="D17307" t="str">
            <v>קגמ - 279</v>
          </cell>
          <cell r="E17307" t="str">
            <v>DT52</v>
          </cell>
          <cell r="F17307">
            <v>99598.395000000004</v>
          </cell>
        </row>
        <row r="17308">
          <cell r="C17308" t="str">
            <v>אפריל 2015</v>
          </cell>
          <cell r="D17308" t="str">
            <v>קגמ - 279</v>
          </cell>
          <cell r="E17308" t="str">
            <v>DT467</v>
          </cell>
          <cell r="F17308">
            <v>35.756999999999998</v>
          </cell>
        </row>
        <row r="17309">
          <cell r="C17309" t="str">
            <v>אפריל 2015</v>
          </cell>
          <cell r="D17309" t="str">
            <v>קגמ - 279</v>
          </cell>
          <cell r="E17309" t="str">
            <v>DT226</v>
          </cell>
          <cell r="F17309">
            <v>16705.900000000001</v>
          </cell>
        </row>
        <row r="17310">
          <cell r="C17310" t="str">
            <v>אפריל 2015</v>
          </cell>
          <cell r="D17310" t="str">
            <v>קגמ - 279</v>
          </cell>
          <cell r="E17310" t="str">
            <v>DT88</v>
          </cell>
          <cell r="F17310">
            <v>748943.90599999996</v>
          </cell>
        </row>
        <row r="17311">
          <cell r="C17311" t="str">
            <v>אפריל 2015</v>
          </cell>
          <cell r="D17311" t="str">
            <v>קגמ - 279</v>
          </cell>
          <cell r="E17311" t="str">
            <v>DT442</v>
          </cell>
          <cell r="F17311">
            <v>88626.082999999999</v>
          </cell>
        </row>
        <row r="17312">
          <cell r="C17312" t="str">
            <v>אפריל 2015</v>
          </cell>
          <cell r="D17312" t="str">
            <v>קגמ - 279</v>
          </cell>
          <cell r="E17312" t="str">
            <v>DT444</v>
          </cell>
          <cell r="F17312">
            <v>6263.4679999999998</v>
          </cell>
        </row>
        <row r="17313">
          <cell r="C17313" t="str">
            <v>אפריל 2015</v>
          </cell>
          <cell r="D17313" t="str">
            <v>קגמ - 279</v>
          </cell>
          <cell r="E17313" t="str">
            <v>DT445</v>
          </cell>
          <cell r="F17313">
            <v>-2126.4470000000001</v>
          </cell>
        </row>
        <row r="17314">
          <cell r="C17314" t="str">
            <v>אפריל 2015</v>
          </cell>
          <cell r="D17314" t="str">
            <v>קגמ - 279</v>
          </cell>
          <cell r="E17314" t="str">
            <v>DT446</v>
          </cell>
          <cell r="F17314">
            <v>25612.707999999999</v>
          </cell>
        </row>
        <row r="17315">
          <cell r="C17315" t="str">
            <v>אפריל 2015</v>
          </cell>
          <cell r="D17315" t="str">
            <v>קגמ - 279</v>
          </cell>
          <cell r="E17315" t="str">
            <v>DT447</v>
          </cell>
          <cell r="F17315">
            <v>-14347.328</v>
          </cell>
        </row>
        <row r="17316">
          <cell r="C17316" t="str">
            <v>אפריל 2015</v>
          </cell>
          <cell r="D17316" t="str">
            <v>קגמ - 279</v>
          </cell>
          <cell r="E17316" t="str">
            <v>DT448</v>
          </cell>
          <cell r="F17316">
            <v>3225.9229999999998</v>
          </cell>
        </row>
        <row r="17317">
          <cell r="C17317" t="str">
            <v>אפריל 2015</v>
          </cell>
          <cell r="D17317" t="str">
            <v>קגמ - 279</v>
          </cell>
          <cell r="E17317" t="str">
            <v>DT449</v>
          </cell>
          <cell r="F17317">
            <v>-15083.771000000001</v>
          </cell>
        </row>
        <row r="17318">
          <cell r="C17318" t="str">
            <v>אפריל 2015</v>
          </cell>
          <cell r="D17318" t="str">
            <v>קגמ - 279</v>
          </cell>
          <cell r="E17318" t="str">
            <v>DT658</v>
          </cell>
          <cell r="F17318">
            <v>4131.3040000000001</v>
          </cell>
        </row>
        <row r="17319">
          <cell r="C17319" t="str">
            <v>אפריל 2015</v>
          </cell>
          <cell r="D17319" t="str">
            <v>קגמ - 279</v>
          </cell>
          <cell r="E17319" t="str">
            <v>DT669</v>
          </cell>
          <cell r="F17319">
            <v>251660.829</v>
          </cell>
        </row>
        <row r="17320">
          <cell r="C17320" t="str">
            <v>אפריל 2015</v>
          </cell>
          <cell r="D17320" t="str">
            <v>קגמ - 279</v>
          </cell>
          <cell r="E17320" t="str">
            <v>DT451</v>
          </cell>
          <cell r="F17320">
            <v>283275.85700000002</v>
          </cell>
        </row>
        <row r="17321">
          <cell r="C17321" t="str">
            <v>אפריל 2015</v>
          </cell>
          <cell r="D17321" t="str">
            <v>קגמ - 279</v>
          </cell>
          <cell r="E17321" t="str">
            <v>DT506</v>
          </cell>
          <cell r="F17321">
            <v>293389.386</v>
          </cell>
        </row>
        <row r="17322">
          <cell r="C17322" t="str">
            <v>אפריל 2015</v>
          </cell>
          <cell r="D17322" t="str">
            <v>קגמ - 279</v>
          </cell>
          <cell r="E17322" t="str">
            <v>DT507</v>
          </cell>
          <cell r="F17322">
            <v>93180.411999999997</v>
          </cell>
        </row>
        <row r="17323">
          <cell r="C17323" t="str">
            <v>אפריל 2015</v>
          </cell>
          <cell r="D17323" t="str">
            <v>קגמ - 279</v>
          </cell>
          <cell r="E17323" t="str">
            <v>DT577</v>
          </cell>
          <cell r="F17323">
            <v>196659.185</v>
          </cell>
        </row>
        <row r="17324">
          <cell r="C17324" t="str">
            <v>אפריל 2015</v>
          </cell>
          <cell r="D17324" t="str">
            <v>קגמ - 279</v>
          </cell>
          <cell r="E17324" t="str">
            <v>DT514</v>
          </cell>
          <cell r="F17324">
            <v>1151056.6869999999</v>
          </cell>
        </row>
        <row r="17325">
          <cell r="C17325" t="str">
            <v>אפריל 2015</v>
          </cell>
          <cell r="D17325" t="str">
            <v>קגמ - 279</v>
          </cell>
          <cell r="E17325" t="str">
            <v>DT516</v>
          </cell>
          <cell r="F17325">
            <v>2920.4270000000001</v>
          </cell>
        </row>
        <row r="17326">
          <cell r="C17326" t="str">
            <v>אפריל 2015</v>
          </cell>
          <cell r="D17326" t="str">
            <v>קגמ - 279</v>
          </cell>
          <cell r="E17326" t="str">
            <v>DT517</v>
          </cell>
          <cell r="F17326">
            <v>125982.5</v>
          </cell>
        </row>
        <row r="17327">
          <cell r="C17327" t="str">
            <v>אפריל 2015</v>
          </cell>
          <cell r="D17327" t="str">
            <v>קגמ - 279</v>
          </cell>
          <cell r="E17327" t="str">
            <v>DT518</v>
          </cell>
          <cell r="F17327">
            <v>109140.818</v>
          </cell>
        </row>
        <row r="17328">
          <cell r="C17328" t="str">
            <v>אפריל 2015</v>
          </cell>
          <cell r="D17328" t="str">
            <v>קגמ - 279</v>
          </cell>
          <cell r="E17328" t="str">
            <v>DT54</v>
          </cell>
          <cell r="F17328">
            <v>241135.73199999999</v>
          </cell>
        </row>
        <row r="17329">
          <cell r="C17329" t="str">
            <v>אפריל 2015</v>
          </cell>
          <cell r="D17329" t="str">
            <v>קגמ - 279</v>
          </cell>
          <cell r="E17329" t="str">
            <v>DT55</v>
          </cell>
          <cell r="F17329">
            <v>-260081.891</v>
          </cell>
        </row>
        <row r="17330">
          <cell r="C17330" t="str">
            <v>אפריל 2015</v>
          </cell>
          <cell r="D17330" t="str">
            <v>קגמ - 279</v>
          </cell>
          <cell r="E17330" t="str">
            <v>DT546</v>
          </cell>
          <cell r="F17330">
            <v>1678000</v>
          </cell>
        </row>
        <row r="17331">
          <cell r="C17331" t="str">
            <v>אפריל 2015</v>
          </cell>
          <cell r="D17331" t="str">
            <v>קגמ - 279</v>
          </cell>
          <cell r="E17331" t="str">
            <v>AT999</v>
          </cell>
          <cell r="F17331">
            <v>2106194.2790000001</v>
          </cell>
        </row>
        <row r="17332">
          <cell r="C17332" t="str">
            <v>אפריל 2015</v>
          </cell>
          <cell r="D17332" t="str">
            <v>קגמ - 279</v>
          </cell>
          <cell r="E17332" t="str">
            <v>AT24</v>
          </cell>
          <cell r="F17332">
            <v>583265.36899999995</v>
          </cell>
        </row>
        <row r="17333">
          <cell r="C17333" t="str">
            <v>אפריל 2015</v>
          </cell>
          <cell r="D17333" t="str">
            <v>קגמ - 279</v>
          </cell>
          <cell r="E17333" t="str">
            <v>AT420</v>
          </cell>
          <cell r="F17333">
            <v>1058019.3130000001</v>
          </cell>
        </row>
        <row r="17334">
          <cell r="C17334" t="str">
            <v>אפריל 2015</v>
          </cell>
          <cell r="D17334" t="str">
            <v>קגמ - 279</v>
          </cell>
          <cell r="E17334" t="str">
            <v>AT17</v>
          </cell>
          <cell r="F17334">
            <v>32681.302</v>
          </cell>
        </row>
        <row r="17335">
          <cell r="C17335" t="str">
            <v>אפריל 2015</v>
          </cell>
          <cell r="D17335" t="str">
            <v>קגמ - 279</v>
          </cell>
          <cell r="E17335" t="str">
            <v>AT19</v>
          </cell>
          <cell r="F17335">
            <v>95946.163</v>
          </cell>
        </row>
        <row r="17336">
          <cell r="C17336" t="str">
            <v>אפריל 2015</v>
          </cell>
          <cell r="D17336" t="str">
            <v>קגמ - 279</v>
          </cell>
          <cell r="E17336" t="str">
            <v>AT8</v>
          </cell>
          <cell r="F17336">
            <v>47966.874000000003</v>
          </cell>
        </row>
        <row r="17337">
          <cell r="C17337" t="str">
            <v>אפריל 2015</v>
          </cell>
          <cell r="D17337" t="str">
            <v>קגמ - 279</v>
          </cell>
          <cell r="E17337" t="str">
            <v>AT400</v>
          </cell>
          <cell r="F17337">
            <v>13218.473</v>
          </cell>
        </row>
        <row r="17338">
          <cell r="C17338" t="str">
            <v>אפריל 2015</v>
          </cell>
          <cell r="D17338" t="str">
            <v>קגמ - 279</v>
          </cell>
          <cell r="E17338" t="str">
            <v>AT20</v>
          </cell>
          <cell r="F17338">
            <v>33796.775999999998</v>
          </cell>
        </row>
        <row r="17339">
          <cell r="C17339" t="str">
            <v>אפריל 2015</v>
          </cell>
          <cell r="D17339" t="str">
            <v>קגמ - 279</v>
          </cell>
          <cell r="E17339" t="str">
            <v>AT307</v>
          </cell>
          <cell r="F17339">
            <v>288.46300000000002</v>
          </cell>
        </row>
        <row r="17340">
          <cell r="C17340" t="str">
            <v>אפריל 2015</v>
          </cell>
          <cell r="D17340" t="str">
            <v>קגמ - 279</v>
          </cell>
          <cell r="E17340" t="str">
            <v>AT319</v>
          </cell>
          <cell r="F17340">
            <v>895.88599999999997</v>
          </cell>
        </row>
        <row r="17341">
          <cell r="C17341" t="str">
            <v>אפריל 2015</v>
          </cell>
          <cell r="D17341" t="str">
            <v>קגמ - 279</v>
          </cell>
          <cell r="E17341" t="str">
            <v>AT325</v>
          </cell>
          <cell r="F17341">
            <v>11029.811</v>
          </cell>
        </row>
        <row r="17342">
          <cell r="C17342" t="str">
            <v>אפריל 2015</v>
          </cell>
          <cell r="D17342" t="str">
            <v>קגמ - 279</v>
          </cell>
          <cell r="E17342" t="str">
            <v>AT457</v>
          </cell>
          <cell r="F17342">
            <v>205.67599999999999</v>
          </cell>
        </row>
        <row r="17343">
          <cell r="C17343" t="str">
            <v>אפריל 2015</v>
          </cell>
          <cell r="D17343" t="str">
            <v>קגמ - 279</v>
          </cell>
          <cell r="E17343" t="str">
            <v>AT463</v>
          </cell>
          <cell r="F17343">
            <v>1389.386</v>
          </cell>
        </row>
        <row r="17344">
          <cell r="C17344" t="str">
            <v>אפריל 2015</v>
          </cell>
          <cell r="D17344" t="str">
            <v>קגמ - 279</v>
          </cell>
          <cell r="E17344" t="str">
            <v>AT402</v>
          </cell>
          <cell r="F17344">
            <v>60056.315000000002</v>
          </cell>
        </row>
        <row r="17345">
          <cell r="C17345" t="str">
            <v>אפריל 2015</v>
          </cell>
          <cell r="D17345" t="str">
            <v>קגמ - 279</v>
          </cell>
          <cell r="E17345" t="str">
            <v>AT403</v>
          </cell>
          <cell r="F17345">
            <v>6864.8670000000002</v>
          </cell>
        </row>
        <row r="17346">
          <cell r="C17346" t="str">
            <v>אפריל 2015</v>
          </cell>
          <cell r="D17346" t="str">
            <v>קגמ - 279</v>
          </cell>
          <cell r="E17346" t="str">
            <v>AT404</v>
          </cell>
          <cell r="F17346">
            <v>666.01199999999994</v>
          </cell>
        </row>
        <row r="17347">
          <cell r="C17347" t="str">
            <v>אפריל 2015</v>
          </cell>
          <cell r="D17347" t="str">
            <v>קגמ - 279</v>
          </cell>
          <cell r="E17347" t="str">
            <v>AT35</v>
          </cell>
          <cell r="F17347">
            <v>2660.0059999999999</v>
          </cell>
        </row>
        <row r="17348">
          <cell r="C17348" t="str">
            <v>אפריל 2015</v>
          </cell>
          <cell r="D17348" t="str">
            <v>קגמ - 279</v>
          </cell>
          <cell r="E17348" t="str">
            <v>AT37</v>
          </cell>
          <cell r="F17348">
            <v>5278.7020000000002</v>
          </cell>
        </row>
        <row r="17349">
          <cell r="C17349" t="str">
            <v>אפריל 2015</v>
          </cell>
          <cell r="D17349" t="str">
            <v>קגמ - 279</v>
          </cell>
          <cell r="E17349" t="str">
            <v>AT360</v>
          </cell>
          <cell r="F17349">
            <v>88777.642000000007</v>
          </cell>
        </row>
        <row r="17350">
          <cell r="C17350" t="str">
            <v>אפריל 2015</v>
          </cell>
          <cell r="D17350" t="str">
            <v>קגמ - 279</v>
          </cell>
          <cell r="E17350" t="str">
            <v>AT366</v>
          </cell>
          <cell r="F17350">
            <v>463.21699999999998</v>
          </cell>
        </row>
        <row r="17351">
          <cell r="C17351" t="str">
            <v>אפריל 2015</v>
          </cell>
          <cell r="D17351" t="str">
            <v>קגמ - 279</v>
          </cell>
          <cell r="E17351" t="str">
            <v>AT703</v>
          </cell>
          <cell r="F17351">
            <v>132.58000000000001</v>
          </cell>
        </row>
        <row r="17352">
          <cell r="C17352" t="str">
            <v>אפריל 2015</v>
          </cell>
          <cell r="D17352" t="str">
            <v>קגמ - 279</v>
          </cell>
          <cell r="E17352" t="str">
            <v>AT61</v>
          </cell>
          <cell r="F17352">
            <v>497.476</v>
          </cell>
        </row>
        <row r="17353">
          <cell r="C17353" t="str">
            <v>אפריל 2015</v>
          </cell>
          <cell r="D17353" t="str">
            <v>קגמ - 279</v>
          </cell>
          <cell r="E17353" t="str">
            <v>AT60</v>
          </cell>
          <cell r="F17353">
            <v>962.79399999999998</v>
          </cell>
        </row>
        <row r="17354">
          <cell r="C17354" t="str">
            <v>אפריל 2015</v>
          </cell>
          <cell r="D17354" t="str">
            <v>קגמ - 279</v>
          </cell>
          <cell r="E17354" t="str">
            <v>AT226</v>
          </cell>
          <cell r="F17354">
            <v>471.70600000000002</v>
          </cell>
        </row>
        <row r="17355">
          <cell r="C17355" t="str">
            <v>אפריל 2015</v>
          </cell>
          <cell r="D17355" t="str">
            <v>קגמ - 279</v>
          </cell>
          <cell r="E17355" t="str">
            <v>AT137</v>
          </cell>
          <cell r="F17355">
            <v>31635.159</v>
          </cell>
        </row>
        <row r="17356">
          <cell r="C17356" t="str">
            <v>אפריל 2015</v>
          </cell>
          <cell r="D17356" t="str">
            <v>קגמ - 279</v>
          </cell>
          <cell r="E17356" t="str">
            <v>AT442</v>
          </cell>
          <cell r="F17356">
            <v>6898.3010000000004</v>
          </cell>
        </row>
        <row r="17357">
          <cell r="C17357" t="str">
            <v>אפריל 2015</v>
          </cell>
          <cell r="D17357" t="str">
            <v>קגמ - 279</v>
          </cell>
          <cell r="E17357" t="str">
            <v>AT447</v>
          </cell>
          <cell r="F17357">
            <v>17614.57</v>
          </cell>
        </row>
        <row r="17358">
          <cell r="C17358" t="str">
            <v>אפריל 2015</v>
          </cell>
          <cell r="D17358" t="str">
            <v>קגמ - 279</v>
          </cell>
          <cell r="E17358" t="str">
            <v>AT658</v>
          </cell>
          <cell r="F17358">
            <v>375.60700000000003</v>
          </cell>
        </row>
        <row r="17359">
          <cell r="C17359" t="str">
            <v>אפריל 2015</v>
          </cell>
          <cell r="D17359" t="str">
            <v>קגמ - 279</v>
          </cell>
          <cell r="E17359" t="str">
            <v>AT451</v>
          </cell>
          <cell r="F17359">
            <v>5.2110000000000003</v>
          </cell>
        </row>
        <row r="17360">
          <cell r="C17360" t="str">
            <v>אפריל 2015</v>
          </cell>
          <cell r="D17360" t="str">
            <v>קגמ - 279</v>
          </cell>
          <cell r="E17360" t="str">
            <v>AT506</v>
          </cell>
          <cell r="F17360">
            <v>12.718999999999999</v>
          </cell>
        </row>
        <row r="17361">
          <cell r="C17361" t="str">
            <v>אפריל 2015</v>
          </cell>
          <cell r="D17361" t="str">
            <v>קגמ - 279</v>
          </cell>
          <cell r="E17361" t="str">
            <v>AT507</v>
          </cell>
          <cell r="F17361">
            <v>50.988</v>
          </cell>
        </row>
        <row r="17362">
          <cell r="C17362" t="str">
            <v>אפריל 2015</v>
          </cell>
          <cell r="D17362" t="str">
            <v>קגמ - 279</v>
          </cell>
          <cell r="E17362" t="str">
            <v>AT516</v>
          </cell>
          <cell r="F17362">
            <v>812.20299999999997</v>
          </cell>
        </row>
        <row r="17363">
          <cell r="C17363" t="str">
            <v>אפריל 2015</v>
          </cell>
          <cell r="D17363" t="str">
            <v>קגמ - 279</v>
          </cell>
          <cell r="E17363" t="str">
            <v>AT162</v>
          </cell>
          <cell r="F17363">
            <v>3239.4</v>
          </cell>
        </row>
        <row r="17364">
          <cell r="C17364" t="str">
            <v>אפריל 2015</v>
          </cell>
          <cell r="D17364" t="str">
            <v>קגמ - 279</v>
          </cell>
          <cell r="E17364" t="str">
            <v>AT168</v>
          </cell>
          <cell r="F17364">
            <v>15.311</v>
          </cell>
        </row>
        <row r="17365">
          <cell r="C17365" t="str">
            <v>אפריל 2015</v>
          </cell>
          <cell r="D17365" t="str">
            <v>קגמ - 279</v>
          </cell>
          <cell r="E17365" t="str">
            <v>BT999</v>
          </cell>
          <cell r="F17365">
            <v>1950751.5630000001</v>
          </cell>
        </row>
        <row r="17366">
          <cell r="C17366" t="str">
            <v>אפריל 2015</v>
          </cell>
          <cell r="D17366" t="str">
            <v>קגמ - 279</v>
          </cell>
          <cell r="E17366" t="str">
            <v>BT34</v>
          </cell>
          <cell r="F17366">
            <v>390279.87400000001</v>
          </cell>
        </row>
        <row r="17367">
          <cell r="C17367" t="str">
            <v>אפריל 2015</v>
          </cell>
          <cell r="D17367" t="str">
            <v>קגמ - 279</v>
          </cell>
          <cell r="E17367" t="str">
            <v>BT420</v>
          </cell>
          <cell r="F17367">
            <v>1081000</v>
          </cell>
        </row>
        <row r="17368">
          <cell r="C17368" t="str">
            <v>אפריל 2015</v>
          </cell>
          <cell r="D17368" t="str">
            <v>קגמ - 279</v>
          </cell>
          <cell r="E17368" t="str">
            <v>BT400</v>
          </cell>
          <cell r="F17368">
            <v>274892</v>
          </cell>
        </row>
        <row r="17369">
          <cell r="C17369" t="str">
            <v>אפריל 2015</v>
          </cell>
          <cell r="D17369" t="str">
            <v>קגמ - 279</v>
          </cell>
          <cell r="E17369" t="str">
            <v>BT301</v>
          </cell>
          <cell r="F17369">
            <v>2178.9789999999998</v>
          </cell>
        </row>
        <row r="17370">
          <cell r="C17370" t="str">
            <v>אפריל 2015</v>
          </cell>
          <cell r="D17370" t="str">
            <v>קגמ - 279</v>
          </cell>
          <cell r="E17370" t="str">
            <v>BT303</v>
          </cell>
          <cell r="F17370">
            <v>27.922000000000001</v>
          </cell>
        </row>
        <row r="17371">
          <cell r="C17371" t="str">
            <v>אפריל 2015</v>
          </cell>
          <cell r="D17371" t="str">
            <v>קגמ - 279</v>
          </cell>
          <cell r="E17371" t="str">
            <v>BT402</v>
          </cell>
          <cell r="F17371">
            <v>9813.9159999999993</v>
          </cell>
        </row>
        <row r="17372">
          <cell r="C17372" t="str">
            <v>אפריל 2015</v>
          </cell>
          <cell r="D17372" t="str">
            <v>קגמ - 279</v>
          </cell>
          <cell r="E17372" t="str">
            <v>BT403</v>
          </cell>
          <cell r="F17372">
            <v>7163.902</v>
          </cell>
        </row>
        <row r="17373">
          <cell r="C17373" t="str">
            <v>אפריל 2015</v>
          </cell>
          <cell r="D17373" t="str">
            <v>קגמ - 279</v>
          </cell>
          <cell r="E17373" t="str">
            <v>BT44</v>
          </cell>
          <cell r="F17373">
            <v>6005.2389999999996</v>
          </cell>
        </row>
        <row r="17374">
          <cell r="C17374" t="str">
            <v>אפריל 2015</v>
          </cell>
          <cell r="D17374" t="str">
            <v>קגמ - 279</v>
          </cell>
          <cell r="E17374" t="str">
            <v>BT46</v>
          </cell>
          <cell r="F17374">
            <v>11501.642</v>
          </cell>
        </row>
        <row r="17375">
          <cell r="C17375" t="str">
            <v>אפריל 2015</v>
          </cell>
          <cell r="D17375" t="str">
            <v>קגמ - 279</v>
          </cell>
          <cell r="E17375" t="str">
            <v>BT366</v>
          </cell>
          <cell r="F17375">
            <v>133010.139</v>
          </cell>
        </row>
        <row r="17376">
          <cell r="C17376" t="str">
            <v>אפריל 2015</v>
          </cell>
          <cell r="D17376" t="str">
            <v>קגמ - 279</v>
          </cell>
          <cell r="E17376" t="str">
            <v>BT70</v>
          </cell>
          <cell r="F17376">
            <v>424.70499999999998</v>
          </cell>
        </row>
        <row r="17377">
          <cell r="C17377" t="str">
            <v>אפריל 2015</v>
          </cell>
          <cell r="D17377" t="str">
            <v>קגמ - 279</v>
          </cell>
          <cell r="E17377" t="str">
            <v>BT69</v>
          </cell>
          <cell r="F17377">
            <v>744.26</v>
          </cell>
        </row>
        <row r="17378">
          <cell r="C17378" t="str">
            <v>אפריל 2015</v>
          </cell>
          <cell r="D17378" t="str">
            <v>קגמ - 279</v>
          </cell>
          <cell r="E17378" t="str">
            <v>BT226</v>
          </cell>
          <cell r="F17378">
            <v>328.286</v>
          </cell>
        </row>
        <row r="17379">
          <cell r="C17379" t="str">
            <v>אפריל 2015</v>
          </cell>
          <cell r="D17379" t="str">
            <v>קגמ - 279</v>
          </cell>
          <cell r="E17379" t="str">
            <v>BT117</v>
          </cell>
          <cell r="F17379">
            <v>19713.319</v>
          </cell>
        </row>
        <row r="17380">
          <cell r="C17380" t="str">
            <v>אפריל 2015</v>
          </cell>
          <cell r="D17380" t="str">
            <v>קגמ - 279</v>
          </cell>
          <cell r="E17380" t="str">
            <v>BT442</v>
          </cell>
          <cell r="F17380">
            <v>798.52200000000005</v>
          </cell>
        </row>
        <row r="17381">
          <cell r="C17381" t="str">
            <v>אפריל 2015</v>
          </cell>
          <cell r="D17381" t="str">
            <v>קגמ - 279</v>
          </cell>
          <cell r="E17381" t="str">
            <v>BT447</v>
          </cell>
          <cell r="F17381">
            <v>594.00199999999995</v>
          </cell>
        </row>
        <row r="17382">
          <cell r="C17382" t="str">
            <v>אפריל 2015</v>
          </cell>
          <cell r="D17382" t="str">
            <v>קגמ - 279</v>
          </cell>
          <cell r="E17382" t="str">
            <v>BT507</v>
          </cell>
          <cell r="F17382">
            <v>3627.5360000000001</v>
          </cell>
        </row>
        <row r="17383">
          <cell r="C17383" t="str">
            <v>אפריל 2015</v>
          </cell>
          <cell r="D17383" t="str">
            <v>קגמ - 279</v>
          </cell>
          <cell r="E17383" t="str">
            <v>BT72</v>
          </cell>
          <cell r="F17383">
            <v>7209.5110000000004</v>
          </cell>
        </row>
        <row r="17384">
          <cell r="C17384" t="str">
            <v>אפריל 2015</v>
          </cell>
          <cell r="D17384" t="str">
            <v>קגמ - 279</v>
          </cell>
          <cell r="E17384" t="str">
            <v>BT119</v>
          </cell>
          <cell r="F17384">
            <v>1437.809</v>
          </cell>
        </row>
        <row r="17385">
          <cell r="C17385" t="str">
            <v>אפריל 2015</v>
          </cell>
          <cell r="D17385" t="str">
            <v>קגמ - 279</v>
          </cell>
          <cell r="E17385" t="str">
            <v>A1</v>
          </cell>
          <cell r="F17385">
            <v>74942.100999999995</v>
          </cell>
        </row>
        <row r="17386">
          <cell r="C17386" t="str">
            <v>אפריל 2015</v>
          </cell>
          <cell r="D17386" t="str">
            <v>קגמ - 279</v>
          </cell>
          <cell r="E17386" t="str">
            <v>AT411</v>
          </cell>
          <cell r="F17386">
            <v>65319.711000000003</v>
          </cell>
        </row>
        <row r="17387">
          <cell r="C17387" t="str">
            <v>אפריל 2015</v>
          </cell>
          <cell r="D17387" t="str">
            <v>קגמ - 279</v>
          </cell>
          <cell r="E17387" t="str">
            <v>AT255</v>
          </cell>
          <cell r="F17387">
            <v>4080.848</v>
          </cell>
        </row>
        <row r="17388">
          <cell r="C17388" t="str">
            <v>אפריל 2015</v>
          </cell>
          <cell r="D17388" t="str">
            <v>קגמ - 279</v>
          </cell>
          <cell r="E17388" t="str">
            <v>AT86</v>
          </cell>
          <cell r="F17388">
            <v>748.226</v>
          </cell>
        </row>
        <row r="17389">
          <cell r="C17389" t="str">
            <v>אפריל 2015</v>
          </cell>
          <cell r="D17389" t="str">
            <v>קגמ - 279</v>
          </cell>
          <cell r="E17389" t="str">
            <v>AT88</v>
          </cell>
          <cell r="F17389">
            <v>4339.1390000000001</v>
          </cell>
        </row>
        <row r="17390">
          <cell r="C17390" t="str">
            <v>אפריל 2015</v>
          </cell>
          <cell r="D17390" t="str">
            <v>קגמ - 279</v>
          </cell>
          <cell r="E17390" t="str">
            <v>AT72</v>
          </cell>
          <cell r="F17390">
            <v>454.17700000000002</v>
          </cell>
        </row>
        <row r="17391">
          <cell r="C17391" t="str">
            <v>אפריל 2015</v>
          </cell>
          <cell r="D17391" t="str">
            <v>קגמ - 279</v>
          </cell>
          <cell r="E17391" t="str">
            <v>B1</v>
          </cell>
          <cell r="F17391">
            <v>212417.576</v>
          </cell>
        </row>
        <row r="17392">
          <cell r="C17392" t="str">
            <v>אפריל 2015</v>
          </cell>
          <cell r="D17392" t="str">
            <v>קגמ - 279</v>
          </cell>
          <cell r="E17392" t="str">
            <v>BT137</v>
          </cell>
          <cell r="F17392">
            <v>1674.2639999999999</v>
          </cell>
        </row>
        <row r="17393">
          <cell r="C17393" t="str">
            <v>אפריל 2015</v>
          </cell>
          <cell r="D17393" t="str">
            <v>קגמ - 279</v>
          </cell>
          <cell r="E17393" t="str">
            <v>BT98</v>
          </cell>
          <cell r="F17393">
            <v>876.53399999999999</v>
          </cell>
        </row>
        <row r="17394">
          <cell r="C17394" t="str">
            <v>אפריל 2015</v>
          </cell>
          <cell r="D17394" t="str">
            <v>קגמ - 279</v>
          </cell>
          <cell r="E17394" t="str">
            <v>BT6</v>
          </cell>
          <cell r="F17394">
            <v>173885.389</v>
          </cell>
        </row>
        <row r="17395">
          <cell r="C17395" t="str">
            <v>אפריל 2015</v>
          </cell>
          <cell r="D17395" t="str">
            <v>קגמ - 279</v>
          </cell>
          <cell r="E17395" t="str">
            <v>BT7</v>
          </cell>
          <cell r="F17395">
            <v>3820.8049999999998</v>
          </cell>
        </row>
        <row r="17396">
          <cell r="C17396" t="str">
            <v>אפריל 2015</v>
          </cell>
          <cell r="D17396" t="str">
            <v>קגמ - 279</v>
          </cell>
          <cell r="E17396" t="str">
            <v>BT8</v>
          </cell>
          <cell r="F17396">
            <v>24868.278999999999</v>
          </cell>
        </row>
        <row r="17397">
          <cell r="C17397" t="str">
            <v>אפריל 2015</v>
          </cell>
          <cell r="D17397" t="str">
            <v>קגמ - 279</v>
          </cell>
          <cell r="E17397" t="str">
            <v>BT11</v>
          </cell>
          <cell r="F17397">
            <v>2552.9409999999998</v>
          </cell>
        </row>
        <row r="17398">
          <cell r="C17398" t="str">
            <v>אפריל 2015</v>
          </cell>
          <cell r="D17398" t="str">
            <v>קגמ - 279</v>
          </cell>
          <cell r="E17398" t="str">
            <v>BT4</v>
          </cell>
          <cell r="F17398">
            <v>98.605000000000004</v>
          </cell>
        </row>
        <row r="17399">
          <cell r="C17399" t="str">
            <v>אפריל 2015</v>
          </cell>
          <cell r="D17399" t="str">
            <v>קגמ - 279</v>
          </cell>
          <cell r="E17399" t="str">
            <v>BT84</v>
          </cell>
          <cell r="F17399">
            <v>4317.3519999999999</v>
          </cell>
        </row>
        <row r="17400">
          <cell r="C17400" t="str">
            <v>אפריל 2015</v>
          </cell>
          <cell r="D17400" t="str">
            <v>קגמ - 279</v>
          </cell>
          <cell r="E17400" t="str">
            <v>BT634</v>
          </cell>
          <cell r="F17400">
            <v>323.40699999999998</v>
          </cell>
        </row>
        <row r="17401">
          <cell r="C17401" t="str">
            <v>אפריל 2015</v>
          </cell>
          <cell r="D17401" t="str">
            <v>קגמ - 279</v>
          </cell>
          <cell r="E17401" t="str">
            <v>KT31</v>
          </cell>
          <cell r="F17401">
            <v>24349</v>
          </cell>
        </row>
        <row r="17402">
          <cell r="C17402" t="str">
            <v>אפריל 2015</v>
          </cell>
          <cell r="D17402" t="str">
            <v>קגמ - 279</v>
          </cell>
          <cell r="E17402" t="str">
            <v>KT32</v>
          </cell>
          <cell r="F17402">
            <v>74918</v>
          </cell>
        </row>
        <row r="17403">
          <cell r="C17403" t="str">
            <v>אפריל 2015</v>
          </cell>
          <cell r="D17403" t="str">
            <v>קגמ - 279</v>
          </cell>
          <cell r="E17403" t="str">
            <v>KT33</v>
          </cell>
          <cell r="F17403">
            <v>33551</v>
          </cell>
        </row>
        <row r="17404">
          <cell r="C17404" t="str">
            <v>אפריל 2015</v>
          </cell>
          <cell r="D17404" t="str">
            <v>קגמ - 279</v>
          </cell>
          <cell r="E17404" t="str">
            <v>KT34</v>
          </cell>
          <cell r="F17404">
            <v>924</v>
          </cell>
        </row>
        <row r="17405">
          <cell r="C17405" t="str">
            <v>אפריל 2015</v>
          </cell>
          <cell r="D17405" t="str">
            <v>קגמ - 279</v>
          </cell>
          <cell r="E17405" t="str">
            <v>KT35</v>
          </cell>
          <cell r="F17405">
            <v>7855</v>
          </cell>
        </row>
        <row r="17406">
          <cell r="C17406" t="str">
            <v>אפריל 2015</v>
          </cell>
          <cell r="D17406" t="str">
            <v>קגמ - 279</v>
          </cell>
          <cell r="E17406" t="str">
            <v>KT22</v>
          </cell>
          <cell r="F17406">
            <v>1.82</v>
          </cell>
        </row>
        <row r="17407">
          <cell r="C17407" t="str">
            <v>אפריל 2015</v>
          </cell>
          <cell r="D17407" t="str">
            <v>קגמ - 279</v>
          </cell>
          <cell r="E17407" t="str">
            <v>KT51</v>
          </cell>
          <cell r="F17407">
            <v>12.5</v>
          </cell>
        </row>
        <row r="17408">
          <cell r="C17408" t="str">
            <v>אפריל 2015</v>
          </cell>
          <cell r="D17408" t="str">
            <v>קגמ - 279</v>
          </cell>
          <cell r="E17408" t="str">
            <v>KT502</v>
          </cell>
          <cell r="F17408">
            <v>1320098.696</v>
          </cell>
        </row>
        <row r="17409">
          <cell r="C17409" t="str">
            <v>אפריל 2015</v>
          </cell>
          <cell r="D17409" t="str">
            <v>קגמ - 279</v>
          </cell>
          <cell r="E17409" t="str">
            <v>KT503</v>
          </cell>
          <cell r="F17409">
            <v>8239571.6710000001</v>
          </cell>
        </row>
        <row r="17410">
          <cell r="C17410" t="str">
            <v>אפריל 2015</v>
          </cell>
          <cell r="D17410" t="str">
            <v>קגמ - 279</v>
          </cell>
          <cell r="E17410" t="str">
            <v>KT454</v>
          </cell>
          <cell r="F17410">
            <v>12763.165000000001</v>
          </cell>
        </row>
        <row r="17411">
          <cell r="C17411" t="str">
            <v>אפריל 2015</v>
          </cell>
          <cell r="D17411" t="str">
            <v>קגמ - 279</v>
          </cell>
          <cell r="E17411" t="str">
            <v>KT602</v>
          </cell>
          <cell r="F17411">
            <v>3133.2</v>
          </cell>
        </row>
        <row r="17412">
          <cell r="C17412" t="str">
            <v>אפריל 2015</v>
          </cell>
          <cell r="D17412" t="str">
            <v>קגמ - 279</v>
          </cell>
          <cell r="E17412" t="str">
            <v>KT315</v>
          </cell>
          <cell r="F17412">
            <v>0.05</v>
          </cell>
        </row>
        <row r="17413">
          <cell r="C17413" t="str">
            <v>אפריל 2015</v>
          </cell>
          <cell r="D17413" t="str">
            <v>קגמ - 279</v>
          </cell>
          <cell r="E17413" t="str">
            <v>KT316</v>
          </cell>
          <cell r="F17413">
            <v>0.06</v>
          </cell>
        </row>
        <row r="17414">
          <cell r="C17414" t="str">
            <v>אפריל 2015</v>
          </cell>
          <cell r="D17414" t="str">
            <v>קגמ - 279</v>
          </cell>
          <cell r="E17414" t="str">
            <v>KT551</v>
          </cell>
          <cell r="F17414">
            <v>128082.571</v>
          </cell>
        </row>
        <row r="17415">
          <cell r="C17415" t="str">
            <v>אפריל 2015</v>
          </cell>
          <cell r="D17415" t="str">
            <v>קגמ - 279</v>
          </cell>
          <cell r="E17415" t="str">
            <v>KT305</v>
          </cell>
          <cell r="F17415">
            <v>-464887.65899999999</v>
          </cell>
        </row>
        <row r="17416">
          <cell r="C17416" t="str">
            <v>אפריל 2015</v>
          </cell>
          <cell r="D17416" t="str">
            <v>קגמ - 279</v>
          </cell>
          <cell r="E17416" t="str">
            <v>KT461</v>
          </cell>
          <cell r="F17416">
            <v>1226190.824</v>
          </cell>
        </row>
        <row r="17417">
          <cell r="C17417" t="str">
            <v>אפריל 2015</v>
          </cell>
          <cell r="D17417" t="str">
            <v>קגמ - 279</v>
          </cell>
          <cell r="E17417" t="str">
            <v>KT717</v>
          </cell>
          <cell r="F17417">
            <v>1</v>
          </cell>
        </row>
        <row r="17418">
          <cell r="C17418" t="str">
            <v>אפריל 2015</v>
          </cell>
          <cell r="D17418" t="str">
            <v>קגמ - 279</v>
          </cell>
          <cell r="E17418" t="str">
            <v>KT549</v>
          </cell>
          <cell r="F17418">
            <v>761303.16500000004</v>
          </cell>
        </row>
        <row r="17419">
          <cell r="C17419" t="str">
            <v>אפריל 2015</v>
          </cell>
          <cell r="D17419" t="str">
            <v>קגמ - 279</v>
          </cell>
          <cell r="E17419" t="str">
            <v>KT609</v>
          </cell>
          <cell r="F17419">
            <v>767001.39599999995</v>
          </cell>
        </row>
        <row r="17420">
          <cell r="C17420" t="str">
            <v>אפריל 2015</v>
          </cell>
          <cell r="D17420" t="str">
            <v>קגמ - 279</v>
          </cell>
          <cell r="E17420" t="str">
            <v>KT761</v>
          </cell>
          <cell r="F17420">
            <v>9394963.1559999995</v>
          </cell>
        </row>
        <row r="17421">
          <cell r="C17421" t="str">
            <v>אפריל 2015</v>
          </cell>
          <cell r="D17421" t="str">
            <v>קגמ - 279</v>
          </cell>
          <cell r="E17421" t="str">
            <v>KT762</v>
          </cell>
          <cell r="F17421">
            <v>9196837.7799999993</v>
          </cell>
        </row>
        <row r="17422">
          <cell r="C17422" t="str">
            <v>אפריל 2015</v>
          </cell>
          <cell r="D17422" t="str">
            <v>קגמ - 279</v>
          </cell>
          <cell r="E17422" t="str">
            <v>KT763</v>
          </cell>
          <cell r="F17422">
            <v>8764113.1160000004</v>
          </cell>
        </row>
        <row r="17423">
          <cell r="C17423" t="str">
            <v>אפריל 2015</v>
          </cell>
          <cell r="D17423" t="str">
            <v>קגמ - 279</v>
          </cell>
          <cell r="E17423" t="str">
            <v>KT45</v>
          </cell>
          <cell r="F17423">
            <v>274892</v>
          </cell>
        </row>
        <row r="17424">
          <cell r="C17424" t="str">
            <v>אפריל 2015</v>
          </cell>
          <cell r="D17424" t="str">
            <v>קגמ - 279</v>
          </cell>
          <cell r="E17424" t="str">
            <v>KT46</v>
          </cell>
          <cell r="F17424">
            <v>36824</v>
          </cell>
        </row>
        <row r="17425">
          <cell r="C17425" t="str">
            <v>אפריל 2015</v>
          </cell>
          <cell r="D17425" t="str">
            <v>קגמ - 279</v>
          </cell>
          <cell r="E17425" t="str">
            <v>KT43</v>
          </cell>
          <cell r="F17425">
            <v>157000</v>
          </cell>
        </row>
        <row r="17426">
          <cell r="C17426" t="str">
            <v>אפריל 2015</v>
          </cell>
          <cell r="D17426" t="str">
            <v>קגמ - 279</v>
          </cell>
          <cell r="E17426" t="str">
            <v>KT44</v>
          </cell>
          <cell r="F17426">
            <v>111000</v>
          </cell>
        </row>
        <row r="17427">
          <cell r="C17427" t="str">
            <v>אפריל 2015</v>
          </cell>
          <cell r="D17427" t="str">
            <v>קגמ - 279</v>
          </cell>
          <cell r="E17427" t="str">
            <v>KT616</v>
          </cell>
          <cell r="F17427">
            <v>246000</v>
          </cell>
        </row>
        <row r="17428">
          <cell r="C17428" t="str">
            <v>אפריל 2015</v>
          </cell>
          <cell r="D17428" t="str">
            <v>קגמ - 279</v>
          </cell>
          <cell r="E17428" t="str">
            <v>KT617</v>
          </cell>
          <cell r="F17428">
            <v>82000</v>
          </cell>
        </row>
        <row r="17429">
          <cell r="C17429" t="str">
            <v>אפריל 2015</v>
          </cell>
          <cell r="D17429" t="str">
            <v>קגמ - 279</v>
          </cell>
          <cell r="E17429" t="str">
            <v>KT618</v>
          </cell>
          <cell r="F17429">
            <v>132000</v>
          </cell>
        </row>
        <row r="17430">
          <cell r="C17430" t="str">
            <v>אפריל 2015</v>
          </cell>
          <cell r="D17430" t="str">
            <v>קגמ - 279</v>
          </cell>
          <cell r="E17430" t="str">
            <v>KT619</v>
          </cell>
          <cell r="F17430">
            <v>354000</v>
          </cell>
        </row>
        <row r="17431">
          <cell r="C17431" t="str">
            <v>אפריל 2015</v>
          </cell>
          <cell r="D17431" t="str">
            <v>קגמ - 279</v>
          </cell>
          <cell r="E17431" t="str">
            <v>KT620</v>
          </cell>
          <cell r="F17431">
            <v>221000</v>
          </cell>
        </row>
        <row r="17432">
          <cell r="C17432" t="str">
            <v>אפריל 2015</v>
          </cell>
          <cell r="D17432" t="str">
            <v>קגמ - 279</v>
          </cell>
          <cell r="E17432" t="str">
            <v>KT621</v>
          </cell>
          <cell r="F17432">
            <v>10000</v>
          </cell>
        </row>
        <row r="17433">
          <cell r="C17433" t="str">
            <v>אפריל 2015</v>
          </cell>
          <cell r="D17433" t="str">
            <v>קגמ - 279</v>
          </cell>
          <cell r="E17433" t="str">
            <v>KT622</v>
          </cell>
          <cell r="F17433">
            <v>181000</v>
          </cell>
        </row>
        <row r="17434">
          <cell r="C17434" t="str">
            <v>אפריל 2015</v>
          </cell>
          <cell r="D17434" t="str">
            <v>קגמ - 279</v>
          </cell>
          <cell r="E17434" t="str">
            <v>KT650</v>
          </cell>
          <cell r="F17434">
            <v>56601383307</v>
          </cell>
        </row>
        <row r="17435">
          <cell r="C17435" t="str">
            <v>אפריל 2015</v>
          </cell>
          <cell r="D17435" t="str">
            <v>קגמ - 279</v>
          </cell>
          <cell r="E17435" t="str">
            <v>KT651</v>
          </cell>
          <cell r="F17435">
            <v>99487657300</v>
          </cell>
        </row>
        <row r="17436">
          <cell r="C17436" t="str">
            <v>אפריל 2015</v>
          </cell>
          <cell r="D17436" t="str">
            <v>קגמ - 279</v>
          </cell>
          <cell r="E17436" t="str">
            <v>KT652</v>
          </cell>
          <cell r="F17436">
            <v>95169093</v>
          </cell>
        </row>
        <row r="17437">
          <cell r="C17437" t="str">
            <v>אפריל 2015</v>
          </cell>
          <cell r="D17437" t="str">
            <v>קגמ - 279</v>
          </cell>
          <cell r="E17437" t="str">
            <v>KT653</v>
          </cell>
          <cell r="F17437">
            <v>95195970</v>
          </cell>
        </row>
        <row r="17438">
          <cell r="C17438" t="str">
            <v>אפריל 2015</v>
          </cell>
          <cell r="D17438" t="str">
            <v>קגמ - 279</v>
          </cell>
          <cell r="E17438" t="str">
            <v>KT654</v>
          </cell>
          <cell r="F17438">
            <v>95196945</v>
          </cell>
        </row>
        <row r="17439">
          <cell r="C17439" t="str">
            <v>אפריל 2015</v>
          </cell>
          <cell r="D17439" t="str">
            <v>קגמ - 279</v>
          </cell>
          <cell r="E17439" t="str">
            <v>KT655</v>
          </cell>
          <cell r="F17439">
            <v>95199856</v>
          </cell>
        </row>
        <row r="17440">
          <cell r="C17440" t="str">
            <v>אפריל 2015</v>
          </cell>
          <cell r="D17440" t="str">
            <v>קגמ - 279</v>
          </cell>
          <cell r="E17440" t="str">
            <v>KT656</v>
          </cell>
          <cell r="F17440">
            <v>95199862</v>
          </cell>
        </row>
        <row r="17441">
          <cell r="C17441" t="str">
            <v>אפריל 2015</v>
          </cell>
          <cell r="D17441" t="str">
            <v>קגמ - 279</v>
          </cell>
          <cell r="E17441" t="str">
            <v>KT657</v>
          </cell>
          <cell r="F17441">
            <v>95190597</v>
          </cell>
        </row>
        <row r="17442">
          <cell r="C17442" t="str">
            <v>אפריל 2015</v>
          </cell>
          <cell r="D17442" t="str">
            <v>קגמ - 279</v>
          </cell>
          <cell r="E17442" t="str">
            <v>KT658</v>
          </cell>
          <cell r="F17442">
            <v>42122870852</v>
          </cell>
        </row>
        <row r="17443">
          <cell r="C17443" t="str">
            <v>אפריל 2015</v>
          </cell>
          <cell r="D17443" t="str">
            <v>קגמ - 279</v>
          </cell>
          <cell r="E17443" t="str">
            <v>KT659</v>
          </cell>
          <cell r="F17443">
            <v>95130506</v>
          </cell>
        </row>
        <row r="17444">
          <cell r="C17444" t="str">
            <v>אפריל 2015</v>
          </cell>
          <cell r="D17444" t="str">
            <v>קגמ - 279</v>
          </cell>
          <cell r="E17444" t="str">
            <v>KT660</v>
          </cell>
          <cell r="F17444">
            <v>2160778801</v>
          </cell>
        </row>
        <row r="17445">
          <cell r="C17445" t="str">
            <v>אפריל 2015</v>
          </cell>
          <cell r="D17445" t="str">
            <v>קגמ - 279</v>
          </cell>
          <cell r="E17445" t="str">
            <v>KT661</v>
          </cell>
          <cell r="F17445">
            <v>1000002430</v>
          </cell>
        </row>
        <row r="17446">
          <cell r="C17446" t="str">
            <v>אפריל 2015</v>
          </cell>
          <cell r="D17446" t="str">
            <v>קגמ - 279</v>
          </cell>
          <cell r="E17446" t="str">
            <v>KT662</v>
          </cell>
          <cell r="F17446">
            <v>95193571</v>
          </cell>
        </row>
        <row r="17447">
          <cell r="C17447" t="str">
            <v>אפריל 2015</v>
          </cell>
          <cell r="D17447" t="str">
            <v>קגמ - 279</v>
          </cell>
          <cell r="E17447" t="str">
            <v>KT663</v>
          </cell>
          <cell r="F17447">
            <v>95190502</v>
          </cell>
        </row>
        <row r="17448">
          <cell r="C17448" t="str">
            <v>אפריל 2015</v>
          </cell>
          <cell r="D17448" t="str">
            <v>קגמ - 279</v>
          </cell>
          <cell r="E17448" t="str">
            <v>KT664</v>
          </cell>
          <cell r="F17448">
            <v>95169901</v>
          </cell>
        </row>
        <row r="17449">
          <cell r="C17449" t="str">
            <v>אפריל 2015</v>
          </cell>
          <cell r="D17449" t="str">
            <v>קגמ - 279</v>
          </cell>
          <cell r="E17449" t="str">
            <v>KT665</v>
          </cell>
          <cell r="F17449">
            <v>95533901</v>
          </cell>
        </row>
        <row r="17450">
          <cell r="C17450" t="str">
            <v>אפריל 2015</v>
          </cell>
          <cell r="D17450" t="str">
            <v>קגמ - 279</v>
          </cell>
          <cell r="E17450" t="str">
            <v>KT666</v>
          </cell>
          <cell r="F17450">
            <v>95535271</v>
          </cell>
        </row>
        <row r="17451">
          <cell r="C17451" t="str">
            <v>אפריל 2015</v>
          </cell>
          <cell r="D17451" t="str">
            <v>קגמ - 279</v>
          </cell>
          <cell r="E17451" t="str">
            <v>KT667</v>
          </cell>
          <cell r="F17451">
            <v>95535273</v>
          </cell>
        </row>
        <row r="17452">
          <cell r="C17452" t="str">
            <v>אפריל 2015</v>
          </cell>
          <cell r="D17452" t="str">
            <v>קגמ - 279</v>
          </cell>
          <cell r="E17452" t="str">
            <v>KT668</v>
          </cell>
          <cell r="F17452">
            <v>95130507</v>
          </cell>
        </row>
        <row r="17453">
          <cell r="C17453" t="str">
            <v>אפריל 2015</v>
          </cell>
          <cell r="D17453" t="str">
            <v>קגמ - 279</v>
          </cell>
          <cell r="E17453" t="str">
            <v>KT669</v>
          </cell>
          <cell r="F17453">
            <v>58014940834</v>
          </cell>
        </row>
        <row r="17454">
          <cell r="C17454" t="str">
            <v>אפריל 2015</v>
          </cell>
          <cell r="D17454" t="str">
            <v>קגמ - 279</v>
          </cell>
          <cell r="E17454" t="str">
            <v>KT670</v>
          </cell>
          <cell r="F17454">
            <v>79100122605</v>
          </cell>
        </row>
        <row r="17455">
          <cell r="C17455" t="str">
            <v>אפריל 2015</v>
          </cell>
          <cell r="D17455" t="str">
            <v>קגמ - 279</v>
          </cell>
          <cell r="E17455" t="str">
            <v>KT671</v>
          </cell>
          <cell r="F17455">
            <v>15789061000</v>
          </cell>
        </row>
        <row r="17456">
          <cell r="C17456" t="str">
            <v>אפריל 2015</v>
          </cell>
          <cell r="D17456" t="str">
            <v>קגמ - 279</v>
          </cell>
          <cell r="E17456" t="str">
            <v>KT672</v>
          </cell>
          <cell r="F17456">
            <v>95106520</v>
          </cell>
        </row>
        <row r="17457">
          <cell r="C17457" t="str">
            <v>אפריל 2015</v>
          </cell>
          <cell r="D17457" t="str">
            <v>קגמ - 279</v>
          </cell>
          <cell r="E17457" t="str">
            <v>KT673</v>
          </cell>
          <cell r="F17457">
            <v>95106528</v>
          </cell>
        </row>
        <row r="17458">
          <cell r="C17458" t="str">
            <v>אפריל 2015</v>
          </cell>
          <cell r="D17458" t="str">
            <v>קגמ - 279</v>
          </cell>
          <cell r="E17458" t="str">
            <v>FT650</v>
          </cell>
          <cell r="F17458">
            <v>520018649</v>
          </cell>
        </row>
        <row r="17459">
          <cell r="C17459" t="str">
            <v>אפריל 2015</v>
          </cell>
          <cell r="D17459" t="str">
            <v>קגמ - 279</v>
          </cell>
          <cell r="E17459" t="str">
            <v>FT651</v>
          </cell>
          <cell r="F17459">
            <v>520018078</v>
          </cell>
        </row>
        <row r="17460">
          <cell r="C17460" t="str">
            <v>אפריל 2015</v>
          </cell>
          <cell r="D17460" t="str">
            <v>קגמ - 279</v>
          </cell>
          <cell r="E17460" t="str">
            <v>FT652</v>
          </cell>
          <cell r="F17460">
            <v>512852211</v>
          </cell>
        </row>
        <row r="17461">
          <cell r="C17461" t="str">
            <v>אפריל 2015</v>
          </cell>
          <cell r="D17461" t="str">
            <v>קגמ - 279</v>
          </cell>
          <cell r="E17461" t="str">
            <v>FT653</v>
          </cell>
          <cell r="F17461">
            <v>510657554</v>
          </cell>
        </row>
        <row r="17462">
          <cell r="C17462" t="str">
            <v>אפריל 2015</v>
          </cell>
          <cell r="D17462" t="str">
            <v>קגמ - 279</v>
          </cell>
          <cell r="E17462" t="str">
            <v>FT654</v>
          </cell>
          <cell r="F17462">
            <v>510657554</v>
          </cell>
        </row>
        <row r="17463">
          <cell r="C17463" t="str">
            <v>אפריל 2015</v>
          </cell>
          <cell r="D17463" t="str">
            <v>קגמ - 279</v>
          </cell>
          <cell r="E17463" t="str">
            <v>FT655</v>
          </cell>
          <cell r="F17463">
            <v>512199381</v>
          </cell>
        </row>
        <row r="17464">
          <cell r="C17464" t="str">
            <v>אפריל 2015</v>
          </cell>
          <cell r="D17464" t="str">
            <v>קגמ - 279</v>
          </cell>
          <cell r="E17464" t="str">
            <v>FT656</v>
          </cell>
          <cell r="F17464">
            <v>512199381</v>
          </cell>
        </row>
        <row r="17465">
          <cell r="C17465" t="str">
            <v>אפריל 2015</v>
          </cell>
          <cell r="D17465" t="str">
            <v>קגמ - 279</v>
          </cell>
          <cell r="E17465" t="str">
            <v>FT657</v>
          </cell>
          <cell r="F17465">
            <v>511974834</v>
          </cell>
        </row>
        <row r="17466">
          <cell r="C17466" t="str">
            <v>אפריל 2015</v>
          </cell>
          <cell r="D17466" t="str">
            <v>קגמ - 279</v>
          </cell>
          <cell r="E17466" t="str">
            <v>FT658</v>
          </cell>
          <cell r="F17466">
            <v>520004490</v>
          </cell>
        </row>
        <row r="17467">
          <cell r="C17467" t="str">
            <v>אפריל 2015</v>
          </cell>
          <cell r="D17467" t="str">
            <v>קגמ - 279</v>
          </cell>
          <cell r="E17467" t="str">
            <v>FT659</v>
          </cell>
          <cell r="F17467">
            <v>514324235</v>
          </cell>
        </row>
        <row r="17468">
          <cell r="C17468" t="str">
            <v>אפריל 2015</v>
          </cell>
          <cell r="D17468" t="str">
            <v>קגמ - 279</v>
          </cell>
          <cell r="E17468" t="str">
            <v>FT660</v>
          </cell>
          <cell r="F17468">
            <v>520000522</v>
          </cell>
        </row>
        <row r="17469">
          <cell r="C17469" t="str">
            <v>אפריל 2015</v>
          </cell>
          <cell r="D17469" t="str">
            <v>קגמ - 279</v>
          </cell>
          <cell r="E17469" t="str">
            <v>FT661</v>
          </cell>
          <cell r="F17469">
            <v>520007030</v>
          </cell>
        </row>
        <row r="17470">
          <cell r="C17470" t="str">
            <v>אפריל 2015</v>
          </cell>
          <cell r="D17470" t="str">
            <v>קגמ - 279</v>
          </cell>
          <cell r="E17470" t="str">
            <v>FT662</v>
          </cell>
          <cell r="F17470">
            <v>510657554</v>
          </cell>
        </row>
        <row r="17471">
          <cell r="C17471" t="str">
            <v>אפריל 2015</v>
          </cell>
          <cell r="D17471" t="str">
            <v>קגמ - 279</v>
          </cell>
          <cell r="E17471" t="str">
            <v>FT663</v>
          </cell>
          <cell r="F17471">
            <v>511974834</v>
          </cell>
        </row>
        <row r="17472">
          <cell r="C17472" t="str">
            <v>אפריל 2015</v>
          </cell>
          <cell r="D17472" t="str">
            <v>קגמ - 279</v>
          </cell>
          <cell r="E17472" t="str">
            <v>FT664</v>
          </cell>
          <cell r="F17472">
            <v>512852211</v>
          </cell>
        </row>
        <row r="17473">
          <cell r="C17473" t="str">
            <v>אפריל 2015</v>
          </cell>
          <cell r="D17473" t="str">
            <v>קגמ - 279</v>
          </cell>
          <cell r="E17473" t="str">
            <v>FT665</v>
          </cell>
          <cell r="F17473">
            <v>513992115</v>
          </cell>
        </row>
        <row r="17474">
          <cell r="C17474" t="str">
            <v>אפריל 2015</v>
          </cell>
          <cell r="D17474" t="str">
            <v>קגמ - 279</v>
          </cell>
          <cell r="E17474" t="str">
            <v>FT666</v>
          </cell>
          <cell r="F17474">
            <v>513992115</v>
          </cell>
        </row>
        <row r="17475">
          <cell r="C17475" t="str">
            <v>אפריל 2015</v>
          </cell>
          <cell r="D17475" t="str">
            <v>קגמ - 279</v>
          </cell>
          <cell r="E17475" t="str">
            <v>FT667</v>
          </cell>
          <cell r="F17475">
            <v>513992115</v>
          </cell>
        </row>
        <row r="17476">
          <cell r="C17476" t="str">
            <v>אפריל 2015</v>
          </cell>
          <cell r="D17476" t="str">
            <v>קגמ - 279</v>
          </cell>
          <cell r="E17476" t="str">
            <v>FT668</v>
          </cell>
          <cell r="F17476">
            <v>514324235</v>
          </cell>
        </row>
        <row r="17477">
          <cell r="C17477" t="str">
            <v>אפריל 2015</v>
          </cell>
          <cell r="D17477" t="str">
            <v>קגמ - 279</v>
          </cell>
          <cell r="E17477" t="str">
            <v>FT669</v>
          </cell>
          <cell r="F17477">
            <v>520007030</v>
          </cell>
        </row>
        <row r="17478">
          <cell r="C17478" t="str">
            <v>אפריל 2015</v>
          </cell>
          <cell r="D17478" t="str">
            <v>קגמ - 279</v>
          </cell>
          <cell r="E17478" t="str">
            <v>FT670</v>
          </cell>
          <cell r="F17478">
            <v>520018078</v>
          </cell>
        </row>
        <row r="17479">
          <cell r="C17479" t="str">
            <v>אפריל 2015</v>
          </cell>
          <cell r="D17479" t="str">
            <v>קגמ - 279</v>
          </cell>
          <cell r="E17479" t="str">
            <v>FT671</v>
          </cell>
          <cell r="F17479">
            <v>520018649</v>
          </cell>
        </row>
        <row r="17480">
          <cell r="C17480" t="str">
            <v>אפריל 2015</v>
          </cell>
          <cell r="D17480" t="str">
            <v>קגמ - 279</v>
          </cell>
          <cell r="E17480" t="str">
            <v>FT672</v>
          </cell>
          <cell r="F17480">
            <v>510528276</v>
          </cell>
        </row>
        <row r="17481">
          <cell r="C17481" t="str">
            <v>אפריל 2015</v>
          </cell>
          <cell r="D17481" t="str">
            <v>קגמ - 279</v>
          </cell>
          <cell r="E17481" t="str">
            <v>FT673</v>
          </cell>
          <cell r="F17481">
            <v>510528276</v>
          </cell>
        </row>
        <row r="17482">
          <cell r="C17482" t="str">
            <v>אפריל 2015</v>
          </cell>
          <cell r="D17482" t="str">
            <v>קגמ - 279</v>
          </cell>
          <cell r="E17482" t="str">
            <v>KT770</v>
          </cell>
          <cell r="F17482">
            <v>4</v>
          </cell>
        </row>
        <row r="17483">
          <cell r="C17483" t="str">
            <v>אפריל 2015</v>
          </cell>
          <cell r="D17483" t="str">
            <v>קגמ - 279</v>
          </cell>
          <cell r="E17483" t="str">
            <v>KT771</v>
          </cell>
          <cell r="F17483">
            <v>1</v>
          </cell>
        </row>
        <row r="17484">
          <cell r="C17484" t="str">
            <v>אפריל 2015</v>
          </cell>
          <cell r="D17484" t="str">
            <v>קגמ - 279</v>
          </cell>
          <cell r="E17484" t="str">
            <v>KT772</v>
          </cell>
          <cell r="F17484">
            <v>2</v>
          </cell>
        </row>
        <row r="17485">
          <cell r="C17485" t="str">
            <v>אפריל 2015</v>
          </cell>
          <cell r="D17485" t="str">
            <v>קגמ - 279</v>
          </cell>
          <cell r="E17485" t="str">
            <v>KT773</v>
          </cell>
          <cell r="F17485">
            <v>9</v>
          </cell>
        </row>
        <row r="17486">
          <cell r="C17486" t="str">
            <v>אפריל 2015</v>
          </cell>
          <cell r="D17486" t="str">
            <v>קגמ - 279</v>
          </cell>
          <cell r="E17486" t="str">
            <v>KT775</v>
          </cell>
          <cell r="F17486">
            <v>6</v>
          </cell>
        </row>
        <row r="17487">
          <cell r="C17487" t="str">
            <v>אפריל 2015</v>
          </cell>
          <cell r="D17487" t="str">
            <v>קגמ - 279</v>
          </cell>
          <cell r="E17487" t="str">
            <v>KT776</v>
          </cell>
          <cell r="F17487">
            <v>4</v>
          </cell>
        </row>
        <row r="17488">
          <cell r="C17488" t="str">
            <v>אפריל 2015</v>
          </cell>
          <cell r="D17488" t="str">
            <v>קגמ - 279</v>
          </cell>
          <cell r="E17488" t="str">
            <v>KT777</v>
          </cell>
          <cell r="F17488">
            <v>5</v>
          </cell>
        </row>
        <row r="17489">
          <cell r="C17489" t="str">
            <v>אפריל 2015</v>
          </cell>
          <cell r="D17489" t="str">
            <v>קגמ - 279</v>
          </cell>
          <cell r="E17489" t="str">
            <v>KT778</v>
          </cell>
          <cell r="F17489">
            <v>3</v>
          </cell>
        </row>
        <row r="17490">
          <cell r="C17490" t="str">
            <v>אפריל 2015</v>
          </cell>
          <cell r="D17490" t="str">
            <v>קגמ - 279</v>
          </cell>
          <cell r="E17490" t="str">
            <v>KT779</v>
          </cell>
          <cell r="F17490">
            <v>9</v>
          </cell>
        </row>
        <row r="17491">
          <cell r="C17491" t="str">
            <v>אפריל 2015</v>
          </cell>
          <cell r="D17491" t="str">
            <v>קגמ - 279</v>
          </cell>
          <cell r="E17491" t="str">
            <v>KT780</v>
          </cell>
          <cell r="F17491">
            <v>1</v>
          </cell>
        </row>
        <row r="17492">
          <cell r="C17492" t="str">
            <v>אפריל 2015</v>
          </cell>
          <cell r="D17492" t="str">
            <v>קגמ - 279</v>
          </cell>
          <cell r="E17492" t="str">
            <v>KT781</v>
          </cell>
          <cell r="F17492">
            <v>6</v>
          </cell>
        </row>
        <row r="17493">
          <cell r="C17493" t="str">
            <v>אפריל 2015</v>
          </cell>
          <cell r="D17493" t="str">
            <v>קגמ - 279</v>
          </cell>
          <cell r="E17493" t="str">
            <v>KT782</v>
          </cell>
          <cell r="F17493">
            <v>7</v>
          </cell>
        </row>
        <row r="17494">
          <cell r="C17494" t="str">
            <v>אפריל 2015</v>
          </cell>
          <cell r="D17494" t="str">
            <v>קגמ - 279</v>
          </cell>
          <cell r="E17494" t="str">
            <v>KT783</v>
          </cell>
          <cell r="F17494">
            <v>5</v>
          </cell>
        </row>
        <row r="17495">
          <cell r="C17495" t="str">
            <v>אפריל 2015</v>
          </cell>
          <cell r="D17495" t="str">
            <v>קגמ - 279</v>
          </cell>
          <cell r="E17495" t="str">
            <v>KT784</v>
          </cell>
          <cell r="F17495">
            <v>6</v>
          </cell>
        </row>
        <row r="17496">
          <cell r="C17496" t="str">
            <v>אפריל 2015</v>
          </cell>
          <cell r="D17496" t="str">
            <v>קגמ - 279</v>
          </cell>
          <cell r="E17496" t="str">
            <v>KT785</v>
          </cell>
          <cell r="F17496">
            <v>5</v>
          </cell>
        </row>
        <row r="17497">
          <cell r="C17497" t="str">
            <v>אפריל 2015</v>
          </cell>
          <cell r="D17497" t="str">
            <v>קגמ - 279</v>
          </cell>
          <cell r="E17497" t="str">
            <v>KT786</v>
          </cell>
          <cell r="F17497">
            <v>1</v>
          </cell>
        </row>
        <row r="17498">
          <cell r="C17498" t="str">
            <v>אפריל 2015</v>
          </cell>
          <cell r="D17498" t="str">
            <v>קגמ - 279</v>
          </cell>
          <cell r="E17498" t="str">
            <v>KT787</v>
          </cell>
          <cell r="F17498">
            <v>7</v>
          </cell>
        </row>
        <row r="17499">
          <cell r="C17499" t="str">
            <v>אפריל 2015</v>
          </cell>
          <cell r="D17499" t="str">
            <v>קגמ - 279</v>
          </cell>
          <cell r="E17499" t="str">
            <v>KT788</v>
          </cell>
          <cell r="F17499">
            <v>7</v>
          </cell>
        </row>
        <row r="17500">
          <cell r="C17500" t="str">
            <v>אפריל 2015</v>
          </cell>
          <cell r="D17500" t="str">
            <v>קגמ - 279</v>
          </cell>
          <cell r="E17500" t="str">
            <v>KT789</v>
          </cell>
          <cell r="F17500">
            <v>7</v>
          </cell>
        </row>
        <row r="17501">
          <cell r="C17501" t="str">
            <v>אפריל 2015</v>
          </cell>
          <cell r="D17501" t="str">
            <v>קגמ - 279</v>
          </cell>
          <cell r="E17501" t="str">
            <v>KT790</v>
          </cell>
          <cell r="F17501">
            <v>3</v>
          </cell>
        </row>
        <row r="17502">
          <cell r="C17502" t="str">
            <v>אפריל 2015</v>
          </cell>
          <cell r="D17502" t="str">
            <v>קגמ - 279</v>
          </cell>
          <cell r="E17502" t="str">
            <v>KT791</v>
          </cell>
          <cell r="F17502">
            <v>7</v>
          </cell>
        </row>
        <row r="17503">
          <cell r="C17503" t="str">
            <v>אפריל 2015</v>
          </cell>
          <cell r="D17503" t="str">
            <v>קגמ - 279</v>
          </cell>
          <cell r="E17503" t="str">
            <v>KT793</v>
          </cell>
          <cell r="F17503">
            <v>3</v>
          </cell>
        </row>
        <row r="17504">
          <cell r="C17504" t="str">
            <v>אפריל 2015</v>
          </cell>
          <cell r="D17504" t="str">
            <v>בנין - 360</v>
          </cell>
          <cell r="E17504" t="str">
            <v>DE1</v>
          </cell>
          <cell r="F17504">
            <v>5158027.8320000004</v>
          </cell>
        </row>
        <row r="17505">
          <cell r="C17505" t="str">
            <v>אפריל 2015</v>
          </cell>
          <cell r="D17505" t="str">
            <v>בנין - 360</v>
          </cell>
          <cell r="E17505" t="str">
            <v>DA12</v>
          </cell>
          <cell r="F17505">
            <v>2.4809999999999999</v>
          </cell>
        </row>
        <row r="17506">
          <cell r="C17506" t="str">
            <v>אפריל 2015</v>
          </cell>
          <cell r="D17506" t="str">
            <v>בנין - 360</v>
          </cell>
          <cell r="E17506" t="str">
            <v>DT11</v>
          </cell>
          <cell r="F17506">
            <v>1804.3340000000001</v>
          </cell>
        </row>
        <row r="17507">
          <cell r="C17507" t="str">
            <v>אפריל 2015</v>
          </cell>
          <cell r="D17507" t="str">
            <v>בנין - 360</v>
          </cell>
          <cell r="E17507" t="str">
            <v>DA10</v>
          </cell>
          <cell r="F17507">
            <v>54280.553999999996</v>
          </cell>
        </row>
        <row r="17508">
          <cell r="C17508" t="str">
            <v>אפריל 2015</v>
          </cell>
          <cell r="D17508" t="str">
            <v>בנין - 360</v>
          </cell>
          <cell r="E17508" t="str">
            <v>DT420</v>
          </cell>
          <cell r="F17508">
            <v>39589.451999999997</v>
          </cell>
        </row>
        <row r="17509">
          <cell r="C17509" t="str">
            <v>אפריל 2015</v>
          </cell>
          <cell r="D17509" t="str">
            <v>בנין - 360</v>
          </cell>
          <cell r="E17509" t="str">
            <v>DT13</v>
          </cell>
          <cell r="F17509">
            <v>182820.17600000001</v>
          </cell>
        </row>
        <row r="17510">
          <cell r="C17510" t="str">
            <v>אפריל 2015</v>
          </cell>
          <cell r="D17510" t="str">
            <v>בנין - 360</v>
          </cell>
          <cell r="E17510" t="str">
            <v>DT16</v>
          </cell>
          <cell r="F17510">
            <v>99484.341</v>
          </cell>
        </row>
        <row r="17511">
          <cell r="C17511" t="str">
            <v>אפריל 2015</v>
          </cell>
          <cell r="D17511" t="str">
            <v>בנין - 360</v>
          </cell>
          <cell r="E17511" t="str">
            <v>DA9</v>
          </cell>
          <cell r="F17511">
            <v>213702.66</v>
          </cell>
        </row>
        <row r="17512">
          <cell r="C17512" t="str">
            <v>אפריל 2015</v>
          </cell>
          <cell r="D17512" t="str">
            <v>בנין - 360</v>
          </cell>
          <cell r="E17512" t="str">
            <v>DT400</v>
          </cell>
          <cell r="F17512">
            <v>567103.76500000001</v>
          </cell>
        </row>
        <row r="17513">
          <cell r="C17513" t="str">
            <v>אפריל 2015</v>
          </cell>
          <cell r="D17513" t="str">
            <v>בנין - 360</v>
          </cell>
          <cell r="E17513" t="str">
            <v>DT3</v>
          </cell>
          <cell r="F17513">
            <v>3553214.8450000002</v>
          </cell>
        </row>
        <row r="17514">
          <cell r="C17514" t="str">
            <v>אפריל 2015</v>
          </cell>
          <cell r="D17514" t="str">
            <v>בנין - 360</v>
          </cell>
          <cell r="E17514" t="str">
            <v>DT301</v>
          </cell>
          <cell r="F17514">
            <v>27879.494999999999</v>
          </cell>
        </row>
        <row r="17515">
          <cell r="C17515" t="str">
            <v>אפריל 2015</v>
          </cell>
          <cell r="D17515" t="str">
            <v>בנין - 360</v>
          </cell>
          <cell r="E17515" t="str">
            <v>DT303</v>
          </cell>
          <cell r="F17515">
            <v>2216.3029999999999</v>
          </cell>
        </row>
        <row r="17516">
          <cell r="C17516" t="str">
            <v>אפריל 2015</v>
          </cell>
          <cell r="D17516" t="str">
            <v>בנין - 360</v>
          </cell>
          <cell r="E17516" t="str">
            <v>DT309</v>
          </cell>
          <cell r="F17516">
            <v>2976.5450000000001</v>
          </cell>
        </row>
        <row r="17517">
          <cell r="C17517" t="str">
            <v>אפריל 2015</v>
          </cell>
          <cell r="D17517" t="str">
            <v>בנין - 360</v>
          </cell>
          <cell r="E17517" t="str">
            <v>DC9</v>
          </cell>
          <cell r="F17517">
            <v>46919.110999999997</v>
          </cell>
        </row>
        <row r="17518">
          <cell r="C17518" t="str">
            <v>אפריל 2015</v>
          </cell>
          <cell r="D17518" t="str">
            <v>בנין - 360</v>
          </cell>
          <cell r="E17518" t="str">
            <v>DT360</v>
          </cell>
          <cell r="F17518">
            <v>85097.087</v>
          </cell>
        </row>
        <row r="17519">
          <cell r="C17519" t="str">
            <v>אפריל 2015</v>
          </cell>
          <cell r="D17519" t="str">
            <v>בנין - 360</v>
          </cell>
          <cell r="E17519" t="str">
            <v>DT366</v>
          </cell>
          <cell r="F17519">
            <v>286711.71500000003</v>
          </cell>
        </row>
        <row r="17520">
          <cell r="C17520" t="str">
            <v>אפריל 2015</v>
          </cell>
          <cell r="D17520" t="str">
            <v>בנין - 360</v>
          </cell>
          <cell r="E17520" t="str">
            <v>DT503</v>
          </cell>
          <cell r="F17520">
            <v>7.516</v>
          </cell>
        </row>
        <row r="17521">
          <cell r="C17521" t="str">
            <v>אפריל 2015</v>
          </cell>
          <cell r="D17521" t="str">
            <v>בנין - 360</v>
          </cell>
          <cell r="E17521" t="str">
            <v>DT111</v>
          </cell>
          <cell r="F17521">
            <v>17070</v>
          </cell>
        </row>
        <row r="17522">
          <cell r="C17522" t="str">
            <v>אפריל 2015</v>
          </cell>
          <cell r="D17522" t="str">
            <v>בנין - 360</v>
          </cell>
          <cell r="E17522" t="str">
            <v>DT62</v>
          </cell>
          <cell r="F17522">
            <v>43.594999999999999</v>
          </cell>
        </row>
        <row r="17523">
          <cell r="C17523" t="str">
            <v>אפריל 2015</v>
          </cell>
          <cell r="D17523" t="str">
            <v>בנין - 360</v>
          </cell>
          <cell r="E17523" t="str">
            <v>DT54</v>
          </cell>
          <cell r="F17523">
            <v>15215.995999999999</v>
          </cell>
        </row>
        <row r="17524">
          <cell r="C17524" t="str">
            <v>אפריל 2015</v>
          </cell>
          <cell r="D17524" t="str">
            <v>בנין - 360</v>
          </cell>
          <cell r="E17524" t="str">
            <v>DT55</v>
          </cell>
          <cell r="F17524">
            <v>-38003.930999999997</v>
          </cell>
        </row>
        <row r="17525">
          <cell r="C17525" t="str">
            <v>אפריל 2015</v>
          </cell>
          <cell r="D17525" t="str">
            <v>בנין - 360</v>
          </cell>
          <cell r="E17525" t="str">
            <v>DT369</v>
          </cell>
          <cell r="F17525">
            <v>-108.208</v>
          </cell>
        </row>
        <row r="17526">
          <cell r="C17526" t="str">
            <v>אפריל 2015</v>
          </cell>
          <cell r="D17526" t="str">
            <v>בנין - 360</v>
          </cell>
          <cell r="E17526" t="str">
            <v>AT999</v>
          </cell>
          <cell r="F17526">
            <v>265858.65999999997</v>
          </cell>
        </row>
        <row r="17527">
          <cell r="C17527" t="str">
            <v>אפריל 2015</v>
          </cell>
          <cell r="D17527" t="str">
            <v>בנין - 360</v>
          </cell>
          <cell r="E17527" t="str">
            <v>AT24</v>
          </cell>
          <cell r="F17527">
            <v>62363.152000000002</v>
          </cell>
        </row>
        <row r="17528">
          <cell r="C17528" t="str">
            <v>אפריל 2015</v>
          </cell>
          <cell r="D17528" t="str">
            <v>בנין - 360</v>
          </cell>
          <cell r="E17528" t="str">
            <v>AT420</v>
          </cell>
          <cell r="F17528">
            <v>139002.37599999999</v>
          </cell>
        </row>
        <row r="17529">
          <cell r="C17529" t="str">
            <v>אפריל 2015</v>
          </cell>
          <cell r="D17529" t="str">
            <v>בנין - 360</v>
          </cell>
          <cell r="E17529" t="str">
            <v>AT21</v>
          </cell>
          <cell r="F17529">
            <v>58101.961000000003</v>
          </cell>
        </row>
        <row r="17530">
          <cell r="C17530" t="str">
            <v>אפריל 2015</v>
          </cell>
          <cell r="D17530" t="str">
            <v>בנין - 360</v>
          </cell>
          <cell r="E17530" t="str">
            <v>AT307</v>
          </cell>
          <cell r="F17530">
            <v>4918.6909999999998</v>
          </cell>
        </row>
        <row r="17531">
          <cell r="C17531" t="str">
            <v>אפריל 2015</v>
          </cell>
          <cell r="D17531" t="str">
            <v>בנין - 360</v>
          </cell>
          <cell r="E17531" t="str">
            <v>AT309</v>
          </cell>
          <cell r="F17531">
            <v>74.085999999999999</v>
          </cell>
        </row>
        <row r="17532">
          <cell r="C17532" t="str">
            <v>אפריל 2015</v>
          </cell>
          <cell r="D17532" t="str">
            <v>בנין - 360</v>
          </cell>
          <cell r="E17532" t="str">
            <v>AT325</v>
          </cell>
          <cell r="F17532">
            <v>72.031999999999996</v>
          </cell>
        </row>
        <row r="17533">
          <cell r="C17533" t="str">
            <v>אפריל 2015</v>
          </cell>
          <cell r="D17533" t="str">
            <v>בנין - 360</v>
          </cell>
          <cell r="E17533" t="str">
            <v>AT58</v>
          </cell>
          <cell r="F17533">
            <v>155.30000000000001</v>
          </cell>
        </row>
        <row r="17534">
          <cell r="C17534" t="str">
            <v>אפריל 2015</v>
          </cell>
          <cell r="D17534" t="str">
            <v>בנין - 360</v>
          </cell>
          <cell r="E17534" t="str">
            <v>AT360</v>
          </cell>
          <cell r="F17534">
            <v>7.7489999999999997</v>
          </cell>
        </row>
        <row r="17535">
          <cell r="C17535" t="str">
            <v>אפריל 2015</v>
          </cell>
          <cell r="D17535" t="str">
            <v>בנין - 360</v>
          </cell>
          <cell r="E17535" t="str">
            <v>AT503</v>
          </cell>
          <cell r="F17535">
            <v>1.07</v>
          </cell>
        </row>
        <row r="17536">
          <cell r="C17536" t="str">
            <v>אפריל 2015</v>
          </cell>
          <cell r="D17536" t="str">
            <v>בנין - 360</v>
          </cell>
          <cell r="E17536" t="str">
            <v>AT162</v>
          </cell>
          <cell r="F17536">
            <v>1162.2429999999999</v>
          </cell>
        </row>
        <row r="17537">
          <cell r="C17537" t="str">
            <v>אפריל 2015</v>
          </cell>
          <cell r="D17537" t="str">
            <v>בנין - 360</v>
          </cell>
          <cell r="E17537" t="str">
            <v>BT999</v>
          </cell>
          <cell r="F17537">
            <v>234673.30799999999</v>
          </cell>
        </row>
        <row r="17538">
          <cell r="C17538" t="str">
            <v>אפריל 2015</v>
          </cell>
          <cell r="D17538" t="str">
            <v>בנין - 360</v>
          </cell>
          <cell r="E17538" t="str">
            <v>BT34</v>
          </cell>
          <cell r="F17538">
            <v>59142.783000000003</v>
          </cell>
        </row>
        <row r="17539">
          <cell r="C17539" t="str">
            <v>אפריל 2015</v>
          </cell>
          <cell r="D17539" t="str">
            <v>בנין - 360</v>
          </cell>
          <cell r="E17539" t="str">
            <v>BT420</v>
          </cell>
          <cell r="F17539">
            <v>175500</v>
          </cell>
        </row>
        <row r="17540">
          <cell r="C17540" t="str">
            <v>אפריל 2015</v>
          </cell>
          <cell r="D17540" t="str">
            <v>בנין - 360</v>
          </cell>
          <cell r="E17540" t="str">
            <v>BT301</v>
          </cell>
          <cell r="F17540">
            <v>15.13</v>
          </cell>
        </row>
        <row r="17541">
          <cell r="C17541" t="str">
            <v>אפריל 2015</v>
          </cell>
          <cell r="D17541" t="str">
            <v>בנין - 360</v>
          </cell>
          <cell r="E17541" t="str">
            <v>BT303</v>
          </cell>
          <cell r="F17541">
            <v>1.9219999999999999</v>
          </cell>
        </row>
        <row r="17542">
          <cell r="C17542" t="str">
            <v>אפריל 2015</v>
          </cell>
          <cell r="D17542" t="str">
            <v>בנין - 360</v>
          </cell>
          <cell r="E17542" t="str">
            <v>BT72</v>
          </cell>
          <cell r="F17542">
            <v>13.473000000000001</v>
          </cell>
        </row>
        <row r="17543">
          <cell r="C17543" t="str">
            <v>אפריל 2015</v>
          </cell>
          <cell r="D17543" t="str">
            <v>בנין - 360</v>
          </cell>
          <cell r="E17543" t="str">
            <v>A1</v>
          </cell>
          <cell r="F17543">
            <v>2510.277</v>
          </cell>
        </row>
        <row r="17544">
          <cell r="C17544" t="str">
            <v>אפריל 2015</v>
          </cell>
          <cell r="D17544" t="str">
            <v>בנין - 360</v>
          </cell>
          <cell r="E17544" t="str">
            <v>AT411</v>
          </cell>
          <cell r="F17544">
            <v>1298.9449999999999</v>
          </cell>
        </row>
        <row r="17545">
          <cell r="C17545" t="str">
            <v>אפריל 2015</v>
          </cell>
          <cell r="D17545" t="str">
            <v>בנין - 360</v>
          </cell>
          <cell r="E17545" t="str">
            <v>AT255</v>
          </cell>
          <cell r="F17545">
            <v>354.24400000000003</v>
          </cell>
        </row>
        <row r="17546">
          <cell r="C17546" t="str">
            <v>אפריל 2015</v>
          </cell>
          <cell r="D17546" t="str">
            <v>בנין - 360</v>
          </cell>
          <cell r="E17546" t="str">
            <v>AT72</v>
          </cell>
          <cell r="F17546">
            <v>772.00199999999995</v>
          </cell>
        </row>
        <row r="17547">
          <cell r="C17547" t="str">
            <v>אפריל 2015</v>
          </cell>
          <cell r="D17547" t="str">
            <v>בנין - 360</v>
          </cell>
          <cell r="E17547" t="str">
            <v>AT69</v>
          </cell>
          <cell r="F17547">
            <v>85.085999999999999</v>
          </cell>
        </row>
        <row r="17548">
          <cell r="C17548" t="str">
            <v>אפריל 2015</v>
          </cell>
          <cell r="D17548" t="str">
            <v>בנין - 360</v>
          </cell>
          <cell r="E17548" t="str">
            <v>B1</v>
          </cell>
          <cell r="F17548">
            <v>33706.578000000001</v>
          </cell>
        </row>
        <row r="17549">
          <cell r="C17549" t="str">
            <v>אפריל 2015</v>
          </cell>
          <cell r="D17549" t="str">
            <v>בנין - 360</v>
          </cell>
          <cell r="E17549" t="str">
            <v>BT137</v>
          </cell>
          <cell r="F17549">
            <v>1518.62</v>
          </cell>
        </row>
        <row r="17550">
          <cell r="C17550" t="str">
            <v>אפריל 2015</v>
          </cell>
          <cell r="D17550" t="str">
            <v>בנין - 360</v>
          </cell>
          <cell r="E17550" t="str">
            <v>BT98</v>
          </cell>
          <cell r="F17550">
            <v>226.65700000000001</v>
          </cell>
        </row>
        <row r="17551">
          <cell r="C17551" t="str">
            <v>אפריל 2015</v>
          </cell>
          <cell r="D17551" t="str">
            <v>בנין - 360</v>
          </cell>
          <cell r="E17551" t="str">
            <v>BT6</v>
          </cell>
          <cell r="F17551">
            <v>17073.505000000001</v>
          </cell>
        </row>
        <row r="17552">
          <cell r="C17552" t="str">
            <v>אפריל 2015</v>
          </cell>
          <cell r="D17552" t="str">
            <v>בנין - 360</v>
          </cell>
          <cell r="E17552" t="str">
            <v>BT7</v>
          </cell>
          <cell r="F17552">
            <v>355.85899999999998</v>
          </cell>
        </row>
        <row r="17553">
          <cell r="C17553" t="str">
            <v>אפריל 2015</v>
          </cell>
          <cell r="D17553" t="str">
            <v>בנין - 360</v>
          </cell>
          <cell r="E17553" t="str">
            <v>BT8</v>
          </cell>
          <cell r="F17553">
            <v>11607.37</v>
          </cell>
        </row>
        <row r="17554">
          <cell r="C17554" t="str">
            <v>אפריל 2015</v>
          </cell>
          <cell r="D17554" t="str">
            <v>בנין - 360</v>
          </cell>
          <cell r="E17554" t="str">
            <v>BT11</v>
          </cell>
          <cell r="F17554">
            <v>1630.5029999999999</v>
          </cell>
        </row>
        <row r="17555">
          <cell r="C17555" t="str">
            <v>אפריל 2015</v>
          </cell>
          <cell r="D17555" t="str">
            <v>בנין - 360</v>
          </cell>
          <cell r="E17555" t="str">
            <v>BF4</v>
          </cell>
          <cell r="F17555">
            <v>20</v>
          </cell>
        </row>
        <row r="17556">
          <cell r="C17556" t="str">
            <v>אפריל 2015</v>
          </cell>
          <cell r="D17556" t="str">
            <v>בנין - 360</v>
          </cell>
          <cell r="E17556" t="str">
            <v>BT84</v>
          </cell>
          <cell r="F17556">
            <v>1267.654</v>
          </cell>
        </row>
        <row r="17557">
          <cell r="C17557" t="str">
            <v>אפריל 2015</v>
          </cell>
          <cell r="D17557" t="str">
            <v>בנין - 360</v>
          </cell>
          <cell r="E17557" t="str">
            <v>BT634</v>
          </cell>
          <cell r="F17557">
            <v>6.4109999999999996</v>
          </cell>
        </row>
        <row r="17558">
          <cell r="C17558" t="str">
            <v>אפריל 2015</v>
          </cell>
          <cell r="D17558" t="str">
            <v>בנין - 360</v>
          </cell>
          <cell r="E17558" t="str">
            <v>KT31</v>
          </cell>
          <cell r="F17558">
            <v>859</v>
          </cell>
        </row>
        <row r="17559">
          <cell r="C17559" t="str">
            <v>אפריל 2015</v>
          </cell>
          <cell r="D17559" t="str">
            <v>בנין - 360</v>
          </cell>
          <cell r="E17559" t="str">
            <v>KT32</v>
          </cell>
          <cell r="F17559">
            <v>74378</v>
          </cell>
        </row>
        <row r="17560">
          <cell r="C17560" t="str">
            <v>אפריל 2015</v>
          </cell>
          <cell r="D17560" t="str">
            <v>בנין - 360</v>
          </cell>
          <cell r="E17560" t="str">
            <v>KT33</v>
          </cell>
          <cell r="F17560">
            <v>5410</v>
          </cell>
        </row>
        <row r="17561">
          <cell r="C17561" t="str">
            <v>אפריל 2015</v>
          </cell>
          <cell r="D17561" t="str">
            <v>בנין - 360</v>
          </cell>
          <cell r="E17561" t="str">
            <v>KT34</v>
          </cell>
          <cell r="F17561">
            <v>103</v>
          </cell>
        </row>
        <row r="17562">
          <cell r="C17562" t="str">
            <v>אפריל 2015</v>
          </cell>
          <cell r="D17562" t="str">
            <v>בנין - 360</v>
          </cell>
          <cell r="E17562" t="str">
            <v>KT35</v>
          </cell>
          <cell r="F17562">
            <v>6029</v>
          </cell>
        </row>
        <row r="17563">
          <cell r="C17563" t="str">
            <v>אפריל 2015</v>
          </cell>
          <cell r="D17563" t="str">
            <v>בנין - 360</v>
          </cell>
          <cell r="E17563" t="str">
            <v>KT22</v>
          </cell>
          <cell r="F17563">
            <v>0.85</v>
          </cell>
        </row>
        <row r="17564">
          <cell r="C17564" t="str">
            <v>אפריל 2015</v>
          </cell>
          <cell r="D17564" t="str">
            <v>בנין - 360</v>
          </cell>
          <cell r="E17564" t="str">
            <v>KT51</v>
          </cell>
          <cell r="F17564">
            <v>6.72</v>
          </cell>
        </row>
        <row r="17565">
          <cell r="C17565" t="str">
            <v>אפריל 2015</v>
          </cell>
          <cell r="D17565" t="str">
            <v>בנין - 360</v>
          </cell>
          <cell r="E17565" t="str">
            <v>KT502</v>
          </cell>
          <cell r="F17565">
            <v>13484.642</v>
          </cell>
        </row>
        <row r="17566">
          <cell r="C17566" t="str">
            <v>אפריל 2015</v>
          </cell>
          <cell r="D17566" t="str">
            <v>בנין - 360</v>
          </cell>
          <cell r="E17566" t="str">
            <v>KT503</v>
          </cell>
          <cell r="F17566">
            <v>105137.91</v>
          </cell>
        </row>
        <row r="17567">
          <cell r="C17567" t="str">
            <v>אפריל 2015</v>
          </cell>
          <cell r="D17567" t="str">
            <v>בנין - 360</v>
          </cell>
          <cell r="E17567" t="str">
            <v>KT315</v>
          </cell>
          <cell r="F17567">
            <v>0.01</v>
          </cell>
        </row>
        <row r="17568">
          <cell r="C17568" t="str">
            <v>אפריל 2015</v>
          </cell>
          <cell r="D17568" t="str">
            <v>בנין - 360</v>
          </cell>
          <cell r="E17568" t="str">
            <v>KT316</v>
          </cell>
          <cell r="F17568">
            <v>0.15</v>
          </cell>
        </row>
        <row r="17569">
          <cell r="C17569" t="str">
            <v>אפריל 2015</v>
          </cell>
          <cell r="D17569" t="str">
            <v>בנין - 360</v>
          </cell>
          <cell r="E17569" t="str">
            <v>KT761</v>
          </cell>
          <cell r="F17569">
            <v>381576.804</v>
          </cell>
        </row>
        <row r="17570">
          <cell r="C17570" t="str">
            <v>אפריל 2015</v>
          </cell>
          <cell r="D17570" t="str">
            <v>בנין - 360</v>
          </cell>
          <cell r="E17570" t="str">
            <v>KT762</v>
          </cell>
          <cell r="F17570">
            <v>288516.049</v>
          </cell>
        </row>
        <row r="17571">
          <cell r="C17571" t="str">
            <v>אפריל 2015</v>
          </cell>
          <cell r="D17571" t="str">
            <v>בנין - 360</v>
          </cell>
          <cell r="E17571" t="str">
            <v>KT763</v>
          </cell>
          <cell r="F17571">
            <v>286711.71500000003</v>
          </cell>
        </row>
        <row r="17572">
          <cell r="C17572" t="str">
            <v>אפריל 2015</v>
          </cell>
          <cell r="D17572" t="str">
            <v>בנין - 360</v>
          </cell>
          <cell r="E17572" t="str">
            <v>KT650</v>
          </cell>
          <cell r="F17572">
            <v>95193211</v>
          </cell>
        </row>
        <row r="17573">
          <cell r="C17573" t="str">
            <v>אפריל 2015</v>
          </cell>
          <cell r="D17573" t="str">
            <v>בנין - 360</v>
          </cell>
          <cell r="E17573" t="str">
            <v>KT651</v>
          </cell>
          <cell r="F17573">
            <v>95190593</v>
          </cell>
        </row>
        <row r="17574">
          <cell r="C17574" t="str">
            <v>אפריל 2015</v>
          </cell>
          <cell r="D17574" t="str">
            <v>בנין - 360</v>
          </cell>
          <cell r="E17574" t="str">
            <v>KT652</v>
          </cell>
          <cell r="F17574">
            <v>95192564</v>
          </cell>
        </row>
        <row r="17575">
          <cell r="C17575" t="str">
            <v>אפריל 2015</v>
          </cell>
          <cell r="D17575" t="str">
            <v>בנין - 360</v>
          </cell>
          <cell r="E17575" t="str">
            <v>KT653</v>
          </cell>
          <cell r="F17575">
            <v>95169098</v>
          </cell>
        </row>
        <row r="17576">
          <cell r="C17576" t="str">
            <v>אפריל 2015</v>
          </cell>
          <cell r="D17576" t="str">
            <v>בנין - 360</v>
          </cell>
          <cell r="E17576" t="str">
            <v>KT654</v>
          </cell>
          <cell r="F17576">
            <v>95130505</v>
          </cell>
        </row>
        <row r="17577">
          <cell r="C17577" t="str">
            <v>אפריל 2015</v>
          </cell>
          <cell r="D17577" t="str">
            <v>בנין - 360</v>
          </cell>
          <cell r="E17577" t="str">
            <v>KT655</v>
          </cell>
          <cell r="F17577">
            <v>40772870852</v>
          </cell>
        </row>
        <row r="17578">
          <cell r="C17578" t="str">
            <v>אפריל 2015</v>
          </cell>
          <cell r="D17578" t="str">
            <v>בנין - 360</v>
          </cell>
          <cell r="E17578" t="str">
            <v>KT656</v>
          </cell>
          <cell r="F17578">
            <v>95193571</v>
          </cell>
        </row>
        <row r="17579">
          <cell r="C17579" t="str">
            <v>אפריל 2015</v>
          </cell>
          <cell r="D17579" t="str">
            <v>בנין - 360</v>
          </cell>
          <cell r="E17579" t="str">
            <v>KT657</v>
          </cell>
          <cell r="F17579">
            <v>95190502</v>
          </cell>
        </row>
        <row r="17580">
          <cell r="C17580" t="str">
            <v>אפריל 2015</v>
          </cell>
          <cell r="D17580" t="str">
            <v>בנין - 360</v>
          </cell>
          <cell r="E17580" t="str">
            <v>KT658</v>
          </cell>
          <cell r="F17580">
            <v>95169901</v>
          </cell>
        </row>
        <row r="17581">
          <cell r="C17581" t="str">
            <v>אפריל 2015</v>
          </cell>
          <cell r="D17581" t="str">
            <v>בנין - 360</v>
          </cell>
          <cell r="E17581" t="str">
            <v>KT659</v>
          </cell>
          <cell r="F17581">
            <v>95533901</v>
          </cell>
        </row>
        <row r="17582">
          <cell r="C17582" t="str">
            <v>אפריל 2015</v>
          </cell>
          <cell r="D17582" t="str">
            <v>בנין - 360</v>
          </cell>
          <cell r="E17582" t="str">
            <v>KT660</v>
          </cell>
          <cell r="F17582">
            <v>95535271</v>
          </cell>
        </row>
        <row r="17583">
          <cell r="C17583" t="str">
            <v>אפריל 2015</v>
          </cell>
          <cell r="D17583" t="str">
            <v>בנין - 360</v>
          </cell>
          <cell r="E17583" t="str">
            <v>KT661</v>
          </cell>
          <cell r="F17583">
            <v>95535273</v>
          </cell>
        </row>
        <row r="17584">
          <cell r="C17584" t="str">
            <v>אפריל 2015</v>
          </cell>
          <cell r="D17584" t="str">
            <v>בנין - 360</v>
          </cell>
          <cell r="E17584" t="str">
            <v>KT662</v>
          </cell>
          <cell r="F17584">
            <v>95130507</v>
          </cell>
        </row>
        <row r="17585">
          <cell r="C17585" t="str">
            <v>אפריל 2015</v>
          </cell>
          <cell r="D17585" t="str">
            <v>בנין - 360</v>
          </cell>
          <cell r="E17585" t="str">
            <v>KT663</v>
          </cell>
          <cell r="F17585">
            <v>58014940834</v>
          </cell>
        </row>
        <row r="17586">
          <cell r="C17586" t="str">
            <v>אפריל 2015</v>
          </cell>
          <cell r="D17586" t="str">
            <v>בנין - 360</v>
          </cell>
          <cell r="E17586" t="str">
            <v>KT664</v>
          </cell>
          <cell r="F17586">
            <v>79100122605</v>
          </cell>
        </row>
        <row r="17587">
          <cell r="C17587" t="str">
            <v>אפריל 2015</v>
          </cell>
          <cell r="D17587" t="str">
            <v>בנין - 360</v>
          </cell>
          <cell r="E17587" t="str">
            <v>KT665</v>
          </cell>
          <cell r="F17587">
            <v>15789061000</v>
          </cell>
        </row>
        <row r="17588">
          <cell r="C17588" t="str">
            <v>אפריל 2015</v>
          </cell>
          <cell r="D17588" t="str">
            <v>בנין - 360</v>
          </cell>
          <cell r="E17588" t="str">
            <v>KT666</v>
          </cell>
          <cell r="F17588">
            <v>95106520</v>
          </cell>
        </row>
        <row r="17589">
          <cell r="C17589" t="str">
            <v>אפריל 2015</v>
          </cell>
          <cell r="D17589" t="str">
            <v>בנין - 360</v>
          </cell>
          <cell r="E17589" t="str">
            <v>KT667</v>
          </cell>
          <cell r="F17589">
            <v>95016528</v>
          </cell>
        </row>
        <row r="17590">
          <cell r="C17590" t="str">
            <v>אפריל 2015</v>
          </cell>
          <cell r="D17590" t="str">
            <v>בנין - 360</v>
          </cell>
          <cell r="E17590" t="str">
            <v>FT650</v>
          </cell>
          <cell r="F17590">
            <v>510657554</v>
          </cell>
        </row>
        <row r="17591">
          <cell r="C17591" t="str">
            <v>אפריל 2015</v>
          </cell>
          <cell r="D17591" t="str">
            <v>בנין - 360</v>
          </cell>
          <cell r="E17591" t="str">
            <v>FT651</v>
          </cell>
          <cell r="F17591">
            <v>511974834</v>
          </cell>
        </row>
        <row r="17592">
          <cell r="C17592" t="str">
            <v>אפריל 2015</v>
          </cell>
          <cell r="D17592" t="str">
            <v>בנין - 360</v>
          </cell>
          <cell r="E17592" t="str">
            <v>FT652</v>
          </cell>
          <cell r="F17592">
            <v>512199381</v>
          </cell>
        </row>
        <row r="17593">
          <cell r="C17593" t="str">
            <v>אפריל 2015</v>
          </cell>
          <cell r="D17593" t="str">
            <v>בנין - 360</v>
          </cell>
          <cell r="E17593" t="str">
            <v>FT653</v>
          </cell>
          <cell r="F17593">
            <v>512852211</v>
          </cell>
        </row>
        <row r="17594">
          <cell r="C17594" t="str">
            <v>אפריל 2015</v>
          </cell>
          <cell r="D17594" t="str">
            <v>בנין - 360</v>
          </cell>
          <cell r="E17594" t="str">
            <v>FT654</v>
          </cell>
          <cell r="F17594">
            <v>514324235</v>
          </cell>
        </row>
        <row r="17595">
          <cell r="C17595" t="str">
            <v>אפריל 2015</v>
          </cell>
          <cell r="D17595" t="str">
            <v>בנין - 360</v>
          </cell>
          <cell r="E17595" t="str">
            <v>FT655</v>
          </cell>
          <cell r="F17595">
            <v>520004490</v>
          </cell>
        </row>
        <row r="17596">
          <cell r="C17596" t="str">
            <v>אפריל 2015</v>
          </cell>
          <cell r="D17596" t="str">
            <v>בנין - 360</v>
          </cell>
          <cell r="E17596" t="str">
            <v>FT656</v>
          </cell>
          <cell r="F17596">
            <v>510657554</v>
          </cell>
        </row>
        <row r="17597">
          <cell r="C17597" t="str">
            <v>אפריל 2015</v>
          </cell>
          <cell r="D17597" t="str">
            <v>בנין - 360</v>
          </cell>
          <cell r="E17597" t="str">
            <v>FT657</v>
          </cell>
          <cell r="F17597">
            <v>511974834</v>
          </cell>
        </row>
        <row r="17598">
          <cell r="C17598" t="str">
            <v>אפריל 2015</v>
          </cell>
          <cell r="D17598" t="str">
            <v>בנין - 360</v>
          </cell>
          <cell r="E17598" t="str">
            <v>FT658</v>
          </cell>
          <cell r="F17598">
            <v>512852211</v>
          </cell>
        </row>
        <row r="17599">
          <cell r="C17599" t="str">
            <v>אפריל 2015</v>
          </cell>
          <cell r="D17599" t="str">
            <v>בנין - 360</v>
          </cell>
          <cell r="E17599" t="str">
            <v>FT659</v>
          </cell>
          <cell r="F17599">
            <v>513992115</v>
          </cell>
        </row>
        <row r="17600">
          <cell r="C17600" t="str">
            <v>אפריל 2015</v>
          </cell>
          <cell r="D17600" t="str">
            <v>בנין - 360</v>
          </cell>
          <cell r="E17600" t="str">
            <v>FT660</v>
          </cell>
          <cell r="F17600">
            <v>513992115</v>
          </cell>
        </row>
        <row r="17601">
          <cell r="C17601" t="str">
            <v>אפריל 2015</v>
          </cell>
          <cell r="D17601" t="str">
            <v>בנין - 360</v>
          </cell>
          <cell r="E17601" t="str">
            <v>FT661</v>
          </cell>
          <cell r="F17601">
            <v>513992115</v>
          </cell>
        </row>
        <row r="17602">
          <cell r="C17602" t="str">
            <v>אפריל 2015</v>
          </cell>
          <cell r="D17602" t="str">
            <v>בנין - 360</v>
          </cell>
          <cell r="E17602" t="str">
            <v>FT662</v>
          </cell>
          <cell r="F17602">
            <v>514324235</v>
          </cell>
        </row>
        <row r="17603">
          <cell r="C17603" t="str">
            <v>אפריל 2015</v>
          </cell>
          <cell r="D17603" t="str">
            <v>בנין - 360</v>
          </cell>
          <cell r="E17603" t="str">
            <v>FT663</v>
          </cell>
          <cell r="F17603">
            <v>520007030</v>
          </cell>
        </row>
        <row r="17604">
          <cell r="C17604" t="str">
            <v>אפריל 2015</v>
          </cell>
          <cell r="D17604" t="str">
            <v>בנין - 360</v>
          </cell>
          <cell r="E17604" t="str">
            <v>FT664</v>
          </cell>
          <cell r="F17604">
            <v>520018078</v>
          </cell>
        </row>
        <row r="17605">
          <cell r="C17605" t="str">
            <v>אפריל 2015</v>
          </cell>
          <cell r="D17605" t="str">
            <v>בנין - 360</v>
          </cell>
          <cell r="E17605" t="str">
            <v>FT665</v>
          </cell>
          <cell r="F17605">
            <v>520018649</v>
          </cell>
        </row>
        <row r="17606">
          <cell r="C17606" t="str">
            <v>אפריל 2015</v>
          </cell>
          <cell r="D17606" t="str">
            <v>בנין - 360</v>
          </cell>
          <cell r="E17606" t="str">
            <v>FT666</v>
          </cell>
          <cell r="F17606">
            <v>510528276</v>
          </cell>
        </row>
        <row r="17607">
          <cell r="C17607" t="str">
            <v>אפריל 2015</v>
          </cell>
          <cell r="D17607" t="str">
            <v>בנין - 360</v>
          </cell>
          <cell r="E17607" t="str">
            <v>FT667</v>
          </cell>
          <cell r="F17607">
            <v>510528276</v>
          </cell>
        </row>
        <row r="17608">
          <cell r="C17608" t="str">
            <v>אפריל 2015</v>
          </cell>
          <cell r="D17608" t="str">
            <v>בנין - 360</v>
          </cell>
          <cell r="E17608" t="str">
            <v>KT771</v>
          </cell>
          <cell r="F17608">
            <v>4</v>
          </cell>
        </row>
        <row r="17609">
          <cell r="C17609" t="str">
            <v>אפריל 2015</v>
          </cell>
          <cell r="D17609" t="str">
            <v>בנין - 360</v>
          </cell>
          <cell r="E17609" t="str">
            <v>KT772</v>
          </cell>
          <cell r="F17609">
            <v>3</v>
          </cell>
        </row>
        <row r="17610">
          <cell r="C17610" t="str">
            <v>אפריל 2015</v>
          </cell>
          <cell r="D17610" t="str">
            <v>בנין - 360</v>
          </cell>
          <cell r="E17610" t="str">
            <v>KT773</v>
          </cell>
          <cell r="F17610">
            <v>1</v>
          </cell>
        </row>
        <row r="17611">
          <cell r="C17611" t="str">
            <v>אפריל 2015</v>
          </cell>
          <cell r="D17611" t="str">
            <v>בנין - 360</v>
          </cell>
          <cell r="E17611" t="str">
            <v>KT774</v>
          </cell>
          <cell r="F17611">
            <v>1</v>
          </cell>
        </row>
        <row r="17612">
          <cell r="C17612" t="str">
            <v>אפריל 2015</v>
          </cell>
          <cell r="D17612" t="str">
            <v>בנין - 360</v>
          </cell>
          <cell r="E17612" t="str">
            <v>KT775</v>
          </cell>
          <cell r="F17612">
            <v>7</v>
          </cell>
        </row>
        <row r="17613">
          <cell r="C17613" t="str">
            <v>אפריל 2015</v>
          </cell>
          <cell r="D17613" t="str">
            <v>בנין - 360</v>
          </cell>
          <cell r="E17613" t="str">
            <v>KT776</v>
          </cell>
          <cell r="F17613">
            <v>7</v>
          </cell>
        </row>
        <row r="17614">
          <cell r="C17614" t="str">
            <v>אפריל 2015</v>
          </cell>
          <cell r="D17614" t="str">
            <v>בנין - 360</v>
          </cell>
          <cell r="E17614" t="str">
            <v>KT777</v>
          </cell>
          <cell r="F17614">
            <v>5</v>
          </cell>
        </row>
        <row r="17615">
          <cell r="C17615" t="str">
            <v>אפריל 2015</v>
          </cell>
          <cell r="D17615" t="str">
            <v>בנין - 360</v>
          </cell>
          <cell r="E17615" t="str">
            <v>KT778</v>
          </cell>
          <cell r="F17615">
            <v>6</v>
          </cell>
        </row>
        <row r="17616">
          <cell r="C17616" t="str">
            <v>אפריל 2015</v>
          </cell>
          <cell r="D17616" t="str">
            <v>בנין - 360</v>
          </cell>
          <cell r="E17616" t="str">
            <v>KT779</v>
          </cell>
          <cell r="F17616">
            <v>5</v>
          </cell>
        </row>
        <row r="17617">
          <cell r="C17617" t="str">
            <v>אפריל 2015</v>
          </cell>
          <cell r="D17617" t="str">
            <v>בנין - 360</v>
          </cell>
          <cell r="E17617" t="str">
            <v>KT780</v>
          </cell>
          <cell r="F17617">
            <v>1</v>
          </cell>
        </row>
        <row r="17618">
          <cell r="C17618" t="str">
            <v>אפריל 2015</v>
          </cell>
          <cell r="D17618" t="str">
            <v>בנין - 360</v>
          </cell>
          <cell r="E17618" t="str">
            <v>KT781</v>
          </cell>
          <cell r="F17618">
            <v>7</v>
          </cell>
        </row>
        <row r="17619">
          <cell r="C17619" t="str">
            <v>אפריל 2015</v>
          </cell>
          <cell r="D17619" t="str">
            <v>בנין - 360</v>
          </cell>
          <cell r="E17619" t="str">
            <v>KT782</v>
          </cell>
          <cell r="F17619">
            <v>7</v>
          </cell>
        </row>
        <row r="17620">
          <cell r="C17620" t="str">
            <v>אפריל 2015</v>
          </cell>
          <cell r="D17620" t="str">
            <v>בנין - 360</v>
          </cell>
          <cell r="E17620" t="str">
            <v>KT783</v>
          </cell>
          <cell r="F17620">
            <v>7</v>
          </cell>
        </row>
        <row r="17621">
          <cell r="C17621" t="str">
            <v>אפריל 2015</v>
          </cell>
          <cell r="D17621" t="str">
            <v>בנין - 360</v>
          </cell>
          <cell r="E17621" t="str">
            <v>KT784</v>
          </cell>
          <cell r="F17621">
            <v>3</v>
          </cell>
        </row>
        <row r="17622">
          <cell r="C17622" t="str">
            <v>אפריל 2015</v>
          </cell>
          <cell r="D17622" t="str">
            <v>בנין - 360</v>
          </cell>
          <cell r="E17622" t="str">
            <v>KT785</v>
          </cell>
          <cell r="F17622">
            <v>7</v>
          </cell>
        </row>
        <row r="17623">
          <cell r="C17623" t="str">
            <v>אפריל 2015</v>
          </cell>
          <cell r="D17623" t="str">
            <v>בנין - 360</v>
          </cell>
          <cell r="E17623" t="str">
            <v>KT787</v>
          </cell>
          <cell r="F17623">
            <v>3</v>
          </cell>
        </row>
        <row r="17624">
          <cell r="C17624" t="str">
            <v>אפריל 2015</v>
          </cell>
          <cell r="D17624" t="str">
            <v>חקלאים - 307</v>
          </cell>
          <cell r="E17624" t="str">
            <v>DE1</v>
          </cell>
          <cell r="F17624">
            <v>3481859.7560000001</v>
          </cell>
        </row>
        <row r="17625">
          <cell r="C17625" t="str">
            <v>אפריל 2015</v>
          </cell>
          <cell r="D17625" t="str">
            <v>חקלאים - 307</v>
          </cell>
          <cell r="E17625" t="str">
            <v>DA12</v>
          </cell>
          <cell r="F17625">
            <v>1039.711</v>
          </cell>
        </row>
        <row r="17626">
          <cell r="C17626" t="str">
            <v>אפריל 2015</v>
          </cell>
          <cell r="D17626" t="str">
            <v>חקלאים - 307</v>
          </cell>
          <cell r="E17626" t="str">
            <v>DT11</v>
          </cell>
          <cell r="F17626">
            <v>2951.931</v>
          </cell>
        </row>
        <row r="17627">
          <cell r="C17627" t="str">
            <v>אפריל 2015</v>
          </cell>
          <cell r="D17627" t="str">
            <v>חקלאים - 307</v>
          </cell>
          <cell r="E17627" t="str">
            <v>DA10</v>
          </cell>
          <cell r="F17627">
            <v>27562.026000000002</v>
          </cell>
        </row>
        <row r="17628">
          <cell r="C17628" t="str">
            <v>אפריל 2015</v>
          </cell>
          <cell r="D17628" t="str">
            <v>חקלאים - 307</v>
          </cell>
          <cell r="E17628" t="str">
            <v>DT420</v>
          </cell>
          <cell r="F17628">
            <v>39000.220999999998</v>
          </cell>
        </row>
        <row r="17629">
          <cell r="C17629" t="str">
            <v>אפריל 2015</v>
          </cell>
          <cell r="D17629" t="str">
            <v>חקלאים - 307</v>
          </cell>
          <cell r="E17629" t="str">
            <v>DT13</v>
          </cell>
          <cell r="F17629">
            <v>113474.592</v>
          </cell>
        </row>
        <row r="17630">
          <cell r="C17630" t="str">
            <v>אפריל 2015</v>
          </cell>
          <cell r="D17630" t="str">
            <v>חקלאים - 307</v>
          </cell>
          <cell r="E17630" t="str">
            <v>DT16</v>
          </cell>
          <cell r="F17630">
            <v>46825.06</v>
          </cell>
        </row>
        <row r="17631">
          <cell r="C17631" t="str">
            <v>אפריל 2015</v>
          </cell>
          <cell r="D17631" t="str">
            <v>חקלאים - 307</v>
          </cell>
          <cell r="E17631" t="str">
            <v>DA9</v>
          </cell>
          <cell r="F17631">
            <v>42795.733</v>
          </cell>
        </row>
        <row r="17632">
          <cell r="C17632" t="str">
            <v>אפריל 2015</v>
          </cell>
          <cell r="D17632" t="str">
            <v>חקלאים - 307</v>
          </cell>
          <cell r="E17632" t="str">
            <v>DT1</v>
          </cell>
          <cell r="F17632">
            <v>4707.5119999999997</v>
          </cell>
        </row>
        <row r="17633">
          <cell r="C17633" t="str">
            <v>אפריל 2015</v>
          </cell>
          <cell r="D17633" t="str">
            <v>חקלאים - 307</v>
          </cell>
          <cell r="E17633" t="str">
            <v>DT400</v>
          </cell>
          <cell r="F17633">
            <v>241771.09700000001</v>
          </cell>
        </row>
        <row r="17634">
          <cell r="C17634" t="str">
            <v>אפריל 2015</v>
          </cell>
          <cell r="D17634" t="str">
            <v>חקלאים - 307</v>
          </cell>
          <cell r="E17634" t="str">
            <v>DT3</v>
          </cell>
          <cell r="F17634">
            <v>2771364.0550000002</v>
          </cell>
        </row>
        <row r="17635">
          <cell r="C17635" t="str">
            <v>אפריל 2015</v>
          </cell>
          <cell r="D17635" t="str">
            <v>חקלאים - 307</v>
          </cell>
          <cell r="E17635" t="str">
            <v>DT301</v>
          </cell>
          <cell r="F17635">
            <v>17921.597000000002</v>
          </cell>
        </row>
        <row r="17636">
          <cell r="C17636" t="str">
            <v>אפריל 2015</v>
          </cell>
          <cell r="D17636" t="str">
            <v>חקלאים - 307</v>
          </cell>
          <cell r="E17636" t="str">
            <v>DT303</v>
          </cell>
          <cell r="F17636">
            <v>1498.1959999999999</v>
          </cell>
        </row>
        <row r="17637">
          <cell r="C17637" t="str">
            <v>אפריל 2015</v>
          </cell>
          <cell r="D17637" t="str">
            <v>חקלאים - 307</v>
          </cell>
          <cell r="E17637" t="str">
            <v>DT309</v>
          </cell>
          <cell r="F17637">
            <v>2012.7760000000001</v>
          </cell>
        </row>
        <row r="17638">
          <cell r="C17638" t="str">
            <v>אפריל 2015</v>
          </cell>
          <cell r="D17638" t="str">
            <v>חקלאים - 307</v>
          </cell>
          <cell r="E17638" t="str">
            <v>DT319</v>
          </cell>
          <cell r="F17638">
            <v>84.93</v>
          </cell>
        </row>
        <row r="17639">
          <cell r="C17639" t="str">
            <v>אפריל 2015</v>
          </cell>
          <cell r="D17639" t="str">
            <v>חקלאים - 307</v>
          </cell>
          <cell r="E17639" t="str">
            <v>DT325</v>
          </cell>
          <cell r="F17639">
            <v>122.676</v>
          </cell>
        </row>
        <row r="17640">
          <cell r="C17640" t="str">
            <v>אפריל 2015</v>
          </cell>
          <cell r="D17640" t="str">
            <v>חקלאים - 307</v>
          </cell>
          <cell r="E17640" t="str">
            <v>DC9</v>
          </cell>
          <cell r="F17640">
            <v>18.501999999999999</v>
          </cell>
        </row>
        <row r="17641">
          <cell r="C17641" t="str">
            <v>אפריל 2015</v>
          </cell>
          <cell r="D17641" t="str">
            <v>חקלאים - 307</v>
          </cell>
          <cell r="E17641" t="str">
            <v>DT360</v>
          </cell>
          <cell r="F17641">
            <v>34900.203999999998</v>
          </cell>
        </row>
        <row r="17642">
          <cell r="C17642" t="str">
            <v>אפריל 2015</v>
          </cell>
          <cell r="D17642" t="str">
            <v>חקלאים - 307</v>
          </cell>
          <cell r="E17642" t="str">
            <v>DT366</v>
          </cell>
          <cell r="F17642">
            <v>118737.63099999999</v>
          </cell>
        </row>
        <row r="17643">
          <cell r="C17643" t="str">
            <v>אפריל 2015</v>
          </cell>
          <cell r="D17643" t="str">
            <v>חקלאים - 307</v>
          </cell>
          <cell r="E17643" t="str">
            <v>DT467</v>
          </cell>
          <cell r="F17643">
            <v>0.34699999999999998</v>
          </cell>
        </row>
        <row r="17644">
          <cell r="C17644" t="str">
            <v>אפריל 2015</v>
          </cell>
          <cell r="D17644" t="str">
            <v>חקלאים - 307</v>
          </cell>
          <cell r="E17644" t="str">
            <v>DT503</v>
          </cell>
          <cell r="F17644">
            <v>2.2690000000000001</v>
          </cell>
        </row>
        <row r="17645">
          <cell r="C17645" t="str">
            <v>אפריל 2015</v>
          </cell>
          <cell r="D17645" t="str">
            <v>חקלאים - 307</v>
          </cell>
          <cell r="E17645" t="str">
            <v>DT516</v>
          </cell>
          <cell r="F17645">
            <v>135.28800000000001</v>
          </cell>
        </row>
        <row r="17646">
          <cell r="C17646" t="str">
            <v>אפריל 2015</v>
          </cell>
          <cell r="D17646" t="str">
            <v>חקלאים - 307</v>
          </cell>
          <cell r="E17646" t="str">
            <v>DT54</v>
          </cell>
          <cell r="F17646">
            <v>3791.56</v>
          </cell>
        </row>
        <row r="17647">
          <cell r="C17647" t="str">
            <v>אפריל 2015</v>
          </cell>
          <cell r="D17647" t="str">
            <v>חקלאים - 307</v>
          </cell>
          <cell r="E17647" t="str">
            <v>DT55</v>
          </cell>
          <cell r="F17647">
            <v>-12858.159</v>
          </cell>
        </row>
        <row r="17648">
          <cell r="C17648" t="str">
            <v>אפריל 2015</v>
          </cell>
          <cell r="D17648" t="str">
            <v>חקלאים - 307</v>
          </cell>
          <cell r="E17648" t="str">
            <v>DT546</v>
          </cell>
          <cell r="F17648">
            <v>24000</v>
          </cell>
        </row>
        <row r="17649">
          <cell r="C17649" t="str">
            <v>אפריל 2015</v>
          </cell>
          <cell r="D17649" t="str">
            <v>חקלאים - 307</v>
          </cell>
          <cell r="E17649" t="str">
            <v>AT999</v>
          </cell>
          <cell r="F17649">
            <v>185040.46599999999</v>
          </cell>
        </row>
        <row r="17650">
          <cell r="C17650" t="str">
            <v>אפריל 2015</v>
          </cell>
          <cell r="D17650" t="str">
            <v>חקלאים - 307</v>
          </cell>
          <cell r="E17650" t="str">
            <v>AT24</v>
          </cell>
          <cell r="F17650">
            <v>37182.856</v>
          </cell>
        </row>
        <row r="17651">
          <cell r="C17651" t="str">
            <v>אפריל 2015</v>
          </cell>
          <cell r="D17651" t="str">
            <v>חקלאים - 307</v>
          </cell>
          <cell r="E17651" t="str">
            <v>AT420</v>
          </cell>
          <cell r="F17651">
            <v>110001.768</v>
          </cell>
        </row>
        <row r="17652">
          <cell r="C17652" t="str">
            <v>אפריל 2015</v>
          </cell>
          <cell r="D17652" t="str">
            <v>חקלאים - 307</v>
          </cell>
          <cell r="E17652" t="str">
            <v>AT21</v>
          </cell>
          <cell r="F17652">
            <v>34379.911</v>
          </cell>
        </row>
        <row r="17653">
          <cell r="C17653" t="str">
            <v>אפריל 2015</v>
          </cell>
          <cell r="D17653" t="str">
            <v>חקלאים - 307</v>
          </cell>
          <cell r="E17653" t="str">
            <v>AT307</v>
          </cell>
          <cell r="F17653">
            <v>3277.578</v>
          </cell>
        </row>
        <row r="17654">
          <cell r="C17654" t="str">
            <v>אפריל 2015</v>
          </cell>
          <cell r="D17654" t="str">
            <v>חקלאים - 307</v>
          </cell>
          <cell r="E17654" t="str">
            <v>AT309</v>
          </cell>
          <cell r="F17654">
            <v>50.079000000000001</v>
          </cell>
        </row>
        <row r="17655">
          <cell r="C17655" t="str">
            <v>אפריל 2015</v>
          </cell>
          <cell r="D17655" t="str">
            <v>חקלאים - 307</v>
          </cell>
          <cell r="E17655" t="str">
            <v>AT360</v>
          </cell>
          <cell r="F17655">
            <v>3.1520000000000001</v>
          </cell>
        </row>
        <row r="17656">
          <cell r="C17656" t="str">
            <v>אפריל 2015</v>
          </cell>
          <cell r="D17656" t="str">
            <v>חקלאים - 307</v>
          </cell>
          <cell r="E17656" t="str">
            <v>AT53</v>
          </cell>
          <cell r="F17656">
            <v>0.6</v>
          </cell>
        </row>
        <row r="17657">
          <cell r="C17657" t="str">
            <v>אפריל 2015</v>
          </cell>
          <cell r="D17657" t="str">
            <v>חקלאים - 307</v>
          </cell>
          <cell r="E17657" t="str">
            <v>AT503</v>
          </cell>
          <cell r="F17657">
            <v>0.24399999999999999</v>
          </cell>
        </row>
        <row r="17658">
          <cell r="C17658" t="str">
            <v>אפריל 2015</v>
          </cell>
          <cell r="D17658" t="str">
            <v>חקלאים - 307</v>
          </cell>
          <cell r="E17658" t="str">
            <v>AT516</v>
          </cell>
          <cell r="F17658">
            <v>26.74</v>
          </cell>
        </row>
        <row r="17659">
          <cell r="C17659" t="str">
            <v>אפריל 2015</v>
          </cell>
          <cell r="D17659" t="str">
            <v>חקלאים - 307</v>
          </cell>
          <cell r="E17659" t="str">
            <v>AT162</v>
          </cell>
          <cell r="F17659">
            <v>117.53700000000001</v>
          </cell>
        </row>
        <row r="17660">
          <cell r="C17660" t="str">
            <v>אפריל 2015</v>
          </cell>
          <cell r="D17660" t="str">
            <v>חקלאים - 307</v>
          </cell>
          <cell r="E17660" t="str">
            <v>BT999</v>
          </cell>
          <cell r="F17660">
            <v>173181.83</v>
          </cell>
        </row>
        <row r="17661">
          <cell r="C17661" t="str">
            <v>אפריל 2015</v>
          </cell>
          <cell r="D17661" t="str">
            <v>חקלאים - 307</v>
          </cell>
          <cell r="E17661" t="str">
            <v>BT34</v>
          </cell>
          <cell r="F17661">
            <v>25358.684000000001</v>
          </cell>
        </row>
        <row r="17662">
          <cell r="C17662" t="str">
            <v>אפריל 2015</v>
          </cell>
          <cell r="D17662" t="str">
            <v>חקלאים - 307</v>
          </cell>
          <cell r="E17662" t="str">
            <v>BT420</v>
          </cell>
          <cell r="F17662">
            <v>144000</v>
          </cell>
        </row>
        <row r="17663">
          <cell r="C17663" t="str">
            <v>אפריל 2015</v>
          </cell>
          <cell r="D17663" t="str">
            <v>חקלאים - 307</v>
          </cell>
          <cell r="E17663" t="str">
            <v>BT400</v>
          </cell>
          <cell r="F17663">
            <v>3743</v>
          </cell>
        </row>
        <row r="17664">
          <cell r="C17664" t="str">
            <v>אפריל 2015</v>
          </cell>
          <cell r="D17664" t="str">
            <v>חקלאים - 307</v>
          </cell>
          <cell r="E17664" t="str">
            <v>BT301</v>
          </cell>
          <cell r="F17664">
            <v>10.36</v>
          </cell>
        </row>
        <row r="17665">
          <cell r="C17665" t="str">
            <v>אפריל 2015</v>
          </cell>
          <cell r="D17665" t="str">
            <v>חקלאים - 307</v>
          </cell>
          <cell r="E17665" t="str">
            <v>BT303</v>
          </cell>
          <cell r="F17665">
            <v>1.3149999999999999</v>
          </cell>
        </row>
        <row r="17666">
          <cell r="C17666" t="str">
            <v>אפריל 2015</v>
          </cell>
          <cell r="D17666" t="str">
            <v>חקלאים - 307</v>
          </cell>
          <cell r="E17666" t="str">
            <v>BT72</v>
          </cell>
          <cell r="F17666">
            <v>68.47</v>
          </cell>
        </row>
        <row r="17667">
          <cell r="C17667" t="str">
            <v>אפריל 2015</v>
          </cell>
          <cell r="D17667" t="str">
            <v>חקלאים - 307</v>
          </cell>
          <cell r="E17667" t="str">
            <v>A1</v>
          </cell>
          <cell r="F17667">
            <v>1941.623</v>
          </cell>
        </row>
        <row r="17668">
          <cell r="C17668" t="str">
            <v>אפריל 2015</v>
          </cell>
          <cell r="D17668" t="str">
            <v>חקלאים - 307</v>
          </cell>
          <cell r="E17668" t="str">
            <v>AT411</v>
          </cell>
          <cell r="F17668">
            <v>1584.94</v>
          </cell>
        </row>
        <row r="17669">
          <cell r="C17669" t="str">
            <v>אפריל 2015</v>
          </cell>
          <cell r="D17669" t="str">
            <v>חקלאים - 307</v>
          </cell>
          <cell r="E17669" t="str">
            <v>AT255</v>
          </cell>
          <cell r="F17669">
            <v>231.51499999999999</v>
          </cell>
        </row>
        <row r="17670">
          <cell r="C17670" t="str">
            <v>אפריל 2015</v>
          </cell>
          <cell r="D17670" t="str">
            <v>חקלאים - 307</v>
          </cell>
          <cell r="E17670" t="str">
            <v>AT92</v>
          </cell>
          <cell r="F17670">
            <v>2.613</v>
          </cell>
        </row>
        <row r="17671">
          <cell r="C17671" t="str">
            <v>אפריל 2015</v>
          </cell>
          <cell r="D17671" t="str">
            <v>חקלאים - 307</v>
          </cell>
          <cell r="E17671" t="str">
            <v>AT69</v>
          </cell>
          <cell r="F17671">
            <v>122.55500000000001</v>
          </cell>
        </row>
        <row r="17672">
          <cell r="C17672" t="str">
            <v>אפריל 2015</v>
          </cell>
          <cell r="D17672" t="str">
            <v>חקלאים - 307</v>
          </cell>
          <cell r="E17672" t="str">
            <v>B1</v>
          </cell>
          <cell r="F17672">
            <v>13593.27</v>
          </cell>
        </row>
        <row r="17673">
          <cell r="C17673" t="str">
            <v>אפריל 2015</v>
          </cell>
          <cell r="D17673" t="str">
            <v>חקלאים - 307</v>
          </cell>
          <cell r="E17673" t="str">
            <v>BT137</v>
          </cell>
          <cell r="F17673">
            <v>239.489</v>
          </cell>
        </row>
        <row r="17674">
          <cell r="C17674" t="str">
            <v>אפריל 2015</v>
          </cell>
          <cell r="D17674" t="str">
            <v>חקלאים - 307</v>
          </cell>
          <cell r="E17674" t="str">
            <v>BT98</v>
          </cell>
          <cell r="F17674">
            <v>40.101999999999997</v>
          </cell>
        </row>
        <row r="17675">
          <cell r="C17675" t="str">
            <v>אפריל 2015</v>
          </cell>
          <cell r="D17675" t="str">
            <v>חקלאים - 307</v>
          </cell>
          <cell r="E17675" t="str">
            <v>BT6</v>
          </cell>
          <cell r="F17675">
            <v>8065.8109999999997</v>
          </cell>
        </row>
        <row r="17676">
          <cell r="C17676" t="str">
            <v>אפריל 2015</v>
          </cell>
          <cell r="D17676" t="str">
            <v>חקלאים - 307</v>
          </cell>
          <cell r="E17676" t="str">
            <v>BT7</v>
          </cell>
          <cell r="F17676">
            <v>239.21199999999999</v>
          </cell>
        </row>
        <row r="17677">
          <cell r="C17677" t="str">
            <v>אפריל 2015</v>
          </cell>
          <cell r="D17677" t="str">
            <v>חקלאים - 307</v>
          </cell>
          <cell r="E17677" t="str">
            <v>BT8</v>
          </cell>
          <cell r="F17677">
            <v>3044.3829999999998</v>
          </cell>
        </row>
        <row r="17678">
          <cell r="C17678" t="str">
            <v>אפריל 2015</v>
          </cell>
          <cell r="D17678" t="str">
            <v>חקלאים - 307</v>
          </cell>
          <cell r="E17678" t="str">
            <v>BT645</v>
          </cell>
          <cell r="F17678">
            <v>1024.671</v>
          </cell>
        </row>
        <row r="17679">
          <cell r="C17679" t="str">
            <v>אפריל 2015</v>
          </cell>
          <cell r="D17679" t="str">
            <v>חקלאים - 307</v>
          </cell>
          <cell r="E17679" t="str">
            <v>BF4</v>
          </cell>
          <cell r="F17679">
            <v>206.83699999999999</v>
          </cell>
        </row>
        <row r="17680">
          <cell r="C17680" t="str">
            <v>אפריל 2015</v>
          </cell>
          <cell r="D17680" t="str">
            <v>חקלאים - 307</v>
          </cell>
          <cell r="E17680" t="str">
            <v>BT84</v>
          </cell>
          <cell r="F17680">
            <v>729.41399999999999</v>
          </cell>
        </row>
        <row r="17681">
          <cell r="C17681" t="str">
            <v>אפריל 2015</v>
          </cell>
          <cell r="D17681" t="str">
            <v>חקלאים - 307</v>
          </cell>
          <cell r="E17681" t="str">
            <v>BT634</v>
          </cell>
          <cell r="F17681">
            <v>3.35</v>
          </cell>
        </row>
        <row r="17682">
          <cell r="C17682" t="str">
            <v>אפריל 2015</v>
          </cell>
          <cell r="D17682" t="str">
            <v>חקלאים - 307</v>
          </cell>
          <cell r="E17682" t="str">
            <v>KT31</v>
          </cell>
          <cell r="F17682">
            <v>161345</v>
          </cell>
        </row>
        <row r="17683">
          <cell r="C17683" t="str">
            <v>אפריל 2015</v>
          </cell>
          <cell r="D17683" t="str">
            <v>חקלאים - 307</v>
          </cell>
          <cell r="E17683" t="str">
            <v>KT32</v>
          </cell>
          <cell r="F17683">
            <v>1522</v>
          </cell>
        </row>
        <row r="17684">
          <cell r="C17684" t="str">
            <v>אפריל 2015</v>
          </cell>
          <cell r="D17684" t="str">
            <v>חקלאים - 307</v>
          </cell>
          <cell r="E17684" t="str">
            <v>KT33</v>
          </cell>
          <cell r="F17684">
            <v>3511</v>
          </cell>
        </row>
        <row r="17685">
          <cell r="C17685" t="str">
            <v>אפריל 2015</v>
          </cell>
          <cell r="D17685" t="str">
            <v>חקלאים - 307</v>
          </cell>
          <cell r="E17685" t="str">
            <v>KT34</v>
          </cell>
          <cell r="F17685">
            <v>65</v>
          </cell>
        </row>
        <row r="17686">
          <cell r="C17686" t="str">
            <v>אפריל 2015</v>
          </cell>
          <cell r="D17686" t="str">
            <v>חקלאים - 307</v>
          </cell>
          <cell r="E17686" t="str">
            <v>KT35</v>
          </cell>
          <cell r="F17686">
            <v>2414</v>
          </cell>
        </row>
        <row r="17687">
          <cell r="C17687" t="str">
            <v>אפריל 2015</v>
          </cell>
          <cell r="D17687" t="str">
            <v>חקלאים - 307</v>
          </cell>
          <cell r="E17687" t="str">
            <v>KT22</v>
          </cell>
          <cell r="F17687">
            <v>1.26</v>
          </cell>
        </row>
        <row r="17688">
          <cell r="C17688" t="str">
            <v>אפריל 2015</v>
          </cell>
          <cell r="D17688" t="str">
            <v>חקלאים - 307</v>
          </cell>
          <cell r="E17688" t="str">
            <v>KT51</v>
          </cell>
          <cell r="F17688">
            <v>7.71</v>
          </cell>
        </row>
        <row r="17689">
          <cell r="C17689" t="str">
            <v>אפריל 2015</v>
          </cell>
          <cell r="D17689" t="str">
            <v>חקלאים - 307</v>
          </cell>
          <cell r="E17689" t="str">
            <v>KT502</v>
          </cell>
          <cell r="F17689">
            <v>43377.167000000001</v>
          </cell>
        </row>
        <row r="17690">
          <cell r="C17690" t="str">
            <v>אפריל 2015</v>
          </cell>
          <cell r="D17690" t="str">
            <v>חקלאים - 307</v>
          </cell>
          <cell r="E17690" t="str">
            <v>KT503</v>
          </cell>
          <cell r="F17690">
            <v>253125.008</v>
          </cell>
        </row>
        <row r="17691">
          <cell r="C17691" t="str">
            <v>אפריל 2015</v>
          </cell>
          <cell r="D17691" t="str">
            <v>חקלאים - 307</v>
          </cell>
          <cell r="E17691" t="str">
            <v>KT315</v>
          </cell>
          <cell r="F17691">
            <v>0.13</v>
          </cell>
        </row>
        <row r="17692">
          <cell r="C17692" t="str">
            <v>אפריל 2015</v>
          </cell>
          <cell r="D17692" t="str">
            <v>חקלאים - 307</v>
          </cell>
          <cell r="E17692" t="str">
            <v>KT316</v>
          </cell>
          <cell r="F17692">
            <v>0.2</v>
          </cell>
        </row>
        <row r="17693">
          <cell r="C17693" t="str">
            <v>אפריל 2015</v>
          </cell>
          <cell r="D17693" t="str">
            <v>חקלאים - 307</v>
          </cell>
          <cell r="E17693" t="str">
            <v>KT39</v>
          </cell>
          <cell r="F17693">
            <v>17.562000000000001</v>
          </cell>
        </row>
        <row r="17694">
          <cell r="C17694" t="str">
            <v>אפריל 2015</v>
          </cell>
          <cell r="D17694" t="str">
            <v>חקלאים - 307</v>
          </cell>
          <cell r="E17694" t="str">
            <v>KT623</v>
          </cell>
          <cell r="F17694">
            <v>0.42899999999999999</v>
          </cell>
        </row>
        <row r="17695">
          <cell r="C17695" t="str">
            <v>אפריל 2015</v>
          </cell>
          <cell r="D17695" t="str">
            <v>חקלאים - 307</v>
          </cell>
          <cell r="E17695" t="str">
            <v>KT624</v>
          </cell>
          <cell r="F17695">
            <v>116.673</v>
          </cell>
        </row>
        <row r="17696">
          <cell r="C17696" t="str">
            <v>אפריל 2015</v>
          </cell>
          <cell r="D17696" t="str">
            <v>חקלאים - 307</v>
          </cell>
          <cell r="E17696" t="str">
            <v>KT761</v>
          </cell>
          <cell r="F17696">
            <v>153656.337</v>
          </cell>
        </row>
        <row r="17697">
          <cell r="C17697" t="str">
            <v>אפריל 2015</v>
          </cell>
          <cell r="D17697" t="str">
            <v>חקלאים - 307</v>
          </cell>
          <cell r="E17697" t="str">
            <v>KT762</v>
          </cell>
          <cell r="F17697">
            <v>121689.909</v>
          </cell>
        </row>
        <row r="17698">
          <cell r="C17698" t="str">
            <v>אפריל 2015</v>
          </cell>
          <cell r="D17698" t="str">
            <v>חקלאים - 307</v>
          </cell>
          <cell r="E17698" t="str">
            <v>KT763</v>
          </cell>
          <cell r="F17698">
            <v>118737.97900000001</v>
          </cell>
        </row>
        <row r="17699">
          <cell r="C17699" t="str">
            <v>אפריל 2015</v>
          </cell>
          <cell r="D17699" t="str">
            <v>חקלאים - 307</v>
          </cell>
          <cell r="E17699" t="str">
            <v>KT650</v>
          </cell>
          <cell r="F17699">
            <v>95193249</v>
          </cell>
        </row>
        <row r="17700">
          <cell r="C17700" t="str">
            <v>אפריל 2015</v>
          </cell>
          <cell r="D17700" t="str">
            <v>חקלאים - 307</v>
          </cell>
          <cell r="E17700" t="str">
            <v>KT651</v>
          </cell>
          <cell r="F17700">
            <v>95190504</v>
          </cell>
        </row>
        <row r="17701">
          <cell r="C17701" t="str">
            <v>אפריל 2015</v>
          </cell>
          <cell r="D17701" t="str">
            <v>חקלאים - 307</v>
          </cell>
          <cell r="E17701" t="str">
            <v>KT652</v>
          </cell>
          <cell r="F17701">
            <v>95192519</v>
          </cell>
        </row>
        <row r="17702">
          <cell r="C17702" t="str">
            <v>אפריל 2015</v>
          </cell>
          <cell r="D17702" t="str">
            <v>חקלאים - 307</v>
          </cell>
          <cell r="E17702" t="str">
            <v>KT653</v>
          </cell>
          <cell r="F17702">
            <v>95169097</v>
          </cell>
        </row>
        <row r="17703">
          <cell r="C17703" t="str">
            <v>אפריל 2015</v>
          </cell>
          <cell r="D17703" t="str">
            <v>חקלאים - 307</v>
          </cell>
          <cell r="E17703" t="str">
            <v>KT654</v>
          </cell>
          <cell r="F17703">
            <v>95130509</v>
          </cell>
        </row>
        <row r="17704">
          <cell r="C17704" t="str">
            <v>אפריל 2015</v>
          </cell>
          <cell r="D17704" t="str">
            <v>חקלאים - 307</v>
          </cell>
          <cell r="E17704" t="str">
            <v>KT655</v>
          </cell>
          <cell r="F17704">
            <v>43442870852</v>
          </cell>
        </row>
        <row r="17705">
          <cell r="C17705" t="str">
            <v>אפריל 2015</v>
          </cell>
          <cell r="D17705" t="str">
            <v>חקלאים - 307</v>
          </cell>
          <cell r="E17705" t="str">
            <v>KT656</v>
          </cell>
          <cell r="F17705">
            <v>95193571</v>
          </cell>
        </row>
        <row r="17706">
          <cell r="C17706" t="str">
            <v>אפריל 2015</v>
          </cell>
          <cell r="D17706" t="str">
            <v>חקלאים - 307</v>
          </cell>
          <cell r="E17706" t="str">
            <v>KT657</v>
          </cell>
          <cell r="F17706">
            <v>95190502</v>
          </cell>
        </row>
        <row r="17707">
          <cell r="C17707" t="str">
            <v>אפריל 2015</v>
          </cell>
          <cell r="D17707" t="str">
            <v>חקלאים - 307</v>
          </cell>
          <cell r="E17707" t="str">
            <v>KT658</v>
          </cell>
          <cell r="F17707">
            <v>95169901</v>
          </cell>
        </row>
        <row r="17708">
          <cell r="C17708" t="str">
            <v>אפריל 2015</v>
          </cell>
          <cell r="D17708" t="str">
            <v>חקלאים - 307</v>
          </cell>
          <cell r="E17708" t="str">
            <v>KT659</v>
          </cell>
          <cell r="F17708">
            <v>95533901</v>
          </cell>
        </row>
        <row r="17709">
          <cell r="C17709" t="str">
            <v>אפריל 2015</v>
          </cell>
          <cell r="D17709" t="str">
            <v>חקלאים - 307</v>
          </cell>
          <cell r="E17709" t="str">
            <v>KT660</v>
          </cell>
          <cell r="F17709">
            <v>95535271</v>
          </cell>
        </row>
        <row r="17710">
          <cell r="C17710" t="str">
            <v>אפריל 2015</v>
          </cell>
          <cell r="D17710" t="str">
            <v>חקלאים - 307</v>
          </cell>
          <cell r="E17710" t="str">
            <v>KT661</v>
          </cell>
          <cell r="F17710">
            <v>95535273</v>
          </cell>
        </row>
        <row r="17711">
          <cell r="C17711" t="str">
            <v>אפריל 2015</v>
          </cell>
          <cell r="D17711" t="str">
            <v>חקלאים - 307</v>
          </cell>
          <cell r="E17711" t="str">
            <v>KT662</v>
          </cell>
          <cell r="F17711">
            <v>95130507</v>
          </cell>
        </row>
        <row r="17712">
          <cell r="C17712" t="str">
            <v>אפריל 2015</v>
          </cell>
          <cell r="D17712" t="str">
            <v>חקלאים - 307</v>
          </cell>
          <cell r="E17712" t="str">
            <v>KT663</v>
          </cell>
          <cell r="F17712">
            <v>58014940834</v>
          </cell>
        </row>
        <row r="17713">
          <cell r="C17713" t="str">
            <v>אפריל 2015</v>
          </cell>
          <cell r="D17713" t="str">
            <v>חקלאים - 307</v>
          </cell>
          <cell r="E17713" t="str">
            <v>KT664</v>
          </cell>
          <cell r="F17713">
            <v>79100122605</v>
          </cell>
        </row>
        <row r="17714">
          <cell r="C17714" t="str">
            <v>אפריל 2015</v>
          </cell>
          <cell r="D17714" t="str">
            <v>חקלאים - 307</v>
          </cell>
          <cell r="E17714" t="str">
            <v>KT665</v>
          </cell>
          <cell r="F17714">
            <v>15789061000</v>
          </cell>
        </row>
        <row r="17715">
          <cell r="C17715" t="str">
            <v>אפריל 2015</v>
          </cell>
          <cell r="D17715" t="str">
            <v>חקלאים - 307</v>
          </cell>
          <cell r="E17715" t="str">
            <v>KT666</v>
          </cell>
          <cell r="F17715">
            <v>95106520</v>
          </cell>
        </row>
        <row r="17716">
          <cell r="C17716" t="str">
            <v>אפריל 2015</v>
          </cell>
          <cell r="D17716" t="str">
            <v>חקלאים - 307</v>
          </cell>
          <cell r="E17716" t="str">
            <v>KT667</v>
          </cell>
          <cell r="F17716">
            <v>95106528</v>
          </cell>
        </row>
        <row r="17717">
          <cell r="C17717" t="str">
            <v>אפריל 2015</v>
          </cell>
          <cell r="D17717" t="str">
            <v>חקלאים - 307</v>
          </cell>
          <cell r="E17717" t="str">
            <v>FT650</v>
          </cell>
          <cell r="F17717">
            <v>510657554</v>
          </cell>
        </row>
        <row r="17718">
          <cell r="C17718" t="str">
            <v>אפריל 2015</v>
          </cell>
          <cell r="D17718" t="str">
            <v>חקלאים - 307</v>
          </cell>
          <cell r="E17718" t="str">
            <v>FT651</v>
          </cell>
          <cell r="F17718">
            <v>511974834</v>
          </cell>
        </row>
        <row r="17719">
          <cell r="C17719" t="str">
            <v>אפריל 2015</v>
          </cell>
          <cell r="D17719" t="str">
            <v>חקלאים - 307</v>
          </cell>
          <cell r="E17719" t="str">
            <v>FT652</v>
          </cell>
          <cell r="F17719">
            <v>512199381</v>
          </cell>
        </row>
        <row r="17720">
          <cell r="C17720" t="str">
            <v>אפריל 2015</v>
          </cell>
          <cell r="D17720" t="str">
            <v>חקלאים - 307</v>
          </cell>
          <cell r="E17720" t="str">
            <v>FT653</v>
          </cell>
          <cell r="F17720">
            <v>512852211</v>
          </cell>
        </row>
        <row r="17721">
          <cell r="C17721" t="str">
            <v>אפריל 2015</v>
          </cell>
          <cell r="D17721" t="str">
            <v>חקלאים - 307</v>
          </cell>
          <cell r="E17721" t="str">
            <v>FT654</v>
          </cell>
          <cell r="F17721">
            <v>514324235</v>
          </cell>
        </row>
        <row r="17722">
          <cell r="C17722" t="str">
            <v>אפריל 2015</v>
          </cell>
          <cell r="D17722" t="str">
            <v>חקלאים - 307</v>
          </cell>
          <cell r="E17722" t="str">
            <v>FT655</v>
          </cell>
          <cell r="F17722">
            <v>520004490</v>
          </cell>
        </row>
        <row r="17723">
          <cell r="C17723" t="str">
            <v>אפריל 2015</v>
          </cell>
          <cell r="D17723" t="str">
            <v>חקלאים - 307</v>
          </cell>
          <cell r="E17723" t="str">
            <v>FT656</v>
          </cell>
          <cell r="F17723">
            <v>510657554</v>
          </cell>
        </row>
        <row r="17724">
          <cell r="C17724" t="str">
            <v>אפריל 2015</v>
          </cell>
          <cell r="D17724" t="str">
            <v>חקלאים - 307</v>
          </cell>
          <cell r="E17724" t="str">
            <v>FT657</v>
          </cell>
          <cell r="F17724">
            <v>511974834</v>
          </cell>
        </row>
        <row r="17725">
          <cell r="C17725" t="str">
            <v>אפריל 2015</v>
          </cell>
          <cell r="D17725" t="str">
            <v>חקלאים - 307</v>
          </cell>
          <cell r="E17725" t="str">
            <v>FT658</v>
          </cell>
          <cell r="F17725">
            <v>512852211</v>
          </cell>
        </row>
        <row r="17726">
          <cell r="C17726" t="str">
            <v>אפריל 2015</v>
          </cell>
          <cell r="D17726" t="str">
            <v>חקלאים - 307</v>
          </cell>
          <cell r="E17726" t="str">
            <v>FT659</v>
          </cell>
          <cell r="F17726">
            <v>513992115</v>
          </cell>
        </row>
        <row r="17727">
          <cell r="C17727" t="str">
            <v>אפריל 2015</v>
          </cell>
          <cell r="D17727" t="str">
            <v>חקלאים - 307</v>
          </cell>
          <cell r="E17727" t="str">
            <v>FT660</v>
          </cell>
          <cell r="F17727">
            <v>513992115</v>
          </cell>
        </row>
        <row r="17728">
          <cell r="C17728" t="str">
            <v>אפריל 2015</v>
          </cell>
          <cell r="D17728" t="str">
            <v>חקלאים - 307</v>
          </cell>
          <cell r="E17728" t="str">
            <v>FT661</v>
          </cell>
          <cell r="F17728">
            <v>513992115</v>
          </cell>
        </row>
        <row r="17729">
          <cell r="C17729" t="str">
            <v>אפריל 2015</v>
          </cell>
          <cell r="D17729" t="str">
            <v>חקלאים - 307</v>
          </cell>
          <cell r="E17729" t="str">
            <v>FT662</v>
          </cell>
          <cell r="F17729">
            <v>514324235</v>
          </cell>
        </row>
        <row r="17730">
          <cell r="C17730" t="str">
            <v>אפריל 2015</v>
          </cell>
          <cell r="D17730" t="str">
            <v>חקלאים - 307</v>
          </cell>
          <cell r="E17730" t="str">
            <v>FT663</v>
          </cell>
          <cell r="F17730">
            <v>520007030</v>
          </cell>
        </row>
        <row r="17731">
          <cell r="C17731" t="str">
            <v>אפריל 2015</v>
          </cell>
          <cell r="D17731" t="str">
            <v>חקלאים - 307</v>
          </cell>
          <cell r="E17731" t="str">
            <v>FT664</v>
          </cell>
          <cell r="F17731">
            <v>520018078</v>
          </cell>
        </row>
        <row r="17732">
          <cell r="C17732" t="str">
            <v>אפריל 2015</v>
          </cell>
          <cell r="D17732" t="str">
            <v>חקלאים - 307</v>
          </cell>
          <cell r="E17732" t="str">
            <v>FT665</v>
          </cell>
          <cell r="F17732">
            <v>520018649</v>
          </cell>
        </row>
        <row r="17733">
          <cell r="C17733" t="str">
            <v>אפריל 2015</v>
          </cell>
          <cell r="D17733" t="str">
            <v>חקלאים - 307</v>
          </cell>
          <cell r="E17733" t="str">
            <v>FT666</v>
          </cell>
          <cell r="F17733">
            <v>510528276</v>
          </cell>
        </row>
        <row r="17734">
          <cell r="C17734" t="str">
            <v>אפריל 2015</v>
          </cell>
          <cell r="D17734" t="str">
            <v>חקלאים - 307</v>
          </cell>
          <cell r="E17734" t="str">
            <v>FT667</v>
          </cell>
          <cell r="F17734">
            <v>510528276</v>
          </cell>
        </row>
        <row r="17735">
          <cell r="C17735" t="str">
            <v>אפריל 2015</v>
          </cell>
          <cell r="D17735" t="str">
            <v>חקלאים - 307</v>
          </cell>
          <cell r="E17735" t="str">
            <v>KT771</v>
          </cell>
          <cell r="F17735">
            <v>1</v>
          </cell>
        </row>
        <row r="17736">
          <cell r="C17736" t="str">
            <v>אפריל 2015</v>
          </cell>
          <cell r="D17736" t="str">
            <v>חקלאים - 307</v>
          </cell>
          <cell r="E17736" t="str">
            <v>KT772</v>
          </cell>
          <cell r="F17736">
            <v>7</v>
          </cell>
        </row>
        <row r="17737">
          <cell r="C17737" t="str">
            <v>אפריל 2015</v>
          </cell>
          <cell r="D17737" t="str">
            <v>חקלאים - 307</v>
          </cell>
          <cell r="E17737" t="str">
            <v>KT773</v>
          </cell>
          <cell r="F17737">
            <v>3</v>
          </cell>
        </row>
        <row r="17738">
          <cell r="C17738" t="str">
            <v>אפריל 2015</v>
          </cell>
          <cell r="D17738" t="str">
            <v>חקלאים - 307</v>
          </cell>
          <cell r="E17738" t="str">
            <v>KT774</v>
          </cell>
          <cell r="F17738">
            <v>3</v>
          </cell>
        </row>
        <row r="17739">
          <cell r="C17739" t="str">
            <v>אפריל 2015</v>
          </cell>
          <cell r="D17739" t="str">
            <v>חקלאים - 307</v>
          </cell>
          <cell r="E17739" t="str">
            <v>KT775</v>
          </cell>
          <cell r="F17739">
            <v>4</v>
          </cell>
        </row>
        <row r="17740">
          <cell r="C17740" t="str">
            <v>אפריל 2015</v>
          </cell>
          <cell r="D17740" t="str">
            <v>חקלאים - 307</v>
          </cell>
          <cell r="E17740" t="str">
            <v>KT776</v>
          </cell>
          <cell r="F17740">
            <v>7</v>
          </cell>
        </row>
        <row r="17741">
          <cell r="C17741" t="str">
            <v>אפריל 2015</v>
          </cell>
          <cell r="D17741" t="str">
            <v>חקלאים - 307</v>
          </cell>
          <cell r="E17741" t="str">
            <v>KT777</v>
          </cell>
          <cell r="F17741">
            <v>5</v>
          </cell>
        </row>
        <row r="17742">
          <cell r="C17742" t="str">
            <v>אפריל 2015</v>
          </cell>
          <cell r="D17742" t="str">
            <v>חקלאים - 307</v>
          </cell>
          <cell r="E17742" t="str">
            <v>KT778</v>
          </cell>
          <cell r="F17742">
            <v>6</v>
          </cell>
        </row>
        <row r="17743">
          <cell r="C17743" t="str">
            <v>אפריל 2015</v>
          </cell>
          <cell r="D17743" t="str">
            <v>חקלאים - 307</v>
          </cell>
          <cell r="E17743" t="str">
            <v>KT779</v>
          </cell>
          <cell r="F17743">
            <v>5</v>
          </cell>
        </row>
        <row r="17744">
          <cell r="C17744" t="str">
            <v>אפריל 2015</v>
          </cell>
          <cell r="D17744" t="str">
            <v>חקלאים - 307</v>
          </cell>
          <cell r="E17744" t="str">
            <v>KT780</v>
          </cell>
          <cell r="F17744">
            <v>1</v>
          </cell>
        </row>
        <row r="17745">
          <cell r="C17745" t="str">
            <v>אפריל 2015</v>
          </cell>
          <cell r="D17745" t="str">
            <v>חקלאים - 307</v>
          </cell>
          <cell r="E17745" t="str">
            <v>KT781</v>
          </cell>
          <cell r="F17745">
            <v>7</v>
          </cell>
        </row>
        <row r="17746">
          <cell r="C17746" t="str">
            <v>אפריל 2015</v>
          </cell>
          <cell r="D17746" t="str">
            <v>חקלאים - 307</v>
          </cell>
          <cell r="E17746" t="str">
            <v>KT782</v>
          </cell>
          <cell r="F17746">
            <v>7</v>
          </cell>
        </row>
        <row r="17747">
          <cell r="C17747" t="str">
            <v>אפריל 2015</v>
          </cell>
          <cell r="D17747" t="str">
            <v>חקלאים - 307</v>
          </cell>
          <cell r="E17747" t="str">
            <v>KT783</v>
          </cell>
          <cell r="F17747">
            <v>7</v>
          </cell>
        </row>
        <row r="17748">
          <cell r="C17748" t="str">
            <v>אפריל 2015</v>
          </cell>
          <cell r="D17748" t="str">
            <v>חקלאים - 307</v>
          </cell>
          <cell r="E17748" t="str">
            <v>KT784</v>
          </cell>
          <cell r="F17748">
            <v>3</v>
          </cell>
        </row>
        <row r="17749">
          <cell r="C17749" t="str">
            <v>אפריל 2015</v>
          </cell>
          <cell r="D17749" t="str">
            <v>חקלאים - 307</v>
          </cell>
          <cell r="E17749" t="str">
            <v>KT785</v>
          </cell>
          <cell r="F17749">
            <v>7</v>
          </cell>
        </row>
        <row r="17750">
          <cell r="C17750" t="str">
            <v>אפריל 2015</v>
          </cell>
          <cell r="D17750" t="str">
            <v>חקלאים - 307</v>
          </cell>
          <cell r="E17750" t="str">
            <v>KT787</v>
          </cell>
          <cell r="F17750">
            <v>3</v>
          </cell>
        </row>
        <row r="17751">
          <cell r="C17751" t="str">
            <v>אפריל 2015</v>
          </cell>
          <cell r="D17751" t="str">
            <v>אגד - 212</v>
          </cell>
          <cell r="E17751" t="str">
            <v>DE1</v>
          </cell>
          <cell r="F17751">
            <v>7814509.3530000001</v>
          </cell>
        </row>
        <row r="17752">
          <cell r="C17752" t="str">
            <v>אפריל 2015</v>
          </cell>
          <cell r="D17752" t="str">
            <v>אגד - 212</v>
          </cell>
          <cell r="E17752" t="str">
            <v>DA12</v>
          </cell>
          <cell r="F17752">
            <v>3861.31</v>
          </cell>
        </row>
        <row r="17753">
          <cell r="C17753" t="str">
            <v>אפריל 2015</v>
          </cell>
          <cell r="D17753" t="str">
            <v>אגד - 212</v>
          </cell>
          <cell r="E17753" t="str">
            <v>DT11</v>
          </cell>
          <cell r="F17753">
            <v>10781.38</v>
          </cell>
        </row>
        <row r="17754">
          <cell r="C17754" t="str">
            <v>אפריל 2015</v>
          </cell>
          <cell r="D17754" t="str">
            <v>אגד - 212</v>
          </cell>
          <cell r="E17754" t="str">
            <v>DA10</v>
          </cell>
          <cell r="F17754">
            <v>78095.748000000007</v>
          </cell>
        </row>
        <row r="17755">
          <cell r="C17755" t="str">
            <v>אפריל 2015</v>
          </cell>
          <cell r="D17755" t="str">
            <v>אגד - 212</v>
          </cell>
          <cell r="E17755" t="str">
            <v>DT420</v>
          </cell>
          <cell r="F17755">
            <v>253500.85800000001</v>
          </cell>
        </row>
        <row r="17756">
          <cell r="C17756" t="str">
            <v>אפריל 2015</v>
          </cell>
          <cell r="D17756" t="str">
            <v>אגד - 212</v>
          </cell>
          <cell r="E17756" t="str">
            <v>DT13</v>
          </cell>
          <cell r="F17756">
            <v>111835.56299999999</v>
          </cell>
        </row>
        <row r="17757">
          <cell r="C17757" t="str">
            <v>אפריל 2015</v>
          </cell>
          <cell r="D17757" t="str">
            <v>אגד - 212</v>
          </cell>
          <cell r="E17757" t="str">
            <v>DT15</v>
          </cell>
          <cell r="F17757">
            <v>52446.167999999998</v>
          </cell>
        </row>
        <row r="17758">
          <cell r="C17758" t="str">
            <v>אפריל 2015</v>
          </cell>
          <cell r="D17758" t="str">
            <v>אגד - 212</v>
          </cell>
          <cell r="E17758" t="str">
            <v>DT16</v>
          </cell>
          <cell r="F17758">
            <v>6943.58</v>
          </cell>
        </row>
        <row r="17759">
          <cell r="C17759" t="str">
            <v>אפריל 2015</v>
          </cell>
          <cell r="D17759" t="str">
            <v>אגד - 212</v>
          </cell>
          <cell r="E17759" t="str">
            <v>DA9</v>
          </cell>
          <cell r="F17759">
            <v>96625.534</v>
          </cell>
        </row>
        <row r="17760">
          <cell r="C17760" t="str">
            <v>אפריל 2015</v>
          </cell>
          <cell r="D17760" t="str">
            <v>אגד - 212</v>
          </cell>
          <cell r="E17760" t="str">
            <v>DT1</v>
          </cell>
          <cell r="F17760">
            <v>655400.65500000003</v>
          </cell>
        </row>
        <row r="17761">
          <cell r="C17761" t="str">
            <v>אפריל 2015</v>
          </cell>
          <cell r="D17761" t="str">
            <v>אגד - 212</v>
          </cell>
          <cell r="E17761" t="str">
            <v>DT3</v>
          </cell>
          <cell r="F17761">
            <v>6294216.9510000004</v>
          </cell>
        </row>
        <row r="17762">
          <cell r="C17762" t="str">
            <v>אפריל 2015</v>
          </cell>
          <cell r="D17762" t="str">
            <v>אגד - 212</v>
          </cell>
          <cell r="E17762" t="str">
            <v>DT17</v>
          </cell>
          <cell r="F17762">
            <v>10081.731</v>
          </cell>
        </row>
        <row r="17763">
          <cell r="C17763" t="str">
            <v>אפריל 2015</v>
          </cell>
          <cell r="D17763" t="str">
            <v>אגד - 212</v>
          </cell>
          <cell r="E17763" t="str">
            <v>DT301</v>
          </cell>
          <cell r="F17763">
            <v>19053.726999999999</v>
          </cell>
        </row>
        <row r="17764">
          <cell r="C17764" t="str">
            <v>אפריל 2015</v>
          </cell>
          <cell r="D17764" t="str">
            <v>אגד - 212</v>
          </cell>
          <cell r="E17764" t="str">
            <v>DT303</v>
          </cell>
          <cell r="F17764">
            <v>1515.02</v>
          </cell>
        </row>
        <row r="17765">
          <cell r="C17765" t="str">
            <v>אפריל 2015</v>
          </cell>
          <cell r="D17765" t="str">
            <v>אגד - 212</v>
          </cell>
          <cell r="E17765" t="str">
            <v>DT307</v>
          </cell>
          <cell r="F17765">
            <v>1644.211</v>
          </cell>
        </row>
        <row r="17766">
          <cell r="C17766" t="str">
            <v>אפריל 2015</v>
          </cell>
          <cell r="D17766" t="str">
            <v>אגד - 212</v>
          </cell>
          <cell r="E17766" t="str">
            <v>DT309</v>
          </cell>
          <cell r="F17766">
            <v>742.43299999999999</v>
          </cell>
        </row>
        <row r="17767">
          <cell r="C17767" t="str">
            <v>אפריל 2015</v>
          </cell>
          <cell r="D17767" t="str">
            <v>אגד - 212</v>
          </cell>
          <cell r="E17767" t="str">
            <v>DT319</v>
          </cell>
          <cell r="F17767">
            <v>6518.9709999999995</v>
          </cell>
        </row>
        <row r="17768">
          <cell r="C17768" t="str">
            <v>אפריל 2015</v>
          </cell>
          <cell r="D17768" t="str">
            <v>אגד - 212</v>
          </cell>
          <cell r="E17768" t="str">
            <v>DT325</v>
          </cell>
          <cell r="F17768">
            <v>10670.434999999999</v>
          </cell>
        </row>
        <row r="17769">
          <cell r="C17769" t="str">
            <v>אפריל 2015</v>
          </cell>
          <cell r="D17769" t="str">
            <v>אגד - 212</v>
          </cell>
          <cell r="E17769" t="str">
            <v>DT338</v>
          </cell>
          <cell r="F17769">
            <v>285.02600000000001</v>
          </cell>
        </row>
        <row r="17770">
          <cell r="C17770" t="str">
            <v>אפריל 2015</v>
          </cell>
          <cell r="D17770" t="str">
            <v>אגד - 212</v>
          </cell>
          <cell r="E17770" t="str">
            <v>DT458</v>
          </cell>
          <cell r="F17770">
            <v>10232.196</v>
          </cell>
        </row>
        <row r="17771">
          <cell r="C17771" t="str">
            <v>אפריל 2015</v>
          </cell>
          <cell r="D17771" t="str">
            <v>אגד - 212</v>
          </cell>
          <cell r="E17771" t="str">
            <v>DT463</v>
          </cell>
          <cell r="F17771">
            <v>3078.558</v>
          </cell>
        </row>
        <row r="17772">
          <cell r="C17772" t="str">
            <v>אפריל 2015</v>
          </cell>
          <cell r="D17772" t="str">
            <v>אגד - 212</v>
          </cell>
          <cell r="E17772" t="str">
            <v>DT465</v>
          </cell>
          <cell r="F17772">
            <v>873.52800000000002</v>
          </cell>
        </row>
        <row r="17773">
          <cell r="C17773" t="str">
            <v>אפריל 2015</v>
          </cell>
          <cell r="D17773" t="str">
            <v>אגד - 212</v>
          </cell>
          <cell r="E17773" t="str">
            <v>DT402</v>
          </cell>
          <cell r="F17773">
            <v>14093.404</v>
          </cell>
        </row>
        <row r="17774">
          <cell r="C17774" t="str">
            <v>אפריל 2015</v>
          </cell>
          <cell r="D17774" t="str">
            <v>אגד - 212</v>
          </cell>
          <cell r="E17774" t="str">
            <v>DT403</v>
          </cell>
          <cell r="F17774">
            <v>763.59</v>
          </cell>
        </row>
        <row r="17775">
          <cell r="C17775" t="str">
            <v>אפריל 2015</v>
          </cell>
          <cell r="D17775" t="str">
            <v>אגד - 212</v>
          </cell>
          <cell r="E17775" t="str">
            <v>DT404</v>
          </cell>
          <cell r="F17775">
            <v>114.935</v>
          </cell>
        </row>
        <row r="17776">
          <cell r="C17776" t="str">
            <v>אפריל 2015</v>
          </cell>
          <cell r="D17776" t="str">
            <v>אגד - 212</v>
          </cell>
          <cell r="E17776" t="str">
            <v>DC9</v>
          </cell>
          <cell r="F17776">
            <v>4499.2969999999996</v>
          </cell>
        </row>
        <row r="17777">
          <cell r="C17777" t="str">
            <v>אפריל 2015</v>
          </cell>
          <cell r="D17777" t="str">
            <v>אגד - 212</v>
          </cell>
          <cell r="E17777" t="str">
            <v>DT28</v>
          </cell>
          <cell r="F17777">
            <v>306.26900000000001</v>
          </cell>
        </row>
        <row r="17778">
          <cell r="C17778" t="str">
            <v>אפריל 2015</v>
          </cell>
          <cell r="D17778" t="str">
            <v>אגד - 212</v>
          </cell>
          <cell r="E17778" t="str">
            <v>DT30</v>
          </cell>
          <cell r="F17778">
            <v>457.44499999999999</v>
          </cell>
        </row>
        <row r="17779">
          <cell r="C17779" t="str">
            <v>אפריל 2015</v>
          </cell>
          <cell r="D17779" t="str">
            <v>אגד - 212</v>
          </cell>
          <cell r="E17779" t="str">
            <v>DT360</v>
          </cell>
          <cell r="F17779">
            <v>102624.228</v>
          </cell>
        </row>
        <row r="17780">
          <cell r="C17780" t="str">
            <v>אפריל 2015</v>
          </cell>
          <cell r="D17780" t="str">
            <v>אגד - 212</v>
          </cell>
          <cell r="E17780" t="str">
            <v>DT366</v>
          </cell>
          <cell r="F17780">
            <v>375451.647</v>
          </cell>
        </row>
        <row r="17781">
          <cell r="C17781" t="str">
            <v>אפריל 2015</v>
          </cell>
          <cell r="D17781" t="str">
            <v>אגד - 212</v>
          </cell>
          <cell r="E17781" t="str">
            <v>DT703</v>
          </cell>
          <cell r="F17781">
            <v>33231.211000000003</v>
          </cell>
        </row>
        <row r="17782">
          <cell r="C17782" t="str">
            <v>אפריל 2015</v>
          </cell>
          <cell r="D17782" t="str">
            <v>אגד - 212</v>
          </cell>
          <cell r="E17782" t="str">
            <v>DT467</v>
          </cell>
          <cell r="F17782">
            <v>8.3469999999999995</v>
          </cell>
        </row>
        <row r="17783">
          <cell r="C17783" t="str">
            <v>אפריל 2015</v>
          </cell>
          <cell r="D17783" t="str">
            <v>אגד - 212</v>
          </cell>
          <cell r="E17783" t="str">
            <v>DT442</v>
          </cell>
          <cell r="F17783">
            <v>2726.61</v>
          </cell>
        </row>
        <row r="17784">
          <cell r="C17784" t="str">
            <v>אפריל 2015</v>
          </cell>
          <cell r="D17784" t="str">
            <v>אגד - 212</v>
          </cell>
          <cell r="E17784" t="str">
            <v>DT444</v>
          </cell>
          <cell r="F17784">
            <v>332.12900000000002</v>
          </cell>
        </row>
        <row r="17785">
          <cell r="C17785" t="str">
            <v>אפריל 2015</v>
          </cell>
          <cell r="D17785" t="str">
            <v>אגד - 212</v>
          </cell>
          <cell r="E17785" t="str">
            <v>DT658</v>
          </cell>
          <cell r="F17785">
            <v>24.177</v>
          </cell>
        </row>
        <row r="17786">
          <cell r="C17786" t="str">
            <v>אפריל 2015</v>
          </cell>
          <cell r="D17786" t="str">
            <v>אגד - 212</v>
          </cell>
          <cell r="E17786" t="str">
            <v>DT669</v>
          </cell>
          <cell r="F17786">
            <v>2614.6579999999999</v>
          </cell>
        </row>
        <row r="17787">
          <cell r="C17787" t="str">
            <v>אפריל 2015</v>
          </cell>
          <cell r="D17787" t="str">
            <v>אגד - 212</v>
          </cell>
          <cell r="E17787" t="str">
            <v>DT506</v>
          </cell>
          <cell r="F17787">
            <v>2366.8820000000001</v>
          </cell>
        </row>
        <row r="17788">
          <cell r="C17788" t="str">
            <v>אפריל 2015</v>
          </cell>
          <cell r="D17788" t="str">
            <v>אגד - 212</v>
          </cell>
          <cell r="E17788" t="str">
            <v>DT577</v>
          </cell>
          <cell r="F17788">
            <v>1449.41</v>
          </cell>
        </row>
        <row r="17789">
          <cell r="C17789" t="str">
            <v>אפריל 2015</v>
          </cell>
          <cell r="D17789" t="str">
            <v>אגד - 212</v>
          </cell>
          <cell r="E17789" t="str">
            <v>DT516</v>
          </cell>
          <cell r="F17789">
            <v>12684.442999999999</v>
          </cell>
        </row>
        <row r="17790">
          <cell r="C17790" t="str">
            <v>אפריל 2015</v>
          </cell>
          <cell r="D17790" t="str">
            <v>אגד - 212</v>
          </cell>
          <cell r="E17790" t="str">
            <v>DT517</v>
          </cell>
          <cell r="F17790">
            <v>6300</v>
          </cell>
        </row>
        <row r="17791">
          <cell r="C17791" t="str">
            <v>אפריל 2015</v>
          </cell>
          <cell r="D17791" t="str">
            <v>אגד - 212</v>
          </cell>
          <cell r="E17791" t="str">
            <v>DT111</v>
          </cell>
          <cell r="F17791">
            <v>2853.3119999999999</v>
          </cell>
        </row>
        <row r="17792">
          <cell r="C17792" t="str">
            <v>אפריל 2015</v>
          </cell>
          <cell r="D17792" t="str">
            <v>אגד - 212</v>
          </cell>
          <cell r="E17792" t="str">
            <v>DT54</v>
          </cell>
          <cell r="F17792">
            <v>227155.943</v>
          </cell>
        </row>
        <row r="17793">
          <cell r="C17793" t="str">
            <v>אפריל 2015</v>
          </cell>
          <cell r="D17793" t="str">
            <v>אגד - 212</v>
          </cell>
          <cell r="E17793" t="str">
            <v>DT55</v>
          </cell>
          <cell r="F17793">
            <v>-603952.17000000004</v>
          </cell>
        </row>
        <row r="17794">
          <cell r="C17794" t="str">
            <v>אפריל 2015</v>
          </cell>
          <cell r="D17794" t="str">
            <v>אגד - 212</v>
          </cell>
          <cell r="E17794" t="str">
            <v>AT999</v>
          </cell>
          <cell r="F17794">
            <v>991512.96900000004</v>
          </cell>
        </row>
        <row r="17795">
          <cell r="C17795" t="str">
            <v>אפריל 2015</v>
          </cell>
          <cell r="D17795" t="str">
            <v>אגד - 212</v>
          </cell>
          <cell r="E17795" t="str">
            <v>AT24</v>
          </cell>
          <cell r="F17795">
            <v>47444.031999999999</v>
          </cell>
        </row>
        <row r="17796">
          <cell r="C17796" t="str">
            <v>אפריל 2015</v>
          </cell>
          <cell r="D17796" t="str">
            <v>אגד - 212</v>
          </cell>
          <cell r="E17796" t="str">
            <v>AT420</v>
          </cell>
          <cell r="F17796">
            <v>890016.87399999995</v>
          </cell>
        </row>
        <row r="17797">
          <cell r="C17797" t="str">
            <v>אפריל 2015</v>
          </cell>
          <cell r="D17797" t="str">
            <v>אגד - 212</v>
          </cell>
          <cell r="E17797" t="str">
            <v>AT17</v>
          </cell>
          <cell r="F17797">
            <v>23.594000000000001</v>
          </cell>
        </row>
        <row r="17798">
          <cell r="C17798" t="str">
            <v>אפריל 2015</v>
          </cell>
          <cell r="D17798" t="str">
            <v>אגד - 212</v>
          </cell>
          <cell r="E17798" t="str">
            <v>AT19</v>
          </cell>
          <cell r="F17798">
            <v>223.31299999999999</v>
          </cell>
        </row>
        <row r="17799">
          <cell r="C17799" t="str">
            <v>אפריל 2015</v>
          </cell>
          <cell r="D17799" t="str">
            <v>אגד - 212</v>
          </cell>
          <cell r="E17799" t="str">
            <v>AT21</v>
          </cell>
          <cell r="F17799">
            <v>23517.127</v>
          </cell>
        </row>
        <row r="17800">
          <cell r="C17800" t="str">
            <v>אפריל 2015</v>
          </cell>
          <cell r="D17800" t="str">
            <v>אגד - 212</v>
          </cell>
          <cell r="E17800" t="str">
            <v>AT8</v>
          </cell>
          <cell r="F17800">
            <v>5627.3509999999997</v>
          </cell>
        </row>
        <row r="17801">
          <cell r="C17801" t="str">
            <v>אפריל 2015</v>
          </cell>
          <cell r="D17801" t="str">
            <v>אגד - 212</v>
          </cell>
          <cell r="E17801" t="str">
            <v>AT20</v>
          </cell>
          <cell r="F17801">
            <v>106.83</v>
          </cell>
        </row>
        <row r="17802">
          <cell r="C17802" t="str">
            <v>אפריל 2015</v>
          </cell>
          <cell r="D17802" t="str">
            <v>אגד - 212</v>
          </cell>
          <cell r="E17802" t="str">
            <v>AT307</v>
          </cell>
          <cell r="F17802">
            <v>523.93899999999996</v>
          </cell>
        </row>
        <row r="17803">
          <cell r="C17803" t="str">
            <v>אפריל 2015</v>
          </cell>
          <cell r="D17803" t="str">
            <v>אגד - 212</v>
          </cell>
          <cell r="E17803" t="str">
            <v>AT309</v>
          </cell>
          <cell r="F17803">
            <v>14.994</v>
          </cell>
        </row>
        <row r="17804">
          <cell r="C17804" t="str">
            <v>אפריל 2015</v>
          </cell>
          <cell r="D17804" t="str">
            <v>אגד - 212</v>
          </cell>
          <cell r="E17804" t="str">
            <v>AT319</v>
          </cell>
          <cell r="F17804">
            <v>11.536</v>
          </cell>
        </row>
        <row r="17805">
          <cell r="C17805" t="str">
            <v>אפריל 2015</v>
          </cell>
          <cell r="D17805" t="str">
            <v>אגד - 212</v>
          </cell>
          <cell r="E17805" t="str">
            <v>AT463</v>
          </cell>
          <cell r="F17805">
            <v>2.1640000000000001</v>
          </cell>
        </row>
        <row r="17806">
          <cell r="C17806" t="str">
            <v>אפריל 2015</v>
          </cell>
          <cell r="D17806" t="str">
            <v>אגד - 212</v>
          </cell>
          <cell r="E17806" t="str">
            <v>AT402</v>
          </cell>
          <cell r="F17806">
            <v>674.79899999999998</v>
          </cell>
        </row>
        <row r="17807">
          <cell r="C17807" t="str">
            <v>אפריל 2015</v>
          </cell>
          <cell r="D17807" t="str">
            <v>אגד - 212</v>
          </cell>
          <cell r="E17807" t="str">
            <v>AT403</v>
          </cell>
          <cell r="F17807">
            <v>67.427999999999997</v>
          </cell>
        </row>
        <row r="17808">
          <cell r="C17808" t="str">
            <v>אפריל 2015</v>
          </cell>
          <cell r="D17808" t="str">
            <v>אגד - 212</v>
          </cell>
          <cell r="E17808" t="str">
            <v>AT404</v>
          </cell>
          <cell r="F17808">
            <v>1.3480000000000001</v>
          </cell>
        </row>
        <row r="17809">
          <cell r="C17809" t="str">
            <v>אפריל 2015</v>
          </cell>
          <cell r="D17809" t="str">
            <v>אגד - 212</v>
          </cell>
          <cell r="E17809" t="str">
            <v>AT58</v>
          </cell>
          <cell r="F17809">
            <v>20.774000000000001</v>
          </cell>
        </row>
        <row r="17810">
          <cell r="C17810" t="str">
            <v>אפריל 2015</v>
          </cell>
          <cell r="D17810" t="str">
            <v>אגד - 212</v>
          </cell>
          <cell r="E17810" t="str">
            <v>AT35</v>
          </cell>
          <cell r="F17810">
            <v>28.227</v>
          </cell>
        </row>
        <row r="17811">
          <cell r="C17811" t="str">
            <v>אפריל 2015</v>
          </cell>
          <cell r="D17811" t="str">
            <v>אגד - 212</v>
          </cell>
          <cell r="E17811" t="str">
            <v>AT37</v>
          </cell>
          <cell r="F17811">
            <v>52.732999999999997</v>
          </cell>
        </row>
        <row r="17812">
          <cell r="C17812" t="str">
            <v>אפריל 2015</v>
          </cell>
          <cell r="D17812" t="str">
            <v>אגד - 212</v>
          </cell>
          <cell r="E17812" t="str">
            <v>AT360</v>
          </cell>
          <cell r="F17812">
            <v>22595.11</v>
          </cell>
        </row>
        <row r="17813">
          <cell r="C17813" t="str">
            <v>אפריל 2015</v>
          </cell>
          <cell r="D17813" t="str">
            <v>אגד - 212</v>
          </cell>
          <cell r="E17813" t="str">
            <v>AT366</v>
          </cell>
          <cell r="F17813">
            <v>31.648</v>
          </cell>
        </row>
        <row r="17814">
          <cell r="C17814" t="str">
            <v>אפריל 2015</v>
          </cell>
          <cell r="D17814" t="str">
            <v>אגד - 212</v>
          </cell>
          <cell r="E17814" t="str">
            <v>AT703</v>
          </cell>
          <cell r="F17814">
            <v>1.075</v>
          </cell>
        </row>
        <row r="17815">
          <cell r="C17815" t="str">
            <v>אפריל 2015</v>
          </cell>
          <cell r="D17815" t="str">
            <v>אגד - 212</v>
          </cell>
          <cell r="E17815" t="str">
            <v>AT442</v>
          </cell>
          <cell r="F17815">
            <v>92.444999999999993</v>
          </cell>
        </row>
        <row r="17816">
          <cell r="C17816" t="str">
            <v>אפריל 2015</v>
          </cell>
          <cell r="D17816" t="str">
            <v>אגד - 212</v>
          </cell>
          <cell r="E17816" t="str">
            <v>AT658</v>
          </cell>
          <cell r="F17816">
            <v>3.081</v>
          </cell>
        </row>
        <row r="17817">
          <cell r="C17817" t="str">
            <v>אפריל 2015</v>
          </cell>
          <cell r="D17817" t="str">
            <v>אגד - 212</v>
          </cell>
          <cell r="E17817" t="str">
            <v>AT516</v>
          </cell>
          <cell r="F17817">
            <v>432.54700000000003</v>
          </cell>
        </row>
        <row r="17818">
          <cell r="C17818" t="str">
            <v>אפריל 2015</v>
          </cell>
          <cell r="D17818" t="str">
            <v>אגד - 212</v>
          </cell>
          <cell r="E17818" t="str">
            <v>BT999</v>
          </cell>
          <cell r="F17818">
            <v>961588.76800000004</v>
          </cell>
        </row>
        <row r="17819">
          <cell r="C17819" t="str">
            <v>אפריל 2015</v>
          </cell>
          <cell r="D17819" t="str">
            <v>אגד - 212</v>
          </cell>
          <cell r="E17819" t="str">
            <v>BT34</v>
          </cell>
          <cell r="F17819">
            <v>48582.129000000001</v>
          </cell>
        </row>
        <row r="17820">
          <cell r="C17820" t="str">
            <v>אפריל 2015</v>
          </cell>
          <cell r="D17820" t="str">
            <v>אגד - 212</v>
          </cell>
          <cell r="E17820" t="str">
            <v>BT420</v>
          </cell>
          <cell r="F17820">
            <v>905500</v>
          </cell>
        </row>
        <row r="17821">
          <cell r="C17821" t="str">
            <v>אפריל 2015</v>
          </cell>
          <cell r="D17821" t="str">
            <v>אגד - 212</v>
          </cell>
          <cell r="E17821" t="str">
            <v>BT104</v>
          </cell>
          <cell r="F17821">
            <v>629.00300000000004</v>
          </cell>
        </row>
        <row r="17822">
          <cell r="C17822" t="str">
            <v>אפריל 2015</v>
          </cell>
          <cell r="D17822" t="str">
            <v>אגד - 212</v>
          </cell>
          <cell r="E17822" t="str">
            <v>BT301</v>
          </cell>
          <cell r="F17822">
            <v>6201.01</v>
          </cell>
        </row>
        <row r="17823">
          <cell r="C17823" t="str">
            <v>אפריל 2015</v>
          </cell>
          <cell r="D17823" t="str">
            <v>אגד - 212</v>
          </cell>
          <cell r="E17823" t="str">
            <v>BT303</v>
          </cell>
          <cell r="F17823">
            <v>71.951999999999998</v>
          </cell>
        </row>
        <row r="17824">
          <cell r="C17824" t="str">
            <v>אפריל 2015</v>
          </cell>
          <cell r="D17824" t="str">
            <v>אגד - 212</v>
          </cell>
          <cell r="E17824" t="str">
            <v>BT402</v>
          </cell>
          <cell r="F17824">
            <v>103.67100000000001</v>
          </cell>
        </row>
        <row r="17825">
          <cell r="C17825" t="str">
            <v>אפריל 2015</v>
          </cell>
          <cell r="D17825" t="str">
            <v>אגד - 212</v>
          </cell>
          <cell r="E17825" t="str">
            <v>BT403</v>
          </cell>
          <cell r="F17825">
            <v>34.26</v>
          </cell>
        </row>
        <row r="17826">
          <cell r="C17826" t="str">
            <v>אפריל 2015</v>
          </cell>
          <cell r="D17826" t="str">
            <v>אגד - 212</v>
          </cell>
          <cell r="E17826" t="str">
            <v>BT44</v>
          </cell>
          <cell r="F17826">
            <v>63.622999999999998</v>
          </cell>
        </row>
        <row r="17827">
          <cell r="C17827" t="str">
            <v>אפריל 2015</v>
          </cell>
          <cell r="D17827" t="str">
            <v>אגד - 212</v>
          </cell>
          <cell r="E17827" t="str">
            <v>BT46</v>
          </cell>
          <cell r="F17827">
            <v>123.223</v>
          </cell>
        </row>
        <row r="17828">
          <cell r="C17828" t="str">
            <v>אפריל 2015</v>
          </cell>
          <cell r="D17828" t="str">
            <v>אגד - 212</v>
          </cell>
          <cell r="E17828" t="str">
            <v>BT442</v>
          </cell>
          <cell r="F17828">
            <v>2.117</v>
          </cell>
        </row>
        <row r="17829">
          <cell r="C17829" t="str">
            <v>אפריל 2015</v>
          </cell>
          <cell r="D17829" t="str">
            <v>אגד - 212</v>
          </cell>
          <cell r="E17829" t="str">
            <v>BT72</v>
          </cell>
          <cell r="F17829">
            <v>270.26299999999998</v>
          </cell>
        </row>
        <row r="17830">
          <cell r="C17830" t="str">
            <v>אפריל 2015</v>
          </cell>
          <cell r="D17830" t="str">
            <v>אגד - 212</v>
          </cell>
          <cell r="E17830" t="str">
            <v>BT119</v>
          </cell>
          <cell r="F17830">
            <v>7.5170000000000003</v>
          </cell>
        </row>
        <row r="17831">
          <cell r="C17831" t="str">
            <v>אפריל 2015</v>
          </cell>
          <cell r="D17831" t="str">
            <v>אגד - 212</v>
          </cell>
          <cell r="E17831" t="str">
            <v>A1</v>
          </cell>
          <cell r="F17831">
            <v>5511.11</v>
          </cell>
        </row>
        <row r="17832">
          <cell r="C17832" t="str">
            <v>אפריל 2015</v>
          </cell>
          <cell r="D17832" t="str">
            <v>אגד - 212</v>
          </cell>
          <cell r="E17832" t="str">
            <v>AT411</v>
          </cell>
          <cell r="F17832">
            <v>2479.7020000000002</v>
          </cell>
        </row>
        <row r="17833">
          <cell r="C17833" t="str">
            <v>אפריל 2015</v>
          </cell>
          <cell r="D17833" t="str">
            <v>אגד - 212</v>
          </cell>
          <cell r="E17833" t="str">
            <v>AT255</v>
          </cell>
          <cell r="F17833">
            <v>26.393999999999998</v>
          </cell>
        </row>
        <row r="17834">
          <cell r="C17834" t="str">
            <v>אפריל 2015</v>
          </cell>
          <cell r="D17834" t="str">
            <v>אגד - 212</v>
          </cell>
          <cell r="E17834" t="str">
            <v>AT88</v>
          </cell>
          <cell r="F17834">
            <v>1959.0419999999999</v>
          </cell>
        </row>
        <row r="17835">
          <cell r="C17835" t="str">
            <v>אפריל 2015</v>
          </cell>
          <cell r="D17835" t="str">
            <v>אגד - 212</v>
          </cell>
          <cell r="E17835" t="str">
            <v>AT66</v>
          </cell>
          <cell r="F17835">
            <v>1045.971</v>
          </cell>
        </row>
        <row r="17836">
          <cell r="C17836" t="str">
            <v>אפריל 2015</v>
          </cell>
          <cell r="D17836" t="str">
            <v>אגד - 212</v>
          </cell>
          <cell r="E17836" t="str">
            <v>B1</v>
          </cell>
          <cell r="F17836">
            <v>35569.478999999999</v>
          </cell>
        </row>
        <row r="17837">
          <cell r="C17837" t="str">
            <v>אפריל 2015</v>
          </cell>
          <cell r="D17837" t="str">
            <v>אגד - 212</v>
          </cell>
          <cell r="E17837" t="str">
            <v>BT6</v>
          </cell>
          <cell r="F17837">
            <v>26967.805</v>
          </cell>
        </row>
        <row r="17838">
          <cell r="C17838" t="str">
            <v>אפריל 2015</v>
          </cell>
          <cell r="D17838" t="str">
            <v>אגד - 212</v>
          </cell>
          <cell r="E17838" t="str">
            <v>BT7</v>
          </cell>
          <cell r="F17838">
            <v>329.85</v>
          </cell>
        </row>
        <row r="17839">
          <cell r="C17839" t="str">
            <v>אפריל 2015</v>
          </cell>
          <cell r="D17839" t="str">
            <v>אגד - 212</v>
          </cell>
          <cell r="E17839" t="str">
            <v>BT8</v>
          </cell>
          <cell r="F17839">
            <v>7791.9219999999996</v>
          </cell>
        </row>
        <row r="17840">
          <cell r="C17840" t="str">
            <v>אפריל 2015</v>
          </cell>
          <cell r="D17840" t="str">
            <v>אגד - 212</v>
          </cell>
          <cell r="E17840" t="str">
            <v>BT645</v>
          </cell>
          <cell r="F17840">
            <v>220.21600000000001</v>
          </cell>
        </row>
        <row r="17841">
          <cell r="C17841" t="str">
            <v>אפריל 2015</v>
          </cell>
          <cell r="D17841" t="str">
            <v>אגד - 212</v>
          </cell>
          <cell r="E17841" t="str">
            <v>BF4</v>
          </cell>
          <cell r="F17841">
            <v>231.42599999999999</v>
          </cell>
        </row>
        <row r="17842">
          <cell r="C17842" t="str">
            <v>אפריל 2015</v>
          </cell>
          <cell r="D17842" t="str">
            <v>אגד - 212</v>
          </cell>
          <cell r="E17842" t="str">
            <v>BT84</v>
          </cell>
          <cell r="F17842">
            <v>18.373000000000001</v>
          </cell>
        </row>
        <row r="17843">
          <cell r="C17843" t="str">
            <v>אפריל 2015</v>
          </cell>
          <cell r="D17843" t="str">
            <v>אגד - 212</v>
          </cell>
          <cell r="E17843" t="str">
            <v>BT634</v>
          </cell>
          <cell r="F17843">
            <v>9.8879999999999999</v>
          </cell>
        </row>
        <row r="17844">
          <cell r="C17844" t="str">
            <v>אפריל 2015</v>
          </cell>
          <cell r="D17844" t="str">
            <v>אגד - 212</v>
          </cell>
          <cell r="E17844" t="str">
            <v>KT31</v>
          </cell>
          <cell r="F17844">
            <v>951</v>
          </cell>
        </row>
        <row r="17845">
          <cell r="C17845" t="str">
            <v>אפריל 2015</v>
          </cell>
          <cell r="D17845" t="str">
            <v>אגד - 212</v>
          </cell>
          <cell r="E17845" t="str">
            <v>KT32</v>
          </cell>
          <cell r="F17845">
            <v>810</v>
          </cell>
        </row>
        <row r="17846">
          <cell r="C17846" t="str">
            <v>אפריל 2015</v>
          </cell>
          <cell r="D17846" t="str">
            <v>אגד - 212</v>
          </cell>
          <cell r="E17846" t="str">
            <v>KT33</v>
          </cell>
          <cell r="F17846">
            <v>3295</v>
          </cell>
        </row>
        <row r="17847">
          <cell r="C17847" t="str">
            <v>אפריל 2015</v>
          </cell>
          <cell r="D17847" t="str">
            <v>אגד - 212</v>
          </cell>
          <cell r="E17847" t="str">
            <v>KT34</v>
          </cell>
          <cell r="F17847">
            <v>47</v>
          </cell>
        </row>
        <row r="17848">
          <cell r="C17848" t="str">
            <v>אפריל 2015</v>
          </cell>
          <cell r="D17848" t="str">
            <v>אגד - 212</v>
          </cell>
          <cell r="E17848" t="str">
            <v>KT35</v>
          </cell>
          <cell r="F17848">
            <v>1571</v>
          </cell>
        </row>
        <row r="17849">
          <cell r="C17849" t="str">
            <v>אפריל 2015</v>
          </cell>
          <cell r="D17849" t="str">
            <v>אגד - 212</v>
          </cell>
          <cell r="E17849" t="str">
            <v>KT22</v>
          </cell>
          <cell r="F17849">
            <v>1.65</v>
          </cell>
        </row>
        <row r="17850">
          <cell r="C17850" t="str">
            <v>אפריל 2015</v>
          </cell>
          <cell r="D17850" t="str">
            <v>אגד - 212</v>
          </cell>
          <cell r="E17850" t="str">
            <v>KT51</v>
          </cell>
          <cell r="F17850">
            <v>9.6199999999999992</v>
          </cell>
        </row>
        <row r="17851">
          <cell r="C17851" t="str">
            <v>אפריל 2015</v>
          </cell>
          <cell r="D17851" t="str">
            <v>אגד - 212</v>
          </cell>
          <cell r="E17851" t="str">
            <v>KT502</v>
          </cell>
          <cell r="F17851">
            <v>126865.253</v>
          </cell>
        </row>
        <row r="17852">
          <cell r="C17852" t="str">
            <v>אפריל 2015</v>
          </cell>
          <cell r="D17852" t="str">
            <v>אגד - 212</v>
          </cell>
          <cell r="E17852" t="str">
            <v>KT503</v>
          </cell>
          <cell r="F17852">
            <v>697261.98400000005</v>
          </cell>
        </row>
        <row r="17853">
          <cell r="C17853" t="str">
            <v>אפריל 2015</v>
          </cell>
          <cell r="D17853" t="str">
            <v>אגד - 212</v>
          </cell>
          <cell r="E17853" t="str">
            <v>KT315</v>
          </cell>
          <cell r="F17853">
            <v>0.01</v>
          </cell>
        </row>
        <row r="17854">
          <cell r="C17854" t="str">
            <v>אפריל 2015</v>
          </cell>
          <cell r="D17854" t="str">
            <v>אגד - 212</v>
          </cell>
          <cell r="E17854" t="str">
            <v>KT316</v>
          </cell>
          <cell r="F17854">
            <v>0.02</v>
          </cell>
        </row>
        <row r="17855">
          <cell r="C17855" t="str">
            <v>אפריל 2015</v>
          </cell>
          <cell r="D17855" t="str">
            <v>אגד - 212</v>
          </cell>
          <cell r="E17855" t="str">
            <v>KT39</v>
          </cell>
          <cell r="F17855">
            <v>1022.07</v>
          </cell>
        </row>
        <row r="17856">
          <cell r="C17856" t="str">
            <v>אפריל 2015</v>
          </cell>
          <cell r="D17856" t="str">
            <v>אגד - 212</v>
          </cell>
          <cell r="E17856" t="str">
            <v>KT623</v>
          </cell>
          <cell r="F17856">
            <v>220.21600000000001</v>
          </cell>
        </row>
        <row r="17857">
          <cell r="C17857" t="str">
            <v>אפריל 2015</v>
          </cell>
          <cell r="D17857" t="str">
            <v>אגד - 212</v>
          </cell>
          <cell r="E17857" t="str">
            <v>KT624</v>
          </cell>
          <cell r="F17857">
            <v>704.62199999999996</v>
          </cell>
        </row>
        <row r="17858">
          <cell r="C17858" t="str">
            <v>אפריל 2015</v>
          </cell>
          <cell r="D17858" t="str">
            <v>אגד - 212</v>
          </cell>
          <cell r="E17858" t="str">
            <v>KT305</v>
          </cell>
          <cell r="F17858">
            <v>-7502.9719999999998</v>
          </cell>
        </row>
        <row r="17859">
          <cell r="C17859" t="str">
            <v>אפריל 2015</v>
          </cell>
          <cell r="D17859" t="str">
            <v>אגד - 212</v>
          </cell>
          <cell r="E17859" t="str">
            <v>KT717</v>
          </cell>
          <cell r="F17859">
            <v>1</v>
          </cell>
        </row>
        <row r="17860">
          <cell r="C17860" t="str">
            <v>אפריל 2015</v>
          </cell>
          <cell r="D17860" t="str">
            <v>אגד - 212</v>
          </cell>
          <cell r="E17860" t="str">
            <v>KT549</v>
          </cell>
          <cell r="F17860">
            <v>-7502.9719999999998</v>
          </cell>
        </row>
        <row r="17861">
          <cell r="C17861" t="str">
            <v>אפריל 2015</v>
          </cell>
          <cell r="D17861" t="str">
            <v>אגד - 212</v>
          </cell>
          <cell r="E17861" t="str">
            <v>KT609</v>
          </cell>
          <cell r="F17861">
            <v>-7608.5379999999996</v>
          </cell>
        </row>
        <row r="17862">
          <cell r="C17862" t="str">
            <v>אפריל 2015</v>
          </cell>
          <cell r="D17862" t="str">
            <v>אגד - 212</v>
          </cell>
          <cell r="E17862" t="str">
            <v>KT761</v>
          </cell>
          <cell r="F17862">
            <v>534162.54399999999</v>
          </cell>
        </row>
        <row r="17863">
          <cell r="C17863" t="str">
            <v>אפריל 2015</v>
          </cell>
          <cell r="D17863" t="str">
            <v>אגד - 212</v>
          </cell>
          <cell r="E17863" t="str">
            <v>KT762</v>
          </cell>
          <cell r="F17863">
            <v>444075.04499999998</v>
          </cell>
        </row>
        <row r="17864">
          <cell r="C17864" t="str">
            <v>אפריל 2015</v>
          </cell>
          <cell r="D17864" t="str">
            <v>אגד - 212</v>
          </cell>
          <cell r="E17864" t="str">
            <v>KT763</v>
          </cell>
          <cell r="F17864">
            <v>426253.86</v>
          </cell>
        </row>
        <row r="17865">
          <cell r="C17865" t="str">
            <v>אפריל 2015</v>
          </cell>
          <cell r="D17865" t="str">
            <v>אגד - 212</v>
          </cell>
          <cell r="E17865" t="str">
            <v>KT650</v>
          </cell>
          <cell r="F17865">
            <v>95193210</v>
          </cell>
        </row>
        <row r="17866">
          <cell r="C17866" t="str">
            <v>אפריל 2015</v>
          </cell>
          <cell r="D17866" t="str">
            <v>אגד - 212</v>
          </cell>
          <cell r="E17866" t="str">
            <v>KT651</v>
          </cell>
          <cell r="F17866">
            <v>95190591</v>
          </cell>
        </row>
        <row r="17867">
          <cell r="C17867" t="str">
            <v>אפריל 2015</v>
          </cell>
          <cell r="D17867" t="str">
            <v>אגד - 212</v>
          </cell>
          <cell r="E17867" t="str">
            <v>KT652</v>
          </cell>
          <cell r="F17867">
            <v>95194946</v>
          </cell>
        </row>
        <row r="17868">
          <cell r="C17868" t="str">
            <v>אפריל 2015</v>
          </cell>
          <cell r="D17868" t="str">
            <v>אגד - 212</v>
          </cell>
          <cell r="E17868" t="str">
            <v>KT653</v>
          </cell>
          <cell r="F17868">
            <v>95018516</v>
          </cell>
        </row>
        <row r="17869">
          <cell r="C17869" t="str">
            <v>אפריל 2015</v>
          </cell>
          <cell r="D17869" t="str">
            <v>אגד - 212</v>
          </cell>
          <cell r="E17869" t="str">
            <v>KT654</v>
          </cell>
          <cell r="F17869">
            <v>95130502</v>
          </cell>
        </row>
        <row r="17870">
          <cell r="C17870" t="str">
            <v>אפריל 2015</v>
          </cell>
          <cell r="D17870" t="str">
            <v>אגד - 212</v>
          </cell>
          <cell r="E17870" t="str">
            <v>KT655</v>
          </cell>
          <cell r="F17870">
            <v>2159669901</v>
          </cell>
        </row>
        <row r="17871">
          <cell r="C17871" t="str">
            <v>אפריל 2015</v>
          </cell>
          <cell r="D17871" t="str">
            <v>אגד - 212</v>
          </cell>
          <cell r="E17871" t="str">
            <v>KT656</v>
          </cell>
          <cell r="F17871">
            <v>44682870852</v>
          </cell>
        </row>
        <row r="17872">
          <cell r="C17872" t="str">
            <v>אפריל 2015</v>
          </cell>
          <cell r="D17872" t="str">
            <v>אגד - 212</v>
          </cell>
          <cell r="E17872" t="str">
            <v>KT657</v>
          </cell>
          <cell r="F17872">
            <v>1005532430</v>
          </cell>
        </row>
        <row r="17873">
          <cell r="C17873" t="str">
            <v>אפריל 2015</v>
          </cell>
          <cell r="D17873" t="str">
            <v>אגד - 212</v>
          </cell>
          <cell r="E17873" t="str">
            <v>KT658</v>
          </cell>
          <cell r="F17873">
            <v>76641384409</v>
          </cell>
        </row>
        <row r="17874">
          <cell r="C17874" t="str">
            <v>אפריל 2015</v>
          </cell>
          <cell r="D17874" t="str">
            <v>אגד - 212</v>
          </cell>
          <cell r="E17874" t="str">
            <v>KT659</v>
          </cell>
          <cell r="F17874">
            <v>78822519803</v>
          </cell>
        </row>
        <row r="17875">
          <cell r="C17875" t="str">
            <v>אפריל 2015</v>
          </cell>
          <cell r="D17875" t="str">
            <v>אגד - 212</v>
          </cell>
          <cell r="E17875" t="str">
            <v>KT660</v>
          </cell>
          <cell r="F17875">
            <v>95193166</v>
          </cell>
        </row>
        <row r="17876">
          <cell r="C17876" t="str">
            <v>אפריל 2015</v>
          </cell>
          <cell r="D17876" t="str">
            <v>אגד - 212</v>
          </cell>
          <cell r="E17876" t="str">
            <v>KT661</v>
          </cell>
          <cell r="F17876">
            <v>95194658</v>
          </cell>
        </row>
        <row r="17877">
          <cell r="C17877" t="str">
            <v>אפריל 2015</v>
          </cell>
          <cell r="D17877" t="str">
            <v>אגד - 212</v>
          </cell>
          <cell r="E17877" t="str">
            <v>KT662</v>
          </cell>
          <cell r="F17877">
            <v>95018514</v>
          </cell>
        </row>
        <row r="17878">
          <cell r="C17878" t="str">
            <v>אפריל 2015</v>
          </cell>
          <cell r="D17878" t="str">
            <v>אגד - 212</v>
          </cell>
          <cell r="E17878" t="str">
            <v>KT663</v>
          </cell>
          <cell r="F17878">
            <v>2159776601</v>
          </cell>
        </row>
        <row r="17879">
          <cell r="C17879" t="str">
            <v>אפריל 2015</v>
          </cell>
          <cell r="D17879" t="str">
            <v>אגד - 212</v>
          </cell>
          <cell r="E17879" t="str">
            <v>KT664</v>
          </cell>
          <cell r="F17879">
            <v>48672870852</v>
          </cell>
        </row>
        <row r="17880">
          <cell r="C17880" t="str">
            <v>אפריל 2015</v>
          </cell>
          <cell r="D17880" t="str">
            <v>אגד - 212</v>
          </cell>
          <cell r="E17880" t="str">
            <v>KT665</v>
          </cell>
          <cell r="F17880">
            <v>1009912430</v>
          </cell>
        </row>
        <row r="17881">
          <cell r="C17881" t="str">
            <v>אפריל 2015</v>
          </cell>
          <cell r="D17881" t="str">
            <v>אגד - 212</v>
          </cell>
          <cell r="E17881" t="str">
            <v>KT666</v>
          </cell>
          <cell r="F17881">
            <v>30324248907</v>
          </cell>
        </row>
        <row r="17882">
          <cell r="C17882" t="str">
            <v>אפריל 2015</v>
          </cell>
          <cell r="D17882" t="str">
            <v>אגד - 212</v>
          </cell>
          <cell r="E17882" t="str">
            <v>KT667</v>
          </cell>
          <cell r="F17882">
            <v>99085948504</v>
          </cell>
        </row>
        <row r="17883">
          <cell r="C17883" t="str">
            <v>אפריל 2015</v>
          </cell>
          <cell r="D17883" t="str">
            <v>אגד - 212</v>
          </cell>
          <cell r="E17883" t="str">
            <v>KT668</v>
          </cell>
          <cell r="F17883">
            <v>95193571</v>
          </cell>
        </row>
        <row r="17884">
          <cell r="C17884" t="str">
            <v>אפריל 2015</v>
          </cell>
          <cell r="D17884" t="str">
            <v>אגד - 212</v>
          </cell>
          <cell r="E17884" t="str">
            <v>KT669</v>
          </cell>
          <cell r="F17884">
            <v>95190502</v>
          </cell>
        </row>
        <row r="17885">
          <cell r="C17885" t="str">
            <v>אפריל 2015</v>
          </cell>
          <cell r="D17885" t="str">
            <v>אגד - 212</v>
          </cell>
          <cell r="E17885" t="str">
            <v>KT670</v>
          </cell>
          <cell r="F17885">
            <v>95169901</v>
          </cell>
        </row>
        <row r="17886">
          <cell r="C17886" t="str">
            <v>אפריל 2015</v>
          </cell>
          <cell r="D17886" t="str">
            <v>אגד - 212</v>
          </cell>
          <cell r="E17886" t="str">
            <v>KT671</v>
          </cell>
          <cell r="F17886">
            <v>95533901</v>
          </cell>
        </row>
        <row r="17887">
          <cell r="C17887" t="str">
            <v>אפריל 2015</v>
          </cell>
          <cell r="D17887" t="str">
            <v>אגד - 212</v>
          </cell>
          <cell r="E17887" t="str">
            <v>KT672</v>
          </cell>
          <cell r="F17887">
            <v>95535271</v>
          </cell>
        </row>
        <row r="17888">
          <cell r="C17888" t="str">
            <v>אפריל 2015</v>
          </cell>
          <cell r="D17888" t="str">
            <v>אגד - 212</v>
          </cell>
          <cell r="E17888" t="str">
            <v>KT673</v>
          </cell>
          <cell r="F17888">
            <v>95535273</v>
          </cell>
        </row>
        <row r="17889">
          <cell r="C17889" t="str">
            <v>אפריל 2015</v>
          </cell>
          <cell r="D17889" t="str">
            <v>אגד - 212</v>
          </cell>
          <cell r="E17889" t="str">
            <v>KT674</v>
          </cell>
          <cell r="F17889">
            <v>95130507</v>
          </cell>
        </row>
        <row r="17890">
          <cell r="C17890" t="str">
            <v>אפריל 2015</v>
          </cell>
          <cell r="D17890" t="str">
            <v>אגד - 212</v>
          </cell>
          <cell r="E17890" t="str">
            <v>KT675</v>
          </cell>
          <cell r="F17890">
            <v>58014940834</v>
          </cell>
        </row>
        <row r="17891">
          <cell r="C17891" t="str">
            <v>אפריל 2015</v>
          </cell>
          <cell r="D17891" t="str">
            <v>אגד - 212</v>
          </cell>
          <cell r="E17891" t="str">
            <v>KT676</v>
          </cell>
          <cell r="F17891">
            <v>79100122605</v>
          </cell>
        </row>
        <row r="17892">
          <cell r="C17892" t="str">
            <v>אפריל 2015</v>
          </cell>
          <cell r="D17892" t="str">
            <v>אגד - 212</v>
          </cell>
          <cell r="E17892" t="str">
            <v>KT677</v>
          </cell>
          <cell r="F17892">
            <v>15789061000</v>
          </cell>
        </row>
        <row r="17893">
          <cell r="C17893" t="str">
            <v>אפריל 2015</v>
          </cell>
          <cell r="D17893" t="str">
            <v>אגד - 212</v>
          </cell>
          <cell r="E17893" t="str">
            <v>KT678</v>
          </cell>
          <cell r="F17893">
            <v>95106520</v>
          </cell>
        </row>
        <row r="17894">
          <cell r="C17894" t="str">
            <v>אפריל 2015</v>
          </cell>
          <cell r="D17894" t="str">
            <v>אגד - 212</v>
          </cell>
          <cell r="E17894" t="str">
            <v>KT679</v>
          </cell>
          <cell r="F17894">
            <v>95106528</v>
          </cell>
        </row>
        <row r="17895">
          <cell r="C17895" t="str">
            <v>אפריל 2015</v>
          </cell>
          <cell r="D17895" t="str">
            <v>אגד - 212</v>
          </cell>
          <cell r="E17895" t="str">
            <v>FT650</v>
          </cell>
          <cell r="F17895">
            <v>510657554</v>
          </cell>
        </row>
        <row r="17896">
          <cell r="C17896" t="str">
            <v>אפריל 2015</v>
          </cell>
          <cell r="D17896" t="str">
            <v>אגד - 212</v>
          </cell>
          <cell r="E17896" t="str">
            <v>FT651</v>
          </cell>
          <cell r="F17896">
            <v>511974834</v>
          </cell>
        </row>
        <row r="17897">
          <cell r="C17897" t="str">
            <v>אפריל 2015</v>
          </cell>
          <cell r="D17897" t="str">
            <v>אגד - 212</v>
          </cell>
          <cell r="E17897" t="str">
            <v>FT652</v>
          </cell>
          <cell r="F17897">
            <v>512199381</v>
          </cell>
        </row>
        <row r="17898">
          <cell r="C17898" t="str">
            <v>אפריל 2015</v>
          </cell>
          <cell r="D17898" t="str">
            <v>אגד - 212</v>
          </cell>
          <cell r="E17898" t="str">
            <v>FT653</v>
          </cell>
          <cell r="F17898">
            <v>512852211</v>
          </cell>
        </row>
        <row r="17899">
          <cell r="C17899" t="str">
            <v>אפריל 2015</v>
          </cell>
          <cell r="D17899" t="str">
            <v>אגד - 212</v>
          </cell>
          <cell r="E17899" t="str">
            <v>FT654</v>
          </cell>
          <cell r="F17899">
            <v>514324235</v>
          </cell>
        </row>
        <row r="17900">
          <cell r="C17900" t="str">
            <v>אפריל 2015</v>
          </cell>
          <cell r="D17900" t="str">
            <v>אגד - 212</v>
          </cell>
          <cell r="E17900" t="str">
            <v>FT655</v>
          </cell>
          <cell r="F17900">
            <v>520000522</v>
          </cell>
        </row>
        <row r="17901">
          <cell r="C17901" t="str">
            <v>אפריל 2015</v>
          </cell>
          <cell r="D17901" t="str">
            <v>אגד - 212</v>
          </cell>
          <cell r="E17901" t="str">
            <v>FT656</v>
          </cell>
          <cell r="F17901">
            <v>520004490</v>
          </cell>
        </row>
        <row r="17902">
          <cell r="C17902" t="str">
            <v>אפריל 2015</v>
          </cell>
          <cell r="D17902" t="str">
            <v>אגד - 212</v>
          </cell>
          <cell r="E17902" t="str">
            <v>FT657</v>
          </cell>
          <cell r="F17902">
            <v>520007030</v>
          </cell>
        </row>
        <row r="17903">
          <cell r="C17903" t="str">
            <v>אפריל 2015</v>
          </cell>
          <cell r="D17903" t="str">
            <v>אגד - 212</v>
          </cell>
          <cell r="E17903" t="str">
            <v>FT658</v>
          </cell>
          <cell r="F17903">
            <v>520018078</v>
          </cell>
        </row>
        <row r="17904">
          <cell r="C17904" t="str">
            <v>אפריל 2015</v>
          </cell>
          <cell r="D17904" t="str">
            <v>אגד - 212</v>
          </cell>
          <cell r="E17904" t="str">
            <v>FT659</v>
          </cell>
          <cell r="F17904">
            <v>520018649</v>
          </cell>
        </row>
        <row r="17905">
          <cell r="C17905" t="str">
            <v>אפריל 2015</v>
          </cell>
          <cell r="D17905" t="str">
            <v>אגד - 212</v>
          </cell>
          <cell r="E17905" t="str">
            <v>FT660</v>
          </cell>
          <cell r="F17905">
            <v>510657554</v>
          </cell>
        </row>
        <row r="17906">
          <cell r="C17906" t="str">
            <v>אפריל 2015</v>
          </cell>
          <cell r="D17906" t="str">
            <v>אגד - 212</v>
          </cell>
          <cell r="E17906" t="str">
            <v>FT661</v>
          </cell>
          <cell r="F17906">
            <v>512199381</v>
          </cell>
        </row>
        <row r="17907">
          <cell r="C17907" t="str">
            <v>אפריל 2015</v>
          </cell>
          <cell r="D17907" t="str">
            <v>אגד - 212</v>
          </cell>
          <cell r="E17907" t="str">
            <v>FT662</v>
          </cell>
          <cell r="F17907">
            <v>512852211</v>
          </cell>
        </row>
        <row r="17908">
          <cell r="C17908" t="str">
            <v>אפריל 2015</v>
          </cell>
          <cell r="D17908" t="str">
            <v>אגד - 212</v>
          </cell>
          <cell r="E17908" t="str">
            <v>FT663</v>
          </cell>
          <cell r="F17908">
            <v>520000522</v>
          </cell>
        </row>
        <row r="17909">
          <cell r="C17909" t="str">
            <v>אפריל 2015</v>
          </cell>
          <cell r="D17909" t="str">
            <v>אגד - 212</v>
          </cell>
          <cell r="E17909" t="str">
            <v>FT664</v>
          </cell>
          <cell r="F17909">
            <v>520004490</v>
          </cell>
        </row>
        <row r="17910">
          <cell r="C17910" t="str">
            <v>אפריל 2015</v>
          </cell>
          <cell r="D17910" t="str">
            <v>אגד - 212</v>
          </cell>
          <cell r="E17910" t="str">
            <v>FT665</v>
          </cell>
          <cell r="F17910">
            <v>520007030</v>
          </cell>
        </row>
        <row r="17911">
          <cell r="C17911" t="str">
            <v>אפריל 2015</v>
          </cell>
          <cell r="D17911" t="str">
            <v>אגד - 212</v>
          </cell>
          <cell r="E17911" t="str">
            <v>FT666</v>
          </cell>
          <cell r="F17911">
            <v>520018078</v>
          </cell>
        </row>
        <row r="17912">
          <cell r="C17912" t="str">
            <v>אפריל 2015</v>
          </cell>
          <cell r="D17912" t="str">
            <v>אגד - 212</v>
          </cell>
          <cell r="E17912" t="str">
            <v>FT667</v>
          </cell>
          <cell r="F17912">
            <v>520018649</v>
          </cell>
        </row>
        <row r="17913">
          <cell r="C17913" t="str">
            <v>אפריל 2015</v>
          </cell>
          <cell r="D17913" t="str">
            <v>אגד - 212</v>
          </cell>
          <cell r="E17913" t="str">
            <v>FT668</v>
          </cell>
          <cell r="F17913">
            <v>510657554</v>
          </cell>
        </row>
        <row r="17914">
          <cell r="C17914" t="str">
            <v>אפריל 2015</v>
          </cell>
          <cell r="D17914" t="str">
            <v>אגד - 212</v>
          </cell>
          <cell r="E17914" t="str">
            <v>FT669</v>
          </cell>
          <cell r="F17914">
            <v>511974834</v>
          </cell>
        </row>
        <row r="17915">
          <cell r="C17915" t="str">
            <v>אפריל 2015</v>
          </cell>
          <cell r="D17915" t="str">
            <v>אגד - 212</v>
          </cell>
          <cell r="E17915" t="str">
            <v>FT670</v>
          </cell>
          <cell r="F17915">
            <v>512852211</v>
          </cell>
        </row>
        <row r="17916">
          <cell r="C17916" t="str">
            <v>אפריל 2015</v>
          </cell>
          <cell r="D17916" t="str">
            <v>אגד - 212</v>
          </cell>
          <cell r="E17916" t="str">
            <v>FT671</v>
          </cell>
          <cell r="F17916">
            <v>513992115</v>
          </cell>
        </row>
        <row r="17917">
          <cell r="C17917" t="str">
            <v>אפריל 2015</v>
          </cell>
          <cell r="D17917" t="str">
            <v>אגד - 212</v>
          </cell>
          <cell r="E17917" t="str">
            <v>FT672</v>
          </cell>
          <cell r="F17917">
            <v>513992115</v>
          </cell>
        </row>
        <row r="17918">
          <cell r="C17918" t="str">
            <v>אפריל 2015</v>
          </cell>
          <cell r="D17918" t="str">
            <v>אגד - 212</v>
          </cell>
          <cell r="E17918" t="str">
            <v>FT673</v>
          </cell>
          <cell r="F17918">
            <v>513992115</v>
          </cell>
        </row>
        <row r="17919">
          <cell r="C17919" t="str">
            <v>אפריל 2015</v>
          </cell>
          <cell r="D17919" t="str">
            <v>אגד - 212</v>
          </cell>
          <cell r="E17919" t="str">
            <v>FT674</v>
          </cell>
          <cell r="F17919">
            <v>514324235</v>
          </cell>
        </row>
        <row r="17920">
          <cell r="C17920" t="str">
            <v>אפריל 2015</v>
          </cell>
          <cell r="D17920" t="str">
            <v>אגד - 212</v>
          </cell>
          <cell r="E17920" t="str">
            <v>FT675</v>
          </cell>
          <cell r="F17920">
            <v>520007030</v>
          </cell>
        </row>
        <row r="17921">
          <cell r="C17921" t="str">
            <v>אפריל 2015</v>
          </cell>
          <cell r="D17921" t="str">
            <v>אגד - 212</v>
          </cell>
          <cell r="E17921" t="str">
            <v>FT676</v>
          </cell>
          <cell r="F17921">
            <v>520018078</v>
          </cell>
        </row>
        <row r="17922">
          <cell r="C17922" t="str">
            <v>אפריל 2015</v>
          </cell>
          <cell r="D17922" t="str">
            <v>אגד - 212</v>
          </cell>
          <cell r="E17922" t="str">
            <v>FT677</v>
          </cell>
          <cell r="F17922">
            <v>520018649</v>
          </cell>
        </row>
        <row r="17923">
          <cell r="C17923" t="str">
            <v>אפריל 2015</v>
          </cell>
          <cell r="D17923" t="str">
            <v>אגד - 212</v>
          </cell>
          <cell r="E17923" t="str">
            <v>FT678</v>
          </cell>
          <cell r="F17923">
            <v>510528276</v>
          </cell>
        </row>
        <row r="17924">
          <cell r="C17924" t="str">
            <v>אפריל 2015</v>
          </cell>
          <cell r="D17924" t="str">
            <v>אגד - 212</v>
          </cell>
          <cell r="E17924" t="str">
            <v>FT679</v>
          </cell>
          <cell r="F17924">
            <v>510528276</v>
          </cell>
        </row>
        <row r="17925">
          <cell r="C17925" t="str">
            <v>אפריל 2015</v>
          </cell>
          <cell r="D17925" t="str">
            <v>אגד - 212</v>
          </cell>
          <cell r="E17925" t="str">
            <v>KT770</v>
          </cell>
          <cell r="F17925">
            <v>2</v>
          </cell>
        </row>
        <row r="17926">
          <cell r="C17926" t="str">
            <v>אפריל 2015</v>
          </cell>
          <cell r="D17926" t="str">
            <v>אגד - 212</v>
          </cell>
          <cell r="E17926" t="str">
            <v>KT771</v>
          </cell>
          <cell r="F17926">
            <v>8</v>
          </cell>
        </row>
        <row r="17927">
          <cell r="C17927" t="str">
            <v>אפריל 2015</v>
          </cell>
          <cell r="D17927" t="str">
            <v>אגד - 212</v>
          </cell>
          <cell r="E17927" t="str">
            <v>KT773</v>
          </cell>
          <cell r="F17927">
            <v>5</v>
          </cell>
        </row>
        <row r="17928">
          <cell r="C17928" t="str">
            <v>אפריל 2015</v>
          </cell>
          <cell r="D17928" t="str">
            <v>אגד - 212</v>
          </cell>
          <cell r="E17928" t="str">
            <v>KT774</v>
          </cell>
          <cell r="F17928">
            <v>8</v>
          </cell>
        </row>
        <row r="17929">
          <cell r="C17929" t="str">
            <v>אפריל 2015</v>
          </cell>
          <cell r="D17929" t="str">
            <v>אגד - 212</v>
          </cell>
          <cell r="E17929" t="str">
            <v>KT775</v>
          </cell>
          <cell r="F17929">
            <v>3</v>
          </cell>
        </row>
        <row r="17930">
          <cell r="C17930" t="str">
            <v>אפריל 2015</v>
          </cell>
          <cell r="D17930" t="str">
            <v>אגד - 212</v>
          </cell>
          <cell r="E17930" t="str">
            <v>KT776</v>
          </cell>
          <cell r="F17930">
            <v>4</v>
          </cell>
        </row>
        <row r="17931">
          <cell r="C17931" t="str">
            <v>אפריל 2015</v>
          </cell>
          <cell r="D17931" t="str">
            <v>אגד - 212</v>
          </cell>
          <cell r="E17931" t="str">
            <v>KT777</v>
          </cell>
          <cell r="F17931">
            <v>4</v>
          </cell>
        </row>
        <row r="17932">
          <cell r="C17932" t="str">
            <v>אפריל 2015</v>
          </cell>
          <cell r="D17932" t="str">
            <v>אגד - 212</v>
          </cell>
          <cell r="E17932" t="str">
            <v>KT778</v>
          </cell>
          <cell r="F17932">
            <v>9</v>
          </cell>
        </row>
        <row r="17933">
          <cell r="C17933" t="str">
            <v>אפריל 2015</v>
          </cell>
          <cell r="D17933" t="str">
            <v>אגד - 212</v>
          </cell>
          <cell r="E17933" t="str">
            <v>KT779</v>
          </cell>
          <cell r="F17933">
            <v>5</v>
          </cell>
        </row>
        <row r="17934">
          <cell r="C17934" t="str">
            <v>אפריל 2015</v>
          </cell>
          <cell r="D17934" t="str">
            <v>אגד - 212</v>
          </cell>
          <cell r="E17934" t="str">
            <v>KT780</v>
          </cell>
          <cell r="F17934">
            <v>6</v>
          </cell>
        </row>
        <row r="17935">
          <cell r="C17935" t="str">
            <v>אפריל 2015</v>
          </cell>
          <cell r="D17935" t="str">
            <v>אגד - 212</v>
          </cell>
          <cell r="E17935" t="str">
            <v>KT781</v>
          </cell>
          <cell r="F17935">
            <v>1</v>
          </cell>
        </row>
        <row r="17936">
          <cell r="C17936" t="str">
            <v>אפריל 2015</v>
          </cell>
          <cell r="D17936" t="str">
            <v>הדסה - 274</v>
          </cell>
          <cell r="E17936" t="str">
            <v>DE1</v>
          </cell>
          <cell r="F17936">
            <v>4574873.7139999997</v>
          </cell>
        </row>
        <row r="17937">
          <cell r="C17937" t="str">
            <v>אפריל 2015</v>
          </cell>
          <cell r="D17937" t="str">
            <v>הדסה - 274</v>
          </cell>
          <cell r="E17937" t="str">
            <v>DA12</v>
          </cell>
          <cell r="F17937">
            <v>12096.922</v>
          </cell>
        </row>
        <row r="17938">
          <cell r="C17938" t="str">
            <v>אפריל 2015</v>
          </cell>
          <cell r="D17938" t="str">
            <v>הדסה - 274</v>
          </cell>
          <cell r="E17938" t="str">
            <v>DT11</v>
          </cell>
          <cell r="F17938">
            <v>12490.281999999999</v>
          </cell>
        </row>
        <row r="17939">
          <cell r="C17939" t="str">
            <v>אפריל 2015</v>
          </cell>
          <cell r="D17939" t="str">
            <v>הדסה - 274</v>
          </cell>
          <cell r="E17939" t="str">
            <v>DA10</v>
          </cell>
          <cell r="F17939">
            <v>41324.156000000003</v>
          </cell>
        </row>
        <row r="17940">
          <cell r="C17940" t="str">
            <v>אפריל 2015</v>
          </cell>
          <cell r="D17940" t="str">
            <v>הדסה - 274</v>
          </cell>
          <cell r="E17940" t="str">
            <v>DT420</v>
          </cell>
          <cell r="F17940">
            <v>27500.114000000001</v>
          </cell>
        </row>
        <row r="17941">
          <cell r="C17941" t="str">
            <v>אפריל 2015</v>
          </cell>
          <cell r="D17941" t="str">
            <v>הדסה - 274</v>
          </cell>
          <cell r="E17941" t="str">
            <v>DT13</v>
          </cell>
          <cell r="F17941">
            <v>153838.856</v>
          </cell>
        </row>
        <row r="17942">
          <cell r="C17942" t="str">
            <v>אפריל 2015</v>
          </cell>
          <cell r="D17942" t="str">
            <v>הדסה - 274</v>
          </cell>
          <cell r="E17942" t="str">
            <v>DT15</v>
          </cell>
          <cell r="F17942">
            <v>12226.572</v>
          </cell>
        </row>
        <row r="17943">
          <cell r="C17943" t="str">
            <v>אפריל 2015</v>
          </cell>
          <cell r="D17943" t="str">
            <v>הדסה - 274</v>
          </cell>
          <cell r="E17943" t="str">
            <v>DA9</v>
          </cell>
          <cell r="F17943">
            <v>19257.258999999998</v>
          </cell>
        </row>
        <row r="17944">
          <cell r="C17944" t="str">
            <v>אפריל 2015</v>
          </cell>
          <cell r="D17944" t="str">
            <v>הדסה - 274</v>
          </cell>
          <cell r="E17944" t="str">
            <v>DT1</v>
          </cell>
          <cell r="F17944">
            <v>325224.59600000002</v>
          </cell>
        </row>
        <row r="17945">
          <cell r="C17945" t="str">
            <v>אפריל 2015</v>
          </cell>
          <cell r="D17945" t="str">
            <v>הדסה - 274</v>
          </cell>
          <cell r="E17945" t="str">
            <v>DT400</v>
          </cell>
          <cell r="F17945">
            <v>327465.05099999998</v>
          </cell>
        </row>
        <row r="17946">
          <cell r="C17946" t="str">
            <v>אפריל 2015</v>
          </cell>
          <cell r="D17946" t="str">
            <v>הדסה - 274</v>
          </cell>
          <cell r="E17946" t="str">
            <v>DT3</v>
          </cell>
          <cell r="F17946">
            <v>2597218.9700000002</v>
          </cell>
        </row>
        <row r="17947">
          <cell r="C17947" t="str">
            <v>אפריל 2015</v>
          </cell>
          <cell r="D17947" t="str">
            <v>הדסה - 274</v>
          </cell>
          <cell r="E17947" t="str">
            <v>DT17</v>
          </cell>
          <cell r="F17947">
            <v>46446.682000000001</v>
          </cell>
        </row>
        <row r="17948">
          <cell r="C17948" t="str">
            <v>אפריל 2015</v>
          </cell>
          <cell r="D17948" t="str">
            <v>הדסה - 274</v>
          </cell>
          <cell r="E17948" t="str">
            <v>DT301</v>
          </cell>
          <cell r="F17948">
            <v>1633.12</v>
          </cell>
        </row>
        <row r="17949">
          <cell r="C17949" t="str">
            <v>אפריל 2015</v>
          </cell>
          <cell r="D17949" t="str">
            <v>הדסה - 274</v>
          </cell>
          <cell r="E17949" t="str">
            <v>DT303</v>
          </cell>
          <cell r="F17949">
            <v>1.7290000000000001</v>
          </cell>
        </row>
        <row r="17950">
          <cell r="C17950" t="str">
            <v>אפריל 2015</v>
          </cell>
          <cell r="D17950" t="str">
            <v>הדסה - 274</v>
          </cell>
          <cell r="E17950" t="str">
            <v>DT307</v>
          </cell>
          <cell r="F17950">
            <v>2555.9760000000001</v>
          </cell>
        </row>
        <row r="17951">
          <cell r="C17951" t="str">
            <v>אפריל 2015</v>
          </cell>
          <cell r="D17951" t="str">
            <v>הדסה - 274</v>
          </cell>
          <cell r="E17951" t="str">
            <v>DT319</v>
          </cell>
          <cell r="F17951">
            <v>53429.838000000003</v>
          </cell>
        </row>
        <row r="17952">
          <cell r="C17952" t="str">
            <v>אפריל 2015</v>
          </cell>
          <cell r="D17952" t="str">
            <v>הדסה - 274</v>
          </cell>
          <cell r="E17952" t="str">
            <v>DT325</v>
          </cell>
          <cell r="F17952">
            <v>39279.908000000003</v>
          </cell>
        </row>
        <row r="17953">
          <cell r="C17953" t="str">
            <v>אפריל 2015</v>
          </cell>
          <cell r="D17953" t="str">
            <v>הדסה - 274</v>
          </cell>
          <cell r="E17953" t="str">
            <v>DT338</v>
          </cell>
          <cell r="F17953">
            <v>855.66600000000005</v>
          </cell>
        </row>
        <row r="17954">
          <cell r="C17954" t="str">
            <v>אפריל 2015</v>
          </cell>
          <cell r="D17954" t="str">
            <v>הדסה - 274</v>
          </cell>
          <cell r="E17954" t="str">
            <v>DT454</v>
          </cell>
          <cell r="F17954">
            <v>5883.3419999999996</v>
          </cell>
        </row>
        <row r="17955">
          <cell r="C17955" t="str">
            <v>אפריל 2015</v>
          </cell>
          <cell r="D17955" t="str">
            <v>הדסה - 274</v>
          </cell>
          <cell r="E17955" t="str">
            <v>DT457</v>
          </cell>
          <cell r="F17955">
            <v>1180.779</v>
          </cell>
        </row>
        <row r="17956">
          <cell r="C17956" t="str">
            <v>אפריל 2015</v>
          </cell>
          <cell r="D17956" t="str">
            <v>הדסה - 274</v>
          </cell>
          <cell r="E17956" t="str">
            <v>DT458</v>
          </cell>
          <cell r="F17956">
            <v>6959.63</v>
          </cell>
        </row>
        <row r="17957">
          <cell r="C17957" t="str">
            <v>אפריל 2015</v>
          </cell>
          <cell r="D17957" t="str">
            <v>הדסה - 274</v>
          </cell>
          <cell r="E17957" t="str">
            <v>DT463</v>
          </cell>
          <cell r="F17957">
            <v>38629.118999999999</v>
          </cell>
        </row>
        <row r="17958">
          <cell r="C17958" t="str">
            <v>אפריל 2015</v>
          </cell>
          <cell r="D17958" t="str">
            <v>הדסה - 274</v>
          </cell>
          <cell r="E17958" t="str">
            <v>DT465</v>
          </cell>
          <cell r="F17958">
            <v>19140.083999999999</v>
          </cell>
        </row>
        <row r="17959">
          <cell r="C17959" t="str">
            <v>אפריל 2015</v>
          </cell>
          <cell r="D17959" t="str">
            <v>הדסה - 274</v>
          </cell>
          <cell r="E17959" t="str">
            <v>DT402</v>
          </cell>
          <cell r="F17959">
            <v>92303.714999999997</v>
          </cell>
        </row>
        <row r="17960">
          <cell r="C17960" t="str">
            <v>אפריל 2015</v>
          </cell>
          <cell r="D17960" t="str">
            <v>הדסה - 274</v>
          </cell>
          <cell r="E17960" t="str">
            <v>DT403</v>
          </cell>
          <cell r="F17960">
            <v>5168.973</v>
          </cell>
        </row>
        <row r="17961">
          <cell r="C17961" t="str">
            <v>אפריל 2015</v>
          </cell>
          <cell r="D17961" t="str">
            <v>הדסה - 274</v>
          </cell>
          <cell r="E17961" t="str">
            <v>DT404</v>
          </cell>
          <cell r="F17961">
            <v>602.57000000000005</v>
          </cell>
        </row>
        <row r="17962">
          <cell r="C17962" t="str">
            <v>אפריל 2015</v>
          </cell>
          <cell r="D17962" t="str">
            <v>הדסה - 274</v>
          </cell>
          <cell r="E17962" t="str">
            <v>DC9</v>
          </cell>
          <cell r="F17962">
            <v>2883.7669999999998</v>
          </cell>
        </row>
        <row r="17963">
          <cell r="C17963" t="str">
            <v>אפריל 2015</v>
          </cell>
          <cell r="D17963" t="str">
            <v>הדסה - 274</v>
          </cell>
          <cell r="E17963" t="str">
            <v>DT28</v>
          </cell>
          <cell r="F17963">
            <v>2088.1179999999999</v>
          </cell>
        </row>
        <row r="17964">
          <cell r="C17964" t="str">
            <v>אפריל 2015</v>
          </cell>
          <cell r="D17964" t="str">
            <v>הדסה - 274</v>
          </cell>
          <cell r="E17964" t="str">
            <v>DT30</v>
          </cell>
          <cell r="F17964">
            <v>3210.3629999999998</v>
          </cell>
        </row>
        <row r="17965">
          <cell r="C17965" t="str">
            <v>אפריל 2015</v>
          </cell>
          <cell r="D17965" t="str">
            <v>הדסה - 274</v>
          </cell>
          <cell r="E17965" t="str">
            <v>DT360</v>
          </cell>
          <cell r="F17965">
            <v>51532.311999999998</v>
          </cell>
        </row>
        <row r="17966">
          <cell r="C17966" t="str">
            <v>אפריל 2015</v>
          </cell>
          <cell r="D17966" t="str">
            <v>הדסה - 274</v>
          </cell>
          <cell r="E17966" t="str">
            <v>DT366</v>
          </cell>
          <cell r="F17966">
            <v>141149.41099999999</v>
          </cell>
        </row>
        <row r="17967">
          <cell r="C17967" t="str">
            <v>אפריל 2015</v>
          </cell>
          <cell r="D17967" t="str">
            <v>הדסה - 274</v>
          </cell>
          <cell r="E17967" t="str">
            <v>DT703</v>
          </cell>
          <cell r="F17967">
            <v>209492.43700000001</v>
          </cell>
        </row>
        <row r="17968">
          <cell r="C17968" t="str">
            <v>אפריל 2015</v>
          </cell>
          <cell r="D17968" t="str">
            <v>הדסה - 274</v>
          </cell>
          <cell r="E17968" t="str">
            <v>DT467</v>
          </cell>
          <cell r="F17968">
            <v>3.5830000000000002</v>
          </cell>
        </row>
        <row r="17969">
          <cell r="C17969" t="str">
            <v>אפריל 2015</v>
          </cell>
          <cell r="D17969" t="str">
            <v>הדסה - 274</v>
          </cell>
          <cell r="E17969" t="str">
            <v>DT442</v>
          </cell>
          <cell r="F17969">
            <v>7038.61</v>
          </cell>
        </row>
        <row r="17970">
          <cell r="C17970" t="str">
            <v>אפריל 2015</v>
          </cell>
          <cell r="D17970" t="str">
            <v>הדסה - 274</v>
          </cell>
          <cell r="E17970" t="str">
            <v>DT444</v>
          </cell>
          <cell r="F17970">
            <v>534.82399999999996</v>
          </cell>
        </row>
        <row r="17971">
          <cell r="C17971" t="str">
            <v>אפריל 2015</v>
          </cell>
          <cell r="D17971" t="str">
            <v>הדסה - 274</v>
          </cell>
          <cell r="E17971" t="str">
            <v>DT445</v>
          </cell>
          <cell r="F17971">
            <v>-176.03100000000001</v>
          </cell>
        </row>
        <row r="17972">
          <cell r="C17972" t="str">
            <v>אפריל 2015</v>
          </cell>
          <cell r="D17972" t="str">
            <v>הדסה - 274</v>
          </cell>
          <cell r="E17972" t="str">
            <v>DT446</v>
          </cell>
          <cell r="F17972">
            <v>1712.0619999999999</v>
          </cell>
        </row>
        <row r="17973">
          <cell r="C17973" t="str">
            <v>אפריל 2015</v>
          </cell>
          <cell r="D17973" t="str">
            <v>הדסה - 274</v>
          </cell>
          <cell r="E17973" t="str">
            <v>DT447</v>
          </cell>
          <cell r="F17973">
            <v>807.197</v>
          </cell>
        </row>
        <row r="17974">
          <cell r="C17974" t="str">
            <v>אפריל 2015</v>
          </cell>
          <cell r="D17974" t="str">
            <v>הדסה - 274</v>
          </cell>
          <cell r="E17974" t="str">
            <v>DT448</v>
          </cell>
          <cell r="F17974">
            <v>339.57100000000003</v>
          </cell>
        </row>
        <row r="17975">
          <cell r="C17975" t="str">
            <v>אפריל 2015</v>
          </cell>
          <cell r="D17975" t="str">
            <v>הדסה - 274</v>
          </cell>
          <cell r="E17975" t="str">
            <v>DT449</v>
          </cell>
          <cell r="F17975">
            <v>-1175.0730000000001</v>
          </cell>
        </row>
        <row r="17976">
          <cell r="C17976" t="str">
            <v>אפריל 2015</v>
          </cell>
          <cell r="D17976" t="str">
            <v>הדסה - 274</v>
          </cell>
          <cell r="E17976" t="str">
            <v>DT658</v>
          </cell>
          <cell r="F17976">
            <v>216.483</v>
          </cell>
        </row>
        <row r="17977">
          <cell r="C17977" t="str">
            <v>אפריל 2015</v>
          </cell>
          <cell r="D17977" t="str">
            <v>הדסה - 274</v>
          </cell>
          <cell r="E17977" t="str">
            <v>DT669</v>
          </cell>
          <cell r="F17977">
            <v>16856.838</v>
          </cell>
        </row>
        <row r="17978">
          <cell r="C17978" t="str">
            <v>אפריל 2015</v>
          </cell>
          <cell r="D17978" t="str">
            <v>הדסה - 274</v>
          </cell>
          <cell r="E17978" t="str">
            <v>DT451</v>
          </cell>
          <cell r="F17978">
            <v>30691.288</v>
          </cell>
        </row>
        <row r="17979">
          <cell r="C17979" t="str">
            <v>אפריל 2015</v>
          </cell>
          <cell r="D17979" t="str">
            <v>הדסה - 274</v>
          </cell>
          <cell r="E17979" t="str">
            <v>DT506</v>
          </cell>
          <cell r="F17979">
            <v>16137.004999999999</v>
          </cell>
        </row>
        <row r="17980">
          <cell r="C17980" t="str">
            <v>אפריל 2015</v>
          </cell>
          <cell r="D17980" t="str">
            <v>הדסה - 274</v>
          </cell>
          <cell r="E17980" t="str">
            <v>DT507</v>
          </cell>
          <cell r="F17980">
            <v>7039.9830000000002</v>
          </cell>
        </row>
        <row r="17981">
          <cell r="C17981" t="str">
            <v>אפריל 2015</v>
          </cell>
          <cell r="D17981" t="str">
            <v>הדסה - 274</v>
          </cell>
          <cell r="E17981" t="str">
            <v>DT577</v>
          </cell>
          <cell r="F17981">
            <v>13399.306</v>
          </cell>
        </row>
        <row r="17982">
          <cell r="C17982" t="str">
            <v>אפריל 2015</v>
          </cell>
          <cell r="D17982" t="str">
            <v>הדסה - 274</v>
          </cell>
          <cell r="E17982" t="str">
            <v>DT514</v>
          </cell>
          <cell r="F17982">
            <v>76442.202000000005</v>
          </cell>
        </row>
        <row r="17983">
          <cell r="C17983" t="str">
            <v>אפריל 2015</v>
          </cell>
          <cell r="D17983" t="str">
            <v>הדסה - 274</v>
          </cell>
          <cell r="E17983" t="str">
            <v>DT516</v>
          </cell>
          <cell r="F17983">
            <v>36729.269</v>
          </cell>
        </row>
        <row r="17984">
          <cell r="C17984" t="str">
            <v>אפריל 2015</v>
          </cell>
          <cell r="D17984" t="str">
            <v>הדסה - 274</v>
          </cell>
          <cell r="E17984" t="str">
            <v>DT517</v>
          </cell>
          <cell r="F17984">
            <v>6300</v>
          </cell>
        </row>
        <row r="17985">
          <cell r="C17985" t="str">
            <v>אפריל 2015</v>
          </cell>
          <cell r="D17985" t="str">
            <v>הדסה - 274</v>
          </cell>
          <cell r="E17985" t="str">
            <v>DT518</v>
          </cell>
          <cell r="F17985">
            <v>8731.2649999999994</v>
          </cell>
        </row>
        <row r="17986">
          <cell r="C17986" t="str">
            <v>אפריל 2015</v>
          </cell>
          <cell r="D17986" t="str">
            <v>הדסה - 274</v>
          </cell>
          <cell r="E17986" t="str">
            <v>DT54</v>
          </cell>
          <cell r="F17986">
            <v>7135.55</v>
          </cell>
        </row>
        <row r="17987">
          <cell r="C17987" t="str">
            <v>אפריל 2015</v>
          </cell>
          <cell r="D17987" t="str">
            <v>הדסה - 274</v>
          </cell>
          <cell r="E17987" t="str">
            <v>DT55</v>
          </cell>
          <cell r="F17987">
            <v>-13960.537</v>
          </cell>
        </row>
        <row r="17988">
          <cell r="C17988" t="str">
            <v>אפריל 2015</v>
          </cell>
          <cell r="D17988" t="str">
            <v>הדסה - 274</v>
          </cell>
          <cell r="E17988" t="str">
            <v>DT546</v>
          </cell>
          <cell r="F17988">
            <v>107000</v>
          </cell>
        </row>
        <row r="17989">
          <cell r="C17989" t="str">
            <v>אפריל 2015</v>
          </cell>
          <cell r="D17989" t="str">
            <v>הדסה - 274</v>
          </cell>
          <cell r="E17989" t="str">
            <v>AT999</v>
          </cell>
          <cell r="F17989">
            <v>216069.58799999999</v>
          </cell>
        </row>
        <row r="17990">
          <cell r="C17990" t="str">
            <v>אפריל 2015</v>
          </cell>
          <cell r="D17990" t="str">
            <v>הדסה - 274</v>
          </cell>
          <cell r="E17990" t="str">
            <v>AT24</v>
          </cell>
          <cell r="F17990">
            <v>53331.207000000002</v>
          </cell>
        </row>
        <row r="17991">
          <cell r="C17991" t="str">
            <v>אפריל 2015</v>
          </cell>
          <cell r="D17991" t="str">
            <v>הדסה - 274</v>
          </cell>
          <cell r="E17991" t="str">
            <v>AT420</v>
          </cell>
          <cell r="F17991">
            <v>124501.962</v>
          </cell>
        </row>
        <row r="17992">
          <cell r="C17992" t="str">
            <v>אפריל 2015</v>
          </cell>
          <cell r="D17992" t="str">
            <v>הדסה - 274</v>
          </cell>
          <cell r="E17992" t="str">
            <v>AT17</v>
          </cell>
          <cell r="F17992">
            <v>11436.965</v>
          </cell>
        </row>
        <row r="17993">
          <cell r="C17993" t="str">
            <v>אפריל 2015</v>
          </cell>
          <cell r="D17993" t="str">
            <v>הדסה - 274</v>
          </cell>
          <cell r="E17993" t="str">
            <v>AT19</v>
          </cell>
          <cell r="F17993">
            <v>817.529</v>
          </cell>
        </row>
        <row r="17994">
          <cell r="C17994" t="str">
            <v>אפריל 2015</v>
          </cell>
          <cell r="D17994" t="str">
            <v>הדסה - 274</v>
          </cell>
          <cell r="E17994" t="str">
            <v>AT8</v>
          </cell>
          <cell r="F17994">
            <v>6811.7749999999996</v>
          </cell>
        </row>
        <row r="17995">
          <cell r="C17995" t="str">
            <v>אפריל 2015</v>
          </cell>
          <cell r="D17995" t="str">
            <v>הדסה - 274</v>
          </cell>
          <cell r="E17995" t="str">
            <v>AT400</v>
          </cell>
          <cell r="F17995">
            <v>1062.8230000000001</v>
          </cell>
        </row>
        <row r="17996">
          <cell r="C17996" t="str">
            <v>אפריל 2015</v>
          </cell>
          <cell r="D17996" t="str">
            <v>הדסה - 274</v>
          </cell>
          <cell r="E17996" t="str">
            <v>AT20</v>
          </cell>
          <cell r="F17996">
            <v>2195.7469999999998</v>
          </cell>
        </row>
        <row r="17997">
          <cell r="C17997" t="str">
            <v>אפריל 2015</v>
          </cell>
          <cell r="D17997" t="str">
            <v>הדסה - 274</v>
          </cell>
          <cell r="E17997" t="str">
            <v>AT307</v>
          </cell>
          <cell r="F17997">
            <v>26.004999999999999</v>
          </cell>
        </row>
        <row r="17998">
          <cell r="C17998" t="str">
            <v>אפריל 2015</v>
          </cell>
          <cell r="D17998" t="str">
            <v>הדסה - 274</v>
          </cell>
          <cell r="E17998" t="str">
            <v>AT319</v>
          </cell>
          <cell r="F17998">
            <v>11.536</v>
          </cell>
        </row>
        <row r="17999">
          <cell r="C17999" t="str">
            <v>אפריל 2015</v>
          </cell>
          <cell r="D17999" t="str">
            <v>הדסה - 274</v>
          </cell>
          <cell r="E17999" t="str">
            <v>AT325</v>
          </cell>
          <cell r="F17999">
            <v>520.245</v>
          </cell>
        </row>
        <row r="18000">
          <cell r="C18000" t="str">
            <v>אפריל 2015</v>
          </cell>
          <cell r="D18000" t="str">
            <v>הדסה - 274</v>
          </cell>
          <cell r="E18000" t="str">
            <v>AT463</v>
          </cell>
          <cell r="F18000">
            <v>87.369</v>
          </cell>
        </row>
        <row r="18001">
          <cell r="C18001" t="str">
            <v>אפריל 2015</v>
          </cell>
          <cell r="D18001" t="str">
            <v>הדסה - 274</v>
          </cell>
          <cell r="E18001" t="str">
            <v>AT402</v>
          </cell>
          <cell r="F18001">
            <v>4206.9610000000002</v>
          </cell>
        </row>
        <row r="18002">
          <cell r="C18002" t="str">
            <v>אפריל 2015</v>
          </cell>
          <cell r="D18002" t="str">
            <v>הדסה - 274</v>
          </cell>
          <cell r="E18002" t="str">
            <v>AT403</v>
          </cell>
          <cell r="F18002">
            <v>404.46100000000001</v>
          </cell>
        </row>
        <row r="18003">
          <cell r="C18003" t="str">
            <v>אפריל 2015</v>
          </cell>
          <cell r="D18003" t="str">
            <v>הדסה - 274</v>
          </cell>
          <cell r="E18003" t="str">
            <v>AT404</v>
          </cell>
          <cell r="F18003">
            <v>7.8220000000000001</v>
          </cell>
        </row>
        <row r="18004">
          <cell r="C18004" t="str">
            <v>אפריל 2015</v>
          </cell>
          <cell r="D18004" t="str">
            <v>הדסה - 274</v>
          </cell>
          <cell r="E18004" t="str">
            <v>AT35</v>
          </cell>
          <cell r="F18004">
            <v>183.32499999999999</v>
          </cell>
        </row>
        <row r="18005">
          <cell r="C18005" t="str">
            <v>אפריל 2015</v>
          </cell>
          <cell r="D18005" t="str">
            <v>הדסה - 274</v>
          </cell>
          <cell r="E18005" t="str">
            <v>AT37</v>
          </cell>
          <cell r="F18005">
            <v>362.13799999999998</v>
          </cell>
        </row>
        <row r="18006">
          <cell r="C18006" t="str">
            <v>אפריל 2015</v>
          </cell>
          <cell r="D18006" t="str">
            <v>הדסה - 274</v>
          </cell>
          <cell r="E18006" t="str">
            <v>AT360</v>
          </cell>
          <cell r="F18006">
            <v>9098.4719999999998</v>
          </cell>
        </row>
        <row r="18007">
          <cell r="C18007" t="str">
            <v>אפריל 2015</v>
          </cell>
          <cell r="D18007" t="str">
            <v>הדסה - 274</v>
          </cell>
          <cell r="E18007" t="str">
            <v>AT366</v>
          </cell>
          <cell r="F18007">
            <v>29.713999999999999</v>
          </cell>
        </row>
        <row r="18008">
          <cell r="C18008" t="str">
            <v>אפריל 2015</v>
          </cell>
          <cell r="D18008" t="str">
            <v>הדסה - 274</v>
          </cell>
          <cell r="E18008" t="str">
            <v>AT703</v>
          </cell>
          <cell r="F18008">
            <v>7.8330000000000002</v>
          </cell>
        </row>
        <row r="18009">
          <cell r="C18009" t="str">
            <v>אפריל 2015</v>
          </cell>
          <cell r="D18009" t="str">
            <v>הדסה - 274</v>
          </cell>
          <cell r="E18009" t="str">
            <v>AT442</v>
          </cell>
          <cell r="F18009">
            <v>561.23500000000001</v>
          </cell>
        </row>
        <row r="18010">
          <cell r="C18010" t="str">
            <v>אפריל 2015</v>
          </cell>
          <cell r="D18010" t="str">
            <v>הדסה - 274</v>
          </cell>
          <cell r="E18010" t="str">
            <v>AT447</v>
          </cell>
          <cell r="F18010">
            <v>44.558</v>
          </cell>
        </row>
        <row r="18011">
          <cell r="C18011" t="str">
            <v>אפריל 2015</v>
          </cell>
          <cell r="D18011" t="str">
            <v>הדסה - 274</v>
          </cell>
          <cell r="E18011" t="str">
            <v>AT658</v>
          </cell>
          <cell r="F18011">
            <v>19.646999999999998</v>
          </cell>
        </row>
        <row r="18012">
          <cell r="C18012" t="str">
            <v>אפריל 2015</v>
          </cell>
          <cell r="D18012" t="str">
            <v>הדסה - 274</v>
          </cell>
          <cell r="E18012" t="str">
            <v>AT451</v>
          </cell>
          <cell r="F18012">
            <v>336.04500000000002</v>
          </cell>
        </row>
        <row r="18013">
          <cell r="C18013" t="str">
            <v>אפריל 2015</v>
          </cell>
          <cell r="D18013" t="str">
            <v>הדסה - 274</v>
          </cell>
          <cell r="E18013" t="str">
            <v>AT506</v>
          </cell>
          <cell r="F18013">
            <v>1.06</v>
          </cell>
        </row>
        <row r="18014">
          <cell r="C18014" t="str">
            <v>אפריל 2015</v>
          </cell>
          <cell r="D18014" t="str">
            <v>הדסה - 274</v>
          </cell>
          <cell r="E18014" t="str">
            <v>AT507</v>
          </cell>
          <cell r="F18014">
            <v>3.1539999999999999</v>
          </cell>
        </row>
        <row r="18015">
          <cell r="C18015" t="str">
            <v>אפריל 2015</v>
          </cell>
          <cell r="D18015" t="str">
            <v>הדסה - 274</v>
          </cell>
          <cell r="E18015" t="str">
            <v>BT999</v>
          </cell>
          <cell r="F18015">
            <v>205401.08100000001</v>
          </cell>
        </row>
        <row r="18016">
          <cell r="C18016" t="str">
            <v>אפריל 2015</v>
          </cell>
          <cell r="D18016" t="str">
            <v>הדסה - 274</v>
          </cell>
          <cell r="E18016" t="str">
            <v>BT34</v>
          </cell>
          <cell r="F18016">
            <v>40769.877</v>
          </cell>
        </row>
        <row r="18017">
          <cell r="C18017" t="str">
            <v>אפריל 2015</v>
          </cell>
          <cell r="D18017" t="str">
            <v>הדסה - 274</v>
          </cell>
          <cell r="E18017" t="str">
            <v>BT420</v>
          </cell>
          <cell r="F18017">
            <v>133500</v>
          </cell>
        </row>
        <row r="18018">
          <cell r="C18018" t="str">
            <v>אפריל 2015</v>
          </cell>
          <cell r="D18018" t="str">
            <v>הדסה - 274</v>
          </cell>
          <cell r="E18018" t="str">
            <v>BT400</v>
          </cell>
          <cell r="F18018">
            <v>20343</v>
          </cell>
        </row>
        <row r="18019">
          <cell r="C18019" t="str">
            <v>אפריל 2015</v>
          </cell>
          <cell r="D18019" t="str">
            <v>הדסה - 274</v>
          </cell>
          <cell r="E18019" t="str">
            <v>BT301</v>
          </cell>
          <cell r="F18019">
            <v>120.71</v>
          </cell>
        </row>
        <row r="18020">
          <cell r="C18020" t="str">
            <v>אפריל 2015</v>
          </cell>
          <cell r="D18020" t="str">
            <v>הדסה - 274</v>
          </cell>
          <cell r="E18020" t="str">
            <v>BT303</v>
          </cell>
          <cell r="F18020">
            <v>1.7270000000000001</v>
          </cell>
        </row>
        <row r="18021">
          <cell r="C18021" t="str">
            <v>אפריל 2015</v>
          </cell>
          <cell r="D18021" t="str">
            <v>הדסה - 274</v>
          </cell>
          <cell r="E18021" t="str">
            <v>BT402</v>
          </cell>
          <cell r="F18021">
            <v>673.46199999999999</v>
          </cell>
        </row>
        <row r="18022">
          <cell r="C18022" t="str">
            <v>אפריל 2015</v>
          </cell>
          <cell r="D18022" t="str">
            <v>הדסה - 274</v>
          </cell>
          <cell r="E18022" t="str">
            <v>BT403</v>
          </cell>
          <cell r="F18022">
            <v>495.90600000000001</v>
          </cell>
        </row>
        <row r="18023">
          <cell r="C18023" t="str">
            <v>אפריל 2015</v>
          </cell>
          <cell r="D18023" t="str">
            <v>הדסה - 274</v>
          </cell>
          <cell r="E18023" t="str">
            <v>BT44</v>
          </cell>
          <cell r="F18023">
            <v>415.72300000000001</v>
          </cell>
        </row>
        <row r="18024">
          <cell r="C18024" t="str">
            <v>אפריל 2015</v>
          </cell>
          <cell r="D18024" t="str">
            <v>הדסה - 274</v>
          </cell>
          <cell r="E18024" t="str">
            <v>BT46</v>
          </cell>
          <cell r="F18024">
            <v>796.14499999999998</v>
          </cell>
        </row>
        <row r="18025">
          <cell r="C18025" t="str">
            <v>אפריל 2015</v>
          </cell>
          <cell r="D18025" t="str">
            <v>הדסה - 274</v>
          </cell>
          <cell r="E18025" t="str">
            <v>BT366</v>
          </cell>
          <cell r="F18025">
            <v>7498.2470000000003</v>
          </cell>
        </row>
        <row r="18026">
          <cell r="C18026" t="str">
            <v>אפריל 2015</v>
          </cell>
          <cell r="D18026" t="str">
            <v>הדסה - 274</v>
          </cell>
          <cell r="E18026" t="str">
            <v>BT442</v>
          </cell>
          <cell r="F18026">
            <v>62.808999999999997</v>
          </cell>
        </row>
        <row r="18027">
          <cell r="C18027" t="str">
            <v>אפריל 2015</v>
          </cell>
          <cell r="D18027" t="str">
            <v>הדסה - 274</v>
          </cell>
          <cell r="E18027" t="str">
            <v>BT447</v>
          </cell>
          <cell r="F18027">
            <v>24.727</v>
          </cell>
        </row>
        <row r="18028">
          <cell r="C18028" t="str">
            <v>אפריל 2015</v>
          </cell>
          <cell r="D18028" t="str">
            <v>הדסה - 274</v>
          </cell>
          <cell r="E18028" t="str">
            <v>BT507</v>
          </cell>
          <cell r="F18028">
            <v>224.38399999999999</v>
          </cell>
        </row>
        <row r="18029">
          <cell r="C18029" t="str">
            <v>אפריל 2015</v>
          </cell>
          <cell r="D18029" t="str">
            <v>הדסה - 274</v>
          </cell>
          <cell r="E18029" t="str">
            <v>BT72</v>
          </cell>
          <cell r="F18029">
            <v>467.63200000000001</v>
          </cell>
        </row>
        <row r="18030">
          <cell r="C18030" t="str">
            <v>אפריל 2015</v>
          </cell>
          <cell r="D18030" t="str">
            <v>הדסה - 274</v>
          </cell>
          <cell r="E18030" t="str">
            <v>BT119</v>
          </cell>
          <cell r="F18030">
            <v>6.7309999999999999</v>
          </cell>
        </row>
        <row r="18031">
          <cell r="C18031" t="str">
            <v>אפריל 2015</v>
          </cell>
          <cell r="D18031" t="str">
            <v>הדסה - 274</v>
          </cell>
          <cell r="E18031" t="str">
            <v>A1</v>
          </cell>
          <cell r="F18031">
            <v>3465.663</v>
          </cell>
        </row>
        <row r="18032">
          <cell r="C18032" t="str">
            <v>אפריל 2015</v>
          </cell>
          <cell r="D18032" t="str">
            <v>הדסה - 274</v>
          </cell>
          <cell r="E18032" t="str">
            <v>AT411</v>
          </cell>
          <cell r="F18032">
            <v>3300.7510000000002</v>
          </cell>
        </row>
        <row r="18033">
          <cell r="C18033" t="str">
            <v>אפריל 2015</v>
          </cell>
          <cell r="D18033" t="str">
            <v>הדסה - 274</v>
          </cell>
          <cell r="E18033" t="str">
            <v>AT255</v>
          </cell>
          <cell r="F18033">
            <v>164.91200000000001</v>
          </cell>
        </row>
        <row r="18034">
          <cell r="C18034" t="str">
            <v>אפריל 2015</v>
          </cell>
          <cell r="D18034" t="str">
            <v>הדסה - 274</v>
          </cell>
          <cell r="E18034" t="str">
            <v>B1</v>
          </cell>
          <cell r="F18034">
            <v>14228.67</v>
          </cell>
        </row>
        <row r="18035">
          <cell r="C18035" t="str">
            <v>אפריל 2015</v>
          </cell>
          <cell r="D18035" t="str">
            <v>הדסה - 274</v>
          </cell>
          <cell r="E18035" t="str">
            <v>BT137</v>
          </cell>
          <cell r="F18035">
            <v>143.631</v>
          </cell>
        </row>
        <row r="18036">
          <cell r="C18036" t="str">
            <v>אפריל 2015</v>
          </cell>
          <cell r="D18036" t="str">
            <v>הדסה - 274</v>
          </cell>
          <cell r="E18036" t="str">
            <v>BT98</v>
          </cell>
          <cell r="F18036">
            <v>50.890999999999998</v>
          </cell>
        </row>
        <row r="18037">
          <cell r="C18037" t="str">
            <v>אפריל 2015</v>
          </cell>
          <cell r="D18037" t="str">
            <v>הדסה - 274</v>
          </cell>
          <cell r="E18037" t="str">
            <v>BT6</v>
          </cell>
          <cell r="F18037">
            <v>12006.574000000001</v>
          </cell>
        </row>
        <row r="18038">
          <cell r="C18038" t="str">
            <v>אפריל 2015</v>
          </cell>
          <cell r="D18038" t="str">
            <v>הדסה - 274</v>
          </cell>
          <cell r="E18038" t="str">
            <v>BT7</v>
          </cell>
          <cell r="F18038">
            <v>216.58799999999999</v>
          </cell>
        </row>
        <row r="18039">
          <cell r="C18039" t="str">
            <v>אפריל 2015</v>
          </cell>
          <cell r="D18039" t="str">
            <v>הדסה - 274</v>
          </cell>
          <cell r="E18039" t="str">
            <v>BT8</v>
          </cell>
          <cell r="F18039">
            <v>1400.992</v>
          </cell>
        </row>
        <row r="18040">
          <cell r="C18040" t="str">
            <v>אפריל 2015</v>
          </cell>
          <cell r="D18040" t="str">
            <v>הדסה - 274</v>
          </cell>
          <cell r="E18040" t="str">
            <v>BT11</v>
          </cell>
          <cell r="F18040">
            <v>353.34399999999999</v>
          </cell>
        </row>
        <row r="18041">
          <cell r="C18041" t="str">
            <v>אפריל 2015</v>
          </cell>
          <cell r="D18041" t="str">
            <v>הדסה - 274</v>
          </cell>
          <cell r="E18041" t="str">
            <v>BF4</v>
          </cell>
          <cell r="F18041">
            <v>42.673000000000002</v>
          </cell>
        </row>
        <row r="18042">
          <cell r="C18042" t="str">
            <v>אפריל 2015</v>
          </cell>
          <cell r="D18042" t="str">
            <v>הדסה - 274</v>
          </cell>
          <cell r="E18042" t="str">
            <v>BT634</v>
          </cell>
          <cell r="F18042">
            <v>13.977</v>
          </cell>
        </row>
        <row r="18043">
          <cell r="C18043" t="str">
            <v>אפריל 2015</v>
          </cell>
          <cell r="D18043" t="str">
            <v>הדסה - 274</v>
          </cell>
          <cell r="E18043" t="str">
            <v>KT31</v>
          </cell>
          <cell r="F18043">
            <v>1573</v>
          </cell>
        </row>
        <row r="18044">
          <cell r="C18044" t="str">
            <v>אפריל 2015</v>
          </cell>
          <cell r="D18044" t="str">
            <v>הדסה - 274</v>
          </cell>
          <cell r="E18044" t="str">
            <v>KT32</v>
          </cell>
          <cell r="F18044">
            <v>1093</v>
          </cell>
        </row>
        <row r="18045">
          <cell r="C18045" t="str">
            <v>אפריל 2015</v>
          </cell>
          <cell r="D18045" t="str">
            <v>הדסה - 274</v>
          </cell>
          <cell r="E18045" t="str">
            <v>KT33</v>
          </cell>
          <cell r="F18045">
            <v>1836</v>
          </cell>
        </row>
        <row r="18046">
          <cell r="C18046" t="str">
            <v>אפריל 2015</v>
          </cell>
          <cell r="D18046" t="str">
            <v>הדסה - 274</v>
          </cell>
          <cell r="E18046" t="str">
            <v>KT34</v>
          </cell>
          <cell r="F18046">
            <v>45</v>
          </cell>
        </row>
        <row r="18047">
          <cell r="C18047" t="str">
            <v>אפריל 2015</v>
          </cell>
          <cell r="D18047" t="str">
            <v>הדסה - 274</v>
          </cell>
          <cell r="E18047" t="str">
            <v>KT35</v>
          </cell>
          <cell r="F18047">
            <v>372</v>
          </cell>
        </row>
        <row r="18048">
          <cell r="C18048" t="str">
            <v>אפריל 2015</v>
          </cell>
          <cell r="D18048" t="str">
            <v>הדסה - 274</v>
          </cell>
          <cell r="E18048" t="str">
            <v>KT22</v>
          </cell>
          <cell r="F18048">
            <v>1.88</v>
          </cell>
        </row>
        <row r="18049">
          <cell r="C18049" t="str">
            <v>אפריל 2015</v>
          </cell>
          <cell r="D18049" t="str">
            <v>הדסה - 274</v>
          </cell>
          <cell r="E18049" t="str">
            <v>KT51</v>
          </cell>
          <cell r="F18049">
            <v>12.02</v>
          </cell>
        </row>
        <row r="18050">
          <cell r="C18050" t="str">
            <v>אפריל 2015</v>
          </cell>
          <cell r="D18050" t="str">
            <v>הדסה - 274</v>
          </cell>
          <cell r="E18050" t="str">
            <v>KT502</v>
          </cell>
          <cell r="F18050">
            <v>84227.202000000005</v>
          </cell>
        </row>
        <row r="18051">
          <cell r="C18051" t="str">
            <v>אפריל 2015</v>
          </cell>
          <cell r="D18051" t="str">
            <v>הדסה - 274</v>
          </cell>
          <cell r="E18051" t="str">
            <v>KT503</v>
          </cell>
          <cell r="F18051">
            <v>497918.97600000002</v>
          </cell>
        </row>
        <row r="18052">
          <cell r="C18052" t="str">
            <v>אפריל 2015</v>
          </cell>
          <cell r="D18052" t="str">
            <v>הדסה - 274</v>
          </cell>
          <cell r="E18052" t="str">
            <v>KT315</v>
          </cell>
          <cell r="F18052">
            <v>0.02</v>
          </cell>
        </row>
        <row r="18053">
          <cell r="C18053" t="str">
            <v>אפריל 2015</v>
          </cell>
          <cell r="D18053" t="str">
            <v>הדסה - 274</v>
          </cell>
          <cell r="E18053" t="str">
            <v>KT316</v>
          </cell>
          <cell r="F18053">
            <v>0.04</v>
          </cell>
        </row>
        <row r="18054">
          <cell r="C18054" t="str">
            <v>אפריל 2015</v>
          </cell>
          <cell r="D18054" t="str">
            <v>הדסה - 274</v>
          </cell>
          <cell r="E18054" t="str">
            <v>KT551</v>
          </cell>
          <cell r="F18054">
            <v>8530.6790000000001</v>
          </cell>
        </row>
        <row r="18055">
          <cell r="C18055" t="str">
            <v>אפריל 2015</v>
          </cell>
          <cell r="D18055" t="str">
            <v>הדסה - 274</v>
          </cell>
          <cell r="E18055" t="str">
            <v>KT305</v>
          </cell>
          <cell r="F18055">
            <v>-37343.639000000003</v>
          </cell>
        </row>
        <row r="18056">
          <cell r="C18056" t="str">
            <v>אפריל 2015</v>
          </cell>
          <cell r="D18056" t="str">
            <v>הדסה - 274</v>
          </cell>
          <cell r="E18056" t="str">
            <v>KT461</v>
          </cell>
          <cell r="F18056">
            <v>81223.434999999998</v>
          </cell>
        </row>
        <row r="18057">
          <cell r="C18057" t="str">
            <v>אפריל 2015</v>
          </cell>
          <cell r="D18057" t="str">
            <v>הדסה - 274</v>
          </cell>
          <cell r="E18057" t="str">
            <v>KT717</v>
          </cell>
          <cell r="F18057">
            <v>1</v>
          </cell>
        </row>
        <row r="18058">
          <cell r="C18058" t="str">
            <v>אפריל 2015</v>
          </cell>
          <cell r="D18058" t="str">
            <v>הדסה - 274</v>
          </cell>
          <cell r="E18058" t="str">
            <v>KT549</v>
          </cell>
          <cell r="F18058">
            <v>43879.796000000002</v>
          </cell>
        </row>
        <row r="18059">
          <cell r="C18059" t="str">
            <v>אפריל 2015</v>
          </cell>
          <cell r="D18059" t="str">
            <v>הדסה - 274</v>
          </cell>
          <cell r="E18059" t="str">
            <v>KT609</v>
          </cell>
          <cell r="F18059">
            <v>44147.942000000003</v>
          </cell>
        </row>
        <row r="18060">
          <cell r="C18060" t="str">
            <v>אפריל 2015</v>
          </cell>
          <cell r="D18060" t="str">
            <v>הדסה - 274</v>
          </cell>
          <cell r="E18060" t="str">
            <v>KT761</v>
          </cell>
          <cell r="F18060">
            <v>606548.16099999996</v>
          </cell>
        </row>
        <row r="18061">
          <cell r="C18061" t="str">
            <v>אפריל 2015</v>
          </cell>
          <cell r="D18061" t="str">
            <v>הדסה - 274</v>
          </cell>
          <cell r="E18061" t="str">
            <v>KT762</v>
          </cell>
          <cell r="F18061">
            <v>559594.66899999999</v>
          </cell>
        </row>
        <row r="18062">
          <cell r="C18062" t="str">
            <v>אפריל 2015</v>
          </cell>
          <cell r="D18062" t="str">
            <v>הדסה - 274</v>
          </cell>
          <cell r="E18062" t="str">
            <v>KT763</v>
          </cell>
          <cell r="F18062">
            <v>515358.31900000002</v>
          </cell>
        </row>
        <row r="18063">
          <cell r="C18063" t="str">
            <v>אפריל 2015</v>
          </cell>
          <cell r="D18063" t="str">
            <v>הדסה - 274</v>
          </cell>
          <cell r="E18063" t="str">
            <v>KT45</v>
          </cell>
          <cell r="F18063">
            <v>20343</v>
          </cell>
        </row>
        <row r="18064">
          <cell r="C18064" t="str">
            <v>אפריל 2015</v>
          </cell>
          <cell r="D18064" t="str">
            <v>הדסה - 274</v>
          </cell>
          <cell r="E18064" t="str">
            <v>KT46</v>
          </cell>
          <cell r="F18064">
            <v>1531</v>
          </cell>
        </row>
        <row r="18065">
          <cell r="C18065" t="str">
            <v>אפריל 2015</v>
          </cell>
          <cell r="D18065" t="str">
            <v>הדסה - 274</v>
          </cell>
          <cell r="E18065" t="str">
            <v>KT42</v>
          </cell>
          <cell r="F18065">
            <v>2000</v>
          </cell>
        </row>
        <row r="18066">
          <cell r="C18066" t="str">
            <v>אפריל 2015</v>
          </cell>
          <cell r="D18066" t="str">
            <v>הדסה - 274</v>
          </cell>
          <cell r="E18066" t="str">
            <v>KT43</v>
          </cell>
          <cell r="F18066">
            <v>10000</v>
          </cell>
        </row>
        <row r="18067">
          <cell r="C18067" t="str">
            <v>אפריל 2015</v>
          </cell>
          <cell r="D18067" t="str">
            <v>הדסה - 274</v>
          </cell>
          <cell r="E18067" t="str">
            <v>KT44</v>
          </cell>
          <cell r="F18067">
            <v>6000</v>
          </cell>
        </row>
        <row r="18068">
          <cell r="C18068" t="str">
            <v>אפריל 2015</v>
          </cell>
          <cell r="D18068" t="str">
            <v>הדסה - 274</v>
          </cell>
          <cell r="E18068" t="str">
            <v>KT616</v>
          </cell>
          <cell r="F18068">
            <v>18500</v>
          </cell>
        </row>
        <row r="18069">
          <cell r="C18069" t="str">
            <v>אפריל 2015</v>
          </cell>
          <cell r="D18069" t="str">
            <v>הדסה - 274</v>
          </cell>
          <cell r="E18069" t="str">
            <v>KT617</v>
          </cell>
          <cell r="F18069">
            <v>6000</v>
          </cell>
        </row>
        <row r="18070">
          <cell r="C18070" t="str">
            <v>אפריל 2015</v>
          </cell>
          <cell r="D18070" t="str">
            <v>הדסה - 274</v>
          </cell>
          <cell r="E18070" t="str">
            <v>KT618</v>
          </cell>
          <cell r="F18070">
            <v>9000</v>
          </cell>
        </row>
        <row r="18071">
          <cell r="C18071" t="str">
            <v>אפריל 2015</v>
          </cell>
          <cell r="D18071" t="str">
            <v>הדסה - 274</v>
          </cell>
          <cell r="E18071" t="str">
            <v>KT619</v>
          </cell>
          <cell r="F18071">
            <v>10000</v>
          </cell>
        </row>
        <row r="18072">
          <cell r="C18072" t="str">
            <v>אפריל 2015</v>
          </cell>
          <cell r="D18072" t="str">
            <v>הדסה - 274</v>
          </cell>
          <cell r="E18072" t="str">
            <v>KT620</v>
          </cell>
          <cell r="F18072">
            <v>4000</v>
          </cell>
        </row>
        <row r="18073">
          <cell r="C18073" t="str">
            <v>אפריל 2015</v>
          </cell>
          <cell r="D18073" t="str">
            <v>הדסה - 274</v>
          </cell>
          <cell r="E18073" t="str">
            <v>KT621</v>
          </cell>
          <cell r="F18073">
            <v>7000</v>
          </cell>
        </row>
        <row r="18074">
          <cell r="C18074" t="str">
            <v>אפריל 2015</v>
          </cell>
          <cell r="D18074" t="str">
            <v>הדסה - 274</v>
          </cell>
          <cell r="E18074" t="str">
            <v>KT622</v>
          </cell>
          <cell r="F18074">
            <v>20300</v>
          </cell>
        </row>
        <row r="18075">
          <cell r="C18075" t="str">
            <v>אפריל 2015</v>
          </cell>
          <cell r="D18075" t="str">
            <v>הדסה - 274</v>
          </cell>
          <cell r="E18075" t="str">
            <v>KT650</v>
          </cell>
          <cell r="F18075">
            <v>95190506</v>
          </cell>
        </row>
        <row r="18076">
          <cell r="C18076" t="str">
            <v>אפריל 2015</v>
          </cell>
          <cell r="D18076" t="str">
            <v>הדסה - 274</v>
          </cell>
          <cell r="E18076" t="str">
            <v>KT651</v>
          </cell>
          <cell r="F18076">
            <v>87511270401</v>
          </cell>
        </row>
        <row r="18077">
          <cell r="C18077" t="str">
            <v>אפריל 2015</v>
          </cell>
          <cell r="D18077" t="str">
            <v>הדסה - 274</v>
          </cell>
          <cell r="E18077" t="str">
            <v>KT652</v>
          </cell>
          <cell r="F18077">
            <v>61234149201</v>
          </cell>
        </row>
        <row r="18078">
          <cell r="C18078" t="str">
            <v>אפריל 2015</v>
          </cell>
          <cell r="D18078" t="str">
            <v>הדסה - 274</v>
          </cell>
          <cell r="E18078" t="str">
            <v>KT653</v>
          </cell>
          <cell r="F18078">
            <v>95169005</v>
          </cell>
        </row>
        <row r="18079">
          <cell r="C18079" t="str">
            <v>אפריל 2015</v>
          </cell>
          <cell r="D18079" t="str">
            <v>הדסה - 274</v>
          </cell>
          <cell r="E18079" t="str">
            <v>KT654</v>
          </cell>
          <cell r="F18079">
            <v>95193219</v>
          </cell>
        </row>
        <row r="18080">
          <cell r="C18080" t="str">
            <v>אפריל 2015</v>
          </cell>
          <cell r="D18080" t="str">
            <v>הדסה - 274</v>
          </cell>
          <cell r="E18080" t="str">
            <v>KT655</v>
          </cell>
          <cell r="F18080">
            <v>95191718</v>
          </cell>
        </row>
        <row r="18081">
          <cell r="C18081" t="str">
            <v>אפריל 2015</v>
          </cell>
          <cell r="D18081" t="str">
            <v>הדסה - 274</v>
          </cell>
          <cell r="E18081" t="str">
            <v>KT656</v>
          </cell>
          <cell r="F18081">
            <v>95130500</v>
          </cell>
        </row>
        <row r="18082">
          <cell r="C18082" t="str">
            <v>אפריל 2015</v>
          </cell>
          <cell r="D18082" t="str">
            <v>הדסה - 274</v>
          </cell>
          <cell r="E18082" t="str">
            <v>KT657</v>
          </cell>
          <cell r="F18082">
            <v>49802870852</v>
          </cell>
        </row>
        <row r="18083">
          <cell r="C18083" t="str">
            <v>אפריל 2015</v>
          </cell>
          <cell r="D18083" t="str">
            <v>הדסה - 274</v>
          </cell>
          <cell r="E18083" t="str">
            <v>KT658</v>
          </cell>
          <cell r="F18083">
            <v>2160115501</v>
          </cell>
        </row>
        <row r="18084">
          <cell r="C18084" t="str">
            <v>אפריל 2015</v>
          </cell>
          <cell r="D18084" t="str">
            <v>הדסה - 274</v>
          </cell>
          <cell r="E18084" t="str">
            <v>KT659</v>
          </cell>
          <cell r="F18084">
            <v>1001152430</v>
          </cell>
        </row>
        <row r="18085">
          <cell r="C18085" t="str">
            <v>אפריל 2015</v>
          </cell>
          <cell r="D18085" t="str">
            <v>הדסה - 274</v>
          </cell>
          <cell r="E18085" t="str">
            <v>KT660</v>
          </cell>
          <cell r="F18085">
            <v>95193571</v>
          </cell>
        </row>
        <row r="18086">
          <cell r="C18086" t="str">
            <v>אפריל 2015</v>
          </cell>
          <cell r="D18086" t="str">
            <v>הדסה - 274</v>
          </cell>
          <cell r="E18086" t="str">
            <v>KT661</v>
          </cell>
          <cell r="F18086">
            <v>95190502</v>
          </cell>
        </row>
        <row r="18087">
          <cell r="C18087" t="str">
            <v>אפריל 2015</v>
          </cell>
          <cell r="D18087" t="str">
            <v>הדסה - 274</v>
          </cell>
          <cell r="E18087" t="str">
            <v>KT662</v>
          </cell>
          <cell r="F18087">
            <v>95169901</v>
          </cell>
        </row>
        <row r="18088">
          <cell r="C18088" t="str">
            <v>אפריל 2015</v>
          </cell>
          <cell r="D18088" t="str">
            <v>הדסה - 274</v>
          </cell>
          <cell r="E18088" t="str">
            <v>KT663</v>
          </cell>
          <cell r="F18088">
            <v>95533901</v>
          </cell>
        </row>
        <row r="18089">
          <cell r="C18089" t="str">
            <v>אפריל 2015</v>
          </cell>
          <cell r="D18089" t="str">
            <v>הדסה - 274</v>
          </cell>
          <cell r="E18089" t="str">
            <v>KT664</v>
          </cell>
          <cell r="F18089">
            <v>95535271</v>
          </cell>
        </row>
        <row r="18090">
          <cell r="C18090" t="str">
            <v>אפריל 2015</v>
          </cell>
          <cell r="D18090" t="str">
            <v>הדסה - 274</v>
          </cell>
          <cell r="E18090" t="str">
            <v>KT665</v>
          </cell>
          <cell r="F18090">
            <v>95535273</v>
          </cell>
        </row>
        <row r="18091">
          <cell r="C18091" t="str">
            <v>אפריל 2015</v>
          </cell>
          <cell r="D18091" t="str">
            <v>הדסה - 274</v>
          </cell>
          <cell r="E18091" t="str">
            <v>KT666</v>
          </cell>
          <cell r="F18091">
            <v>95130507</v>
          </cell>
        </row>
        <row r="18092">
          <cell r="C18092" t="str">
            <v>אפריל 2015</v>
          </cell>
          <cell r="D18092" t="str">
            <v>הדסה - 274</v>
          </cell>
          <cell r="E18092" t="str">
            <v>KT667</v>
          </cell>
          <cell r="F18092">
            <v>58014940834</v>
          </cell>
        </row>
        <row r="18093">
          <cell r="C18093" t="str">
            <v>אפריל 2015</v>
          </cell>
          <cell r="D18093" t="str">
            <v>הדסה - 274</v>
          </cell>
          <cell r="E18093" t="str">
            <v>KT668</v>
          </cell>
          <cell r="F18093">
            <v>79100122605</v>
          </cell>
        </row>
        <row r="18094">
          <cell r="C18094" t="str">
            <v>אפריל 2015</v>
          </cell>
          <cell r="D18094" t="str">
            <v>הדסה - 274</v>
          </cell>
          <cell r="E18094" t="str">
            <v>KT669</v>
          </cell>
          <cell r="F18094">
            <v>15789061000</v>
          </cell>
        </row>
        <row r="18095">
          <cell r="C18095" t="str">
            <v>אפריל 2015</v>
          </cell>
          <cell r="D18095" t="str">
            <v>הדסה - 274</v>
          </cell>
          <cell r="E18095" t="str">
            <v>KT670</v>
          </cell>
          <cell r="F18095">
            <v>95106520</v>
          </cell>
        </row>
        <row r="18096">
          <cell r="C18096" t="str">
            <v>אפריל 2015</v>
          </cell>
          <cell r="D18096" t="str">
            <v>הדסה - 274</v>
          </cell>
          <cell r="E18096" t="str">
            <v>KT671</v>
          </cell>
          <cell r="F18096">
            <v>95106528</v>
          </cell>
        </row>
        <row r="18097">
          <cell r="C18097" t="str">
            <v>אפריל 2015</v>
          </cell>
          <cell r="D18097" t="str">
            <v>הדסה - 274</v>
          </cell>
          <cell r="E18097" t="str">
            <v>FT650</v>
          </cell>
          <cell r="F18097">
            <v>511974834</v>
          </cell>
        </row>
        <row r="18098">
          <cell r="C18098" t="str">
            <v>אפריל 2015</v>
          </cell>
          <cell r="D18098" t="str">
            <v>הדסה - 274</v>
          </cell>
          <cell r="E18098" t="str">
            <v>FT651</v>
          </cell>
          <cell r="F18098">
            <v>520018649</v>
          </cell>
        </row>
        <row r="18099">
          <cell r="C18099" t="str">
            <v>אפריל 2015</v>
          </cell>
          <cell r="D18099" t="str">
            <v>הדסה - 274</v>
          </cell>
          <cell r="E18099" t="str">
            <v>FT652</v>
          </cell>
          <cell r="F18099">
            <v>520018078</v>
          </cell>
        </row>
        <row r="18100">
          <cell r="C18100" t="str">
            <v>אפריל 2015</v>
          </cell>
          <cell r="D18100" t="str">
            <v>הדסה - 274</v>
          </cell>
          <cell r="E18100" t="str">
            <v>FT653</v>
          </cell>
          <cell r="F18100">
            <v>512852211</v>
          </cell>
        </row>
        <row r="18101">
          <cell r="C18101" t="str">
            <v>אפריל 2015</v>
          </cell>
          <cell r="D18101" t="str">
            <v>הדסה - 274</v>
          </cell>
          <cell r="E18101" t="str">
            <v>FT654</v>
          </cell>
          <cell r="F18101">
            <v>510657554</v>
          </cell>
        </row>
        <row r="18102">
          <cell r="C18102" t="str">
            <v>אפריל 2015</v>
          </cell>
          <cell r="D18102" t="str">
            <v>הדסה - 274</v>
          </cell>
          <cell r="E18102" t="str">
            <v>FT655</v>
          </cell>
          <cell r="F18102">
            <v>512199381</v>
          </cell>
        </row>
        <row r="18103">
          <cell r="C18103" t="str">
            <v>אפריל 2015</v>
          </cell>
          <cell r="D18103" t="str">
            <v>הדסה - 274</v>
          </cell>
          <cell r="E18103" t="str">
            <v>FT656</v>
          </cell>
          <cell r="F18103">
            <v>514324235</v>
          </cell>
        </row>
        <row r="18104">
          <cell r="C18104" t="str">
            <v>אפריל 2015</v>
          </cell>
          <cell r="D18104" t="str">
            <v>הדסה - 274</v>
          </cell>
          <cell r="E18104" t="str">
            <v>FT657</v>
          </cell>
          <cell r="F18104">
            <v>520004490</v>
          </cell>
        </row>
        <row r="18105">
          <cell r="C18105" t="str">
            <v>אפריל 2015</v>
          </cell>
          <cell r="D18105" t="str">
            <v>הדסה - 274</v>
          </cell>
          <cell r="E18105" t="str">
            <v>FT658</v>
          </cell>
          <cell r="F18105">
            <v>520000522</v>
          </cell>
        </row>
        <row r="18106">
          <cell r="C18106" t="str">
            <v>אפריל 2015</v>
          </cell>
          <cell r="D18106" t="str">
            <v>הדסה - 274</v>
          </cell>
          <cell r="E18106" t="str">
            <v>FT659</v>
          </cell>
          <cell r="F18106">
            <v>520007030</v>
          </cell>
        </row>
        <row r="18107">
          <cell r="C18107" t="str">
            <v>אפריל 2015</v>
          </cell>
          <cell r="D18107" t="str">
            <v>הדסה - 274</v>
          </cell>
          <cell r="E18107" t="str">
            <v>FT660</v>
          </cell>
          <cell r="F18107">
            <v>510657554</v>
          </cell>
        </row>
        <row r="18108">
          <cell r="C18108" t="str">
            <v>אפריל 2015</v>
          </cell>
          <cell r="D18108" t="str">
            <v>הדסה - 274</v>
          </cell>
          <cell r="E18108" t="str">
            <v>FT661</v>
          </cell>
          <cell r="F18108">
            <v>511974834</v>
          </cell>
        </row>
        <row r="18109">
          <cell r="C18109" t="str">
            <v>אפריל 2015</v>
          </cell>
          <cell r="D18109" t="str">
            <v>הדסה - 274</v>
          </cell>
          <cell r="E18109" t="str">
            <v>FT662</v>
          </cell>
          <cell r="F18109">
            <v>512852211</v>
          </cell>
        </row>
        <row r="18110">
          <cell r="C18110" t="str">
            <v>אפריל 2015</v>
          </cell>
          <cell r="D18110" t="str">
            <v>הדסה - 274</v>
          </cell>
          <cell r="E18110" t="str">
            <v>FT663</v>
          </cell>
          <cell r="F18110">
            <v>513992115</v>
          </cell>
        </row>
        <row r="18111">
          <cell r="C18111" t="str">
            <v>אפריל 2015</v>
          </cell>
          <cell r="D18111" t="str">
            <v>הדסה - 274</v>
          </cell>
          <cell r="E18111" t="str">
            <v>FT664</v>
          </cell>
          <cell r="F18111">
            <v>513992115</v>
          </cell>
        </row>
        <row r="18112">
          <cell r="C18112" t="str">
            <v>אפריל 2015</v>
          </cell>
          <cell r="D18112" t="str">
            <v>הדסה - 274</v>
          </cell>
          <cell r="E18112" t="str">
            <v>FT665</v>
          </cell>
          <cell r="F18112">
            <v>513992115</v>
          </cell>
        </row>
        <row r="18113">
          <cell r="C18113" t="str">
            <v>אפריל 2015</v>
          </cell>
          <cell r="D18113" t="str">
            <v>הדסה - 274</v>
          </cell>
          <cell r="E18113" t="str">
            <v>FT666</v>
          </cell>
          <cell r="F18113">
            <v>514324235</v>
          </cell>
        </row>
        <row r="18114">
          <cell r="C18114" t="str">
            <v>אפריל 2015</v>
          </cell>
          <cell r="D18114" t="str">
            <v>הדסה - 274</v>
          </cell>
          <cell r="E18114" t="str">
            <v>FT667</v>
          </cell>
          <cell r="F18114">
            <v>520007030</v>
          </cell>
        </row>
        <row r="18115">
          <cell r="C18115" t="str">
            <v>אפריל 2015</v>
          </cell>
          <cell r="D18115" t="str">
            <v>הדסה - 274</v>
          </cell>
          <cell r="E18115" t="str">
            <v>FT668</v>
          </cell>
          <cell r="F18115">
            <v>520018078</v>
          </cell>
        </row>
        <row r="18116">
          <cell r="C18116" t="str">
            <v>אפריל 2015</v>
          </cell>
          <cell r="D18116" t="str">
            <v>הדסה - 274</v>
          </cell>
          <cell r="E18116" t="str">
            <v>FT669</v>
          </cell>
          <cell r="F18116">
            <v>520018649</v>
          </cell>
        </row>
        <row r="18117">
          <cell r="C18117" t="str">
            <v>אפריל 2015</v>
          </cell>
          <cell r="D18117" t="str">
            <v>הדסה - 274</v>
          </cell>
          <cell r="E18117" t="str">
            <v>FT670</v>
          </cell>
          <cell r="F18117">
            <v>510528276</v>
          </cell>
        </row>
        <row r="18118">
          <cell r="C18118" t="str">
            <v>אפריל 2015</v>
          </cell>
          <cell r="D18118" t="str">
            <v>הדסה - 274</v>
          </cell>
          <cell r="E18118" t="str">
            <v>FT671</v>
          </cell>
          <cell r="F18118">
            <v>510528276</v>
          </cell>
        </row>
        <row r="18119">
          <cell r="C18119" t="str">
            <v>אפריל 2015</v>
          </cell>
          <cell r="D18119" t="str">
            <v>הדסה - 274</v>
          </cell>
          <cell r="E18119" t="str">
            <v>KT770</v>
          </cell>
          <cell r="F18119">
            <v>6</v>
          </cell>
        </row>
        <row r="18120">
          <cell r="C18120" t="str">
            <v>אפריל 2015</v>
          </cell>
          <cell r="D18120" t="str">
            <v>הדסה - 274</v>
          </cell>
          <cell r="E18120" t="str">
            <v>KT771</v>
          </cell>
          <cell r="F18120">
            <v>5</v>
          </cell>
        </row>
        <row r="18121">
          <cell r="C18121" t="str">
            <v>אפריל 2015</v>
          </cell>
          <cell r="D18121" t="str">
            <v>הדסה - 274</v>
          </cell>
          <cell r="E18121" t="str">
            <v>KT772</v>
          </cell>
          <cell r="F18121">
            <v>7</v>
          </cell>
        </row>
        <row r="18122">
          <cell r="C18122" t="str">
            <v>אפריל 2015</v>
          </cell>
          <cell r="D18122" t="str">
            <v>הדסה - 274</v>
          </cell>
          <cell r="E18122" t="str">
            <v>KT773</v>
          </cell>
          <cell r="F18122">
            <v>6</v>
          </cell>
        </row>
        <row r="18123">
          <cell r="C18123" t="str">
            <v>אפריל 2015</v>
          </cell>
          <cell r="D18123" t="str">
            <v>הדסה - 274</v>
          </cell>
          <cell r="E18123" t="str">
            <v>KT774</v>
          </cell>
          <cell r="F18123">
            <v>3</v>
          </cell>
        </row>
        <row r="18124">
          <cell r="C18124" t="str">
            <v>אפריל 2015</v>
          </cell>
          <cell r="D18124" t="str">
            <v>הדסה - 274</v>
          </cell>
          <cell r="E18124" t="str">
            <v>KT775</v>
          </cell>
          <cell r="F18124">
            <v>6</v>
          </cell>
        </row>
        <row r="18125">
          <cell r="C18125" t="str">
            <v>אפריל 2015</v>
          </cell>
          <cell r="D18125" t="str">
            <v>הדסה - 274</v>
          </cell>
          <cell r="E18125" t="str">
            <v>KT776</v>
          </cell>
          <cell r="F18125">
            <v>2</v>
          </cell>
        </row>
        <row r="18126">
          <cell r="C18126" t="str">
            <v>אפריל 2015</v>
          </cell>
          <cell r="D18126" t="str">
            <v>הדסה - 274</v>
          </cell>
          <cell r="E18126" t="str">
            <v>KT777</v>
          </cell>
          <cell r="F18126">
            <v>3</v>
          </cell>
        </row>
        <row r="18127">
          <cell r="C18127" t="str">
            <v>אפריל 2015</v>
          </cell>
          <cell r="D18127" t="str">
            <v>הדסה - 274</v>
          </cell>
          <cell r="E18127" t="str">
            <v>KT778</v>
          </cell>
          <cell r="F18127">
            <v>9</v>
          </cell>
        </row>
        <row r="18128">
          <cell r="C18128" t="str">
            <v>אפריל 2015</v>
          </cell>
          <cell r="D18128" t="str">
            <v>הדסה - 274</v>
          </cell>
          <cell r="E18128" t="str">
            <v>KT779</v>
          </cell>
          <cell r="F18128">
            <v>2</v>
          </cell>
        </row>
        <row r="18129">
          <cell r="C18129" t="str">
            <v>אפריל 2015</v>
          </cell>
          <cell r="D18129" t="str">
            <v>הדסה - 274</v>
          </cell>
          <cell r="E18129" t="str">
            <v>KT780</v>
          </cell>
          <cell r="F18129">
            <v>7</v>
          </cell>
        </row>
        <row r="18130">
          <cell r="C18130" t="str">
            <v>אפריל 2015</v>
          </cell>
          <cell r="D18130" t="str">
            <v>הדסה - 274</v>
          </cell>
          <cell r="E18130" t="str">
            <v>KT781</v>
          </cell>
          <cell r="F18130">
            <v>5</v>
          </cell>
        </row>
        <row r="18131">
          <cell r="C18131" t="str">
            <v>אפריל 2015</v>
          </cell>
          <cell r="D18131" t="str">
            <v>הדסה - 274</v>
          </cell>
          <cell r="E18131" t="str">
            <v>KT782</v>
          </cell>
          <cell r="F18131">
            <v>6</v>
          </cell>
        </row>
        <row r="18132">
          <cell r="C18132" t="str">
            <v>אפריל 2015</v>
          </cell>
          <cell r="D18132" t="str">
            <v>הדסה - 274</v>
          </cell>
          <cell r="E18132" t="str">
            <v>KT783</v>
          </cell>
          <cell r="F18132">
            <v>5</v>
          </cell>
        </row>
        <row r="18133">
          <cell r="C18133" t="str">
            <v>אפריל 2015</v>
          </cell>
          <cell r="D18133" t="str">
            <v>הדסה - 274</v>
          </cell>
          <cell r="E18133" t="str">
            <v>KT784</v>
          </cell>
          <cell r="F18133">
            <v>1</v>
          </cell>
        </row>
        <row r="18134">
          <cell r="C18134" t="str">
            <v>אפריל 2015</v>
          </cell>
          <cell r="D18134" t="str">
            <v>הדסה - 274</v>
          </cell>
          <cell r="E18134" t="str">
            <v>KT785</v>
          </cell>
          <cell r="F18134">
            <v>7</v>
          </cell>
        </row>
        <row r="18135">
          <cell r="C18135" t="str">
            <v>אפריל 2015</v>
          </cell>
          <cell r="D18135" t="str">
            <v>הדסה - 274</v>
          </cell>
          <cell r="E18135" t="str">
            <v>KT786</v>
          </cell>
          <cell r="F18135">
            <v>7</v>
          </cell>
        </row>
        <row r="18136">
          <cell r="C18136" t="str">
            <v>אפריל 2015</v>
          </cell>
          <cell r="D18136" t="str">
            <v>הדסה - 274</v>
          </cell>
          <cell r="E18136" t="str">
            <v>KT787</v>
          </cell>
          <cell r="F18136">
            <v>7</v>
          </cell>
        </row>
        <row r="18137">
          <cell r="C18137" t="str">
            <v>אפריל 2015</v>
          </cell>
          <cell r="D18137" t="str">
            <v>הדסה - 274</v>
          </cell>
          <cell r="E18137" t="str">
            <v>KT788</v>
          </cell>
          <cell r="F18137">
            <v>3</v>
          </cell>
        </row>
        <row r="18138">
          <cell r="C18138" t="str">
            <v>אפריל 2015</v>
          </cell>
          <cell r="D18138" t="str">
            <v>הדסה - 274</v>
          </cell>
          <cell r="E18138" t="str">
            <v>KT789</v>
          </cell>
          <cell r="F18138">
            <v>7</v>
          </cell>
        </row>
        <row r="18139">
          <cell r="C18139" t="str">
            <v>אפריל 2015</v>
          </cell>
          <cell r="D18139" t="str">
            <v>הדסה - 274</v>
          </cell>
          <cell r="E18139" t="str">
            <v>KT791</v>
          </cell>
          <cell r="F18139">
            <v>3</v>
          </cell>
        </row>
        <row r="18140">
          <cell r="C18140" t="str">
            <v>אפריל 2015</v>
          </cell>
          <cell r="D18140" t="str">
            <v>נתיב -332</v>
          </cell>
          <cell r="E18140" t="str">
            <v>DE1</v>
          </cell>
          <cell r="F18140">
            <v>19872457.105999999</v>
          </cell>
        </row>
        <row r="18141">
          <cell r="C18141" t="str">
            <v>אפריל 2015</v>
          </cell>
          <cell r="D18141" t="str">
            <v>נתיב -332</v>
          </cell>
          <cell r="E18141" t="str">
            <v>DT11</v>
          </cell>
          <cell r="F18141">
            <v>0.67100000000000004</v>
          </cell>
        </row>
        <row r="18142">
          <cell r="C18142" t="str">
            <v>אפריל 2015</v>
          </cell>
          <cell r="D18142" t="str">
            <v>נתיב -332</v>
          </cell>
          <cell r="E18142" t="str">
            <v>DA10</v>
          </cell>
          <cell r="F18142">
            <v>73145.732999999993</v>
          </cell>
        </row>
        <row r="18143">
          <cell r="C18143" t="str">
            <v>אפריל 2015</v>
          </cell>
          <cell r="D18143" t="str">
            <v>נתיב -332</v>
          </cell>
          <cell r="E18143" t="str">
            <v>DA9</v>
          </cell>
          <cell r="F18143">
            <v>503588.64299999998</v>
          </cell>
        </row>
        <row r="18144">
          <cell r="C18144" t="str">
            <v>אפריל 2015</v>
          </cell>
          <cell r="D18144" t="str">
            <v>נתיב -332</v>
          </cell>
          <cell r="E18144" t="str">
            <v>DT1</v>
          </cell>
          <cell r="F18144">
            <v>32697.085999999999</v>
          </cell>
        </row>
        <row r="18145">
          <cell r="C18145" t="str">
            <v>אפריל 2015</v>
          </cell>
          <cell r="D18145" t="str">
            <v>נתיב -332</v>
          </cell>
          <cell r="E18145" t="str">
            <v>DT400</v>
          </cell>
          <cell r="F18145">
            <v>479742.60700000002</v>
          </cell>
        </row>
        <row r="18146">
          <cell r="C18146" t="str">
            <v>אפריל 2015</v>
          </cell>
          <cell r="D18146" t="str">
            <v>נתיב -332</v>
          </cell>
          <cell r="E18146" t="str">
            <v>DT3</v>
          </cell>
          <cell r="F18146">
            <v>18692167.394000001</v>
          </cell>
        </row>
        <row r="18147">
          <cell r="C18147" t="str">
            <v>אפריל 2015</v>
          </cell>
          <cell r="D18147" t="str">
            <v>נתיב -332</v>
          </cell>
          <cell r="E18147" t="str">
            <v>DC9</v>
          </cell>
          <cell r="F18147">
            <v>144.46100000000001</v>
          </cell>
        </row>
        <row r="18148">
          <cell r="C18148" t="str">
            <v>אפריל 2015</v>
          </cell>
          <cell r="D18148" t="str">
            <v>נתיב -332</v>
          </cell>
          <cell r="E18148" t="str">
            <v>DT112</v>
          </cell>
          <cell r="F18148">
            <v>13700</v>
          </cell>
        </row>
        <row r="18149">
          <cell r="C18149" t="str">
            <v>אפריל 2015</v>
          </cell>
          <cell r="D18149" t="str">
            <v>נתיב -332</v>
          </cell>
          <cell r="E18149" t="str">
            <v>DT54</v>
          </cell>
          <cell r="F18149">
            <v>31783.721000000001</v>
          </cell>
        </row>
        <row r="18150">
          <cell r="C18150" t="str">
            <v>אפריל 2015</v>
          </cell>
          <cell r="D18150" t="str">
            <v>נתיב -332</v>
          </cell>
          <cell r="E18150" t="str">
            <v>DT55</v>
          </cell>
          <cell r="F18150">
            <v>-78513.209000000003</v>
          </cell>
        </row>
        <row r="18151">
          <cell r="C18151" t="str">
            <v>אפריל 2015</v>
          </cell>
          <cell r="D18151" t="str">
            <v>נתיב -332</v>
          </cell>
          <cell r="E18151" t="str">
            <v>DT546</v>
          </cell>
          <cell r="F18151">
            <v>124000</v>
          </cell>
        </row>
        <row r="18152">
          <cell r="C18152" t="str">
            <v>אפריל 2015</v>
          </cell>
          <cell r="D18152" t="str">
            <v>נתיב -332</v>
          </cell>
          <cell r="E18152" t="str">
            <v>AT999</v>
          </cell>
          <cell r="F18152">
            <v>117656.88099999999</v>
          </cell>
        </row>
        <row r="18153">
          <cell r="C18153" t="str">
            <v>אפריל 2015</v>
          </cell>
          <cell r="D18153" t="str">
            <v>נתיב -332</v>
          </cell>
          <cell r="E18153" t="str">
            <v>AT24</v>
          </cell>
          <cell r="F18153">
            <v>74375.832999999999</v>
          </cell>
        </row>
        <row r="18154">
          <cell r="C18154" t="str">
            <v>אפריל 2015</v>
          </cell>
          <cell r="D18154" t="str">
            <v>נתיב -332</v>
          </cell>
          <cell r="E18154" t="str">
            <v>AT21</v>
          </cell>
          <cell r="F18154">
            <v>40246.103999999999</v>
          </cell>
        </row>
        <row r="18155">
          <cell r="C18155" t="str">
            <v>אפריל 2015</v>
          </cell>
          <cell r="D18155" t="str">
            <v>נתיב -332</v>
          </cell>
          <cell r="E18155" t="str">
            <v>AT400</v>
          </cell>
          <cell r="F18155">
            <v>3034.944</v>
          </cell>
        </row>
        <row r="18156">
          <cell r="C18156" t="str">
            <v>אפריל 2015</v>
          </cell>
          <cell r="D18156" t="str">
            <v>נתיב -332</v>
          </cell>
          <cell r="E18156" t="str">
            <v>BT999</v>
          </cell>
          <cell r="F18156">
            <v>60288.249000000003</v>
          </cell>
        </row>
        <row r="18157">
          <cell r="C18157" t="str">
            <v>אפריל 2015</v>
          </cell>
          <cell r="D18157" t="str">
            <v>נתיב -332</v>
          </cell>
          <cell r="E18157" t="str">
            <v>BT34</v>
          </cell>
          <cell r="F18157">
            <v>60288.228000000003</v>
          </cell>
        </row>
        <row r="18158">
          <cell r="C18158" t="str">
            <v>אפריל 2015</v>
          </cell>
          <cell r="D18158" t="str">
            <v>נתיב -332</v>
          </cell>
          <cell r="E18158" t="str">
            <v>BT72</v>
          </cell>
          <cell r="F18158">
            <v>2.1000000000000001E-2</v>
          </cell>
        </row>
        <row r="18159">
          <cell r="C18159" t="str">
            <v>אפריל 2015</v>
          </cell>
          <cell r="D18159" t="str">
            <v>נתיב -332</v>
          </cell>
          <cell r="E18159" t="str">
            <v>A1</v>
          </cell>
          <cell r="F18159">
            <v>16286.718000000001</v>
          </cell>
        </row>
        <row r="18160">
          <cell r="C18160" t="str">
            <v>אפריל 2015</v>
          </cell>
          <cell r="D18160" t="str">
            <v>נתיב -332</v>
          </cell>
          <cell r="E18160" t="str">
            <v>AT411</v>
          </cell>
          <cell r="F18160">
            <v>12832.733</v>
          </cell>
        </row>
        <row r="18161">
          <cell r="C18161" t="str">
            <v>אפריל 2015</v>
          </cell>
          <cell r="D18161" t="str">
            <v>נתיב -332</v>
          </cell>
          <cell r="E18161" t="str">
            <v>AT92</v>
          </cell>
          <cell r="F18161">
            <v>139.399</v>
          </cell>
        </row>
        <row r="18162">
          <cell r="C18162" t="str">
            <v>אפריל 2015</v>
          </cell>
          <cell r="D18162" t="str">
            <v>נתיב -332</v>
          </cell>
          <cell r="E18162" t="str">
            <v>AT86</v>
          </cell>
          <cell r="F18162">
            <v>1114.3009999999999</v>
          </cell>
        </row>
        <row r="18163">
          <cell r="C18163" t="str">
            <v>אפריל 2015</v>
          </cell>
          <cell r="D18163" t="str">
            <v>נתיב -332</v>
          </cell>
          <cell r="E18163" t="str">
            <v>AT87</v>
          </cell>
          <cell r="F18163">
            <v>2133.9740000000002</v>
          </cell>
        </row>
        <row r="18164">
          <cell r="C18164" t="str">
            <v>אפריל 2015</v>
          </cell>
          <cell r="D18164" t="str">
            <v>נתיב -332</v>
          </cell>
          <cell r="E18164" t="str">
            <v>AT251</v>
          </cell>
          <cell r="F18164">
            <v>66.311000000000007</v>
          </cell>
        </row>
        <row r="18165">
          <cell r="C18165" t="str">
            <v>אפריל 2015</v>
          </cell>
          <cell r="D18165" t="str">
            <v>נתיב -332</v>
          </cell>
          <cell r="E18165" t="str">
            <v>B1</v>
          </cell>
          <cell r="F18165">
            <v>73656.042000000001</v>
          </cell>
        </row>
        <row r="18166">
          <cell r="C18166" t="str">
            <v>אפריל 2015</v>
          </cell>
          <cell r="D18166" t="str">
            <v>נתיב -332</v>
          </cell>
          <cell r="E18166" t="str">
            <v>BT6</v>
          </cell>
          <cell r="F18166">
            <v>52308.851999999999</v>
          </cell>
        </row>
        <row r="18167">
          <cell r="C18167" t="str">
            <v>אפריל 2015</v>
          </cell>
          <cell r="D18167" t="str">
            <v>נתיב -332</v>
          </cell>
          <cell r="E18167" t="str">
            <v>BT7</v>
          </cell>
          <cell r="F18167">
            <v>1555.9580000000001</v>
          </cell>
        </row>
        <row r="18168">
          <cell r="C18168" t="str">
            <v>אפריל 2015</v>
          </cell>
          <cell r="D18168" t="str">
            <v>נתיב -332</v>
          </cell>
          <cell r="E18168" t="str">
            <v>BT8</v>
          </cell>
          <cell r="F18168">
            <v>16878.694</v>
          </cell>
        </row>
        <row r="18169">
          <cell r="C18169" t="str">
            <v>אפריל 2015</v>
          </cell>
          <cell r="D18169" t="str">
            <v>נתיב -332</v>
          </cell>
          <cell r="E18169" t="str">
            <v>BT11</v>
          </cell>
          <cell r="F18169">
            <v>186.929</v>
          </cell>
        </row>
        <row r="18170">
          <cell r="C18170" t="str">
            <v>אפריל 2015</v>
          </cell>
          <cell r="D18170" t="str">
            <v>נתיב -332</v>
          </cell>
          <cell r="E18170" t="str">
            <v>BT645</v>
          </cell>
          <cell r="F18170">
            <v>511.089</v>
          </cell>
        </row>
        <row r="18171">
          <cell r="C18171" t="str">
            <v>אפריל 2015</v>
          </cell>
          <cell r="D18171" t="str">
            <v>נתיב -332</v>
          </cell>
          <cell r="E18171" t="str">
            <v>BT369</v>
          </cell>
          <cell r="F18171">
            <v>1381.271</v>
          </cell>
        </row>
        <row r="18172">
          <cell r="C18172" t="str">
            <v>אפריל 2015</v>
          </cell>
          <cell r="D18172" t="str">
            <v>נתיב -332</v>
          </cell>
          <cell r="E18172" t="str">
            <v>BF4</v>
          </cell>
          <cell r="F18172">
            <v>0.70399999999999996</v>
          </cell>
        </row>
        <row r="18173">
          <cell r="C18173" t="str">
            <v>אפריל 2015</v>
          </cell>
          <cell r="D18173" t="str">
            <v>נתיב -332</v>
          </cell>
          <cell r="E18173" t="str">
            <v>BT82</v>
          </cell>
          <cell r="F18173">
            <v>828.52</v>
          </cell>
        </row>
        <row r="18174">
          <cell r="C18174" t="str">
            <v>אפריל 2015</v>
          </cell>
          <cell r="D18174" t="str">
            <v>נתיב -332</v>
          </cell>
          <cell r="E18174" t="str">
            <v>BT634</v>
          </cell>
          <cell r="F18174">
            <v>4.0250000000000004</v>
          </cell>
        </row>
        <row r="18175">
          <cell r="C18175" t="str">
            <v>אפריל 2015</v>
          </cell>
          <cell r="D18175" t="str">
            <v>נתיב -332</v>
          </cell>
          <cell r="E18175" t="str">
            <v>KT31</v>
          </cell>
          <cell r="F18175">
            <v>4132</v>
          </cell>
        </row>
        <row r="18176">
          <cell r="C18176" t="str">
            <v>אפריל 2015</v>
          </cell>
          <cell r="D18176" t="str">
            <v>נתיב -332</v>
          </cell>
          <cell r="E18176" t="str">
            <v>KT32</v>
          </cell>
          <cell r="F18176">
            <v>12619</v>
          </cell>
        </row>
        <row r="18177">
          <cell r="C18177" t="str">
            <v>אפריל 2015</v>
          </cell>
          <cell r="D18177" t="str">
            <v>נתיב -332</v>
          </cell>
          <cell r="E18177" t="str">
            <v>KT33</v>
          </cell>
          <cell r="F18177">
            <v>7442</v>
          </cell>
        </row>
        <row r="18178">
          <cell r="C18178" t="str">
            <v>אפריל 2015</v>
          </cell>
          <cell r="D18178" t="str">
            <v>נתיב -332</v>
          </cell>
          <cell r="E18178" t="str">
            <v>KT34</v>
          </cell>
          <cell r="F18178">
            <v>233</v>
          </cell>
        </row>
        <row r="18179">
          <cell r="C18179" t="str">
            <v>אפריל 2015</v>
          </cell>
          <cell r="D18179" t="str">
            <v>נתיב -332</v>
          </cell>
          <cell r="E18179" t="str">
            <v>KT35</v>
          </cell>
          <cell r="F18179">
            <v>4522</v>
          </cell>
        </row>
        <row r="18180">
          <cell r="C18180" t="str">
            <v>אפריל 2015</v>
          </cell>
          <cell r="D18180" t="str">
            <v>נתיב -332</v>
          </cell>
          <cell r="E18180" t="str">
            <v>KT314</v>
          </cell>
          <cell r="F18180">
            <v>795.95799999999997</v>
          </cell>
        </row>
        <row r="18181">
          <cell r="C18181" t="str">
            <v>אפריל 2015</v>
          </cell>
          <cell r="D18181" t="str">
            <v>נתיב -332</v>
          </cell>
          <cell r="E18181" t="str">
            <v>KT22</v>
          </cell>
          <cell r="F18181">
            <v>1.37</v>
          </cell>
        </row>
        <row r="18182">
          <cell r="C18182" t="str">
            <v>אפריל 2015</v>
          </cell>
          <cell r="D18182" t="str">
            <v>נתיב -332</v>
          </cell>
          <cell r="E18182" t="str">
            <v>KT51</v>
          </cell>
          <cell r="F18182">
            <v>7.44</v>
          </cell>
        </row>
        <row r="18183">
          <cell r="C18183" t="str">
            <v>אפריל 2015</v>
          </cell>
          <cell r="D18183" t="str">
            <v>נתיב -332</v>
          </cell>
          <cell r="E18183" t="str">
            <v>KT502</v>
          </cell>
          <cell r="F18183">
            <v>269337.09100000001</v>
          </cell>
        </row>
        <row r="18184">
          <cell r="C18184" t="str">
            <v>אפריל 2015</v>
          </cell>
          <cell r="D18184" t="str">
            <v>נתיב -332</v>
          </cell>
          <cell r="E18184" t="str">
            <v>KT503</v>
          </cell>
          <cell r="F18184">
            <v>1379718.325</v>
          </cell>
        </row>
        <row r="18185">
          <cell r="C18185" t="str">
            <v>אפריל 2015</v>
          </cell>
          <cell r="D18185" t="str">
            <v>נתיב -332</v>
          </cell>
          <cell r="E18185" t="str">
            <v>KT39</v>
          </cell>
          <cell r="F18185">
            <v>915.21</v>
          </cell>
        </row>
        <row r="18186">
          <cell r="C18186" t="str">
            <v>אפריל 2015</v>
          </cell>
          <cell r="D18186" t="str">
            <v>נתיב -332</v>
          </cell>
          <cell r="E18186" t="str">
            <v>KT623</v>
          </cell>
          <cell r="F18186">
            <v>129.012</v>
          </cell>
        </row>
        <row r="18187">
          <cell r="C18187" t="str">
            <v>אפריל 2015</v>
          </cell>
          <cell r="D18187" t="str">
            <v>נתיב -332</v>
          </cell>
          <cell r="E18187" t="str">
            <v>KT624</v>
          </cell>
          <cell r="F18187">
            <v>6530.89</v>
          </cell>
        </row>
        <row r="18188">
          <cell r="C18188" t="str">
            <v>אפריל 2015</v>
          </cell>
          <cell r="D18188" t="str">
            <v>נתיב -332</v>
          </cell>
          <cell r="E18188" t="str">
            <v>KT761</v>
          </cell>
          <cell r="F18188">
            <v>144.46100000000001</v>
          </cell>
        </row>
        <row r="18189">
          <cell r="C18189" t="str">
            <v>אפריל 2015</v>
          </cell>
          <cell r="D18189" t="str">
            <v>נתיב -332</v>
          </cell>
          <cell r="E18189" t="str">
            <v>KT762</v>
          </cell>
          <cell r="F18189">
            <v>0.67100000000000004</v>
          </cell>
        </row>
        <row r="18190">
          <cell r="C18190" t="str">
            <v>אפריל 2015</v>
          </cell>
          <cell r="D18190" t="str">
            <v>נתיב -332</v>
          </cell>
          <cell r="E18190" t="str">
            <v>KT763</v>
          </cell>
          <cell r="F18190">
            <v>0.67100000000000004</v>
          </cell>
        </row>
        <row r="18191">
          <cell r="C18191" t="str">
            <v>אפריל 2015</v>
          </cell>
          <cell r="D18191" t="str">
            <v>נתיב -332</v>
          </cell>
          <cell r="E18191" t="str">
            <v>KT650</v>
          </cell>
          <cell r="F18191">
            <v>2065050600</v>
          </cell>
        </row>
        <row r="18192">
          <cell r="C18192" t="str">
            <v>אפריל 2015</v>
          </cell>
          <cell r="D18192" t="str">
            <v>נתיב -332</v>
          </cell>
          <cell r="E18192" t="str">
            <v>FT650</v>
          </cell>
          <cell r="F18192">
            <v>520000118</v>
          </cell>
        </row>
        <row r="18193">
          <cell r="C18193" t="str">
            <v>אפריל 2015</v>
          </cell>
          <cell r="D18193" t="str">
            <v>נתיב -332</v>
          </cell>
          <cell r="E18193" t="str">
            <v>KT770</v>
          </cell>
          <cell r="F18193">
            <v>7</v>
          </cell>
        </row>
        <row r="18195">
          <cell r="C18195" t="str">
            <v>מאי 2015</v>
          </cell>
          <cell r="D18195" t="str">
            <v>מבטחים - 316</v>
          </cell>
          <cell r="E18195" t="str">
            <v>DE1</v>
          </cell>
          <cell r="F18195">
            <v>192645692.71399999</v>
          </cell>
        </row>
        <row r="18196">
          <cell r="C18196" t="str">
            <v>מאי 2015</v>
          </cell>
          <cell r="D18196" t="str">
            <v>מבטחים - 316</v>
          </cell>
          <cell r="E18196" t="str">
            <v>DA12</v>
          </cell>
          <cell r="F18196">
            <v>266491.18300000002</v>
          </cell>
        </row>
        <row r="18197">
          <cell r="C18197" t="str">
            <v>מאי 2015</v>
          </cell>
          <cell r="D18197" t="str">
            <v>מבטחים - 316</v>
          </cell>
          <cell r="E18197" t="str">
            <v>DT11</v>
          </cell>
          <cell r="F18197">
            <v>518088.80900000001</v>
          </cell>
        </row>
        <row r="18198">
          <cell r="C18198" t="str">
            <v>מאי 2015</v>
          </cell>
          <cell r="D18198" t="str">
            <v>מבטחים - 316</v>
          </cell>
          <cell r="E18198" t="str">
            <v>DA10</v>
          </cell>
          <cell r="F18198">
            <v>1792383.452</v>
          </cell>
        </row>
        <row r="18199">
          <cell r="C18199" t="str">
            <v>מאי 2015</v>
          </cell>
          <cell r="D18199" t="str">
            <v>מבטחים - 316</v>
          </cell>
          <cell r="E18199" t="str">
            <v>DT420</v>
          </cell>
          <cell r="F18199">
            <v>7336531.807</v>
          </cell>
        </row>
        <row r="18200">
          <cell r="C18200" t="str">
            <v>מאי 2015</v>
          </cell>
          <cell r="D18200" t="str">
            <v>מבטחים - 316</v>
          </cell>
          <cell r="E18200" t="str">
            <v>DT13</v>
          </cell>
          <cell r="F18200">
            <v>16577972.959000001</v>
          </cell>
        </row>
        <row r="18201">
          <cell r="C18201" t="str">
            <v>מאי 2015</v>
          </cell>
          <cell r="D18201" t="str">
            <v>מבטחים - 316</v>
          </cell>
          <cell r="E18201" t="str">
            <v>DT15</v>
          </cell>
          <cell r="F18201">
            <v>6577117.9079999998</v>
          </cell>
        </row>
        <row r="18202">
          <cell r="C18202" t="str">
            <v>מאי 2015</v>
          </cell>
          <cell r="D18202" t="str">
            <v>מבטחים - 316</v>
          </cell>
          <cell r="E18202" t="str">
            <v>DT16</v>
          </cell>
          <cell r="F18202">
            <v>1940595.246</v>
          </cell>
        </row>
        <row r="18203">
          <cell r="C18203" t="str">
            <v>מאי 2015</v>
          </cell>
          <cell r="D18203" t="str">
            <v>מבטחים - 316</v>
          </cell>
          <cell r="E18203" t="str">
            <v>DA9</v>
          </cell>
          <cell r="F18203">
            <v>229268.09400000001</v>
          </cell>
        </row>
        <row r="18204">
          <cell r="C18204" t="str">
            <v>מאי 2015</v>
          </cell>
          <cell r="D18204" t="str">
            <v>מבטחים - 316</v>
          </cell>
          <cell r="E18204" t="str">
            <v>DT1</v>
          </cell>
          <cell r="F18204">
            <v>22908527.546999998</v>
          </cell>
        </row>
        <row r="18205">
          <cell r="C18205" t="str">
            <v>מאי 2015</v>
          </cell>
          <cell r="D18205" t="str">
            <v>מבטחים - 316</v>
          </cell>
          <cell r="E18205" t="str">
            <v>DT400</v>
          </cell>
          <cell r="F18205">
            <v>20136991.886</v>
          </cell>
        </row>
        <row r="18206">
          <cell r="C18206" t="str">
            <v>מאי 2015</v>
          </cell>
          <cell r="D18206" t="str">
            <v>מבטחים - 316</v>
          </cell>
          <cell r="E18206" t="str">
            <v>DT3</v>
          </cell>
          <cell r="F18206">
            <v>60785939.744000003</v>
          </cell>
        </row>
        <row r="18207">
          <cell r="C18207" t="str">
            <v>מאי 2015</v>
          </cell>
          <cell r="D18207" t="str">
            <v>מבטחים - 316</v>
          </cell>
          <cell r="E18207" t="str">
            <v>DT17</v>
          </cell>
          <cell r="F18207">
            <v>1919268.7819999999</v>
          </cell>
        </row>
        <row r="18208">
          <cell r="C18208" t="str">
            <v>מאי 2015</v>
          </cell>
          <cell r="D18208" t="str">
            <v>מבטחים - 316</v>
          </cell>
          <cell r="E18208" t="str">
            <v>DT301</v>
          </cell>
          <cell r="F18208">
            <v>636675.98300000001</v>
          </cell>
        </row>
        <row r="18209">
          <cell r="C18209" t="str">
            <v>מאי 2015</v>
          </cell>
          <cell r="D18209" t="str">
            <v>מבטחים - 316</v>
          </cell>
          <cell r="E18209" t="str">
            <v>DT303</v>
          </cell>
          <cell r="F18209">
            <v>11758.629000000001</v>
          </cell>
        </row>
        <row r="18210">
          <cell r="C18210" t="str">
            <v>מאי 2015</v>
          </cell>
          <cell r="D18210" t="str">
            <v>מבטחים - 316</v>
          </cell>
          <cell r="E18210" t="str">
            <v>DT307</v>
          </cell>
          <cell r="F18210">
            <v>169431.329</v>
          </cell>
        </row>
        <row r="18211">
          <cell r="C18211" t="str">
            <v>מאי 2015</v>
          </cell>
          <cell r="D18211" t="str">
            <v>מבטחים - 316</v>
          </cell>
          <cell r="E18211" t="str">
            <v>DT309</v>
          </cell>
          <cell r="F18211">
            <v>44391.722000000002</v>
          </cell>
        </row>
        <row r="18212">
          <cell r="C18212" t="str">
            <v>מאי 2015</v>
          </cell>
          <cell r="D18212" t="str">
            <v>מבטחים - 316</v>
          </cell>
          <cell r="E18212" t="str">
            <v>DT319</v>
          </cell>
          <cell r="F18212">
            <v>1053085.9680000001</v>
          </cell>
        </row>
        <row r="18213">
          <cell r="C18213" t="str">
            <v>מאי 2015</v>
          </cell>
          <cell r="D18213" t="str">
            <v>מבטחים - 316</v>
          </cell>
          <cell r="E18213" t="str">
            <v>DT320</v>
          </cell>
          <cell r="F18213">
            <v>40126.425000000003</v>
          </cell>
        </row>
        <row r="18214">
          <cell r="C18214" t="str">
            <v>מאי 2015</v>
          </cell>
          <cell r="D18214" t="str">
            <v>מבטחים - 316</v>
          </cell>
          <cell r="E18214" t="str">
            <v>DT325</v>
          </cell>
          <cell r="F18214">
            <v>3655307.0269999998</v>
          </cell>
        </row>
        <row r="18215">
          <cell r="C18215" t="str">
            <v>מאי 2015</v>
          </cell>
          <cell r="D18215" t="str">
            <v>מבטחים - 316</v>
          </cell>
          <cell r="E18215" t="str">
            <v>DT337</v>
          </cell>
          <cell r="F18215">
            <v>1099.982</v>
          </cell>
        </row>
        <row r="18216">
          <cell r="C18216" t="str">
            <v>מאי 2015</v>
          </cell>
          <cell r="D18216" t="str">
            <v>מבטחים - 316</v>
          </cell>
          <cell r="E18216" t="str">
            <v>DT338</v>
          </cell>
          <cell r="F18216">
            <v>41602.446000000004</v>
          </cell>
        </row>
        <row r="18217">
          <cell r="C18217" t="str">
            <v>מאי 2015</v>
          </cell>
          <cell r="D18217" t="str">
            <v>מבטחים - 316</v>
          </cell>
          <cell r="E18217" t="str">
            <v>DT454</v>
          </cell>
          <cell r="F18217">
            <v>599446.10800000001</v>
          </cell>
        </row>
        <row r="18218">
          <cell r="C18218" t="str">
            <v>מאי 2015</v>
          </cell>
          <cell r="D18218" t="str">
            <v>מבטחים - 316</v>
          </cell>
          <cell r="E18218" t="str">
            <v>DT457</v>
          </cell>
          <cell r="F18218">
            <v>51426.684999999998</v>
          </cell>
        </row>
        <row r="18219">
          <cell r="C18219" t="str">
            <v>מאי 2015</v>
          </cell>
          <cell r="D18219" t="str">
            <v>מבטחים - 316</v>
          </cell>
          <cell r="E18219" t="str">
            <v>DT458</v>
          </cell>
          <cell r="F18219">
            <v>335440.42300000001</v>
          </cell>
        </row>
        <row r="18220">
          <cell r="C18220" t="str">
            <v>מאי 2015</v>
          </cell>
          <cell r="D18220" t="str">
            <v>מבטחים - 316</v>
          </cell>
          <cell r="E18220" t="str">
            <v>DT463</v>
          </cell>
          <cell r="F18220">
            <v>1843233.085</v>
          </cell>
        </row>
        <row r="18221">
          <cell r="C18221" t="str">
            <v>מאי 2015</v>
          </cell>
          <cell r="D18221" t="str">
            <v>מבטחים - 316</v>
          </cell>
          <cell r="E18221" t="str">
            <v>DT464</v>
          </cell>
          <cell r="F18221">
            <v>449936</v>
          </cell>
        </row>
        <row r="18222">
          <cell r="C18222" t="str">
            <v>מאי 2015</v>
          </cell>
          <cell r="D18222" t="str">
            <v>מבטחים - 316</v>
          </cell>
          <cell r="E18222" t="str">
            <v>DT465</v>
          </cell>
          <cell r="F18222">
            <v>843443.68099999998</v>
          </cell>
        </row>
        <row r="18223">
          <cell r="C18223" t="str">
            <v>מאי 2015</v>
          </cell>
          <cell r="D18223" t="str">
            <v>מבטחים - 316</v>
          </cell>
          <cell r="E18223" t="str">
            <v>DT402</v>
          </cell>
          <cell r="F18223">
            <v>4375270.6119999997</v>
          </cell>
        </row>
        <row r="18224">
          <cell r="C18224" t="str">
            <v>מאי 2015</v>
          </cell>
          <cell r="D18224" t="str">
            <v>מבטחים - 316</v>
          </cell>
          <cell r="E18224" t="str">
            <v>DT403</v>
          </cell>
          <cell r="F18224">
            <v>278509.29499999998</v>
          </cell>
        </row>
        <row r="18225">
          <cell r="C18225" t="str">
            <v>מאי 2015</v>
          </cell>
          <cell r="D18225" t="str">
            <v>מבטחים - 316</v>
          </cell>
          <cell r="E18225" t="str">
            <v>DT404</v>
          </cell>
          <cell r="F18225">
            <v>36113.036</v>
          </cell>
        </row>
        <row r="18226">
          <cell r="C18226" t="str">
            <v>מאי 2015</v>
          </cell>
          <cell r="D18226" t="str">
            <v>מבטחים - 316</v>
          </cell>
          <cell r="E18226" t="str">
            <v>DC9</v>
          </cell>
          <cell r="F18226">
            <v>268714.05699999997</v>
          </cell>
        </row>
        <row r="18227">
          <cell r="C18227" t="str">
            <v>מאי 2015</v>
          </cell>
          <cell r="D18227" t="str">
            <v>מבטחים - 316</v>
          </cell>
          <cell r="E18227" t="str">
            <v>DT28</v>
          </cell>
          <cell r="F18227">
            <v>97272.938999999998</v>
          </cell>
        </row>
        <row r="18228">
          <cell r="C18228" t="str">
            <v>מאי 2015</v>
          </cell>
          <cell r="D18228" t="str">
            <v>מבטחים - 316</v>
          </cell>
          <cell r="E18228" t="str">
            <v>DT30</v>
          </cell>
          <cell r="F18228">
            <v>148666.57</v>
          </cell>
        </row>
        <row r="18229">
          <cell r="C18229" t="str">
            <v>מאי 2015</v>
          </cell>
          <cell r="D18229" t="str">
            <v>מבטחים - 316</v>
          </cell>
          <cell r="E18229" t="str">
            <v>DT83</v>
          </cell>
          <cell r="F18229">
            <v>101927.712</v>
          </cell>
        </row>
        <row r="18230">
          <cell r="C18230" t="str">
            <v>מאי 2015</v>
          </cell>
          <cell r="D18230" t="str">
            <v>מבטחים - 316</v>
          </cell>
          <cell r="E18230" t="str">
            <v>DT360</v>
          </cell>
          <cell r="F18230">
            <v>2041950.558</v>
          </cell>
        </row>
        <row r="18231">
          <cell r="C18231" t="str">
            <v>מאי 2015</v>
          </cell>
          <cell r="D18231" t="str">
            <v>מבטחים - 316</v>
          </cell>
          <cell r="E18231" t="str">
            <v>DT366</v>
          </cell>
          <cell r="F18231">
            <v>7458643.6330000004</v>
          </cell>
        </row>
        <row r="18232">
          <cell r="C18232" t="str">
            <v>מאי 2015</v>
          </cell>
          <cell r="D18232" t="str">
            <v>מבטחים - 316</v>
          </cell>
          <cell r="E18232" t="str">
            <v>DT701</v>
          </cell>
          <cell r="F18232">
            <v>437897.71100000001</v>
          </cell>
        </row>
        <row r="18233">
          <cell r="C18233" t="str">
            <v>מאי 2015</v>
          </cell>
          <cell r="D18233" t="str">
            <v>מבטחים - 316</v>
          </cell>
          <cell r="E18233" t="str">
            <v>DT703</v>
          </cell>
          <cell r="F18233">
            <v>9933109.7880000006</v>
          </cell>
        </row>
        <row r="18234">
          <cell r="C18234" t="str">
            <v>מאי 2015</v>
          </cell>
          <cell r="D18234" t="str">
            <v>מבטחים - 316</v>
          </cell>
          <cell r="E18234" t="str">
            <v>DT53</v>
          </cell>
          <cell r="F18234">
            <v>128065.13499999999</v>
          </cell>
        </row>
        <row r="18235">
          <cell r="C18235" t="str">
            <v>מאי 2015</v>
          </cell>
          <cell r="D18235" t="str">
            <v>מבטחים - 316</v>
          </cell>
          <cell r="E18235" t="str">
            <v>DT225</v>
          </cell>
          <cell r="F18235">
            <v>12798.361999999999</v>
          </cell>
        </row>
        <row r="18236">
          <cell r="C18236" t="str">
            <v>מאי 2015</v>
          </cell>
          <cell r="D18236" t="str">
            <v>מבטחים - 316</v>
          </cell>
          <cell r="E18236" t="str">
            <v>DT52</v>
          </cell>
          <cell r="F18236">
            <v>268712.15500000003</v>
          </cell>
        </row>
        <row r="18237">
          <cell r="C18237" t="str">
            <v>מאי 2015</v>
          </cell>
          <cell r="D18237" t="str">
            <v>מבטחים - 316</v>
          </cell>
          <cell r="E18237" t="str">
            <v>DT467</v>
          </cell>
          <cell r="F18237">
            <v>119.59399999999999</v>
          </cell>
        </row>
        <row r="18238">
          <cell r="C18238" t="str">
            <v>מאי 2015</v>
          </cell>
          <cell r="D18238" t="str">
            <v>מבטחים - 316</v>
          </cell>
          <cell r="E18238" t="str">
            <v>DT226</v>
          </cell>
          <cell r="F18238">
            <v>153681.07</v>
          </cell>
        </row>
        <row r="18239">
          <cell r="C18239" t="str">
            <v>מאי 2015</v>
          </cell>
          <cell r="D18239" t="str">
            <v>מבטחים - 316</v>
          </cell>
          <cell r="E18239" t="str">
            <v>DT88</v>
          </cell>
          <cell r="F18239">
            <v>2601528.6710000001</v>
          </cell>
        </row>
        <row r="18240">
          <cell r="C18240" t="str">
            <v>מאי 2015</v>
          </cell>
          <cell r="D18240" t="str">
            <v>מבטחים - 316</v>
          </cell>
          <cell r="E18240" t="str">
            <v>DT442</v>
          </cell>
          <cell r="F18240">
            <v>351652.42499999999</v>
          </cell>
        </row>
        <row r="18241">
          <cell r="C18241" t="str">
            <v>מאי 2015</v>
          </cell>
          <cell r="D18241" t="str">
            <v>מבטחים - 316</v>
          </cell>
          <cell r="E18241" t="str">
            <v>DT444</v>
          </cell>
          <cell r="F18241">
            <v>17184.261999999999</v>
          </cell>
        </row>
        <row r="18242">
          <cell r="C18242" t="str">
            <v>מאי 2015</v>
          </cell>
          <cell r="D18242" t="str">
            <v>מבטחים - 316</v>
          </cell>
          <cell r="E18242" t="str">
            <v>DT445</v>
          </cell>
          <cell r="F18242">
            <v>-12713.24</v>
          </cell>
        </row>
        <row r="18243">
          <cell r="C18243" t="str">
            <v>מאי 2015</v>
          </cell>
          <cell r="D18243" t="str">
            <v>מבטחים - 316</v>
          </cell>
          <cell r="E18243" t="str">
            <v>DT446</v>
          </cell>
          <cell r="F18243">
            <v>53159.406999999999</v>
          </cell>
        </row>
        <row r="18244">
          <cell r="C18244" t="str">
            <v>מאי 2015</v>
          </cell>
          <cell r="D18244" t="str">
            <v>מבטחים - 316</v>
          </cell>
          <cell r="E18244" t="str">
            <v>DT447</v>
          </cell>
          <cell r="F18244">
            <v>14634.85</v>
          </cell>
        </row>
        <row r="18245">
          <cell r="C18245" t="str">
            <v>מאי 2015</v>
          </cell>
          <cell r="D18245" t="str">
            <v>מבטחים - 316</v>
          </cell>
          <cell r="E18245" t="str">
            <v>DT448</v>
          </cell>
          <cell r="F18245">
            <v>9211.73</v>
          </cell>
        </row>
        <row r="18246">
          <cell r="C18246" t="str">
            <v>מאי 2015</v>
          </cell>
          <cell r="D18246" t="str">
            <v>מבטחים - 316</v>
          </cell>
          <cell r="E18246" t="str">
            <v>DT449</v>
          </cell>
          <cell r="F18246">
            <v>-95644.933999999994</v>
          </cell>
        </row>
        <row r="18247">
          <cell r="C18247" t="str">
            <v>מאי 2015</v>
          </cell>
          <cell r="D18247" t="str">
            <v>מבטחים - 316</v>
          </cell>
          <cell r="E18247" t="str">
            <v>DT658</v>
          </cell>
          <cell r="F18247">
            <v>11593.876</v>
          </cell>
        </row>
        <row r="18248">
          <cell r="C18248" t="str">
            <v>מאי 2015</v>
          </cell>
          <cell r="D18248" t="str">
            <v>מבטחים - 316</v>
          </cell>
          <cell r="E18248" t="str">
            <v>DT669</v>
          </cell>
          <cell r="F18248">
            <v>818457.52899999998</v>
          </cell>
        </row>
        <row r="18249">
          <cell r="C18249" t="str">
            <v>מאי 2015</v>
          </cell>
          <cell r="D18249" t="str">
            <v>מבטחים - 316</v>
          </cell>
          <cell r="E18249" t="str">
            <v>DT451</v>
          </cell>
          <cell r="F18249">
            <v>1484712.1740000001</v>
          </cell>
        </row>
        <row r="18250">
          <cell r="C18250" t="str">
            <v>מאי 2015</v>
          </cell>
          <cell r="D18250" t="str">
            <v>מבטחים - 316</v>
          </cell>
          <cell r="E18250" t="str">
            <v>DT506</v>
          </cell>
          <cell r="F18250">
            <v>2114269.3199999998</v>
          </cell>
        </row>
        <row r="18251">
          <cell r="C18251" t="str">
            <v>מאי 2015</v>
          </cell>
          <cell r="D18251" t="str">
            <v>מבטחים - 316</v>
          </cell>
          <cell r="E18251" t="str">
            <v>DT507</v>
          </cell>
          <cell r="F18251">
            <v>413935.511</v>
          </cell>
        </row>
        <row r="18252">
          <cell r="C18252" t="str">
            <v>מאי 2015</v>
          </cell>
          <cell r="D18252" t="str">
            <v>מבטחים - 316</v>
          </cell>
          <cell r="E18252" t="str">
            <v>DT577</v>
          </cell>
          <cell r="F18252">
            <v>834710.21400000004</v>
          </cell>
        </row>
        <row r="18253">
          <cell r="C18253" t="str">
            <v>מאי 2015</v>
          </cell>
          <cell r="D18253" t="str">
            <v>מבטחים - 316</v>
          </cell>
          <cell r="E18253" t="str">
            <v>DT511</v>
          </cell>
          <cell r="F18253">
            <v>382592.45</v>
          </cell>
        </row>
        <row r="18254">
          <cell r="C18254" t="str">
            <v>מאי 2015</v>
          </cell>
          <cell r="D18254" t="str">
            <v>מבטחים - 316</v>
          </cell>
          <cell r="E18254" t="str">
            <v>DT513</v>
          </cell>
          <cell r="F18254">
            <v>260944</v>
          </cell>
        </row>
        <row r="18255">
          <cell r="C18255" t="str">
            <v>מאי 2015</v>
          </cell>
          <cell r="D18255" t="str">
            <v>מבטחים - 316</v>
          </cell>
          <cell r="E18255" t="str">
            <v>DT514</v>
          </cell>
          <cell r="F18255">
            <v>3580967.25</v>
          </cell>
        </row>
        <row r="18256">
          <cell r="C18256" t="str">
            <v>מאי 2015</v>
          </cell>
          <cell r="D18256" t="str">
            <v>מבטחים - 316</v>
          </cell>
          <cell r="E18256" t="str">
            <v>DT516</v>
          </cell>
          <cell r="F18256">
            <v>509357.34299999999</v>
          </cell>
        </row>
        <row r="18257">
          <cell r="C18257" t="str">
            <v>מאי 2015</v>
          </cell>
          <cell r="D18257" t="str">
            <v>מבטחים - 316</v>
          </cell>
          <cell r="E18257" t="str">
            <v>DT517</v>
          </cell>
          <cell r="F18257">
            <v>238601</v>
          </cell>
        </row>
        <row r="18258">
          <cell r="C18258" t="str">
            <v>מאי 2015</v>
          </cell>
          <cell r="D18258" t="str">
            <v>מבטחים - 316</v>
          </cell>
          <cell r="E18258" t="str">
            <v>DT518</v>
          </cell>
          <cell r="F18258">
            <v>206866.77100000001</v>
          </cell>
        </row>
        <row r="18259">
          <cell r="C18259" t="str">
            <v>מאי 2015</v>
          </cell>
          <cell r="D18259" t="str">
            <v>מבטחים - 316</v>
          </cell>
          <cell r="E18259" t="str">
            <v>DT111</v>
          </cell>
          <cell r="F18259">
            <v>167240.5</v>
          </cell>
        </row>
        <row r="18260">
          <cell r="C18260" t="str">
            <v>מאי 2015</v>
          </cell>
          <cell r="D18260" t="str">
            <v>מבטחים - 316</v>
          </cell>
          <cell r="E18260" t="str">
            <v>DT62</v>
          </cell>
          <cell r="F18260">
            <v>6572.982</v>
          </cell>
        </row>
        <row r="18261">
          <cell r="C18261" t="str">
            <v>מאי 2015</v>
          </cell>
          <cell r="D18261" t="str">
            <v>מבטחים - 316</v>
          </cell>
          <cell r="E18261" t="str">
            <v>DT54</v>
          </cell>
          <cell r="F18261">
            <v>407031.65899999999</v>
          </cell>
        </row>
        <row r="18262">
          <cell r="C18262" t="str">
            <v>מאי 2015</v>
          </cell>
          <cell r="D18262" t="str">
            <v>מבטחים - 316</v>
          </cell>
          <cell r="E18262" t="str">
            <v>DT55</v>
          </cell>
          <cell r="F18262">
            <v>-910208.17299999995</v>
          </cell>
        </row>
        <row r="18263">
          <cell r="C18263" t="str">
            <v>מאי 2015</v>
          </cell>
          <cell r="D18263" t="str">
            <v>מבטחים - 316</v>
          </cell>
          <cell r="E18263" t="str">
            <v>DT546</v>
          </cell>
          <cell r="F18263">
            <v>2672000</v>
          </cell>
        </row>
        <row r="18264">
          <cell r="C18264" t="str">
            <v>מאי 2015</v>
          </cell>
          <cell r="D18264" t="str">
            <v>מבטחים - 316</v>
          </cell>
          <cell r="E18264" t="str">
            <v>AT999</v>
          </cell>
          <cell r="F18264">
            <v>32319414.989999998</v>
          </cell>
        </row>
        <row r="18265">
          <cell r="C18265" t="str">
            <v>מאי 2015</v>
          </cell>
          <cell r="D18265" t="str">
            <v>מבטחים - 316</v>
          </cell>
          <cell r="E18265" t="str">
            <v>AT24</v>
          </cell>
          <cell r="F18265">
            <v>2669150.8229999999</v>
          </cell>
        </row>
        <row r="18266">
          <cell r="C18266" t="str">
            <v>מאי 2015</v>
          </cell>
          <cell r="D18266" t="str">
            <v>מבטחים - 316</v>
          </cell>
          <cell r="E18266" t="str">
            <v>AT420</v>
          </cell>
          <cell r="F18266">
            <v>25269038.021000002</v>
          </cell>
        </row>
        <row r="18267">
          <cell r="C18267" t="str">
            <v>מאי 2015</v>
          </cell>
          <cell r="D18267" t="str">
            <v>מבטחים - 316</v>
          </cell>
          <cell r="E18267" t="str">
            <v>AT17</v>
          </cell>
          <cell r="F18267">
            <v>670304.43000000005</v>
          </cell>
        </row>
        <row r="18268">
          <cell r="C18268" t="str">
            <v>מאי 2015</v>
          </cell>
          <cell r="D18268" t="str">
            <v>מבטחים - 316</v>
          </cell>
          <cell r="E18268" t="str">
            <v>AT19</v>
          </cell>
          <cell r="F18268">
            <v>1077088.4850000001</v>
          </cell>
        </row>
        <row r="18269">
          <cell r="C18269" t="str">
            <v>מאי 2015</v>
          </cell>
          <cell r="D18269" t="str">
            <v>מבטחים - 316</v>
          </cell>
          <cell r="E18269" t="str">
            <v>AT121</v>
          </cell>
          <cell r="F18269">
            <v>743.97500000000002</v>
          </cell>
        </row>
        <row r="18270">
          <cell r="C18270" t="str">
            <v>מאי 2015</v>
          </cell>
          <cell r="D18270" t="str">
            <v>מבטחים - 316</v>
          </cell>
          <cell r="E18270" t="str">
            <v>AT21</v>
          </cell>
          <cell r="F18270">
            <v>363618.49699999997</v>
          </cell>
        </row>
        <row r="18271">
          <cell r="C18271" t="str">
            <v>מאי 2015</v>
          </cell>
          <cell r="D18271" t="str">
            <v>מבטחים - 316</v>
          </cell>
          <cell r="E18271" t="str">
            <v>AT8</v>
          </cell>
          <cell r="F18271">
            <v>463962.01799999998</v>
          </cell>
        </row>
        <row r="18272">
          <cell r="C18272" t="str">
            <v>מאי 2015</v>
          </cell>
          <cell r="D18272" t="str">
            <v>מבטחים - 316</v>
          </cell>
          <cell r="E18272" t="str">
            <v>AT400</v>
          </cell>
          <cell r="F18272">
            <v>63023.442000000003</v>
          </cell>
        </row>
        <row r="18273">
          <cell r="C18273" t="str">
            <v>מאי 2015</v>
          </cell>
          <cell r="D18273" t="str">
            <v>מבטחים - 316</v>
          </cell>
          <cell r="E18273" t="str">
            <v>AT301</v>
          </cell>
          <cell r="F18273">
            <v>83262.186000000002</v>
          </cell>
        </row>
        <row r="18274">
          <cell r="C18274" t="str">
            <v>מאי 2015</v>
          </cell>
          <cell r="D18274" t="str">
            <v>מבטחים - 316</v>
          </cell>
          <cell r="E18274" t="str">
            <v>AT303</v>
          </cell>
          <cell r="F18274">
            <v>1.42</v>
          </cell>
        </row>
        <row r="18275">
          <cell r="C18275" t="str">
            <v>מאי 2015</v>
          </cell>
          <cell r="D18275" t="str">
            <v>מבטחים - 316</v>
          </cell>
          <cell r="E18275" t="str">
            <v>AT307</v>
          </cell>
          <cell r="F18275">
            <v>66.072000000000003</v>
          </cell>
        </row>
        <row r="18276">
          <cell r="C18276" t="str">
            <v>מאי 2015</v>
          </cell>
          <cell r="D18276" t="str">
            <v>מבטחים - 316</v>
          </cell>
          <cell r="E18276" t="str">
            <v>AT309</v>
          </cell>
          <cell r="F18276">
            <v>4863.8739999999998</v>
          </cell>
        </row>
        <row r="18277">
          <cell r="C18277" t="str">
            <v>מאי 2015</v>
          </cell>
          <cell r="D18277" t="str">
            <v>מבטחים - 316</v>
          </cell>
          <cell r="E18277" t="str">
            <v>AT319</v>
          </cell>
          <cell r="F18277">
            <v>5481.09</v>
          </cell>
        </row>
        <row r="18278">
          <cell r="C18278" t="str">
            <v>מאי 2015</v>
          </cell>
          <cell r="D18278" t="str">
            <v>מבטחים - 316</v>
          </cell>
          <cell r="E18278" t="str">
            <v>AT325</v>
          </cell>
          <cell r="F18278">
            <v>13546.919</v>
          </cell>
        </row>
        <row r="18279">
          <cell r="C18279" t="str">
            <v>מאי 2015</v>
          </cell>
          <cell r="D18279" t="str">
            <v>מבטחים - 316</v>
          </cell>
          <cell r="E18279" t="str">
            <v>AT458</v>
          </cell>
          <cell r="F18279">
            <v>3972.4989999999998</v>
          </cell>
        </row>
        <row r="18280">
          <cell r="C18280" t="str">
            <v>מאי 2015</v>
          </cell>
          <cell r="D18280" t="str">
            <v>מבטחים - 316</v>
          </cell>
          <cell r="E18280" t="str">
            <v>AT463</v>
          </cell>
          <cell r="F18280">
            <v>1174.6489999999999</v>
          </cell>
        </row>
        <row r="18281">
          <cell r="C18281" t="str">
            <v>מאי 2015</v>
          </cell>
          <cell r="D18281" t="str">
            <v>מבטחים - 316</v>
          </cell>
          <cell r="E18281" t="str">
            <v>AT402</v>
          </cell>
          <cell r="F18281">
            <v>92364.991999999998</v>
          </cell>
        </row>
        <row r="18282">
          <cell r="C18282" t="str">
            <v>מאי 2015</v>
          </cell>
          <cell r="D18282" t="str">
            <v>מבטחים - 316</v>
          </cell>
          <cell r="E18282" t="str">
            <v>AT403</v>
          </cell>
          <cell r="F18282">
            <v>17974.929</v>
          </cell>
        </row>
        <row r="18283">
          <cell r="C18283" t="str">
            <v>מאי 2015</v>
          </cell>
          <cell r="D18283" t="str">
            <v>מבטחים - 316</v>
          </cell>
          <cell r="E18283" t="str">
            <v>AT404</v>
          </cell>
          <cell r="F18283">
            <v>5520.7579999999998</v>
          </cell>
        </row>
        <row r="18284">
          <cell r="C18284" t="str">
            <v>מאי 2015</v>
          </cell>
          <cell r="D18284" t="str">
            <v>מבטחים - 316</v>
          </cell>
          <cell r="E18284" t="str">
            <v>AT35</v>
          </cell>
          <cell r="F18284">
            <v>16128.681</v>
          </cell>
        </row>
        <row r="18285">
          <cell r="C18285" t="str">
            <v>מאי 2015</v>
          </cell>
          <cell r="D18285" t="str">
            <v>מבטחים - 316</v>
          </cell>
          <cell r="E18285" t="str">
            <v>AT37</v>
          </cell>
          <cell r="F18285">
            <v>137.88900000000001</v>
          </cell>
        </row>
        <row r="18286">
          <cell r="C18286" t="str">
            <v>מאי 2015</v>
          </cell>
          <cell r="D18286" t="str">
            <v>מבטחים - 316</v>
          </cell>
          <cell r="E18286" t="str">
            <v>AT125</v>
          </cell>
          <cell r="F18286">
            <v>534.28700000000003</v>
          </cell>
        </row>
        <row r="18287">
          <cell r="C18287" t="str">
            <v>מאי 2015</v>
          </cell>
          <cell r="D18287" t="str">
            <v>מבטחים - 316</v>
          </cell>
          <cell r="E18287" t="str">
            <v>AT360</v>
          </cell>
          <cell r="F18287">
            <v>271273.21299999999</v>
          </cell>
        </row>
        <row r="18288">
          <cell r="C18288" t="str">
            <v>מאי 2015</v>
          </cell>
          <cell r="D18288" t="str">
            <v>מבטחים - 316</v>
          </cell>
          <cell r="E18288" t="str">
            <v>AT366</v>
          </cell>
          <cell r="F18288">
            <v>360351.15500000003</v>
          </cell>
        </row>
        <row r="18289">
          <cell r="C18289" t="str">
            <v>מאי 2015</v>
          </cell>
          <cell r="D18289" t="str">
            <v>מבטחים - 316</v>
          </cell>
          <cell r="E18289" t="str">
            <v>AT703</v>
          </cell>
          <cell r="F18289">
            <v>253276.715</v>
          </cell>
        </row>
        <row r="18290">
          <cell r="C18290" t="str">
            <v>מאי 2015</v>
          </cell>
          <cell r="D18290" t="str">
            <v>מבטחים - 316</v>
          </cell>
          <cell r="E18290" t="str">
            <v>AT61</v>
          </cell>
          <cell r="F18290">
            <v>446.43900000000002</v>
          </cell>
        </row>
        <row r="18291">
          <cell r="C18291" t="str">
            <v>מאי 2015</v>
          </cell>
          <cell r="D18291" t="str">
            <v>מבטחים - 316</v>
          </cell>
          <cell r="E18291" t="str">
            <v>AT60</v>
          </cell>
          <cell r="F18291">
            <v>55.597000000000001</v>
          </cell>
        </row>
        <row r="18292">
          <cell r="C18292" t="str">
            <v>מאי 2015</v>
          </cell>
          <cell r="D18292" t="str">
            <v>מבטחים - 316</v>
          </cell>
          <cell r="E18292" t="str">
            <v>AT137</v>
          </cell>
          <cell r="F18292">
            <v>41041.377</v>
          </cell>
        </row>
        <row r="18293">
          <cell r="C18293" t="str">
            <v>מאי 2015</v>
          </cell>
          <cell r="D18293" t="str">
            <v>מבטחים - 316</v>
          </cell>
          <cell r="E18293" t="str">
            <v>AT442</v>
          </cell>
          <cell r="F18293">
            <v>7979.3180000000002</v>
          </cell>
        </row>
        <row r="18294">
          <cell r="C18294" t="str">
            <v>מאי 2015</v>
          </cell>
          <cell r="D18294" t="str">
            <v>מבטחים - 316</v>
          </cell>
          <cell r="E18294" t="str">
            <v>AT446</v>
          </cell>
          <cell r="F18294">
            <v>58866.917000000001</v>
          </cell>
        </row>
        <row r="18295">
          <cell r="C18295" t="str">
            <v>מאי 2015</v>
          </cell>
          <cell r="D18295" t="str">
            <v>מבטחים - 316</v>
          </cell>
          <cell r="E18295" t="str">
            <v>AT447</v>
          </cell>
          <cell r="F18295">
            <v>53109.417000000001</v>
          </cell>
        </row>
        <row r="18296">
          <cell r="C18296" t="str">
            <v>מאי 2015</v>
          </cell>
          <cell r="D18296" t="str">
            <v>מבטחים - 316</v>
          </cell>
          <cell r="E18296" t="str">
            <v>AT658</v>
          </cell>
          <cell r="F18296">
            <v>848.32500000000005</v>
          </cell>
        </row>
        <row r="18297">
          <cell r="C18297" t="str">
            <v>מאי 2015</v>
          </cell>
          <cell r="D18297" t="str">
            <v>מבטחים - 316</v>
          </cell>
          <cell r="E18297" t="str">
            <v>AT506</v>
          </cell>
          <cell r="F18297">
            <v>17795.490000000002</v>
          </cell>
        </row>
        <row r="18298">
          <cell r="C18298" t="str">
            <v>מאי 2015</v>
          </cell>
          <cell r="D18298" t="str">
            <v>מבטחים - 316</v>
          </cell>
          <cell r="E18298" t="str">
            <v>AT507</v>
          </cell>
          <cell r="F18298">
            <v>19564.695</v>
          </cell>
        </row>
        <row r="18299">
          <cell r="C18299" t="str">
            <v>מאי 2015</v>
          </cell>
          <cell r="D18299" t="str">
            <v>מבטחים - 316</v>
          </cell>
          <cell r="E18299" t="str">
            <v>AT514</v>
          </cell>
          <cell r="F18299">
            <v>402058.12199999997</v>
          </cell>
        </row>
        <row r="18300">
          <cell r="C18300" t="str">
            <v>מאי 2015</v>
          </cell>
          <cell r="D18300" t="str">
            <v>מבטחים - 316</v>
          </cell>
          <cell r="E18300" t="str">
            <v>AT516</v>
          </cell>
          <cell r="F18300">
            <v>319.02600000000001</v>
          </cell>
        </row>
        <row r="18301">
          <cell r="C18301" t="str">
            <v>מאי 2015</v>
          </cell>
          <cell r="D18301" t="str">
            <v>מבטחים - 316</v>
          </cell>
          <cell r="E18301" t="str">
            <v>AT518</v>
          </cell>
          <cell r="F18301">
            <v>5052.2070000000003</v>
          </cell>
        </row>
        <row r="18302">
          <cell r="C18302" t="str">
            <v>מאי 2015</v>
          </cell>
          <cell r="D18302" t="str">
            <v>מבטחים - 316</v>
          </cell>
          <cell r="E18302" t="str">
            <v>AT162</v>
          </cell>
          <cell r="F18302">
            <v>138.727</v>
          </cell>
        </row>
        <row r="18303">
          <cell r="C18303" t="str">
            <v>מאי 2015</v>
          </cell>
          <cell r="D18303" t="str">
            <v>מבטחים - 316</v>
          </cell>
          <cell r="E18303" t="str">
            <v>AT63</v>
          </cell>
          <cell r="F18303">
            <v>5218.2920000000004</v>
          </cell>
        </row>
        <row r="18304">
          <cell r="C18304" t="str">
            <v>מאי 2015</v>
          </cell>
          <cell r="D18304" t="str">
            <v>מבטחים - 316</v>
          </cell>
          <cell r="E18304" t="str">
            <v>AT168</v>
          </cell>
          <cell r="F18304">
            <v>60.023000000000003</v>
          </cell>
        </row>
        <row r="18305">
          <cell r="C18305" t="str">
            <v>מאי 2015</v>
          </cell>
          <cell r="D18305" t="str">
            <v>מבטחים - 316</v>
          </cell>
          <cell r="E18305" t="str">
            <v>BT999</v>
          </cell>
          <cell r="F18305">
            <v>32218644.745999999</v>
          </cell>
        </row>
        <row r="18306">
          <cell r="C18306" t="str">
            <v>מאי 2015</v>
          </cell>
          <cell r="D18306" t="str">
            <v>מבטחים - 316</v>
          </cell>
          <cell r="E18306" t="str">
            <v>BT34</v>
          </cell>
          <cell r="F18306">
            <v>1881468.5889999999</v>
          </cell>
        </row>
        <row r="18307">
          <cell r="C18307" t="str">
            <v>מאי 2015</v>
          </cell>
          <cell r="D18307" t="str">
            <v>מבטחים - 316</v>
          </cell>
          <cell r="E18307" t="str">
            <v>BT420</v>
          </cell>
          <cell r="F18307">
            <v>27983714.065000001</v>
          </cell>
        </row>
        <row r="18308">
          <cell r="C18308" t="str">
            <v>מאי 2015</v>
          </cell>
          <cell r="D18308" t="str">
            <v>מבטחים - 316</v>
          </cell>
          <cell r="E18308" t="str">
            <v>BT27</v>
          </cell>
          <cell r="F18308">
            <v>4417.4539999999997</v>
          </cell>
        </row>
        <row r="18309">
          <cell r="C18309" t="str">
            <v>מאי 2015</v>
          </cell>
          <cell r="D18309" t="str">
            <v>מבטחים - 316</v>
          </cell>
          <cell r="E18309" t="str">
            <v>BT29</v>
          </cell>
          <cell r="F18309">
            <v>90354.8</v>
          </cell>
        </row>
        <row r="18310">
          <cell r="C18310" t="str">
            <v>מאי 2015</v>
          </cell>
          <cell r="D18310" t="str">
            <v>מבטחים - 316</v>
          </cell>
          <cell r="E18310" t="str">
            <v>BT104</v>
          </cell>
          <cell r="F18310">
            <v>249929.592</v>
          </cell>
        </row>
        <row r="18311">
          <cell r="C18311" t="str">
            <v>מאי 2015</v>
          </cell>
          <cell r="D18311" t="str">
            <v>מבטחים - 316</v>
          </cell>
          <cell r="E18311" t="str">
            <v>BT31</v>
          </cell>
          <cell r="F18311">
            <v>35006.065000000002</v>
          </cell>
        </row>
        <row r="18312">
          <cell r="C18312" t="str">
            <v>מאי 2015</v>
          </cell>
          <cell r="D18312" t="str">
            <v>מבטחים - 316</v>
          </cell>
          <cell r="E18312" t="str">
            <v>BT400</v>
          </cell>
          <cell r="F18312">
            <v>395287</v>
          </cell>
        </row>
        <row r="18313">
          <cell r="C18313" t="str">
            <v>מאי 2015</v>
          </cell>
          <cell r="D18313" t="str">
            <v>מבטחים - 316</v>
          </cell>
          <cell r="E18313" t="str">
            <v>BT301</v>
          </cell>
          <cell r="F18313">
            <v>156668.70600000001</v>
          </cell>
        </row>
        <row r="18314">
          <cell r="C18314" t="str">
            <v>מאי 2015</v>
          </cell>
          <cell r="D18314" t="str">
            <v>מבטחים - 316</v>
          </cell>
          <cell r="E18314" t="str">
            <v>BT309</v>
          </cell>
          <cell r="F18314">
            <v>13527.569</v>
          </cell>
        </row>
        <row r="18315">
          <cell r="C18315" t="str">
            <v>מאי 2015</v>
          </cell>
          <cell r="D18315" t="str">
            <v>מבטחים - 316</v>
          </cell>
          <cell r="E18315" t="str">
            <v>BT402</v>
          </cell>
          <cell r="F18315">
            <v>79222.251000000004</v>
          </cell>
        </row>
        <row r="18316">
          <cell r="C18316" t="str">
            <v>מאי 2015</v>
          </cell>
          <cell r="D18316" t="str">
            <v>מבטחים - 316</v>
          </cell>
          <cell r="E18316" t="str">
            <v>BT403</v>
          </cell>
          <cell r="F18316">
            <v>25613.855</v>
          </cell>
        </row>
        <row r="18317">
          <cell r="C18317" t="str">
            <v>מאי 2015</v>
          </cell>
          <cell r="D18317" t="str">
            <v>מבטחים - 316</v>
          </cell>
          <cell r="E18317" t="str">
            <v>BT44</v>
          </cell>
          <cell r="F18317">
            <v>5738.9089999999997</v>
          </cell>
        </row>
        <row r="18318">
          <cell r="C18318" t="str">
            <v>מאי 2015</v>
          </cell>
          <cell r="D18318" t="str">
            <v>מבטחים - 316</v>
          </cell>
          <cell r="E18318" t="str">
            <v>BT46</v>
          </cell>
          <cell r="F18318">
            <v>15315.737999999999</v>
          </cell>
        </row>
        <row r="18319">
          <cell r="C18319" t="str">
            <v>מאי 2015</v>
          </cell>
          <cell r="D18319" t="str">
            <v>מבטחים - 316</v>
          </cell>
          <cell r="E18319" t="str">
            <v>BT366</v>
          </cell>
          <cell r="F18319">
            <v>161627.09700000001</v>
          </cell>
        </row>
        <row r="18320">
          <cell r="C18320" t="str">
            <v>מאי 2015</v>
          </cell>
          <cell r="D18320" t="str">
            <v>מבטחים - 316</v>
          </cell>
          <cell r="E18320" t="str">
            <v>BT701</v>
          </cell>
          <cell r="F18320">
            <v>144937.5</v>
          </cell>
        </row>
        <row r="18321">
          <cell r="C18321" t="str">
            <v>מאי 2015</v>
          </cell>
          <cell r="D18321" t="str">
            <v>מבטחים - 316</v>
          </cell>
          <cell r="E18321" t="str">
            <v>BT703</v>
          </cell>
          <cell r="F18321">
            <v>121655.28</v>
          </cell>
        </row>
        <row r="18322">
          <cell r="C18322" t="str">
            <v>מאי 2015</v>
          </cell>
          <cell r="D18322" t="str">
            <v>מבטחים - 316</v>
          </cell>
          <cell r="E18322" t="str">
            <v>BT70</v>
          </cell>
          <cell r="F18322">
            <v>3265.06</v>
          </cell>
        </row>
        <row r="18323">
          <cell r="C18323" t="str">
            <v>מאי 2015</v>
          </cell>
          <cell r="D18323" t="str">
            <v>מבטחים - 316</v>
          </cell>
          <cell r="E18323" t="str">
            <v>BT69</v>
          </cell>
          <cell r="F18323">
            <v>55.597000000000001</v>
          </cell>
        </row>
        <row r="18324">
          <cell r="C18324" t="str">
            <v>מאי 2015</v>
          </cell>
          <cell r="D18324" t="str">
            <v>מבטחים - 316</v>
          </cell>
          <cell r="E18324" t="str">
            <v>BT226</v>
          </cell>
          <cell r="F18324">
            <v>2130.0410000000002</v>
          </cell>
        </row>
        <row r="18325">
          <cell r="C18325" t="str">
            <v>מאי 2015</v>
          </cell>
          <cell r="D18325" t="str">
            <v>מבטחים - 316</v>
          </cell>
          <cell r="E18325" t="str">
            <v>BT117</v>
          </cell>
          <cell r="F18325">
            <v>49987.095999999998</v>
          </cell>
        </row>
        <row r="18326">
          <cell r="C18326" t="str">
            <v>מאי 2015</v>
          </cell>
          <cell r="D18326" t="str">
            <v>מבטחים - 316</v>
          </cell>
          <cell r="E18326" t="str">
            <v>BT442</v>
          </cell>
          <cell r="F18326">
            <v>7386.3339999999998</v>
          </cell>
        </row>
        <row r="18327">
          <cell r="C18327" t="str">
            <v>מאי 2015</v>
          </cell>
          <cell r="D18327" t="str">
            <v>מבטחים - 316</v>
          </cell>
          <cell r="E18327" t="str">
            <v>BT447</v>
          </cell>
          <cell r="F18327">
            <v>64254.913</v>
          </cell>
        </row>
        <row r="18328">
          <cell r="C18328" t="str">
            <v>מאי 2015</v>
          </cell>
          <cell r="D18328" t="str">
            <v>מבטחים - 316</v>
          </cell>
          <cell r="E18328" t="str">
            <v>BT506</v>
          </cell>
          <cell r="F18328">
            <v>128130.645</v>
          </cell>
        </row>
        <row r="18329">
          <cell r="C18329" t="str">
            <v>מאי 2015</v>
          </cell>
          <cell r="D18329" t="str">
            <v>מבטחים - 316</v>
          </cell>
          <cell r="E18329" t="str">
            <v>BT507</v>
          </cell>
          <cell r="F18329">
            <v>41182.887000000002</v>
          </cell>
        </row>
        <row r="18330">
          <cell r="C18330" t="str">
            <v>מאי 2015</v>
          </cell>
          <cell r="D18330" t="str">
            <v>מבטחים - 316</v>
          </cell>
          <cell r="E18330" t="str">
            <v>BT513</v>
          </cell>
          <cell r="F18330">
            <v>100000</v>
          </cell>
        </row>
        <row r="18331">
          <cell r="C18331" t="str">
            <v>מאי 2015</v>
          </cell>
          <cell r="D18331" t="str">
            <v>מבטחים - 316</v>
          </cell>
          <cell r="E18331" t="str">
            <v>BT514</v>
          </cell>
          <cell r="F18331">
            <v>457043.21799999999</v>
          </cell>
        </row>
        <row r="18332">
          <cell r="C18332" t="str">
            <v>מאי 2015</v>
          </cell>
          <cell r="D18332" t="str">
            <v>מבטחים - 316</v>
          </cell>
          <cell r="E18332" t="str">
            <v>BT119</v>
          </cell>
          <cell r="F18332">
            <v>724.48699999999997</v>
          </cell>
        </row>
        <row r="18333">
          <cell r="C18333" t="str">
            <v>מאי 2015</v>
          </cell>
          <cell r="D18333" t="str">
            <v>מבטחים - 316</v>
          </cell>
          <cell r="E18333" t="str">
            <v>A1</v>
          </cell>
          <cell r="F18333">
            <v>358972.81900000002</v>
          </cell>
        </row>
        <row r="18334">
          <cell r="C18334" t="str">
            <v>מאי 2015</v>
          </cell>
          <cell r="D18334" t="str">
            <v>מבטחים - 316</v>
          </cell>
          <cell r="E18334" t="str">
            <v>AT411</v>
          </cell>
          <cell r="F18334">
            <v>148381.76699999999</v>
          </cell>
        </row>
        <row r="18335">
          <cell r="C18335" t="str">
            <v>מאי 2015</v>
          </cell>
          <cell r="D18335" t="str">
            <v>מבטחים - 316</v>
          </cell>
          <cell r="E18335" t="str">
            <v>AT255</v>
          </cell>
          <cell r="F18335">
            <v>16177.316999999999</v>
          </cell>
        </row>
        <row r="18336">
          <cell r="C18336" t="str">
            <v>מאי 2015</v>
          </cell>
          <cell r="D18336" t="str">
            <v>מבטחים - 316</v>
          </cell>
          <cell r="E18336" t="str">
            <v>AT88</v>
          </cell>
          <cell r="F18336">
            <v>123110.565</v>
          </cell>
        </row>
        <row r="18337">
          <cell r="C18337" t="str">
            <v>מאי 2015</v>
          </cell>
          <cell r="D18337" t="str">
            <v>מבטחים - 316</v>
          </cell>
          <cell r="E18337" t="str">
            <v>AT108</v>
          </cell>
          <cell r="F18337">
            <v>12.773</v>
          </cell>
        </row>
        <row r="18338">
          <cell r="C18338" t="str">
            <v>מאי 2015</v>
          </cell>
          <cell r="D18338" t="str">
            <v>מבטחים - 316</v>
          </cell>
          <cell r="E18338" t="str">
            <v>AT72</v>
          </cell>
          <cell r="F18338">
            <v>9881.4519999999993</v>
          </cell>
        </row>
        <row r="18339">
          <cell r="C18339" t="str">
            <v>מאי 2015</v>
          </cell>
          <cell r="D18339" t="str">
            <v>מבטחים - 316</v>
          </cell>
          <cell r="E18339" t="str">
            <v>AT576</v>
          </cell>
          <cell r="F18339">
            <v>60261</v>
          </cell>
        </row>
        <row r="18340">
          <cell r="C18340" t="str">
            <v>מאי 2015</v>
          </cell>
          <cell r="D18340" t="str">
            <v>מבטחים - 316</v>
          </cell>
          <cell r="E18340" t="str">
            <v>AT69</v>
          </cell>
          <cell r="F18340">
            <v>1138.075</v>
          </cell>
        </row>
        <row r="18341">
          <cell r="C18341" t="str">
            <v>מאי 2015</v>
          </cell>
          <cell r="D18341" t="str">
            <v>מבטחים - 316</v>
          </cell>
          <cell r="E18341" t="str">
            <v>AT634</v>
          </cell>
          <cell r="F18341">
            <v>9.8699999999999992</v>
          </cell>
        </row>
        <row r="18342">
          <cell r="C18342" t="str">
            <v>מאי 2015</v>
          </cell>
          <cell r="D18342" t="str">
            <v>מבטחים - 316</v>
          </cell>
          <cell r="E18342" t="str">
            <v>B1</v>
          </cell>
          <cell r="F18342">
            <v>592659.56599999999</v>
          </cell>
        </row>
        <row r="18343">
          <cell r="C18343" t="str">
            <v>מאי 2015</v>
          </cell>
          <cell r="D18343" t="str">
            <v>מבטחים - 316</v>
          </cell>
          <cell r="E18343" t="str">
            <v>BT137</v>
          </cell>
          <cell r="F18343">
            <v>3799.701</v>
          </cell>
        </row>
        <row r="18344">
          <cell r="C18344" t="str">
            <v>מאי 2015</v>
          </cell>
          <cell r="D18344" t="str">
            <v>מבטחים - 316</v>
          </cell>
          <cell r="E18344" t="str">
            <v>BT98</v>
          </cell>
          <cell r="F18344">
            <v>633.79399999999998</v>
          </cell>
        </row>
        <row r="18345">
          <cell r="C18345" t="str">
            <v>מאי 2015</v>
          </cell>
          <cell r="D18345" t="str">
            <v>מבטחים - 316</v>
          </cell>
          <cell r="E18345" t="str">
            <v>BT6</v>
          </cell>
          <cell r="F18345">
            <v>416010.67300000001</v>
          </cell>
        </row>
        <row r="18346">
          <cell r="C18346" t="str">
            <v>מאי 2015</v>
          </cell>
          <cell r="D18346" t="str">
            <v>מבטחים - 316</v>
          </cell>
          <cell r="E18346" t="str">
            <v>BT7</v>
          </cell>
          <cell r="F18346">
            <v>17462.756000000001</v>
          </cell>
        </row>
        <row r="18347">
          <cell r="C18347" t="str">
            <v>מאי 2015</v>
          </cell>
          <cell r="D18347" t="str">
            <v>מבטחים - 316</v>
          </cell>
          <cell r="E18347" t="str">
            <v>BT8</v>
          </cell>
          <cell r="F18347">
            <v>74596.400999999998</v>
          </cell>
        </row>
        <row r="18348">
          <cell r="C18348" t="str">
            <v>מאי 2015</v>
          </cell>
          <cell r="D18348" t="str">
            <v>מבטחים - 316</v>
          </cell>
          <cell r="E18348" t="str">
            <v>BT11</v>
          </cell>
          <cell r="F18348">
            <v>20002.940999999999</v>
          </cell>
        </row>
        <row r="18349">
          <cell r="C18349" t="str">
            <v>מאי 2015</v>
          </cell>
          <cell r="D18349" t="str">
            <v>מבטחים - 316</v>
          </cell>
          <cell r="E18349" t="str">
            <v>BT4</v>
          </cell>
          <cell r="F18349">
            <v>4212.415</v>
          </cell>
        </row>
        <row r="18350">
          <cell r="C18350" t="str">
            <v>מאי 2015</v>
          </cell>
          <cell r="D18350" t="str">
            <v>מבטחים - 316</v>
          </cell>
          <cell r="E18350" t="str">
            <v>BT178</v>
          </cell>
          <cell r="F18350">
            <v>36541.894999999997</v>
          </cell>
        </row>
        <row r="18351">
          <cell r="C18351" t="str">
            <v>מאי 2015</v>
          </cell>
          <cell r="D18351" t="str">
            <v>מבטחים - 316</v>
          </cell>
          <cell r="E18351" t="str">
            <v>BF4</v>
          </cell>
          <cell r="F18351">
            <v>4717.28</v>
          </cell>
        </row>
        <row r="18352">
          <cell r="C18352" t="str">
            <v>מאי 2015</v>
          </cell>
          <cell r="D18352" t="str">
            <v>מבטחים - 316</v>
          </cell>
          <cell r="E18352" t="str">
            <v>BT84</v>
          </cell>
          <cell r="F18352">
            <v>11899.975</v>
          </cell>
        </row>
        <row r="18353">
          <cell r="C18353" t="str">
            <v>מאי 2015</v>
          </cell>
          <cell r="D18353" t="str">
            <v>מבטחים - 316</v>
          </cell>
          <cell r="E18353" t="str">
            <v>BT634</v>
          </cell>
          <cell r="F18353">
            <v>2781.7350000000001</v>
          </cell>
        </row>
        <row r="18354">
          <cell r="C18354" t="str">
            <v>מאי 2015</v>
          </cell>
          <cell r="D18354" t="str">
            <v>מבטחים - 316</v>
          </cell>
          <cell r="E18354" t="str">
            <v>KT31</v>
          </cell>
          <cell r="F18354">
            <v>65364</v>
          </cell>
        </row>
        <row r="18355">
          <cell r="C18355" t="str">
            <v>מאי 2015</v>
          </cell>
          <cell r="D18355" t="str">
            <v>מבטחים - 316</v>
          </cell>
          <cell r="E18355" t="str">
            <v>KT32</v>
          </cell>
          <cell r="F18355">
            <v>264390</v>
          </cell>
        </row>
        <row r="18356">
          <cell r="C18356" t="str">
            <v>מאי 2015</v>
          </cell>
          <cell r="D18356" t="str">
            <v>מבטחים - 316</v>
          </cell>
          <cell r="E18356" t="str">
            <v>KT33</v>
          </cell>
          <cell r="F18356">
            <v>82453</v>
          </cell>
        </row>
        <row r="18357">
          <cell r="C18357" t="str">
            <v>מאי 2015</v>
          </cell>
          <cell r="D18357" t="str">
            <v>מבטחים - 316</v>
          </cell>
          <cell r="E18357" t="str">
            <v>KT34</v>
          </cell>
          <cell r="F18357">
            <v>3896</v>
          </cell>
        </row>
        <row r="18358">
          <cell r="C18358" t="str">
            <v>מאי 2015</v>
          </cell>
          <cell r="D18358" t="str">
            <v>מבטחים - 316</v>
          </cell>
          <cell r="E18358" t="str">
            <v>KT35</v>
          </cell>
          <cell r="F18358">
            <v>27991</v>
          </cell>
        </row>
        <row r="18359">
          <cell r="C18359" t="str">
            <v>מאי 2015</v>
          </cell>
          <cell r="D18359" t="str">
            <v>מבטחים - 316</v>
          </cell>
          <cell r="E18359" t="str">
            <v>KT22</v>
          </cell>
          <cell r="F18359">
            <v>-3.04</v>
          </cell>
        </row>
        <row r="18360">
          <cell r="C18360" t="str">
            <v>מאי 2015</v>
          </cell>
          <cell r="D18360" t="str">
            <v>מבטחים - 316</v>
          </cell>
          <cell r="E18360" t="str">
            <v>KT51</v>
          </cell>
          <cell r="F18360">
            <v>6.99</v>
          </cell>
        </row>
        <row r="18361">
          <cell r="C18361" t="str">
            <v>מאי 2015</v>
          </cell>
          <cell r="D18361" t="str">
            <v>מבטחים - 316</v>
          </cell>
          <cell r="E18361" t="str">
            <v>KT502</v>
          </cell>
          <cell r="F18361">
            <v>-6029510.3969999999</v>
          </cell>
        </row>
        <row r="18362">
          <cell r="C18362" t="str">
            <v>מאי 2015</v>
          </cell>
          <cell r="D18362" t="str">
            <v>מבטחים - 316</v>
          </cell>
          <cell r="E18362" t="str">
            <v>KT503</v>
          </cell>
          <cell r="F18362">
            <v>12722595.58</v>
          </cell>
        </row>
        <row r="18363">
          <cell r="C18363" t="str">
            <v>מאי 2015</v>
          </cell>
          <cell r="D18363" t="str">
            <v>מבטחים - 316</v>
          </cell>
          <cell r="E18363" t="str">
            <v>KT454</v>
          </cell>
          <cell r="F18363">
            <v>56082.993999999999</v>
          </cell>
        </row>
        <row r="18364">
          <cell r="C18364" t="str">
            <v>מאי 2015</v>
          </cell>
          <cell r="D18364" t="str">
            <v>מבטחים - 316</v>
          </cell>
          <cell r="E18364" t="str">
            <v>KT456</v>
          </cell>
          <cell r="F18364">
            <v>2586.7800000000002</v>
          </cell>
        </row>
        <row r="18365">
          <cell r="C18365" t="str">
            <v>מאי 2015</v>
          </cell>
          <cell r="D18365" t="str">
            <v>מבטחים - 316</v>
          </cell>
          <cell r="E18365" t="str">
            <v>KT602</v>
          </cell>
          <cell r="F18365">
            <v>10917.025</v>
          </cell>
        </row>
        <row r="18366">
          <cell r="C18366" t="str">
            <v>מאי 2015</v>
          </cell>
          <cell r="D18366" t="str">
            <v>מבטחים - 316</v>
          </cell>
          <cell r="E18366" t="str">
            <v>KT315</v>
          </cell>
          <cell r="F18366">
            <v>7.0000000000000007E-2</v>
          </cell>
        </row>
        <row r="18367">
          <cell r="C18367" t="str">
            <v>מאי 2015</v>
          </cell>
          <cell r="D18367" t="str">
            <v>מבטחים - 316</v>
          </cell>
          <cell r="E18367" t="str">
            <v>KT316</v>
          </cell>
          <cell r="F18367">
            <v>0.05</v>
          </cell>
        </row>
        <row r="18368">
          <cell r="C18368" t="str">
            <v>מאי 2015</v>
          </cell>
          <cell r="D18368" t="str">
            <v>מבטחים - 316</v>
          </cell>
          <cell r="E18368" t="str">
            <v>KT551</v>
          </cell>
          <cell r="F18368">
            <v>804487.696</v>
          </cell>
        </row>
        <row r="18369">
          <cell r="C18369" t="str">
            <v>מאי 2015</v>
          </cell>
          <cell r="D18369" t="str">
            <v>מבטחים - 316</v>
          </cell>
          <cell r="E18369" t="str">
            <v>KT305</v>
          </cell>
          <cell r="F18369">
            <v>-1994442.203</v>
          </cell>
        </row>
        <row r="18370">
          <cell r="C18370" t="str">
            <v>מאי 2015</v>
          </cell>
          <cell r="D18370" t="str">
            <v>מבטחים - 316</v>
          </cell>
          <cell r="E18370" t="str">
            <v>KT461</v>
          </cell>
          <cell r="F18370">
            <v>3752695.5090000001</v>
          </cell>
        </row>
        <row r="18371">
          <cell r="C18371" t="str">
            <v>מאי 2015</v>
          </cell>
          <cell r="D18371" t="str">
            <v>מבטחים - 316</v>
          </cell>
          <cell r="E18371" t="str">
            <v>KT717</v>
          </cell>
          <cell r="F18371">
            <v>1</v>
          </cell>
        </row>
        <row r="18372">
          <cell r="C18372" t="str">
            <v>מאי 2015</v>
          </cell>
          <cell r="D18372" t="str">
            <v>מבטחים - 316</v>
          </cell>
          <cell r="E18372" t="str">
            <v>KT549</v>
          </cell>
          <cell r="F18372">
            <v>1758253.3060000001</v>
          </cell>
        </row>
        <row r="18373">
          <cell r="C18373" t="str">
            <v>מאי 2015</v>
          </cell>
          <cell r="D18373" t="str">
            <v>מבטחים - 316</v>
          </cell>
          <cell r="E18373" t="str">
            <v>KT609</v>
          </cell>
          <cell r="F18373">
            <v>1828668.077</v>
          </cell>
        </row>
        <row r="18374">
          <cell r="C18374" t="str">
            <v>מאי 2015</v>
          </cell>
          <cell r="D18374" t="str">
            <v>מבטחים - 316</v>
          </cell>
          <cell r="E18374" t="str">
            <v>KT761</v>
          </cell>
          <cell r="F18374">
            <v>29224212.337000001</v>
          </cell>
        </row>
        <row r="18375">
          <cell r="C18375" t="str">
            <v>מאי 2015</v>
          </cell>
          <cell r="D18375" t="str">
            <v>מבטחים - 316</v>
          </cell>
          <cell r="E18375" t="str">
            <v>KT762</v>
          </cell>
          <cell r="F18375">
            <v>30881854.460000001</v>
          </cell>
        </row>
        <row r="18376">
          <cell r="C18376" t="str">
            <v>מאי 2015</v>
          </cell>
          <cell r="D18376" t="str">
            <v>מבטחים - 316</v>
          </cell>
          <cell r="E18376" t="str">
            <v>KT763</v>
          </cell>
          <cell r="F18376">
            <v>29389060.447000001</v>
          </cell>
        </row>
        <row r="18377">
          <cell r="C18377" t="str">
            <v>מאי 2015</v>
          </cell>
          <cell r="D18377" t="str">
            <v>מבטחים - 316</v>
          </cell>
          <cell r="E18377" t="str">
            <v>KT600</v>
          </cell>
          <cell r="F18377">
            <v>1</v>
          </cell>
        </row>
        <row r="18378">
          <cell r="C18378" t="str">
            <v>מאי 2015</v>
          </cell>
          <cell r="D18378" t="str">
            <v>מבטחים - 316</v>
          </cell>
          <cell r="E18378" t="str">
            <v>KT45</v>
          </cell>
          <cell r="F18378">
            <v>395287</v>
          </cell>
        </row>
        <row r="18379">
          <cell r="C18379" t="str">
            <v>מאי 2015</v>
          </cell>
          <cell r="D18379" t="str">
            <v>מבטחים - 316</v>
          </cell>
          <cell r="E18379" t="str">
            <v>KT46</v>
          </cell>
          <cell r="F18379">
            <v>361878</v>
          </cell>
        </row>
        <row r="18380">
          <cell r="C18380" t="str">
            <v>מאי 2015</v>
          </cell>
          <cell r="D18380" t="str">
            <v>מבטחים - 316</v>
          </cell>
          <cell r="E18380" t="str">
            <v>KT42</v>
          </cell>
          <cell r="F18380">
            <v>1013000</v>
          </cell>
        </row>
        <row r="18381">
          <cell r="C18381" t="str">
            <v>מאי 2015</v>
          </cell>
          <cell r="D18381" t="str">
            <v>מבטחים - 316</v>
          </cell>
          <cell r="E18381" t="str">
            <v>KT43</v>
          </cell>
          <cell r="F18381">
            <v>690000</v>
          </cell>
        </row>
        <row r="18382">
          <cell r="C18382" t="str">
            <v>מאי 2015</v>
          </cell>
          <cell r="D18382" t="str">
            <v>מבטחים - 316</v>
          </cell>
          <cell r="E18382" t="str">
            <v>KT44</v>
          </cell>
          <cell r="F18382">
            <v>360000</v>
          </cell>
        </row>
        <row r="18383">
          <cell r="C18383" t="str">
            <v>מאי 2015</v>
          </cell>
          <cell r="D18383" t="str">
            <v>מבטחים - 316</v>
          </cell>
          <cell r="E18383" t="str">
            <v>KT615</v>
          </cell>
          <cell r="F18383">
            <v>1046000</v>
          </cell>
        </row>
        <row r="18384">
          <cell r="C18384" t="str">
            <v>מאי 2015</v>
          </cell>
          <cell r="D18384" t="str">
            <v>מבטחים - 316</v>
          </cell>
          <cell r="E18384" t="str">
            <v>KT616</v>
          </cell>
          <cell r="F18384">
            <v>340000</v>
          </cell>
        </row>
        <row r="18385">
          <cell r="C18385" t="str">
            <v>מאי 2015</v>
          </cell>
          <cell r="D18385" t="str">
            <v>מבטחים - 316</v>
          </cell>
          <cell r="E18385" t="str">
            <v>KT617</v>
          </cell>
          <cell r="F18385">
            <v>730000</v>
          </cell>
        </row>
        <row r="18386">
          <cell r="C18386" t="str">
            <v>מאי 2015</v>
          </cell>
          <cell r="D18386" t="str">
            <v>מבטחים - 316</v>
          </cell>
          <cell r="E18386" t="str">
            <v>KT618</v>
          </cell>
          <cell r="F18386">
            <v>710000</v>
          </cell>
        </row>
        <row r="18387">
          <cell r="C18387" t="str">
            <v>מאי 2015</v>
          </cell>
          <cell r="D18387" t="str">
            <v>מבטחים - 316</v>
          </cell>
          <cell r="E18387" t="str">
            <v>KT619</v>
          </cell>
          <cell r="F18387">
            <v>57000</v>
          </cell>
        </row>
        <row r="18388">
          <cell r="C18388" t="str">
            <v>מאי 2015</v>
          </cell>
          <cell r="D18388" t="str">
            <v>מבטחים - 316</v>
          </cell>
          <cell r="E18388" t="str">
            <v>KT620</v>
          </cell>
          <cell r="F18388">
            <v>815000</v>
          </cell>
        </row>
        <row r="18389">
          <cell r="C18389" t="str">
            <v>מאי 2015</v>
          </cell>
          <cell r="D18389" t="str">
            <v>מבטחים - 316</v>
          </cell>
          <cell r="E18389" t="str">
            <v>KT621</v>
          </cell>
          <cell r="F18389">
            <v>1289000</v>
          </cell>
        </row>
        <row r="18390">
          <cell r="C18390" t="str">
            <v>מאי 2015</v>
          </cell>
          <cell r="D18390" t="str">
            <v>מבטחים - 316</v>
          </cell>
          <cell r="E18390" t="str">
            <v>KT622</v>
          </cell>
          <cell r="F18390">
            <v>395000</v>
          </cell>
        </row>
        <row r="18391">
          <cell r="C18391" t="str">
            <v>מאי 2015</v>
          </cell>
          <cell r="D18391" t="str">
            <v>מבטחים - 316</v>
          </cell>
          <cell r="E18391" t="str">
            <v>KT650</v>
          </cell>
          <cell r="F18391">
            <v>95358487</v>
          </cell>
        </row>
        <row r="18392">
          <cell r="C18392" t="str">
            <v>מאי 2015</v>
          </cell>
          <cell r="D18392" t="str">
            <v>מבטחים - 316</v>
          </cell>
          <cell r="E18392" t="str">
            <v>KT651</v>
          </cell>
          <cell r="F18392">
            <v>95533562</v>
          </cell>
        </row>
        <row r="18393">
          <cell r="C18393" t="str">
            <v>מאי 2015</v>
          </cell>
          <cell r="D18393" t="str">
            <v>מבטחים - 316</v>
          </cell>
          <cell r="E18393" t="str">
            <v>KT652</v>
          </cell>
          <cell r="F18393">
            <v>87511274801</v>
          </cell>
        </row>
        <row r="18394">
          <cell r="C18394" t="str">
            <v>מאי 2015</v>
          </cell>
          <cell r="D18394" t="str">
            <v>מבטחים - 316</v>
          </cell>
          <cell r="E18394" t="str">
            <v>KT653</v>
          </cell>
          <cell r="F18394">
            <v>73708801904</v>
          </cell>
        </row>
        <row r="18395">
          <cell r="C18395" t="str">
            <v>מאי 2015</v>
          </cell>
          <cell r="D18395" t="str">
            <v>מבטחים - 316</v>
          </cell>
          <cell r="E18395" t="str">
            <v>KT654</v>
          </cell>
          <cell r="F18395">
            <v>95169008</v>
          </cell>
        </row>
        <row r="18396">
          <cell r="C18396" t="str">
            <v>מאי 2015</v>
          </cell>
          <cell r="D18396" t="str">
            <v>מבטחים - 316</v>
          </cell>
          <cell r="E18396" t="str">
            <v>KT655</v>
          </cell>
          <cell r="F18396">
            <v>95190505</v>
          </cell>
        </row>
        <row r="18397">
          <cell r="C18397" t="str">
            <v>מאי 2015</v>
          </cell>
          <cell r="D18397" t="str">
            <v>מבטחים - 316</v>
          </cell>
          <cell r="E18397" t="str">
            <v>KT656</v>
          </cell>
          <cell r="F18397">
            <v>95190238</v>
          </cell>
        </row>
        <row r="18398">
          <cell r="C18398" t="str">
            <v>מאי 2015</v>
          </cell>
          <cell r="D18398" t="str">
            <v>מבטחים - 316</v>
          </cell>
          <cell r="E18398" t="str">
            <v>KT657</v>
          </cell>
          <cell r="F18398">
            <v>95190593</v>
          </cell>
        </row>
        <row r="18399">
          <cell r="C18399" t="str">
            <v>מאי 2015</v>
          </cell>
          <cell r="D18399" t="str">
            <v>מבטחים - 316</v>
          </cell>
          <cell r="E18399" t="str">
            <v>KT658</v>
          </cell>
          <cell r="F18399">
            <v>95138906</v>
          </cell>
        </row>
        <row r="18400">
          <cell r="C18400" t="str">
            <v>מאי 2015</v>
          </cell>
          <cell r="D18400" t="str">
            <v>מבטחים - 316</v>
          </cell>
          <cell r="E18400" t="str">
            <v>KT659</v>
          </cell>
          <cell r="F18400">
            <v>47002870852</v>
          </cell>
        </row>
        <row r="18401">
          <cell r="C18401" t="str">
            <v>מאי 2015</v>
          </cell>
          <cell r="D18401" t="str">
            <v>מבטחים - 316</v>
          </cell>
          <cell r="E18401" t="str">
            <v>KT660</v>
          </cell>
          <cell r="F18401">
            <v>93130508</v>
          </cell>
        </row>
        <row r="18402">
          <cell r="C18402" t="str">
            <v>מאי 2015</v>
          </cell>
          <cell r="D18402" t="str">
            <v>מבטחים - 316</v>
          </cell>
          <cell r="E18402" t="str">
            <v>KT661</v>
          </cell>
          <cell r="F18402">
            <v>2159554401</v>
          </cell>
        </row>
        <row r="18403">
          <cell r="C18403" t="str">
            <v>מאי 2015</v>
          </cell>
          <cell r="D18403" t="str">
            <v>מבטחים - 316</v>
          </cell>
          <cell r="E18403" t="str">
            <v>KT662</v>
          </cell>
          <cell r="F18403">
            <v>1007791430</v>
          </cell>
        </row>
        <row r="18404">
          <cell r="C18404" t="str">
            <v>מאי 2015</v>
          </cell>
          <cell r="D18404" t="str">
            <v>מבטחים - 316</v>
          </cell>
          <cell r="E18404" t="str">
            <v>KT663</v>
          </cell>
          <cell r="F18404">
            <v>1006613430</v>
          </cell>
        </row>
        <row r="18405">
          <cell r="C18405" t="str">
            <v>מאי 2015</v>
          </cell>
          <cell r="D18405" t="str">
            <v>מבטחים - 316</v>
          </cell>
          <cell r="E18405" t="str">
            <v>KT664</v>
          </cell>
          <cell r="F18405">
            <v>56600109307</v>
          </cell>
        </row>
        <row r="18406">
          <cell r="C18406" t="str">
            <v>מאי 2015</v>
          </cell>
          <cell r="D18406" t="str">
            <v>מבטחים - 316</v>
          </cell>
          <cell r="E18406" t="str">
            <v>KT665</v>
          </cell>
          <cell r="F18406">
            <v>95193571</v>
          </cell>
        </row>
        <row r="18407">
          <cell r="C18407" t="str">
            <v>מאי 2015</v>
          </cell>
          <cell r="D18407" t="str">
            <v>מבטחים - 316</v>
          </cell>
          <cell r="E18407" t="str">
            <v>KT666</v>
          </cell>
          <cell r="F18407">
            <v>95190502</v>
          </cell>
        </row>
        <row r="18408">
          <cell r="C18408" t="str">
            <v>מאי 2015</v>
          </cell>
          <cell r="D18408" t="str">
            <v>מבטחים - 316</v>
          </cell>
          <cell r="E18408" t="str">
            <v>KT667</v>
          </cell>
          <cell r="F18408">
            <v>95169901</v>
          </cell>
        </row>
        <row r="18409">
          <cell r="C18409" t="str">
            <v>מאי 2015</v>
          </cell>
          <cell r="D18409" t="str">
            <v>מבטחים - 316</v>
          </cell>
          <cell r="E18409" t="str">
            <v>KT668</v>
          </cell>
          <cell r="F18409">
            <v>95533901</v>
          </cell>
        </row>
        <row r="18410">
          <cell r="C18410" t="str">
            <v>מאי 2015</v>
          </cell>
          <cell r="D18410" t="str">
            <v>מבטחים - 316</v>
          </cell>
          <cell r="E18410" t="str">
            <v>KT669</v>
          </cell>
          <cell r="F18410">
            <v>95535271</v>
          </cell>
        </row>
        <row r="18411">
          <cell r="C18411" t="str">
            <v>מאי 2015</v>
          </cell>
          <cell r="D18411" t="str">
            <v>מבטחים - 316</v>
          </cell>
          <cell r="E18411" t="str">
            <v>KT670</v>
          </cell>
          <cell r="F18411">
            <v>95535273</v>
          </cell>
        </row>
        <row r="18412">
          <cell r="C18412" t="str">
            <v>מאי 2015</v>
          </cell>
          <cell r="D18412" t="str">
            <v>מבטחים - 316</v>
          </cell>
          <cell r="E18412" t="str">
            <v>KT671</v>
          </cell>
          <cell r="F18412">
            <v>95130507</v>
          </cell>
        </row>
        <row r="18413">
          <cell r="C18413" t="str">
            <v>מאי 2015</v>
          </cell>
          <cell r="D18413" t="str">
            <v>מבטחים - 316</v>
          </cell>
          <cell r="E18413" t="str">
            <v>KT672</v>
          </cell>
          <cell r="F18413">
            <v>58014940834</v>
          </cell>
        </row>
        <row r="18414">
          <cell r="C18414" t="str">
            <v>מאי 2015</v>
          </cell>
          <cell r="D18414" t="str">
            <v>מבטחים - 316</v>
          </cell>
          <cell r="E18414" t="str">
            <v>KT673</v>
          </cell>
          <cell r="F18414">
            <v>79100122605</v>
          </cell>
        </row>
        <row r="18415">
          <cell r="C18415" t="str">
            <v>מאי 2015</v>
          </cell>
          <cell r="D18415" t="str">
            <v>מבטחים - 316</v>
          </cell>
          <cell r="E18415" t="str">
            <v>KT674</v>
          </cell>
          <cell r="F18415">
            <v>15789061000</v>
          </cell>
        </row>
        <row r="18416">
          <cell r="C18416" t="str">
            <v>מאי 2015</v>
          </cell>
          <cell r="D18416" t="str">
            <v>מבטחים - 316</v>
          </cell>
          <cell r="E18416" t="str">
            <v>KT675</v>
          </cell>
          <cell r="F18416">
            <v>95106520</v>
          </cell>
        </row>
        <row r="18417">
          <cell r="C18417" t="str">
            <v>מאי 2015</v>
          </cell>
          <cell r="D18417" t="str">
            <v>מבטחים - 316</v>
          </cell>
          <cell r="E18417" t="str">
            <v>KT676</v>
          </cell>
          <cell r="F18417">
            <v>95106528</v>
          </cell>
        </row>
        <row r="18418">
          <cell r="C18418" t="str">
            <v>מאי 2015</v>
          </cell>
          <cell r="D18418" t="str">
            <v>מבטחים - 316</v>
          </cell>
          <cell r="E18418" t="str">
            <v>FT650</v>
          </cell>
          <cell r="F18418">
            <v>513765396</v>
          </cell>
        </row>
        <row r="18419">
          <cell r="C18419" t="str">
            <v>מאי 2015</v>
          </cell>
          <cell r="D18419" t="str">
            <v>מבטחים - 316</v>
          </cell>
          <cell r="E18419" t="str">
            <v>FT651</v>
          </cell>
          <cell r="F18419">
            <v>512833104</v>
          </cell>
        </row>
        <row r="18420">
          <cell r="C18420" t="str">
            <v>מאי 2015</v>
          </cell>
          <cell r="D18420" t="str">
            <v>מבטחים - 316</v>
          </cell>
          <cell r="E18420" t="str">
            <v>FT652</v>
          </cell>
          <cell r="F18420">
            <v>520018649</v>
          </cell>
        </row>
        <row r="18421">
          <cell r="C18421" t="str">
            <v>מאי 2015</v>
          </cell>
          <cell r="D18421" t="str">
            <v>מבטחים - 316</v>
          </cell>
          <cell r="E18421" t="str">
            <v>FT653</v>
          </cell>
          <cell r="F18421">
            <v>520018078</v>
          </cell>
        </row>
        <row r="18422">
          <cell r="C18422" t="str">
            <v>מאי 2015</v>
          </cell>
          <cell r="D18422" t="str">
            <v>מבטחים - 316</v>
          </cell>
          <cell r="E18422" t="str">
            <v>FT654</v>
          </cell>
          <cell r="F18422">
            <v>512852211</v>
          </cell>
        </row>
        <row r="18423">
          <cell r="C18423" t="str">
            <v>מאי 2015</v>
          </cell>
          <cell r="D18423" t="str">
            <v>מבטחים - 316</v>
          </cell>
          <cell r="E18423" t="str">
            <v>FT655</v>
          </cell>
          <cell r="F18423">
            <v>511974834</v>
          </cell>
        </row>
        <row r="18424">
          <cell r="C18424" t="str">
            <v>מאי 2015</v>
          </cell>
          <cell r="D18424" t="str">
            <v>מבטחים - 316</v>
          </cell>
          <cell r="E18424" t="str">
            <v>FT656</v>
          </cell>
          <cell r="F18424">
            <v>512199381</v>
          </cell>
        </row>
        <row r="18425">
          <cell r="C18425" t="str">
            <v>מאי 2015</v>
          </cell>
          <cell r="D18425" t="str">
            <v>מבטחים - 316</v>
          </cell>
          <cell r="E18425" t="str">
            <v>FT657</v>
          </cell>
          <cell r="F18425">
            <v>512199381</v>
          </cell>
        </row>
        <row r="18426">
          <cell r="C18426" t="str">
            <v>מאי 2015</v>
          </cell>
          <cell r="D18426" t="str">
            <v>מבטחים - 316</v>
          </cell>
          <cell r="E18426" t="str">
            <v>FT658</v>
          </cell>
          <cell r="F18426">
            <v>513052910</v>
          </cell>
        </row>
        <row r="18427">
          <cell r="C18427" t="str">
            <v>מאי 2015</v>
          </cell>
          <cell r="D18427" t="str">
            <v>מבטחים - 316</v>
          </cell>
          <cell r="E18427" t="str">
            <v>FT659</v>
          </cell>
          <cell r="F18427">
            <v>520004490</v>
          </cell>
        </row>
        <row r="18428">
          <cell r="C18428" t="str">
            <v>מאי 2015</v>
          </cell>
          <cell r="D18428" t="str">
            <v>מבטחים - 316</v>
          </cell>
          <cell r="E18428" t="str">
            <v>FT660</v>
          </cell>
          <cell r="F18428">
            <v>514324235</v>
          </cell>
        </row>
        <row r="18429">
          <cell r="C18429" t="str">
            <v>מאי 2015</v>
          </cell>
          <cell r="D18429" t="str">
            <v>מבטחים - 316</v>
          </cell>
          <cell r="E18429" t="str">
            <v>FT661</v>
          </cell>
          <cell r="F18429">
            <v>520000522</v>
          </cell>
        </row>
        <row r="18430">
          <cell r="C18430" t="str">
            <v>מאי 2015</v>
          </cell>
          <cell r="D18430" t="str">
            <v>מבטחים - 316</v>
          </cell>
          <cell r="E18430" t="str">
            <v>FT662</v>
          </cell>
          <cell r="F18430">
            <v>520007030</v>
          </cell>
        </row>
        <row r="18431">
          <cell r="C18431" t="str">
            <v>מאי 2015</v>
          </cell>
          <cell r="D18431" t="str">
            <v>מבטחים - 316</v>
          </cell>
          <cell r="E18431" t="str">
            <v>FT663</v>
          </cell>
          <cell r="F18431">
            <v>520007030</v>
          </cell>
        </row>
        <row r="18432">
          <cell r="C18432" t="str">
            <v>מאי 2015</v>
          </cell>
          <cell r="D18432" t="str">
            <v>מבטחים - 316</v>
          </cell>
          <cell r="E18432" t="str">
            <v>FT664</v>
          </cell>
          <cell r="F18432">
            <v>520018649</v>
          </cell>
        </row>
        <row r="18433">
          <cell r="C18433" t="str">
            <v>מאי 2015</v>
          </cell>
          <cell r="D18433" t="str">
            <v>מבטחים - 316</v>
          </cell>
          <cell r="E18433" t="str">
            <v>FT665</v>
          </cell>
          <cell r="F18433">
            <v>510657554</v>
          </cell>
        </row>
        <row r="18434">
          <cell r="C18434" t="str">
            <v>מאי 2015</v>
          </cell>
          <cell r="D18434" t="str">
            <v>מבטחים - 316</v>
          </cell>
          <cell r="E18434" t="str">
            <v>FT666</v>
          </cell>
          <cell r="F18434">
            <v>511974834</v>
          </cell>
        </row>
        <row r="18435">
          <cell r="C18435" t="str">
            <v>מאי 2015</v>
          </cell>
          <cell r="D18435" t="str">
            <v>מבטחים - 316</v>
          </cell>
          <cell r="E18435" t="str">
            <v>FT667</v>
          </cell>
          <cell r="F18435">
            <v>512852211</v>
          </cell>
        </row>
        <row r="18436">
          <cell r="C18436" t="str">
            <v>מאי 2015</v>
          </cell>
          <cell r="D18436" t="str">
            <v>מבטחים - 316</v>
          </cell>
          <cell r="E18436" t="str">
            <v>FT668</v>
          </cell>
          <cell r="F18436">
            <v>513992115</v>
          </cell>
        </row>
        <row r="18437">
          <cell r="C18437" t="str">
            <v>מאי 2015</v>
          </cell>
          <cell r="D18437" t="str">
            <v>מבטחים - 316</v>
          </cell>
          <cell r="E18437" t="str">
            <v>FT669</v>
          </cell>
          <cell r="F18437">
            <v>513992115</v>
          </cell>
        </row>
        <row r="18438">
          <cell r="C18438" t="str">
            <v>מאי 2015</v>
          </cell>
          <cell r="D18438" t="str">
            <v>מבטחים - 316</v>
          </cell>
          <cell r="E18438" t="str">
            <v>FT670</v>
          </cell>
          <cell r="F18438">
            <v>513992115</v>
          </cell>
        </row>
        <row r="18439">
          <cell r="C18439" t="str">
            <v>מאי 2015</v>
          </cell>
          <cell r="D18439" t="str">
            <v>מבטחים - 316</v>
          </cell>
          <cell r="E18439" t="str">
            <v>FT671</v>
          </cell>
          <cell r="F18439">
            <v>514324235</v>
          </cell>
        </row>
        <row r="18440">
          <cell r="C18440" t="str">
            <v>מאי 2015</v>
          </cell>
          <cell r="D18440" t="str">
            <v>מבטחים - 316</v>
          </cell>
          <cell r="E18440" t="str">
            <v>FT672</v>
          </cell>
          <cell r="F18440">
            <v>520007030</v>
          </cell>
        </row>
        <row r="18441">
          <cell r="C18441" t="str">
            <v>מאי 2015</v>
          </cell>
          <cell r="D18441" t="str">
            <v>מבטחים - 316</v>
          </cell>
          <cell r="E18441" t="str">
            <v>FT673</v>
          </cell>
          <cell r="F18441">
            <v>520018078</v>
          </cell>
        </row>
        <row r="18442">
          <cell r="C18442" t="str">
            <v>מאי 2015</v>
          </cell>
          <cell r="D18442" t="str">
            <v>מבטחים - 316</v>
          </cell>
          <cell r="E18442" t="str">
            <v>FT674</v>
          </cell>
          <cell r="F18442">
            <v>520018649</v>
          </cell>
        </row>
        <row r="18443">
          <cell r="C18443" t="str">
            <v>מאי 2015</v>
          </cell>
          <cell r="D18443" t="str">
            <v>מבטחים - 316</v>
          </cell>
          <cell r="E18443" t="str">
            <v>FT675</v>
          </cell>
          <cell r="F18443">
            <v>510528276</v>
          </cell>
        </row>
        <row r="18444">
          <cell r="C18444" t="str">
            <v>מאי 2015</v>
          </cell>
          <cell r="D18444" t="str">
            <v>מבטחים - 316</v>
          </cell>
          <cell r="E18444" t="str">
            <v>FT676</v>
          </cell>
          <cell r="F18444">
            <v>510528276</v>
          </cell>
        </row>
        <row r="18445">
          <cell r="C18445" t="str">
            <v>מאי 2015</v>
          </cell>
          <cell r="D18445" t="str">
            <v>מבטחים - 316</v>
          </cell>
          <cell r="E18445" t="str">
            <v>KT770</v>
          </cell>
          <cell r="F18445">
            <v>7</v>
          </cell>
        </row>
        <row r="18446">
          <cell r="C18446" t="str">
            <v>מאי 2015</v>
          </cell>
          <cell r="D18446" t="str">
            <v>מבטחים - 316</v>
          </cell>
          <cell r="E18446" t="str">
            <v>KT771</v>
          </cell>
          <cell r="F18446">
            <v>5</v>
          </cell>
        </row>
        <row r="18447">
          <cell r="C18447" t="str">
            <v>מאי 2015</v>
          </cell>
          <cell r="D18447" t="str">
            <v>מבטחים - 316</v>
          </cell>
          <cell r="E18447" t="str">
            <v>KT772</v>
          </cell>
          <cell r="F18447">
            <v>2</v>
          </cell>
        </row>
        <row r="18448">
          <cell r="C18448" t="str">
            <v>מאי 2015</v>
          </cell>
          <cell r="D18448" t="str">
            <v>מבטחים - 316</v>
          </cell>
          <cell r="E18448" t="str">
            <v>KT773</v>
          </cell>
          <cell r="F18448">
            <v>4</v>
          </cell>
        </row>
        <row r="18449">
          <cell r="C18449" t="str">
            <v>מאי 2015</v>
          </cell>
          <cell r="D18449" t="str">
            <v>מבטחים - 316</v>
          </cell>
          <cell r="E18449" t="str">
            <v>KT775</v>
          </cell>
          <cell r="F18449">
            <v>8</v>
          </cell>
        </row>
        <row r="18450">
          <cell r="C18450" t="str">
            <v>מאי 2015</v>
          </cell>
          <cell r="D18450" t="str">
            <v>מבטחים - 316</v>
          </cell>
          <cell r="E18450" t="str">
            <v>KT776</v>
          </cell>
          <cell r="F18450">
            <v>6</v>
          </cell>
        </row>
        <row r="18451">
          <cell r="C18451" t="str">
            <v>מאי 2015</v>
          </cell>
          <cell r="D18451" t="str">
            <v>מבטחים - 316</v>
          </cell>
          <cell r="E18451" t="str">
            <v>KT777</v>
          </cell>
          <cell r="F18451">
            <v>4</v>
          </cell>
        </row>
        <row r="18452">
          <cell r="C18452" t="str">
            <v>מאי 2015</v>
          </cell>
          <cell r="D18452" t="str">
            <v>מבטחים - 316</v>
          </cell>
          <cell r="E18452" t="str">
            <v>KT778</v>
          </cell>
          <cell r="F18452">
            <v>3</v>
          </cell>
        </row>
        <row r="18453">
          <cell r="C18453" t="str">
            <v>מאי 2015</v>
          </cell>
          <cell r="D18453" t="str">
            <v>מבטחים - 316</v>
          </cell>
          <cell r="E18453" t="str">
            <v>KT779</v>
          </cell>
          <cell r="F18453">
            <v>2</v>
          </cell>
        </row>
        <row r="18454">
          <cell r="C18454" t="str">
            <v>מאי 2015</v>
          </cell>
          <cell r="D18454" t="str">
            <v>מבטחים - 316</v>
          </cell>
          <cell r="E18454" t="str">
            <v>KT780</v>
          </cell>
          <cell r="F18454">
            <v>5</v>
          </cell>
        </row>
        <row r="18455">
          <cell r="C18455" t="str">
            <v>מאי 2015</v>
          </cell>
          <cell r="D18455" t="str">
            <v>מבטחים - 316</v>
          </cell>
          <cell r="E18455" t="str">
            <v>KT781</v>
          </cell>
          <cell r="F18455">
            <v>2</v>
          </cell>
        </row>
        <row r="18456">
          <cell r="C18456" t="str">
            <v>מאי 2015</v>
          </cell>
          <cell r="D18456" t="str">
            <v>מבטחים - 316</v>
          </cell>
          <cell r="E18456" t="str">
            <v>KT782</v>
          </cell>
          <cell r="F18456">
            <v>6</v>
          </cell>
        </row>
        <row r="18457">
          <cell r="C18457" t="str">
            <v>מאי 2015</v>
          </cell>
          <cell r="D18457" t="str">
            <v>מבטחים - 316</v>
          </cell>
          <cell r="E18457" t="str">
            <v>KT783</v>
          </cell>
          <cell r="F18457">
            <v>4</v>
          </cell>
        </row>
        <row r="18458">
          <cell r="C18458" t="str">
            <v>מאי 2015</v>
          </cell>
          <cell r="D18458" t="str">
            <v>מקפת - 313</v>
          </cell>
          <cell r="E18458" t="str">
            <v>DE1</v>
          </cell>
          <cell r="F18458">
            <v>57250544.042000003</v>
          </cell>
        </row>
        <row r="18459">
          <cell r="C18459" t="str">
            <v>מאי 2015</v>
          </cell>
          <cell r="D18459" t="str">
            <v>מקפת - 313</v>
          </cell>
          <cell r="E18459" t="str">
            <v>DA12</v>
          </cell>
          <cell r="F18459">
            <v>145804.155</v>
          </cell>
        </row>
        <row r="18460">
          <cell r="C18460" t="str">
            <v>מאי 2015</v>
          </cell>
          <cell r="D18460" t="str">
            <v>מקפת - 313</v>
          </cell>
          <cell r="E18460" t="str">
            <v>DT11</v>
          </cell>
          <cell r="F18460">
            <v>171466.53700000001</v>
          </cell>
        </row>
        <row r="18461">
          <cell r="C18461" t="str">
            <v>מאי 2015</v>
          </cell>
          <cell r="D18461" t="str">
            <v>מקפת - 313</v>
          </cell>
          <cell r="E18461" t="str">
            <v>DA10</v>
          </cell>
          <cell r="F18461">
            <v>518657.924</v>
          </cell>
        </row>
        <row r="18462">
          <cell r="C18462" t="str">
            <v>מאי 2015</v>
          </cell>
          <cell r="D18462" t="str">
            <v>מקפת - 313</v>
          </cell>
          <cell r="E18462" t="str">
            <v>DT420</v>
          </cell>
          <cell r="F18462">
            <v>1734185.83</v>
          </cell>
        </row>
        <row r="18463">
          <cell r="C18463" t="str">
            <v>מאי 2015</v>
          </cell>
          <cell r="D18463" t="str">
            <v>מקפת - 313</v>
          </cell>
          <cell r="E18463" t="str">
            <v>DT13</v>
          </cell>
          <cell r="F18463">
            <v>5281600.3490000004</v>
          </cell>
        </row>
        <row r="18464">
          <cell r="C18464" t="str">
            <v>מאי 2015</v>
          </cell>
          <cell r="D18464" t="str">
            <v>מקפת - 313</v>
          </cell>
          <cell r="E18464" t="str">
            <v>DT15</v>
          </cell>
          <cell r="F18464">
            <v>1909023.3840000001</v>
          </cell>
        </row>
        <row r="18465">
          <cell r="C18465" t="str">
            <v>מאי 2015</v>
          </cell>
          <cell r="D18465" t="str">
            <v>מקפת - 313</v>
          </cell>
          <cell r="E18465" t="str">
            <v>DT16</v>
          </cell>
          <cell r="F18465">
            <v>249974.073</v>
          </cell>
        </row>
        <row r="18466">
          <cell r="C18466" t="str">
            <v>מאי 2015</v>
          </cell>
          <cell r="D18466" t="str">
            <v>מקפת - 313</v>
          </cell>
          <cell r="E18466" t="str">
            <v>DA9</v>
          </cell>
          <cell r="F18466">
            <v>69828.354999999996</v>
          </cell>
        </row>
        <row r="18467">
          <cell r="C18467" t="str">
            <v>מאי 2015</v>
          </cell>
          <cell r="D18467" t="str">
            <v>מקפת - 313</v>
          </cell>
          <cell r="E18467" t="str">
            <v>DT1</v>
          </cell>
          <cell r="F18467">
            <v>8015868.7680000002</v>
          </cell>
        </row>
        <row r="18468">
          <cell r="C18468" t="str">
            <v>מאי 2015</v>
          </cell>
          <cell r="D18468" t="str">
            <v>מקפת - 313</v>
          </cell>
          <cell r="E18468" t="str">
            <v>DT400</v>
          </cell>
          <cell r="F18468">
            <v>5123215.5470000003</v>
          </cell>
        </row>
        <row r="18469">
          <cell r="C18469" t="str">
            <v>מאי 2015</v>
          </cell>
          <cell r="D18469" t="str">
            <v>מקפת - 313</v>
          </cell>
          <cell r="E18469" t="str">
            <v>DT3</v>
          </cell>
          <cell r="F18469">
            <v>17007321.045000002</v>
          </cell>
        </row>
        <row r="18470">
          <cell r="C18470" t="str">
            <v>מאי 2015</v>
          </cell>
          <cell r="D18470" t="str">
            <v>מקפת - 313</v>
          </cell>
          <cell r="E18470" t="str">
            <v>DT17</v>
          </cell>
          <cell r="F18470">
            <v>563382.04</v>
          </cell>
        </row>
        <row r="18471">
          <cell r="C18471" t="str">
            <v>מאי 2015</v>
          </cell>
          <cell r="D18471" t="str">
            <v>מקפת - 313</v>
          </cell>
          <cell r="E18471" t="str">
            <v>DT301</v>
          </cell>
          <cell r="F18471">
            <v>232436.25399999999</v>
          </cell>
        </row>
        <row r="18472">
          <cell r="C18472" t="str">
            <v>מאי 2015</v>
          </cell>
          <cell r="D18472" t="str">
            <v>מקפת - 313</v>
          </cell>
          <cell r="E18472" t="str">
            <v>DT303</v>
          </cell>
          <cell r="F18472">
            <v>4602.9210000000003</v>
          </cell>
        </row>
        <row r="18473">
          <cell r="C18473" t="str">
            <v>מאי 2015</v>
          </cell>
          <cell r="D18473" t="str">
            <v>מקפת - 313</v>
          </cell>
          <cell r="E18473" t="str">
            <v>DT307</v>
          </cell>
          <cell r="F18473">
            <v>107676.894</v>
          </cell>
        </row>
        <row r="18474">
          <cell r="C18474" t="str">
            <v>מאי 2015</v>
          </cell>
          <cell r="D18474" t="str">
            <v>מקפת - 313</v>
          </cell>
          <cell r="E18474" t="str">
            <v>DT309</v>
          </cell>
          <cell r="F18474">
            <v>12447.294</v>
          </cell>
        </row>
        <row r="18475">
          <cell r="C18475" t="str">
            <v>מאי 2015</v>
          </cell>
          <cell r="D18475" t="str">
            <v>מקפת - 313</v>
          </cell>
          <cell r="E18475" t="str">
            <v>DT308</v>
          </cell>
          <cell r="F18475">
            <v>4537.2939999999999</v>
          </cell>
        </row>
        <row r="18476">
          <cell r="C18476" t="str">
            <v>מאי 2015</v>
          </cell>
          <cell r="D18476" t="str">
            <v>מקפת - 313</v>
          </cell>
          <cell r="E18476" t="str">
            <v>DT319</v>
          </cell>
          <cell r="F18476">
            <v>302253.57900000003</v>
          </cell>
        </row>
        <row r="18477">
          <cell r="C18477" t="str">
            <v>מאי 2015</v>
          </cell>
          <cell r="D18477" t="str">
            <v>מקפת - 313</v>
          </cell>
          <cell r="E18477" t="str">
            <v>DT320</v>
          </cell>
          <cell r="F18477">
            <v>87119.95</v>
          </cell>
        </row>
        <row r="18478">
          <cell r="C18478" t="str">
            <v>מאי 2015</v>
          </cell>
          <cell r="D18478" t="str">
            <v>מקפת - 313</v>
          </cell>
          <cell r="E18478" t="str">
            <v>DT325</v>
          </cell>
          <cell r="F18478">
            <v>1130145.8640000001</v>
          </cell>
        </row>
        <row r="18479">
          <cell r="C18479" t="str">
            <v>מאי 2015</v>
          </cell>
          <cell r="D18479" t="str">
            <v>מקפת - 313</v>
          </cell>
          <cell r="E18479" t="str">
            <v>DT337</v>
          </cell>
          <cell r="F18479">
            <v>489.36</v>
          </cell>
        </row>
        <row r="18480">
          <cell r="C18480" t="str">
            <v>מאי 2015</v>
          </cell>
          <cell r="D18480" t="str">
            <v>מקפת - 313</v>
          </cell>
          <cell r="E18480" t="str">
            <v>DT338</v>
          </cell>
          <cell r="F18480">
            <v>19147.205999999998</v>
          </cell>
        </row>
        <row r="18481">
          <cell r="C18481" t="str">
            <v>מאי 2015</v>
          </cell>
          <cell r="D18481" t="str">
            <v>מקפת - 313</v>
          </cell>
          <cell r="E18481" t="str">
            <v>DT454</v>
          </cell>
          <cell r="F18481">
            <v>190086.57800000001</v>
          </cell>
        </row>
        <row r="18482">
          <cell r="C18482" t="str">
            <v>מאי 2015</v>
          </cell>
          <cell r="D18482" t="str">
            <v>מקפת - 313</v>
          </cell>
          <cell r="E18482" t="str">
            <v>DT457</v>
          </cell>
          <cell r="F18482">
            <v>19449.867999999999</v>
          </cell>
        </row>
        <row r="18483">
          <cell r="C18483" t="str">
            <v>מאי 2015</v>
          </cell>
          <cell r="D18483" t="str">
            <v>מקפת - 313</v>
          </cell>
          <cell r="E18483" t="str">
            <v>DT458</v>
          </cell>
          <cell r="F18483">
            <v>99473.332999999999</v>
          </cell>
        </row>
        <row r="18484">
          <cell r="C18484" t="str">
            <v>מאי 2015</v>
          </cell>
          <cell r="D18484" t="str">
            <v>מקפת - 313</v>
          </cell>
          <cell r="E18484" t="str">
            <v>DT463</v>
          </cell>
          <cell r="F18484">
            <v>562912.52899999998</v>
          </cell>
        </row>
        <row r="18485">
          <cell r="C18485" t="str">
            <v>מאי 2015</v>
          </cell>
          <cell r="D18485" t="str">
            <v>מקפת - 313</v>
          </cell>
          <cell r="E18485" t="str">
            <v>DT464</v>
          </cell>
          <cell r="F18485">
            <v>80712.399999999994</v>
          </cell>
        </row>
        <row r="18486">
          <cell r="C18486" t="str">
            <v>מאי 2015</v>
          </cell>
          <cell r="D18486" t="str">
            <v>מקפת - 313</v>
          </cell>
          <cell r="E18486" t="str">
            <v>DT465</v>
          </cell>
          <cell r="F18486">
            <v>264904.712</v>
          </cell>
        </row>
        <row r="18487">
          <cell r="C18487" t="str">
            <v>מאי 2015</v>
          </cell>
          <cell r="D18487" t="str">
            <v>מקפת - 313</v>
          </cell>
          <cell r="E18487" t="str">
            <v>DT402</v>
          </cell>
          <cell r="F18487">
            <v>1321112.584</v>
          </cell>
        </row>
        <row r="18488">
          <cell r="C18488" t="str">
            <v>מאי 2015</v>
          </cell>
          <cell r="D18488" t="str">
            <v>מקפת - 313</v>
          </cell>
          <cell r="E18488" t="str">
            <v>DT403</v>
          </cell>
          <cell r="F18488">
            <v>83853.376000000004</v>
          </cell>
        </row>
        <row r="18489">
          <cell r="C18489" t="str">
            <v>מאי 2015</v>
          </cell>
          <cell r="D18489" t="str">
            <v>מקפת - 313</v>
          </cell>
          <cell r="E18489" t="str">
            <v>DT404</v>
          </cell>
          <cell r="F18489">
            <v>11205.620999999999</v>
          </cell>
        </row>
        <row r="18490">
          <cell r="C18490" t="str">
            <v>מאי 2015</v>
          </cell>
          <cell r="D18490" t="str">
            <v>מקפת - 313</v>
          </cell>
          <cell r="E18490" t="str">
            <v>DC9</v>
          </cell>
          <cell r="F18490">
            <v>72038.066999999995</v>
          </cell>
        </row>
        <row r="18491">
          <cell r="C18491" t="str">
            <v>מאי 2015</v>
          </cell>
          <cell r="D18491" t="str">
            <v>מקפת - 313</v>
          </cell>
          <cell r="E18491" t="str">
            <v>DT28</v>
          </cell>
          <cell r="F18491">
            <v>28213.165000000001</v>
          </cell>
        </row>
        <row r="18492">
          <cell r="C18492" t="str">
            <v>מאי 2015</v>
          </cell>
          <cell r="D18492" t="str">
            <v>מקפת - 313</v>
          </cell>
          <cell r="E18492" t="str">
            <v>DT30</v>
          </cell>
          <cell r="F18492">
            <v>44855.538999999997</v>
          </cell>
        </row>
        <row r="18493">
          <cell r="C18493" t="str">
            <v>מאי 2015</v>
          </cell>
          <cell r="D18493" t="str">
            <v>מקפת - 313</v>
          </cell>
          <cell r="E18493" t="str">
            <v>DT83</v>
          </cell>
          <cell r="F18493">
            <v>65502.214</v>
          </cell>
        </row>
        <row r="18494">
          <cell r="C18494" t="str">
            <v>מאי 2015</v>
          </cell>
          <cell r="D18494" t="str">
            <v>מקפת - 313</v>
          </cell>
          <cell r="E18494" t="str">
            <v>DT360</v>
          </cell>
          <cell r="F18494">
            <v>585235.09900000005</v>
          </cell>
        </row>
        <row r="18495">
          <cell r="C18495" t="str">
            <v>מאי 2015</v>
          </cell>
          <cell r="D18495" t="str">
            <v>מקפת - 313</v>
          </cell>
          <cell r="E18495" t="str">
            <v>DT366</v>
          </cell>
          <cell r="F18495">
            <v>2200618.372</v>
          </cell>
        </row>
        <row r="18496">
          <cell r="C18496" t="str">
            <v>מאי 2015</v>
          </cell>
          <cell r="D18496" t="str">
            <v>מקפת - 313</v>
          </cell>
          <cell r="E18496" t="str">
            <v>DT701</v>
          </cell>
          <cell r="F18496">
            <v>145965.905</v>
          </cell>
        </row>
        <row r="18497">
          <cell r="C18497" t="str">
            <v>מאי 2015</v>
          </cell>
          <cell r="D18497" t="str">
            <v>מקפת - 313</v>
          </cell>
          <cell r="E18497" t="str">
            <v>DT703</v>
          </cell>
          <cell r="F18497">
            <v>3011514.4270000001</v>
          </cell>
        </row>
        <row r="18498">
          <cell r="C18498" t="str">
            <v>מאי 2015</v>
          </cell>
          <cell r="D18498" t="str">
            <v>מקפת - 313</v>
          </cell>
          <cell r="E18498" t="str">
            <v>DT53</v>
          </cell>
          <cell r="F18498">
            <v>72892.724000000002</v>
          </cell>
        </row>
        <row r="18499">
          <cell r="C18499" t="str">
            <v>מאי 2015</v>
          </cell>
          <cell r="D18499" t="str">
            <v>מקפת - 313</v>
          </cell>
          <cell r="E18499" t="str">
            <v>DT225</v>
          </cell>
          <cell r="F18499">
            <v>17902.612000000001</v>
          </cell>
        </row>
        <row r="18500">
          <cell r="C18500" t="str">
            <v>מאי 2015</v>
          </cell>
          <cell r="D18500" t="str">
            <v>מקפת - 313</v>
          </cell>
          <cell r="E18500" t="str">
            <v>DT52</v>
          </cell>
          <cell r="F18500">
            <v>149061.57999999999</v>
          </cell>
        </row>
        <row r="18501">
          <cell r="C18501" t="str">
            <v>מאי 2015</v>
          </cell>
          <cell r="D18501" t="str">
            <v>מקפת - 313</v>
          </cell>
          <cell r="E18501" t="str">
            <v>DT467</v>
          </cell>
          <cell r="F18501">
            <v>35.896000000000001</v>
          </cell>
        </row>
        <row r="18502">
          <cell r="C18502" t="str">
            <v>מאי 2015</v>
          </cell>
          <cell r="D18502" t="str">
            <v>מקפת - 313</v>
          </cell>
          <cell r="E18502" t="str">
            <v>DT226</v>
          </cell>
          <cell r="F18502">
            <v>37096.716999999997</v>
          </cell>
        </row>
        <row r="18503">
          <cell r="C18503" t="str">
            <v>מאי 2015</v>
          </cell>
          <cell r="D18503" t="str">
            <v>מקפת - 313</v>
          </cell>
          <cell r="E18503" t="str">
            <v>DT88</v>
          </cell>
          <cell r="F18503">
            <v>899459.97499999998</v>
          </cell>
        </row>
        <row r="18504">
          <cell r="C18504" t="str">
            <v>מאי 2015</v>
          </cell>
          <cell r="D18504" t="str">
            <v>מקפת - 313</v>
          </cell>
          <cell r="E18504" t="str">
            <v>DT442</v>
          </cell>
          <cell r="F18504">
            <v>109206.519</v>
          </cell>
        </row>
        <row r="18505">
          <cell r="C18505" t="str">
            <v>מאי 2015</v>
          </cell>
          <cell r="D18505" t="str">
            <v>מקפת - 313</v>
          </cell>
          <cell r="E18505" t="str">
            <v>DT444</v>
          </cell>
          <cell r="F18505">
            <v>5167.7110000000002</v>
          </cell>
        </row>
        <row r="18506">
          <cell r="C18506" t="str">
            <v>מאי 2015</v>
          </cell>
          <cell r="D18506" t="str">
            <v>מקפת - 313</v>
          </cell>
          <cell r="E18506" t="str">
            <v>DT445</v>
          </cell>
          <cell r="F18506">
            <v>-3995.6559999999999</v>
          </cell>
        </row>
        <row r="18507">
          <cell r="C18507" t="str">
            <v>מאי 2015</v>
          </cell>
          <cell r="D18507" t="str">
            <v>מקפת - 313</v>
          </cell>
          <cell r="E18507" t="str">
            <v>DT446</v>
          </cell>
          <cell r="F18507">
            <v>16206.004000000001</v>
          </cell>
        </row>
        <row r="18508">
          <cell r="C18508" t="str">
            <v>מאי 2015</v>
          </cell>
          <cell r="D18508" t="str">
            <v>מקפת - 313</v>
          </cell>
          <cell r="E18508" t="str">
            <v>DT447</v>
          </cell>
          <cell r="F18508">
            <v>-1177.481</v>
          </cell>
        </row>
        <row r="18509">
          <cell r="C18509" t="str">
            <v>מאי 2015</v>
          </cell>
          <cell r="D18509" t="str">
            <v>מקפת - 313</v>
          </cell>
          <cell r="E18509" t="str">
            <v>DT448</v>
          </cell>
          <cell r="F18509">
            <v>2917.0479999999998</v>
          </cell>
        </row>
        <row r="18510">
          <cell r="C18510" t="str">
            <v>מאי 2015</v>
          </cell>
          <cell r="D18510" t="str">
            <v>מקפת - 313</v>
          </cell>
          <cell r="E18510" t="str">
            <v>DT449</v>
          </cell>
          <cell r="F18510">
            <v>-31590.401999999998</v>
          </cell>
        </row>
        <row r="18511">
          <cell r="C18511" t="str">
            <v>מאי 2015</v>
          </cell>
          <cell r="D18511" t="str">
            <v>מקפת - 313</v>
          </cell>
          <cell r="E18511" t="str">
            <v>DT658</v>
          </cell>
          <cell r="F18511">
            <v>3862.8040000000001</v>
          </cell>
        </row>
        <row r="18512">
          <cell r="C18512" t="str">
            <v>מאי 2015</v>
          </cell>
          <cell r="D18512" t="str">
            <v>מקפת - 313</v>
          </cell>
          <cell r="E18512" t="str">
            <v>DT669</v>
          </cell>
          <cell r="F18512">
            <v>244639.50700000001</v>
          </cell>
        </row>
        <row r="18513">
          <cell r="C18513" t="str">
            <v>מאי 2015</v>
          </cell>
          <cell r="D18513" t="str">
            <v>מקפת - 313</v>
          </cell>
          <cell r="E18513" t="str">
            <v>DT451</v>
          </cell>
          <cell r="F18513">
            <v>383534.8</v>
          </cell>
        </row>
        <row r="18514">
          <cell r="C18514" t="str">
            <v>מאי 2015</v>
          </cell>
          <cell r="D18514" t="str">
            <v>מקפת - 313</v>
          </cell>
          <cell r="E18514" t="str">
            <v>DT506</v>
          </cell>
          <cell r="F18514">
            <v>663003.25899999996</v>
          </cell>
        </row>
        <row r="18515">
          <cell r="C18515" t="str">
            <v>מאי 2015</v>
          </cell>
          <cell r="D18515" t="str">
            <v>מקפת - 313</v>
          </cell>
          <cell r="E18515" t="str">
            <v>DT507</v>
          </cell>
          <cell r="F18515">
            <v>136109.234</v>
          </cell>
        </row>
        <row r="18516">
          <cell r="C18516" t="str">
            <v>מאי 2015</v>
          </cell>
          <cell r="D18516" t="str">
            <v>מקפת - 313</v>
          </cell>
          <cell r="E18516" t="str">
            <v>DT577</v>
          </cell>
          <cell r="F18516">
            <v>306996.315</v>
          </cell>
        </row>
        <row r="18517">
          <cell r="C18517" t="str">
            <v>מאי 2015</v>
          </cell>
          <cell r="D18517" t="str">
            <v>מקפת - 313</v>
          </cell>
          <cell r="E18517" t="str">
            <v>DT511</v>
          </cell>
          <cell r="F18517">
            <v>127530.817</v>
          </cell>
        </row>
        <row r="18518">
          <cell r="C18518" t="str">
            <v>מאי 2015</v>
          </cell>
          <cell r="D18518" t="str">
            <v>מקפת - 313</v>
          </cell>
          <cell r="E18518" t="str">
            <v>DT513</v>
          </cell>
          <cell r="F18518">
            <v>140346</v>
          </cell>
        </row>
        <row r="18519">
          <cell r="C18519" t="str">
            <v>מאי 2015</v>
          </cell>
          <cell r="D18519" t="str">
            <v>מקפת - 313</v>
          </cell>
          <cell r="E18519" t="str">
            <v>DT514</v>
          </cell>
          <cell r="F18519">
            <v>1084370.909</v>
          </cell>
        </row>
        <row r="18520">
          <cell r="C18520" t="str">
            <v>מאי 2015</v>
          </cell>
          <cell r="D18520" t="str">
            <v>מקפת - 313</v>
          </cell>
          <cell r="E18520" t="str">
            <v>DT516</v>
          </cell>
          <cell r="F18520">
            <v>366581.66499999998</v>
          </cell>
        </row>
        <row r="18521">
          <cell r="C18521" t="str">
            <v>מאי 2015</v>
          </cell>
          <cell r="D18521" t="str">
            <v>מקפת - 313</v>
          </cell>
          <cell r="E18521" t="str">
            <v>DT517</v>
          </cell>
          <cell r="F18521">
            <v>125580</v>
          </cell>
        </row>
        <row r="18522">
          <cell r="C18522" t="str">
            <v>מאי 2015</v>
          </cell>
          <cell r="D18522" t="str">
            <v>מקפת - 313</v>
          </cell>
          <cell r="E18522" t="str">
            <v>DT518</v>
          </cell>
          <cell r="F18522">
            <v>107743.11</v>
          </cell>
        </row>
        <row r="18523">
          <cell r="C18523" t="str">
            <v>מאי 2015</v>
          </cell>
          <cell r="D18523" t="str">
            <v>מקפת - 313</v>
          </cell>
          <cell r="E18523" t="str">
            <v>DT111</v>
          </cell>
          <cell r="F18523">
            <v>39043.499000000003</v>
          </cell>
        </row>
        <row r="18524">
          <cell r="C18524" t="str">
            <v>מאי 2015</v>
          </cell>
          <cell r="D18524" t="str">
            <v>מקפת - 313</v>
          </cell>
          <cell r="E18524" t="str">
            <v>DT54</v>
          </cell>
          <cell r="F18524">
            <v>106346.673</v>
          </cell>
        </row>
        <row r="18525">
          <cell r="C18525" t="str">
            <v>מאי 2015</v>
          </cell>
          <cell r="D18525" t="str">
            <v>מקפת - 313</v>
          </cell>
          <cell r="E18525" t="str">
            <v>DT55</v>
          </cell>
          <cell r="F18525">
            <v>-236166.21</v>
          </cell>
        </row>
        <row r="18526">
          <cell r="C18526" t="str">
            <v>מאי 2015</v>
          </cell>
          <cell r="D18526" t="str">
            <v>מקפת - 313</v>
          </cell>
          <cell r="E18526" t="str">
            <v>DT546</v>
          </cell>
          <cell r="F18526">
            <v>899000</v>
          </cell>
        </row>
        <row r="18527">
          <cell r="C18527" t="str">
            <v>מאי 2015</v>
          </cell>
          <cell r="D18527" t="str">
            <v>מקפת - 313</v>
          </cell>
          <cell r="E18527" t="str">
            <v>AT999</v>
          </cell>
          <cell r="F18527">
            <v>8385282.6830000002</v>
          </cell>
        </row>
        <row r="18528">
          <cell r="C18528" t="str">
            <v>מאי 2015</v>
          </cell>
          <cell r="D18528" t="str">
            <v>מקפת - 313</v>
          </cell>
          <cell r="E18528" t="str">
            <v>AT24</v>
          </cell>
          <cell r="F18528">
            <v>1108122.0430000001</v>
          </cell>
        </row>
        <row r="18529">
          <cell r="C18529" t="str">
            <v>מאי 2015</v>
          </cell>
          <cell r="D18529" t="str">
            <v>מקפת - 313</v>
          </cell>
          <cell r="E18529" t="str">
            <v>AT420</v>
          </cell>
          <cell r="F18529">
            <v>5890258.9630000005</v>
          </cell>
        </row>
        <row r="18530">
          <cell r="C18530" t="str">
            <v>מאי 2015</v>
          </cell>
          <cell r="D18530" t="str">
            <v>מקפת - 313</v>
          </cell>
          <cell r="E18530" t="str">
            <v>AT17</v>
          </cell>
          <cell r="F18530">
            <v>192363.04199999999</v>
          </cell>
        </row>
        <row r="18531">
          <cell r="C18531" t="str">
            <v>מאי 2015</v>
          </cell>
          <cell r="D18531" t="str">
            <v>מקפת - 313</v>
          </cell>
          <cell r="E18531" t="str">
            <v>AT19</v>
          </cell>
          <cell r="F18531">
            <v>491857.48100000003</v>
          </cell>
        </row>
        <row r="18532">
          <cell r="C18532" t="str">
            <v>מאי 2015</v>
          </cell>
          <cell r="D18532" t="str">
            <v>מקפת - 313</v>
          </cell>
          <cell r="E18532" t="str">
            <v>AT121</v>
          </cell>
          <cell r="F18532">
            <v>95.831000000000003</v>
          </cell>
        </row>
        <row r="18533">
          <cell r="C18533" t="str">
            <v>מאי 2015</v>
          </cell>
          <cell r="D18533" t="str">
            <v>מקפת - 313</v>
          </cell>
          <cell r="E18533" t="str">
            <v>AT21</v>
          </cell>
          <cell r="F18533">
            <v>3233.4229999999998</v>
          </cell>
        </row>
        <row r="18534">
          <cell r="C18534" t="str">
            <v>מאי 2015</v>
          </cell>
          <cell r="D18534" t="str">
            <v>מקפת - 313</v>
          </cell>
          <cell r="E18534" t="str">
            <v>AT8</v>
          </cell>
          <cell r="F18534">
            <v>173375.24900000001</v>
          </cell>
        </row>
        <row r="18535">
          <cell r="C18535" t="str">
            <v>מאי 2015</v>
          </cell>
          <cell r="D18535" t="str">
            <v>מקפת - 313</v>
          </cell>
          <cell r="E18535" t="str">
            <v>AT400</v>
          </cell>
          <cell r="F18535">
            <v>17772.322</v>
          </cell>
        </row>
        <row r="18536">
          <cell r="C18536" t="str">
            <v>מאי 2015</v>
          </cell>
          <cell r="D18536" t="str">
            <v>מקפת - 313</v>
          </cell>
          <cell r="E18536" t="str">
            <v>AT301</v>
          </cell>
          <cell r="F18536">
            <v>25382.577000000001</v>
          </cell>
        </row>
        <row r="18537">
          <cell r="C18537" t="str">
            <v>מאי 2015</v>
          </cell>
          <cell r="D18537" t="str">
            <v>מקפת - 313</v>
          </cell>
          <cell r="E18537" t="str">
            <v>AT303</v>
          </cell>
          <cell r="F18537">
            <v>0.45100000000000001</v>
          </cell>
        </row>
        <row r="18538">
          <cell r="C18538" t="str">
            <v>מאי 2015</v>
          </cell>
          <cell r="D18538" t="str">
            <v>מקפת - 313</v>
          </cell>
          <cell r="E18538" t="str">
            <v>AT307</v>
          </cell>
          <cell r="F18538">
            <v>14.417</v>
          </cell>
        </row>
        <row r="18539">
          <cell r="C18539" t="str">
            <v>מאי 2015</v>
          </cell>
          <cell r="D18539" t="str">
            <v>מקפת - 313</v>
          </cell>
          <cell r="E18539" t="str">
            <v>AT309</v>
          </cell>
          <cell r="F18539">
            <v>1446.348</v>
          </cell>
        </row>
        <row r="18540">
          <cell r="C18540" t="str">
            <v>מאי 2015</v>
          </cell>
          <cell r="D18540" t="str">
            <v>מקפת - 313</v>
          </cell>
          <cell r="E18540" t="str">
            <v>AT319</v>
          </cell>
          <cell r="F18540">
            <v>2932.672</v>
          </cell>
        </row>
        <row r="18541">
          <cell r="C18541" t="str">
            <v>מאי 2015</v>
          </cell>
          <cell r="D18541" t="str">
            <v>מקפת - 313</v>
          </cell>
          <cell r="E18541" t="str">
            <v>AT325</v>
          </cell>
          <cell r="F18541">
            <v>3537.154</v>
          </cell>
        </row>
        <row r="18542">
          <cell r="C18542" t="str">
            <v>מאי 2015</v>
          </cell>
          <cell r="D18542" t="str">
            <v>מקפת - 313</v>
          </cell>
          <cell r="E18542" t="str">
            <v>AT458</v>
          </cell>
          <cell r="F18542">
            <v>735.62800000000004</v>
          </cell>
        </row>
        <row r="18543">
          <cell r="C18543" t="str">
            <v>מאי 2015</v>
          </cell>
          <cell r="D18543" t="str">
            <v>מקפת - 313</v>
          </cell>
          <cell r="E18543" t="str">
            <v>AT463</v>
          </cell>
          <cell r="F18543">
            <v>405.05099999999999</v>
          </cell>
        </row>
        <row r="18544">
          <cell r="C18544" t="str">
            <v>מאי 2015</v>
          </cell>
          <cell r="D18544" t="str">
            <v>מקפת - 313</v>
          </cell>
          <cell r="E18544" t="str">
            <v>AT402</v>
          </cell>
          <cell r="F18544">
            <v>27088.906999999999</v>
          </cell>
        </row>
        <row r="18545">
          <cell r="C18545" t="str">
            <v>מאי 2015</v>
          </cell>
          <cell r="D18545" t="str">
            <v>מקפת - 313</v>
          </cell>
          <cell r="E18545" t="str">
            <v>AT403</v>
          </cell>
          <cell r="F18545">
            <v>5312.65</v>
          </cell>
        </row>
        <row r="18546">
          <cell r="C18546" t="str">
            <v>מאי 2015</v>
          </cell>
          <cell r="D18546" t="str">
            <v>מקפת - 313</v>
          </cell>
          <cell r="E18546" t="str">
            <v>AT404</v>
          </cell>
          <cell r="F18546">
            <v>1743.039</v>
          </cell>
        </row>
        <row r="18547">
          <cell r="C18547" t="str">
            <v>מאי 2015</v>
          </cell>
          <cell r="D18547" t="str">
            <v>מקפת - 313</v>
          </cell>
          <cell r="E18547" t="str">
            <v>AT35</v>
          </cell>
          <cell r="F18547">
            <v>4714.3500000000004</v>
          </cell>
        </row>
        <row r="18548">
          <cell r="C18548" t="str">
            <v>מאי 2015</v>
          </cell>
          <cell r="D18548" t="str">
            <v>מקפת - 313</v>
          </cell>
          <cell r="E18548" t="str">
            <v>AT37</v>
          </cell>
          <cell r="F18548">
            <v>42.66</v>
          </cell>
        </row>
        <row r="18549">
          <cell r="C18549" t="str">
            <v>מאי 2015</v>
          </cell>
          <cell r="D18549" t="str">
            <v>מקפת - 313</v>
          </cell>
          <cell r="E18549" t="str">
            <v>AT125</v>
          </cell>
          <cell r="F18549">
            <v>1060.9880000000001</v>
          </cell>
        </row>
        <row r="18550">
          <cell r="C18550" t="str">
            <v>מאי 2015</v>
          </cell>
          <cell r="D18550" t="str">
            <v>מקפת - 313</v>
          </cell>
          <cell r="E18550" t="str">
            <v>AT360</v>
          </cell>
          <cell r="F18550">
            <v>59799.105000000003</v>
          </cell>
        </row>
        <row r="18551">
          <cell r="C18551" t="str">
            <v>מאי 2015</v>
          </cell>
          <cell r="D18551" t="str">
            <v>מקפת - 313</v>
          </cell>
          <cell r="E18551" t="str">
            <v>AT366</v>
          </cell>
          <cell r="F18551">
            <v>108424.732</v>
          </cell>
        </row>
        <row r="18552">
          <cell r="C18552" t="str">
            <v>מאי 2015</v>
          </cell>
          <cell r="D18552" t="str">
            <v>מקפת - 313</v>
          </cell>
          <cell r="E18552" t="str">
            <v>AT703</v>
          </cell>
          <cell r="F18552">
            <v>77070.83</v>
          </cell>
        </row>
        <row r="18553">
          <cell r="C18553" t="str">
            <v>מאי 2015</v>
          </cell>
          <cell r="D18553" t="str">
            <v>מקפת - 313</v>
          </cell>
          <cell r="E18553" t="str">
            <v>AT61</v>
          </cell>
          <cell r="F18553">
            <v>267.86500000000001</v>
          </cell>
        </row>
        <row r="18554">
          <cell r="C18554" t="str">
            <v>מאי 2015</v>
          </cell>
          <cell r="D18554" t="str">
            <v>מקפת - 313</v>
          </cell>
          <cell r="E18554" t="str">
            <v>AT60</v>
          </cell>
          <cell r="F18554">
            <v>4097.9799999999996</v>
          </cell>
        </row>
        <row r="18555">
          <cell r="C18555" t="str">
            <v>מאי 2015</v>
          </cell>
          <cell r="D18555" t="str">
            <v>מקפת - 313</v>
          </cell>
          <cell r="E18555" t="str">
            <v>AT137</v>
          </cell>
          <cell r="F18555">
            <v>8120.4139999999998</v>
          </cell>
        </row>
        <row r="18556">
          <cell r="C18556" t="str">
            <v>מאי 2015</v>
          </cell>
          <cell r="D18556" t="str">
            <v>מקפת - 313</v>
          </cell>
          <cell r="E18556" t="str">
            <v>AT442</v>
          </cell>
          <cell r="F18556">
            <v>10175.092000000001</v>
          </cell>
        </row>
        <row r="18557">
          <cell r="C18557" t="str">
            <v>מאי 2015</v>
          </cell>
          <cell r="D18557" t="str">
            <v>מקפת - 313</v>
          </cell>
          <cell r="E18557" t="str">
            <v>AT446</v>
          </cell>
          <cell r="F18557">
            <v>17622.221000000001</v>
          </cell>
        </row>
        <row r="18558">
          <cell r="C18558" t="str">
            <v>מאי 2015</v>
          </cell>
          <cell r="D18558" t="str">
            <v>מקפת - 313</v>
          </cell>
          <cell r="E18558" t="str">
            <v>AT447</v>
          </cell>
          <cell r="F18558">
            <v>7294.29</v>
          </cell>
        </row>
        <row r="18559">
          <cell r="C18559" t="str">
            <v>מאי 2015</v>
          </cell>
          <cell r="D18559" t="str">
            <v>מקפת - 313</v>
          </cell>
          <cell r="E18559" t="str">
            <v>AT658</v>
          </cell>
          <cell r="F18559">
            <v>282.57499999999999</v>
          </cell>
        </row>
        <row r="18560">
          <cell r="C18560" t="str">
            <v>מאי 2015</v>
          </cell>
          <cell r="D18560" t="str">
            <v>מקפת - 313</v>
          </cell>
          <cell r="E18560" t="str">
            <v>AT506</v>
          </cell>
          <cell r="F18560">
            <v>5832.9709999999995</v>
          </cell>
        </row>
        <row r="18561">
          <cell r="C18561" t="str">
            <v>מאי 2015</v>
          </cell>
          <cell r="D18561" t="str">
            <v>מקפת - 313</v>
          </cell>
          <cell r="E18561" t="str">
            <v>AT507</v>
          </cell>
          <cell r="F18561">
            <v>6772.6279999999997</v>
          </cell>
        </row>
        <row r="18562">
          <cell r="C18562" t="str">
            <v>מאי 2015</v>
          </cell>
          <cell r="D18562" t="str">
            <v>מקפת - 313</v>
          </cell>
          <cell r="E18562" t="str">
            <v>AT514</v>
          </cell>
          <cell r="F18562">
            <v>120499.77499999999</v>
          </cell>
        </row>
        <row r="18563">
          <cell r="C18563" t="str">
            <v>מאי 2015</v>
          </cell>
          <cell r="D18563" t="str">
            <v>מקפת - 313</v>
          </cell>
          <cell r="E18563" t="str">
            <v>AT516</v>
          </cell>
          <cell r="F18563">
            <v>1017.63</v>
          </cell>
        </row>
        <row r="18564">
          <cell r="C18564" t="str">
            <v>מאי 2015</v>
          </cell>
          <cell r="D18564" t="str">
            <v>מקפת - 313</v>
          </cell>
          <cell r="E18564" t="str">
            <v>AT518</v>
          </cell>
          <cell r="F18564">
            <v>2631.3580000000002</v>
          </cell>
        </row>
        <row r="18565">
          <cell r="C18565" t="str">
            <v>מאי 2015</v>
          </cell>
          <cell r="D18565" t="str">
            <v>מקפת - 313</v>
          </cell>
          <cell r="E18565" t="str">
            <v>AT162</v>
          </cell>
          <cell r="F18565">
            <v>82</v>
          </cell>
        </row>
        <row r="18566">
          <cell r="C18566" t="str">
            <v>מאי 2015</v>
          </cell>
          <cell r="D18566" t="str">
            <v>מקפת - 313</v>
          </cell>
          <cell r="E18566" t="str">
            <v>AT63</v>
          </cell>
          <cell r="F18566">
            <v>3773.85</v>
          </cell>
        </row>
        <row r="18567">
          <cell r="C18567" t="str">
            <v>מאי 2015</v>
          </cell>
          <cell r="D18567" t="str">
            <v>מקפת - 313</v>
          </cell>
          <cell r="E18567" t="str">
            <v>AT168</v>
          </cell>
          <cell r="F18567">
            <v>22.123000000000001</v>
          </cell>
        </row>
        <row r="18568">
          <cell r="C18568" t="str">
            <v>מאי 2015</v>
          </cell>
          <cell r="D18568" t="str">
            <v>מקפת - 313</v>
          </cell>
          <cell r="E18568" t="str">
            <v>BT999</v>
          </cell>
          <cell r="F18568">
            <v>8298845.9539999999</v>
          </cell>
        </row>
        <row r="18569">
          <cell r="C18569" t="str">
            <v>מאי 2015</v>
          </cell>
          <cell r="D18569" t="str">
            <v>מקפת - 313</v>
          </cell>
          <cell r="E18569" t="str">
            <v>BT34</v>
          </cell>
          <cell r="F18569">
            <v>859473.94700000004</v>
          </cell>
        </row>
        <row r="18570">
          <cell r="C18570" t="str">
            <v>מאי 2015</v>
          </cell>
          <cell r="D18570" t="str">
            <v>מקפת - 313</v>
          </cell>
          <cell r="E18570" t="str">
            <v>BT420</v>
          </cell>
          <cell r="F18570">
            <v>6624172.2779999999</v>
          </cell>
        </row>
        <row r="18571">
          <cell r="C18571" t="str">
            <v>מאי 2015</v>
          </cell>
          <cell r="D18571" t="str">
            <v>מקפת - 313</v>
          </cell>
          <cell r="E18571" t="str">
            <v>BT27</v>
          </cell>
          <cell r="F18571">
            <v>1342.4549999999999</v>
          </cell>
        </row>
        <row r="18572">
          <cell r="C18572" t="str">
            <v>מאי 2015</v>
          </cell>
          <cell r="D18572" t="str">
            <v>מקפת - 313</v>
          </cell>
          <cell r="E18572" t="str">
            <v>BT104</v>
          </cell>
          <cell r="F18572">
            <v>113624.31299999999</v>
          </cell>
        </row>
        <row r="18573">
          <cell r="C18573" t="str">
            <v>מאי 2015</v>
          </cell>
          <cell r="D18573" t="str">
            <v>מקפת - 313</v>
          </cell>
          <cell r="E18573" t="str">
            <v>BT31</v>
          </cell>
          <cell r="F18573">
            <v>8854.3449999999993</v>
          </cell>
        </row>
        <row r="18574">
          <cell r="C18574" t="str">
            <v>מאי 2015</v>
          </cell>
          <cell r="D18574" t="str">
            <v>מקפת - 313</v>
          </cell>
          <cell r="E18574" t="str">
            <v>BT400</v>
          </cell>
          <cell r="F18574">
            <v>163992</v>
          </cell>
        </row>
        <row r="18575">
          <cell r="C18575" t="str">
            <v>מאי 2015</v>
          </cell>
          <cell r="D18575" t="str">
            <v>מקפת - 313</v>
          </cell>
          <cell r="E18575" t="str">
            <v>BT301</v>
          </cell>
          <cell r="F18575">
            <v>46245.21</v>
          </cell>
        </row>
        <row r="18576">
          <cell r="C18576" t="str">
            <v>מאי 2015</v>
          </cell>
          <cell r="D18576" t="str">
            <v>מקפת - 313</v>
          </cell>
          <cell r="E18576" t="str">
            <v>BT309</v>
          </cell>
          <cell r="F18576">
            <v>3988.6970000000001</v>
          </cell>
        </row>
        <row r="18577">
          <cell r="C18577" t="str">
            <v>מאי 2015</v>
          </cell>
          <cell r="D18577" t="str">
            <v>מקפת - 313</v>
          </cell>
          <cell r="E18577" t="str">
            <v>BT402</v>
          </cell>
          <cell r="F18577">
            <v>27049.022000000001</v>
          </cell>
        </row>
        <row r="18578">
          <cell r="C18578" t="str">
            <v>מאי 2015</v>
          </cell>
          <cell r="D18578" t="str">
            <v>מקפת - 313</v>
          </cell>
          <cell r="E18578" t="str">
            <v>BT403</v>
          </cell>
          <cell r="F18578">
            <v>7430.8680000000004</v>
          </cell>
        </row>
        <row r="18579">
          <cell r="C18579" t="str">
            <v>מאי 2015</v>
          </cell>
          <cell r="D18579" t="str">
            <v>מקפת - 313</v>
          </cell>
          <cell r="E18579" t="str">
            <v>BT44</v>
          </cell>
          <cell r="F18579">
            <v>1669.1079999999999</v>
          </cell>
        </row>
        <row r="18580">
          <cell r="C18580" t="str">
            <v>מאי 2015</v>
          </cell>
          <cell r="D18580" t="str">
            <v>מקפת - 313</v>
          </cell>
          <cell r="E18580" t="str">
            <v>BT46</v>
          </cell>
          <cell r="F18580">
            <v>4454.4380000000001</v>
          </cell>
        </row>
        <row r="18581">
          <cell r="C18581" t="str">
            <v>מאי 2015</v>
          </cell>
          <cell r="D18581" t="str">
            <v>מקפת - 313</v>
          </cell>
          <cell r="E18581" t="str">
            <v>BT366</v>
          </cell>
          <cell r="F18581">
            <v>32642.517</v>
          </cell>
        </row>
        <row r="18582">
          <cell r="C18582" t="str">
            <v>מאי 2015</v>
          </cell>
          <cell r="D18582" t="str">
            <v>מקפת - 313</v>
          </cell>
          <cell r="E18582" t="str">
            <v>BT701</v>
          </cell>
          <cell r="F18582">
            <v>48312.5</v>
          </cell>
        </row>
        <row r="18583">
          <cell r="C18583" t="str">
            <v>מאי 2015</v>
          </cell>
          <cell r="D18583" t="str">
            <v>מקפת - 313</v>
          </cell>
          <cell r="E18583" t="str">
            <v>BT703</v>
          </cell>
          <cell r="F18583">
            <v>36789.589999999997</v>
          </cell>
        </row>
        <row r="18584">
          <cell r="C18584" t="str">
            <v>מאי 2015</v>
          </cell>
          <cell r="D18584" t="str">
            <v>מקפת - 313</v>
          </cell>
          <cell r="E18584" t="str">
            <v>BT70</v>
          </cell>
          <cell r="F18584">
            <v>1239.7550000000001</v>
          </cell>
        </row>
        <row r="18585">
          <cell r="C18585" t="str">
            <v>מאי 2015</v>
          </cell>
          <cell r="D18585" t="str">
            <v>מקפת - 313</v>
          </cell>
          <cell r="E18585" t="str">
            <v>BT69</v>
          </cell>
          <cell r="F18585">
            <v>17.977</v>
          </cell>
        </row>
        <row r="18586">
          <cell r="C18586" t="str">
            <v>מאי 2015</v>
          </cell>
          <cell r="D18586" t="str">
            <v>מקפת - 313</v>
          </cell>
          <cell r="E18586" t="str">
            <v>BT226</v>
          </cell>
          <cell r="F18586">
            <v>710.01599999999996</v>
          </cell>
        </row>
        <row r="18587">
          <cell r="C18587" t="str">
            <v>מאי 2015</v>
          </cell>
          <cell r="D18587" t="str">
            <v>מקפת - 313</v>
          </cell>
          <cell r="E18587" t="str">
            <v>BT117</v>
          </cell>
          <cell r="F18587">
            <v>19367.095000000001</v>
          </cell>
        </row>
        <row r="18588">
          <cell r="C18588" t="str">
            <v>מאי 2015</v>
          </cell>
          <cell r="D18588" t="str">
            <v>מקפת - 313</v>
          </cell>
          <cell r="E18588" t="str">
            <v>BT442</v>
          </cell>
          <cell r="F18588">
            <v>3585.2759999999998</v>
          </cell>
        </row>
        <row r="18589">
          <cell r="C18589" t="str">
            <v>מאי 2015</v>
          </cell>
          <cell r="D18589" t="str">
            <v>מקפת - 313</v>
          </cell>
          <cell r="E18589" t="str">
            <v>BT447</v>
          </cell>
          <cell r="F18589">
            <v>1.7589999999999999</v>
          </cell>
        </row>
        <row r="18590">
          <cell r="C18590" t="str">
            <v>מאי 2015</v>
          </cell>
          <cell r="D18590" t="str">
            <v>מקפת - 313</v>
          </cell>
          <cell r="E18590" t="str">
            <v>BT506</v>
          </cell>
          <cell r="F18590">
            <v>42710.214999999997</v>
          </cell>
        </row>
        <row r="18591">
          <cell r="C18591" t="str">
            <v>מאי 2015</v>
          </cell>
          <cell r="D18591" t="str">
            <v>מקפת - 313</v>
          </cell>
          <cell r="E18591" t="str">
            <v>BT507</v>
          </cell>
          <cell r="F18591">
            <v>13938.468999999999</v>
          </cell>
        </row>
        <row r="18592">
          <cell r="C18592" t="str">
            <v>מאי 2015</v>
          </cell>
          <cell r="D18592" t="str">
            <v>מקפת - 313</v>
          </cell>
          <cell r="E18592" t="str">
            <v>BT513</v>
          </cell>
          <cell r="F18592">
            <v>100000</v>
          </cell>
        </row>
        <row r="18593">
          <cell r="C18593" t="str">
            <v>מאי 2015</v>
          </cell>
          <cell r="D18593" t="str">
            <v>מקפת - 313</v>
          </cell>
          <cell r="E18593" t="str">
            <v>BT514</v>
          </cell>
          <cell r="F18593">
            <v>136999.91099999999</v>
          </cell>
        </row>
        <row r="18594">
          <cell r="C18594" t="str">
            <v>מאי 2015</v>
          </cell>
          <cell r="D18594" t="str">
            <v>מקפת - 313</v>
          </cell>
          <cell r="E18594" t="str">
            <v>BT119</v>
          </cell>
          <cell r="F18594">
            <v>234.19399999999999</v>
          </cell>
        </row>
        <row r="18595">
          <cell r="C18595" t="str">
            <v>מאי 2015</v>
          </cell>
          <cell r="D18595" t="str">
            <v>מקפת - 313</v>
          </cell>
          <cell r="E18595" t="str">
            <v>A1</v>
          </cell>
          <cell r="F18595">
            <v>69366.442999999999</v>
          </cell>
        </row>
        <row r="18596">
          <cell r="C18596" t="str">
            <v>מאי 2015</v>
          </cell>
          <cell r="D18596" t="str">
            <v>מקפת - 313</v>
          </cell>
          <cell r="E18596" t="str">
            <v>AT411</v>
          </cell>
          <cell r="F18596">
            <v>48382.158000000003</v>
          </cell>
        </row>
        <row r="18597">
          <cell r="C18597" t="str">
            <v>מאי 2015</v>
          </cell>
          <cell r="D18597" t="str">
            <v>מקפת - 313</v>
          </cell>
          <cell r="E18597" t="str">
            <v>AT92</v>
          </cell>
          <cell r="F18597">
            <v>3160.7170000000001</v>
          </cell>
        </row>
        <row r="18598">
          <cell r="C18598" t="str">
            <v>מאי 2015</v>
          </cell>
          <cell r="D18598" t="str">
            <v>מקפת - 313</v>
          </cell>
          <cell r="E18598" t="str">
            <v>AT88</v>
          </cell>
          <cell r="F18598">
            <v>3808.4</v>
          </cell>
        </row>
        <row r="18599">
          <cell r="C18599" t="str">
            <v>מאי 2015</v>
          </cell>
          <cell r="D18599" t="str">
            <v>מקפת - 313</v>
          </cell>
          <cell r="E18599" t="str">
            <v>AT576</v>
          </cell>
          <cell r="F18599">
            <v>13954</v>
          </cell>
        </row>
        <row r="18600">
          <cell r="C18600" t="str">
            <v>מאי 2015</v>
          </cell>
          <cell r="D18600" t="str">
            <v>מקפת - 313</v>
          </cell>
          <cell r="E18600" t="str">
            <v>AT69</v>
          </cell>
          <cell r="F18600">
            <v>59.752000000000002</v>
          </cell>
        </row>
        <row r="18601">
          <cell r="C18601" t="str">
            <v>מאי 2015</v>
          </cell>
          <cell r="D18601" t="str">
            <v>מקפת - 313</v>
          </cell>
          <cell r="E18601" t="str">
            <v>AT634</v>
          </cell>
          <cell r="F18601">
            <v>1.415</v>
          </cell>
        </row>
        <row r="18602">
          <cell r="C18602" t="str">
            <v>מאי 2015</v>
          </cell>
          <cell r="D18602" t="str">
            <v>מקפת - 313</v>
          </cell>
          <cell r="E18602" t="str">
            <v>B1</v>
          </cell>
          <cell r="F18602">
            <v>176893.70300000001</v>
          </cell>
        </row>
        <row r="18603">
          <cell r="C18603" t="str">
            <v>מאי 2015</v>
          </cell>
          <cell r="D18603" t="str">
            <v>מקפת - 313</v>
          </cell>
          <cell r="E18603" t="str">
            <v>BT137</v>
          </cell>
          <cell r="F18603">
            <v>1284.9010000000001</v>
          </cell>
        </row>
        <row r="18604">
          <cell r="C18604" t="str">
            <v>מאי 2015</v>
          </cell>
          <cell r="D18604" t="str">
            <v>מקפת - 313</v>
          </cell>
          <cell r="E18604" t="str">
            <v>BT98</v>
          </cell>
          <cell r="F18604">
            <v>361.27800000000002</v>
          </cell>
        </row>
        <row r="18605">
          <cell r="C18605" t="str">
            <v>מאי 2015</v>
          </cell>
          <cell r="D18605" t="str">
            <v>מקפת - 313</v>
          </cell>
          <cell r="E18605" t="str">
            <v>BT6</v>
          </cell>
          <cell r="F18605">
            <v>130580.58500000001</v>
          </cell>
        </row>
        <row r="18606">
          <cell r="C18606" t="str">
            <v>מאי 2015</v>
          </cell>
          <cell r="D18606" t="str">
            <v>מקפת - 313</v>
          </cell>
          <cell r="E18606" t="str">
            <v>BT7</v>
          </cell>
          <cell r="F18606">
            <v>3476.5659999999998</v>
          </cell>
        </row>
        <row r="18607">
          <cell r="C18607" t="str">
            <v>מאי 2015</v>
          </cell>
          <cell r="D18607" t="str">
            <v>מקפת - 313</v>
          </cell>
          <cell r="E18607" t="str">
            <v>BT8</v>
          </cell>
          <cell r="F18607">
            <v>25999.625</v>
          </cell>
        </row>
        <row r="18608">
          <cell r="C18608" t="str">
            <v>מאי 2015</v>
          </cell>
          <cell r="D18608" t="str">
            <v>מקפת - 313</v>
          </cell>
          <cell r="E18608" t="str">
            <v>BT11</v>
          </cell>
          <cell r="F18608">
            <v>2310.5309999999999</v>
          </cell>
        </row>
        <row r="18609">
          <cell r="C18609" t="str">
            <v>מאי 2015</v>
          </cell>
          <cell r="D18609" t="str">
            <v>מקפת - 313</v>
          </cell>
          <cell r="E18609" t="str">
            <v>BT178</v>
          </cell>
          <cell r="F18609">
            <v>3585.4630000000002</v>
          </cell>
        </row>
        <row r="18610">
          <cell r="C18610" t="str">
            <v>מאי 2015</v>
          </cell>
          <cell r="D18610" t="str">
            <v>מקפת - 313</v>
          </cell>
          <cell r="E18610" t="str">
            <v>BT91</v>
          </cell>
          <cell r="F18610">
            <v>75.504000000000005</v>
          </cell>
        </row>
        <row r="18611">
          <cell r="C18611" t="str">
            <v>מאי 2015</v>
          </cell>
          <cell r="D18611" t="str">
            <v>מקפת - 313</v>
          </cell>
          <cell r="E18611" t="str">
            <v>BF4</v>
          </cell>
          <cell r="F18611">
            <v>7080.3869999999997</v>
          </cell>
        </row>
        <row r="18612">
          <cell r="C18612" t="str">
            <v>מאי 2015</v>
          </cell>
          <cell r="D18612" t="str">
            <v>מקפת - 313</v>
          </cell>
          <cell r="E18612" t="str">
            <v>BT84</v>
          </cell>
          <cell r="F18612">
            <v>1176.1759999999999</v>
          </cell>
        </row>
        <row r="18613">
          <cell r="C18613" t="str">
            <v>מאי 2015</v>
          </cell>
          <cell r="D18613" t="str">
            <v>מקפת - 313</v>
          </cell>
          <cell r="E18613" t="str">
            <v>BT634</v>
          </cell>
          <cell r="F18613">
            <v>962.68600000000004</v>
          </cell>
        </row>
        <row r="18614">
          <cell r="C18614" t="str">
            <v>מאי 2015</v>
          </cell>
          <cell r="D18614" t="str">
            <v>מקפת - 313</v>
          </cell>
          <cell r="E18614" t="str">
            <v>KT31</v>
          </cell>
          <cell r="F18614">
            <v>21615</v>
          </cell>
        </row>
        <row r="18615">
          <cell r="C18615" t="str">
            <v>מאי 2015</v>
          </cell>
          <cell r="D18615" t="str">
            <v>מקפת - 313</v>
          </cell>
          <cell r="E18615" t="str">
            <v>KT32</v>
          </cell>
          <cell r="F18615">
            <v>35145</v>
          </cell>
        </row>
        <row r="18616">
          <cell r="C18616" t="str">
            <v>מאי 2015</v>
          </cell>
          <cell r="D18616" t="str">
            <v>מקפת - 313</v>
          </cell>
          <cell r="E18616" t="str">
            <v>KT33</v>
          </cell>
          <cell r="F18616">
            <v>23487</v>
          </cell>
        </row>
        <row r="18617">
          <cell r="C18617" t="str">
            <v>מאי 2015</v>
          </cell>
          <cell r="D18617" t="str">
            <v>מקפת - 313</v>
          </cell>
          <cell r="E18617" t="str">
            <v>KT34</v>
          </cell>
          <cell r="F18617">
            <v>667</v>
          </cell>
        </row>
        <row r="18618">
          <cell r="C18618" t="str">
            <v>מאי 2015</v>
          </cell>
          <cell r="D18618" t="str">
            <v>מקפת - 313</v>
          </cell>
          <cell r="E18618" t="str">
            <v>KT35</v>
          </cell>
          <cell r="F18618">
            <v>7434</v>
          </cell>
        </row>
        <row r="18619">
          <cell r="C18619" t="str">
            <v>מאי 2015</v>
          </cell>
          <cell r="D18619" t="str">
            <v>מקפת - 313</v>
          </cell>
          <cell r="E18619" t="str">
            <v>KT22</v>
          </cell>
          <cell r="F18619">
            <v>-2.69</v>
          </cell>
        </row>
        <row r="18620">
          <cell r="C18620" t="str">
            <v>מאי 2015</v>
          </cell>
          <cell r="D18620" t="str">
            <v>מקפת - 313</v>
          </cell>
          <cell r="E18620" t="str">
            <v>KT51</v>
          </cell>
          <cell r="F18620">
            <v>6.65</v>
          </cell>
        </row>
        <row r="18621">
          <cell r="C18621" t="str">
            <v>מאי 2015</v>
          </cell>
          <cell r="D18621" t="str">
            <v>מקפת - 313</v>
          </cell>
          <cell r="E18621" t="str">
            <v>KT502</v>
          </cell>
          <cell r="F18621">
            <v>-1574073.588</v>
          </cell>
        </row>
        <row r="18622">
          <cell r="C18622" t="str">
            <v>מאי 2015</v>
          </cell>
          <cell r="D18622" t="str">
            <v>מקפת - 313</v>
          </cell>
          <cell r="E18622" t="str">
            <v>KT503</v>
          </cell>
          <cell r="F18622">
            <v>3617462.5529999998</v>
          </cell>
        </row>
        <row r="18623">
          <cell r="C18623" t="str">
            <v>מאי 2015</v>
          </cell>
          <cell r="D18623" t="str">
            <v>מקפת - 313</v>
          </cell>
          <cell r="E18623" t="str">
            <v>KT454</v>
          </cell>
          <cell r="F18623">
            <v>18137.302</v>
          </cell>
        </row>
        <row r="18624">
          <cell r="C18624" t="str">
            <v>מאי 2015</v>
          </cell>
          <cell r="D18624" t="str">
            <v>מקפת - 313</v>
          </cell>
          <cell r="E18624" t="str">
            <v>KT456</v>
          </cell>
          <cell r="F18624">
            <v>1724.52</v>
          </cell>
        </row>
        <row r="18625">
          <cell r="C18625" t="str">
            <v>מאי 2015</v>
          </cell>
          <cell r="D18625" t="str">
            <v>מקפת - 313</v>
          </cell>
          <cell r="E18625" t="str">
            <v>KT602</v>
          </cell>
          <cell r="F18625">
            <v>4322.0159999999996</v>
          </cell>
        </row>
        <row r="18626">
          <cell r="C18626" t="str">
            <v>מאי 2015</v>
          </cell>
          <cell r="D18626" t="str">
            <v>מקפת - 313</v>
          </cell>
          <cell r="E18626" t="str">
            <v>KT315</v>
          </cell>
          <cell r="F18626">
            <v>7.0000000000000007E-2</v>
          </cell>
        </row>
        <row r="18627">
          <cell r="C18627" t="str">
            <v>מאי 2015</v>
          </cell>
          <cell r="D18627" t="str">
            <v>מקפת - 313</v>
          </cell>
          <cell r="E18627" t="str">
            <v>KT316</v>
          </cell>
          <cell r="F18627">
            <v>0.06</v>
          </cell>
        </row>
        <row r="18628">
          <cell r="C18628" t="str">
            <v>מאי 2015</v>
          </cell>
          <cell r="D18628" t="str">
            <v>מקפת - 313</v>
          </cell>
          <cell r="E18628" t="str">
            <v>KT551</v>
          </cell>
          <cell r="F18628">
            <v>172483.34400000001</v>
          </cell>
        </row>
        <row r="18629">
          <cell r="C18629" t="str">
            <v>מאי 2015</v>
          </cell>
          <cell r="D18629" t="str">
            <v>מקפת - 313</v>
          </cell>
          <cell r="E18629" t="str">
            <v>KT305</v>
          </cell>
          <cell r="F18629">
            <v>-798043.85800000001</v>
          </cell>
        </row>
        <row r="18630">
          <cell r="C18630" t="str">
            <v>מאי 2015</v>
          </cell>
          <cell r="D18630" t="str">
            <v>מקפת - 313</v>
          </cell>
          <cell r="E18630" t="str">
            <v>KT461</v>
          </cell>
          <cell r="F18630">
            <v>1136368.469</v>
          </cell>
        </row>
        <row r="18631">
          <cell r="C18631" t="str">
            <v>מאי 2015</v>
          </cell>
          <cell r="D18631" t="str">
            <v>מקפת - 313</v>
          </cell>
          <cell r="E18631" t="str">
            <v>KT717</v>
          </cell>
          <cell r="F18631">
            <v>1</v>
          </cell>
        </row>
        <row r="18632">
          <cell r="C18632" t="str">
            <v>מאי 2015</v>
          </cell>
          <cell r="D18632" t="str">
            <v>מקפת - 313</v>
          </cell>
          <cell r="E18632" t="str">
            <v>KT549</v>
          </cell>
          <cell r="F18632">
            <v>338324.61099999998</v>
          </cell>
        </row>
        <row r="18633">
          <cell r="C18633" t="str">
            <v>מאי 2015</v>
          </cell>
          <cell r="D18633" t="str">
            <v>מקפת - 313</v>
          </cell>
          <cell r="E18633" t="str">
            <v>KT609</v>
          </cell>
          <cell r="F18633">
            <v>381473.652</v>
          </cell>
        </row>
        <row r="18634">
          <cell r="C18634" t="str">
            <v>מאי 2015</v>
          </cell>
          <cell r="D18634" t="str">
            <v>מקפת - 313</v>
          </cell>
          <cell r="E18634" t="str">
            <v>KT761</v>
          </cell>
          <cell r="F18634">
            <v>8744052.6960000005</v>
          </cell>
        </row>
        <row r="18635">
          <cell r="C18635" t="str">
            <v>מאי 2015</v>
          </cell>
          <cell r="D18635" t="str">
            <v>מקפת - 313</v>
          </cell>
          <cell r="E18635" t="str">
            <v>KT762</v>
          </cell>
          <cell r="F18635">
            <v>9448940.6710000001</v>
          </cell>
        </row>
        <row r="18636">
          <cell r="C18636" t="str">
            <v>מאי 2015</v>
          </cell>
          <cell r="D18636" t="str">
            <v>מקפת - 313</v>
          </cell>
          <cell r="E18636" t="str">
            <v>KT763</v>
          </cell>
          <cell r="F18636">
            <v>7818959.3839999996</v>
          </cell>
        </row>
        <row r="18637">
          <cell r="C18637" t="str">
            <v>מאי 2015</v>
          </cell>
          <cell r="D18637" t="str">
            <v>מקפת - 313</v>
          </cell>
          <cell r="E18637" t="str">
            <v>KT600</v>
          </cell>
          <cell r="F18637">
            <v>1</v>
          </cell>
        </row>
        <row r="18638">
          <cell r="C18638" t="str">
            <v>מאי 2015</v>
          </cell>
          <cell r="D18638" t="str">
            <v>מקפת - 313</v>
          </cell>
          <cell r="E18638" t="str">
            <v>KT45</v>
          </cell>
          <cell r="F18638">
            <v>163992</v>
          </cell>
        </row>
        <row r="18639">
          <cell r="C18639" t="str">
            <v>מאי 2015</v>
          </cell>
          <cell r="D18639" t="str">
            <v>מקפת - 313</v>
          </cell>
          <cell r="E18639" t="str">
            <v>KT46</v>
          </cell>
          <cell r="F18639">
            <v>100159</v>
          </cell>
        </row>
        <row r="18640">
          <cell r="C18640" t="str">
            <v>מאי 2015</v>
          </cell>
          <cell r="D18640" t="str">
            <v>מקפת - 313</v>
          </cell>
          <cell r="E18640" t="str">
            <v>KT42</v>
          </cell>
          <cell r="F18640">
            <v>420000</v>
          </cell>
        </row>
        <row r="18641">
          <cell r="C18641" t="str">
            <v>מאי 2015</v>
          </cell>
          <cell r="D18641" t="str">
            <v>מקפת - 313</v>
          </cell>
          <cell r="E18641" t="str">
            <v>KT43</v>
          </cell>
          <cell r="F18641">
            <v>55000</v>
          </cell>
        </row>
        <row r="18642">
          <cell r="C18642" t="str">
            <v>מאי 2015</v>
          </cell>
          <cell r="D18642" t="str">
            <v>מקפת - 313</v>
          </cell>
          <cell r="E18642" t="str">
            <v>KT44</v>
          </cell>
          <cell r="F18642">
            <v>125000</v>
          </cell>
        </row>
        <row r="18643">
          <cell r="C18643" t="str">
            <v>מאי 2015</v>
          </cell>
          <cell r="D18643" t="str">
            <v>מקפת - 313</v>
          </cell>
          <cell r="E18643" t="str">
            <v>KT615</v>
          </cell>
          <cell r="F18643">
            <v>395000</v>
          </cell>
        </row>
        <row r="18644">
          <cell r="C18644" t="str">
            <v>מאי 2015</v>
          </cell>
          <cell r="D18644" t="str">
            <v>מקפת - 313</v>
          </cell>
          <cell r="E18644" t="str">
            <v>KT616</v>
          </cell>
          <cell r="F18644">
            <v>190000</v>
          </cell>
        </row>
        <row r="18645">
          <cell r="C18645" t="str">
            <v>מאי 2015</v>
          </cell>
          <cell r="D18645" t="str">
            <v>מקפת - 313</v>
          </cell>
          <cell r="E18645" t="str">
            <v>KT617</v>
          </cell>
          <cell r="F18645">
            <v>240000</v>
          </cell>
        </row>
        <row r="18646">
          <cell r="C18646" t="str">
            <v>מאי 2015</v>
          </cell>
          <cell r="D18646" t="str">
            <v>מקפת - 313</v>
          </cell>
          <cell r="E18646" t="str">
            <v>KT618</v>
          </cell>
          <cell r="F18646">
            <v>174000</v>
          </cell>
        </row>
        <row r="18647">
          <cell r="C18647" t="str">
            <v>מאי 2015</v>
          </cell>
          <cell r="D18647" t="str">
            <v>מקפת - 313</v>
          </cell>
          <cell r="E18647" t="str">
            <v>KT619</v>
          </cell>
          <cell r="F18647">
            <v>170000</v>
          </cell>
        </row>
        <row r="18648">
          <cell r="C18648" t="str">
            <v>מאי 2015</v>
          </cell>
          <cell r="D18648" t="str">
            <v>מקפת - 313</v>
          </cell>
          <cell r="E18648" t="str">
            <v>KT620</v>
          </cell>
          <cell r="F18648">
            <v>267000</v>
          </cell>
        </row>
        <row r="18649">
          <cell r="C18649" t="str">
            <v>מאי 2015</v>
          </cell>
          <cell r="D18649" t="str">
            <v>מקפת - 313</v>
          </cell>
          <cell r="E18649" t="str">
            <v>KT621</v>
          </cell>
          <cell r="F18649">
            <v>479000</v>
          </cell>
        </row>
        <row r="18650">
          <cell r="C18650" t="str">
            <v>מאי 2015</v>
          </cell>
          <cell r="D18650" t="str">
            <v>מקפת - 313</v>
          </cell>
          <cell r="E18650" t="str">
            <v>KT622</v>
          </cell>
          <cell r="F18650">
            <v>164000</v>
          </cell>
        </row>
        <row r="18651">
          <cell r="C18651" t="str">
            <v>מאי 2015</v>
          </cell>
          <cell r="D18651" t="str">
            <v>מקפת - 313</v>
          </cell>
          <cell r="E18651" t="str">
            <v>KT650</v>
          </cell>
          <cell r="F18651">
            <v>4248030505</v>
          </cell>
        </row>
        <row r="18652">
          <cell r="C18652" t="str">
            <v>מאי 2015</v>
          </cell>
          <cell r="D18652" t="str">
            <v>מקפת - 313</v>
          </cell>
          <cell r="E18652" t="str">
            <v>KT651</v>
          </cell>
          <cell r="F18652">
            <v>7652689702</v>
          </cell>
        </row>
        <row r="18653">
          <cell r="C18653" t="str">
            <v>מאי 2015</v>
          </cell>
          <cell r="D18653" t="str">
            <v>מקפת - 313</v>
          </cell>
          <cell r="E18653" t="str">
            <v>KT652</v>
          </cell>
          <cell r="F18653">
            <v>95169007</v>
          </cell>
        </row>
        <row r="18654">
          <cell r="C18654" t="str">
            <v>מאי 2015</v>
          </cell>
          <cell r="D18654" t="str">
            <v>מקפת - 313</v>
          </cell>
          <cell r="E18654" t="str">
            <v>KT653</v>
          </cell>
          <cell r="F18654">
            <v>95191551</v>
          </cell>
        </row>
        <row r="18655">
          <cell r="C18655" t="str">
            <v>מאי 2015</v>
          </cell>
          <cell r="D18655" t="str">
            <v>מקפת - 313</v>
          </cell>
          <cell r="E18655" t="str">
            <v>KT654</v>
          </cell>
          <cell r="F18655">
            <v>95199003</v>
          </cell>
        </row>
        <row r="18656">
          <cell r="C18656" t="str">
            <v>מאי 2015</v>
          </cell>
          <cell r="D18656" t="str">
            <v>מקפת - 313</v>
          </cell>
          <cell r="E18656" t="str">
            <v>KT655</v>
          </cell>
          <cell r="F18656">
            <v>95199087</v>
          </cell>
        </row>
        <row r="18657">
          <cell r="C18657" t="str">
            <v>מאי 2015</v>
          </cell>
          <cell r="D18657" t="str">
            <v>מקפת - 313</v>
          </cell>
          <cell r="E18657" t="str">
            <v>KT656</v>
          </cell>
          <cell r="F18657">
            <v>1003342430</v>
          </cell>
        </row>
        <row r="18658">
          <cell r="C18658" t="str">
            <v>מאי 2015</v>
          </cell>
          <cell r="D18658" t="str">
            <v>מקפת - 313</v>
          </cell>
          <cell r="E18658" t="str">
            <v>KT657</v>
          </cell>
          <cell r="F18658">
            <v>95130504</v>
          </cell>
        </row>
        <row r="18659">
          <cell r="C18659" t="str">
            <v>מאי 2015</v>
          </cell>
          <cell r="D18659" t="str">
            <v>מקפת - 313</v>
          </cell>
          <cell r="E18659" t="str">
            <v>KT658</v>
          </cell>
          <cell r="F18659">
            <v>2160556601</v>
          </cell>
        </row>
        <row r="18660">
          <cell r="C18660" t="str">
            <v>מאי 2015</v>
          </cell>
          <cell r="D18660" t="str">
            <v>מקפת - 313</v>
          </cell>
          <cell r="E18660" t="str">
            <v>KT659</v>
          </cell>
          <cell r="F18660">
            <v>45812870852</v>
          </cell>
        </row>
        <row r="18661">
          <cell r="C18661" t="str">
            <v>מאי 2015</v>
          </cell>
          <cell r="D18661" t="str">
            <v>מקפת - 313</v>
          </cell>
          <cell r="E18661" t="str">
            <v>KT660</v>
          </cell>
          <cell r="F18661">
            <v>95190598</v>
          </cell>
        </row>
        <row r="18662">
          <cell r="C18662" t="str">
            <v>מאי 2015</v>
          </cell>
          <cell r="D18662" t="str">
            <v>מקפת - 313</v>
          </cell>
          <cell r="E18662" t="str">
            <v>KT661</v>
          </cell>
          <cell r="F18662">
            <v>95193571</v>
          </cell>
        </row>
        <row r="18663">
          <cell r="C18663" t="str">
            <v>מאי 2015</v>
          </cell>
          <cell r="D18663" t="str">
            <v>מקפת - 313</v>
          </cell>
          <cell r="E18663" t="str">
            <v>KT662</v>
          </cell>
          <cell r="F18663">
            <v>95190502</v>
          </cell>
        </row>
        <row r="18664">
          <cell r="C18664" t="str">
            <v>מאי 2015</v>
          </cell>
          <cell r="D18664" t="str">
            <v>מקפת - 313</v>
          </cell>
          <cell r="E18664" t="str">
            <v>KT663</v>
          </cell>
          <cell r="F18664">
            <v>95169901</v>
          </cell>
        </row>
        <row r="18665">
          <cell r="C18665" t="str">
            <v>מאי 2015</v>
          </cell>
          <cell r="D18665" t="str">
            <v>מקפת - 313</v>
          </cell>
          <cell r="E18665" t="str">
            <v>KT664</v>
          </cell>
          <cell r="F18665">
            <v>95533901</v>
          </cell>
        </row>
        <row r="18666">
          <cell r="C18666" t="str">
            <v>מאי 2015</v>
          </cell>
          <cell r="D18666" t="str">
            <v>מקפת - 313</v>
          </cell>
          <cell r="E18666" t="str">
            <v>KT665</v>
          </cell>
          <cell r="F18666">
            <v>95535271</v>
          </cell>
        </row>
        <row r="18667">
          <cell r="C18667" t="str">
            <v>מאי 2015</v>
          </cell>
          <cell r="D18667" t="str">
            <v>מקפת - 313</v>
          </cell>
          <cell r="E18667" t="str">
            <v>KT666</v>
          </cell>
          <cell r="F18667">
            <v>95535273</v>
          </cell>
        </row>
        <row r="18668">
          <cell r="C18668" t="str">
            <v>מאי 2015</v>
          </cell>
          <cell r="D18668" t="str">
            <v>מקפת - 313</v>
          </cell>
          <cell r="E18668" t="str">
            <v>KT667</v>
          </cell>
          <cell r="F18668">
            <v>95130507</v>
          </cell>
        </row>
        <row r="18669">
          <cell r="C18669" t="str">
            <v>מאי 2015</v>
          </cell>
          <cell r="D18669" t="str">
            <v>מקפת - 313</v>
          </cell>
          <cell r="E18669" t="str">
            <v>KT668</v>
          </cell>
          <cell r="F18669">
            <v>58014940834</v>
          </cell>
        </row>
        <row r="18670">
          <cell r="C18670" t="str">
            <v>מאי 2015</v>
          </cell>
          <cell r="D18670" t="str">
            <v>מקפת - 313</v>
          </cell>
          <cell r="E18670" t="str">
            <v>KT669</v>
          </cell>
          <cell r="F18670">
            <v>79100122605</v>
          </cell>
        </row>
        <row r="18671">
          <cell r="C18671" t="str">
            <v>מאי 2015</v>
          </cell>
          <cell r="D18671" t="str">
            <v>מקפת - 313</v>
          </cell>
          <cell r="E18671" t="str">
            <v>KT670</v>
          </cell>
          <cell r="F18671">
            <v>15789061000</v>
          </cell>
        </row>
        <row r="18672">
          <cell r="C18672" t="str">
            <v>מאי 2015</v>
          </cell>
          <cell r="D18672" t="str">
            <v>מקפת - 313</v>
          </cell>
          <cell r="E18672" t="str">
            <v>KT671</v>
          </cell>
          <cell r="F18672">
            <v>95106520</v>
          </cell>
        </row>
        <row r="18673">
          <cell r="C18673" t="str">
            <v>מאי 2015</v>
          </cell>
          <cell r="D18673" t="str">
            <v>מקפת - 313</v>
          </cell>
          <cell r="E18673" t="str">
            <v>KT672</v>
          </cell>
          <cell r="F18673">
            <v>95106528</v>
          </cell>
        </row>
        <row r="18674">
          <cell r="C18674" t="str">
            <v>מאי 2015</v>
          </cell>
          <cell r="D18674" t="str">
            <v>מקפת - 313</v>
          </cell>
          <cell r="E18674" t="str">
            <v>FT650</v>
          </cell>
          <cell r="F18674">
            <v>520018649</v>
          </cell>
        </row>
        <row r="18675">
          <cell r="C18675" t="str">
            <v>מאי 2015</v>
          </cell>
          <cell r="D18675" t="str">
            <v>מקפת - 313</v>
          </cell>
          <cell r="E18675" t="str">
            <v>FT651</v>
          </cell>
          <cell r="F18675">
            <v>520018078</v>
          </cell>
        </row>
        <row r="18676">
          <cell r="C18676" t="str">
            <v>מאי 2015</v>
          </cell>
          <cell r="D18676" t="str">
            <v>מקפת - 313</v>
          </cell>
          <cell r="E18676" t="str">
            <v>FT652</v>
          </cell>
          <cell r="F18676">
            <v>512852211</v>
          </cell>
        </row>
        <row r="18677">
          <cell r="C18677" t="str">
            <v>מאי 2015</v>
          </cell>
          <cell r="D18677" t="str">
            <v>מקפת - 313</v>
          </cell>
          <cell r="E18677" t="str">
            <v>FT653</v>
          </cell>
          <cell r="F18677">
            <v>510657554</v>
          </cell>
        </row>
        <row r="18678">
          <cell r="C18678" t="str">
            <v>מאי 2015</v>
          </cell>
          <cell r="D18678" t="str">
            <v>מקפת - 313</v>
          </cell>
          <cell r="E18678" t="str">
            <v>FT654</v>
          </cell>
          <cell r="F18678">
            <v>512199381</v>
          </cell>
        </row>
        <row r="18679">
          <cell r="C18679" t="str">
            <v>מאי 2015</v>
          </cell>
          <cell r="D18679" t="str">
            <v>מקפת - 313</v>
          </cell>
          <cell r="E18679" t="str">
            <v>FT655</v>
          </cell>
          <cell r="F18679">
            <v>512199381</v>
          </cell>
        </row>
        <row r="18680">
          <cell r="C18680" t="str">
            <v>מאי 2015</v>
          </cell>
          <cell r="D18680" t="str">
            <v>מקפת - 313</v>
          </cell>
          <cell r="E18680" t="str">
            <v>FT656</v>
          </cell>
          <cell r="F18680">
            <v>520007030</v>
          </cell>
        </row>
        <row r="18681">
          <cell r="C18681" t="str">
            <v>מאי 2015</v>
          </cell>
          <cell r="D18681" t="str">
            <v>מקפת - 313</v>
          </cell>
          <cell r="E18681" t="str">
            <v>FT657</v>
          </cell>
          <cell r="F18681">
            <v>514324235</v>
          </cell>
        </row>
        <row r="18682">
          <cell r="C18682" t="str">
            <v>מאי 2015</v>
          </cell>
          <cell r="D18682" t="str">
            <v>מקפת - 313</v>
          </cell>
          <cell r="E18682" t="str">
            <v>FT658</v>
          </cell>
          <cell r="F18682">
            <v>520000552</v>
          </cell>
        </row>
        <row r="18683">
          <cell r="C18683" t="str">
            <v>מאי 2015</v>
          </cell>
          <cell r="D18683" t="str">
            <v>מקפת - 313</v>
          </cell>
          <cell r="E18683" t="str">
            <v>FT659</v>
          </cell>
          <cell r="F18683">
            <v>520004490</v>
          </cell>
        </row>
        <row r="18684">
          <cell r="C18684" t="str">
            <v>מאי 2015</v>
          </cell>
          <cell r="D18684" t="str">
            <v>מקפת - 313</v>
          </cell>
          <cell r="E18684" t="str">
            <v>FT660</v>
          </cell>
          <cell r="F18684">
            <v>511974834</v>
          </cell>
        </row>
        <row r="18685">
          <cell r="C18685" t="str">
            <v>מאי 2015</v>
          </cell>
          <cell r="D18685" t="str">
            <v>מקפת - 313</v>
          </cell>
          <cell r="E18685" t="str">
            <v>FT661</v>
          </cell>
          <cell r="F18685">
            <v>510657554</v>
          </cell>
        </row>
        <row r="18686">
          <cell r="C18686" t="str">
            <v>מאי 2015</v>
          </cell>
          <cell r="D18686" t="str">
            <v>מקפת - 313</v>
          </cell>
          <cell r="E18686" t="str">
            <v>FT662</v>
          </cell>
          <cell r="F18686">
            <v>511974834</v>
          </cell>
        </row>
        <row r="18687">
          <cell r="C18687" t="str">
            <v>מאי 2015</v>
          </cell>
          <cell r="D18687" t="str">
            <v>מקפת - 313</v>
          </cell>
          <cell r="E18687" t="str">
            <v>FT663</v>
          </cell>
          <cell r="F18687">
            <v>512852211</v>
          </cell>
        </row>
        <row r="18688">
          <cell r="C18688" t="str">
            <v>מאי 2015</v>
          </cell>
          <cell r="D18688" t="str">
            <v>מקפת - 313</v>
          </cell>
          <cell r="E18688" t="str">
            <v>FT664</v>
          </cell>
          <cell r="F18688">
            <v>513992115</v>
          </cell>
        </row>
        <row r="18689">
          <cell r="C18689" t="str">
            <v>מאי 2015</v>
          </cell>
          <cell r="D18689" t="str">
            <v>מקפת - 313</v>
          </cell>
          <cell r="E18689" t="str">
            <v>FT665</v>
          </cell>
          <cell r="F18689">
            <v>513992115</v>
          </cell>
        </row>
        <row r="18690">
          <cell r="C18690" t="str">
            <v>מאי 2015</v>
          </cell>
          <cell r="D18690" t="str">
            <v>מקפת - 313</v>
          </cell>
          <cell r="E18690" t="str">
            <v>FT666</v>
          </cell>
          <cell r="F18690">
            <v>513992115</v>
          </cell>
        </row>
        <row r="18691">
          <cell r="C18691" t="str">
            <v>מאי 2015</v>
          </cell>
          <cell r="D18691" t="str">
            <v>מקפת - 313</v>
          </cell>
          <cell r="E18691" t="str">
            <v>FT667</v>
          </cell>
          <cell r="F18691">
            <v>514324235</v>
          </cell>
        </row>
        <row r="18692">
          <cell r="C18692" t="str">
            <v>מאי 2015</v>
          </cell>
          <cell r="D18692" t="str">
            <v>מקפת - 313</v>
          </cell>
          <cell r="E18692" t="str">
            <v>FT668</v>
          </cell>
          <cell r="F18692">
            <v>520007030</v>
          </cell>
        </row>
        <row r="18693">
          <cell r="C18693" t="str">
            <v>מאי 2015</v>
          </cell>
          <cell r="D18693" t="str">
            <v>מקפת - 313</v>
          </cell>
          <cell r="E18693" t="str">
            <v>FT669</v>
          </cell>
          <cell r="F18693">
            <v>520018078</v>
          </cell>
        </row>
        <row r="18694">
          <cell r="C18694" t="str">
            <v>מאי 2015</v>
          </cell>
          <cell r="D18694" t="str">
            <v>מקפת - 313</v>
          </cell>
          <cell r="E18694" t="str">
            <v>FT670</v>
          </cell>
          <cell r="F18694">
            <v>520018649</v>
          </cell>
        </row>
        <row r="18695">
          <cell r="C18695" t="str">
            <v>מאי 2015</v>
          </cell>
          <cell r="D18695" t="str">
            <v>מקפת - 313</v>
          </cell>
          <cell r="E18695" t="str">
            <v>FT671</v>
          </cell>
          <cell r="F18695">
            <v>510528276</v>
          </cell>
        </row>
        <row r="18696">
          <cell r="C18696" t="str">
            <v>מאי 2015</v>
          </cell>
          <cell r="D18696" t="str">
            <v>מקפת - 313</v>
          </cell>
          <cell r="E18696" t="str">
            <v>FT672</v>
          </cell>
          <cell r="F18696">
            <v>510528276</v>
          </cell>
        </row>
        <row r="18697">
          <cell r="C18697" t="str">
            <v>מאי 2015</v>
          </cell>
          <cell r="D18697" t="str">
            <v>מקפת - 313</v>
          </cell>
          <cell r="E18697" t="str">
            <v>KT770</v>
          </cell>
          <cell r="F18697">
            <v>3</v>
          </cell>
        </row>
        <row r="18698">
          <cell r="C18698" t="str">
            <v>מאי 2015</v>
          </cell>
          <cell r="D18698" t="str">
            <v>מקפת - 313</v>
          </cell>
          <cell r="E18698" t="str">
            <v>KT772</v>
          </cell>
          <cell r="F18698">
            <v>2</v>
          </cell>
        </row>
        <row r="18699">
          <cell r="C18699" t="str">
            <v>מאי 2015</v>
          </cell>
          <cell r="D18699" t="str">
            <v>מקפת - 313</v>
          </cell>
          <cell r="E18699" t="str">
            <v>KT773</v>
          </cell>
          <cell r="F18699">
            <v>1</v>
          </cell>
        </row>
        <row r="18700">
          <cell r="C18700" t="str">
            <v>מאי 2015</v>
          </cell>
          <cell r="D18700" t="str">
            <v>מקפת - 313</v>
          </cell>
          <cell r="E18700" t="str">
            <v>KT774</v>
          </cell>
          <cell r="F18700">
            <v>5</v>
          </cell>
        </row>
        <row r="18701">
          <cell r="C18701" t="str">
            <v>מאי 2015</v>
          </cell>
          <cell r="D18701" t="str">
            <v>מקפת - 313</v>
          </cell>
          <cell r="E18701" t="str">
            <v>KT775</v>
          </cell>
          <cell r="F18701">
            <v>8</v>
          </cell>
        </row>
        <row r="18702">
          <cell r="C18702" t="str">
            <v>מאי 2015</v>
          </cell>
          <cell r="D18702" t="str">
            <v>מקפת - 313</v>
          </cell>
          <cell r="E18702" t="str">
            <v>KT776</v>
          </cell>
          <cell r="F18702">
            <v>9</v>
          </cell>
        </row>
        <row r="18703">
          <cell r="C18703" t="str">
            <v>מאי 2015</v>
          </cell>
          <cell r="D18703" t="str">
            <v>מקפת - 313</v>
          </cell>
          <cell r="E18703" t="str">
            <v>KT777</v>
          </cell>
          <cell r="F18703">
            <v>4</v>
          </cell>
        </row>
        <row r="18704">
          <cell r="C18704" t="str">
            <v>מאי 2015</v>
          </cell>
          <cell r="D18704" t="str">
            <v>מקפת - 313</v>
          </cell>
          <cell r="E18704" t="str">
            <v>KT778</v>
          </cell>
          <cell r="F18704">
            <v>3</v>
          </cell>
        </row>
        <row r="18705">
          <cell r="C18705" t="str">
            <v>מאי 2015</v>
          </cell>
          <cell r="D18705" t="str">
            <v>מקפת - 313</v>
          </cell>
          <cell r="E18705" t="str">
            <v>KT779</v>
          </cell>
          <cell r="F18705">
            <v>6</v>
          </cell>
        </row>
        <row r="18706">
          <cell r="C18706" t="str">
            <v>מאי 2015</v>
          </cell>
          <cell r="D18706" t="str">
            <v>מקפת - 313</v>
          </cell>
          <cell r="E18706" t="str">
            <v>KT780</v>
          </cell>
          <cell r="F18706">
            <v>3</v>
          </cell>
        </row>
        <row r="18707">
          <cell r="C18707" t="str">
            <v>מאי 2015</v>
          </cell>
          <cell r="D18707" t="str">
            <v>מקפת - 313</v>
          </cell>
          <cell r="E18707" t="str">
            <v>KT781</v>
          </cell>
          <cell r="F18707">
            <v>7</v>
          </cell>
        </row>
        <row r="18708">
          <cell r="C18708" t="str">
            <v>מאי 2015</v>
          </cell>
          <cell r="D18708" t="str">
            <v>מקפת - 313</v>
          </cell>
          <cell r="E18708" t="str">
            <v>KT782</v>
          </cell>
          <cell r="F18708">
            <v>5</v>
          </cell>
        </row>
        <row r="18709">
          <cell r="C18709" t="str">
            <v>מאי 2015</v>
          </cell>
          <cell r="D18709" t="str">
            <v>מקפת - 313</v>
          </cell>
          <cell r="E18709" t="str">
            <v>KT783</v>
          </cell>
          <cell r="F18709">
            <v>6</v>
          </cell>
        </row>
        <row r="18710">
          <cell r="C18710" t="str">
            <v>מאי 2015</v>
          </cell>
          <cell r="D18710" t="str">
            <v>מקפת - 313</v>
          </cell>
          <cell r="E18710" t="str">
            <v>KT784</v>
          </cell>
          <cell r="F18710">
            <v>5</v>
          </cell>
        </row>
        <row r="18711">
          <cell r="C18711" t="str">
            <v>מאי 2015</v>
          </cell>
          <cell r="D18711" t="str">
            <v>מקפת - 313</v>
          </cell>
          <cell r="E18711" t="str">
            <v>KT785</v>
          </cell>
          <cell r="F18711">
            <v>1</v>
          </cell>
        </row>
        <row r="18712">
          <cell r="C18712" t="str">
            <v>מאי 2015</v>
          </cell>
          <cell r="D18712" t="str">
            <v>מקפת - 313</v>
          </cell>
          <cell r="E18712" t="str">
            <v>KT786</v>
          </cell>
          <cell r="F18712">
            <v>7</v>
          </cell>
        </row>
        <row r="18713">
          <cell r="C18713" t="str">
            <v>מאי 2015</v>
          </cell>
          <cell r="D18713" t="str">
            <v>מקפת - 313</v>
          </cell>
          <cell r="E18713" t="str">
            <v>KT787</v>
          </cell>
          <cell r="F18713">
            <v>7</v>
          </cell>
        </row>
        <row r="18714">
          <cell r="C18714" t="str">
            <v>מאי 2015</v>
          </cell>
          <cell r="D18714" t="str">
            <v>מקפת - 313</v>
          </cell>
          <cell r="E18714" t="str">
            <v>KT788</v>
          </cell>
          <cell r="F18714">
            <v>7</v>
          </cell>
        </row>
        <row r="18715">
          <cell r="C18715" t="str">
            <v>מאי 2015</v>
          </cell>
          <cell r="D18715" t="str">
            <v>מקפת - 313</v>
          </cell>
          <cell r="E18715" t="str">
            <v>KT789</v>
          </cell>
          <cell r="F18715">
            <v>3</v>
          </cell>
        </row>
        <row r="18716">
          <cell r="C18716" t="str">
            <v>מאי 2015</v>
          </cell>
          <cell r="D18716" t="str">
            <v>מקפת - 313</v>
          </cell>
          <cell r="E18716" t="str">
            <v>KT790</v>
          </cell>
          <cell r="F18716">
            <v>7</v>
          </cell>
        </row>
        <row r="18717">
          <cell r="C18717" t="str">
            <v>מאי 2015</v>
          </cell>
          <cell r="D18717" t="str">
            <v>קגמ - 279</v>
          </cell>
          <cell r="E18717" t="str">
            <v>DE1</v>
          </cell>
          <cell r="F18717">
            <v>70812627.471000001</v>
          </cell>
        </row>
        <row r="18718">
          <cell r="C18718" t="str">
            <v>מאי 2015</v>
          </cell>
          <cell r="D18718" t="str">
            <v>קגמ - 279</v>
          </cell>
          <cell r="E18718" t="str">
            <v>DA12</v>
          </cell>
          <cell r="F18718">
            <v>97880.804999999993</v>
          </cell>
        </row>
        <row r="18719">
          <cell r="C18719" t="str">
            <v>מאי 2015</v>
          </cell>
          <cell r="D18719" t="str">
            <v>קגמ - 279</v>
          </cell>
          <cell r="E18719" t="str">
            <v>DT11</v>
          </cell>
          <cell r="F18719">
            <v>210678.20499999999</v>
          </cell>
        </row>
        <row r="18720">
          <cell r="C18720" t="str">
            <v>מאי 2015</v>
          </cell>
          <cell r="D18720" t="str">
            <v>קגמ - 279</v>
          </cell>
          <cell r="E18720" t="str">
            <v>DA10</v>
          </cell>
          <cell r="F18720">
            <v>531270.58400000003</v>
          </cell>
        </row>
        <row r="18721">
          <cell r="C18721" t="str">
            <v>מאי 2015</v>
          </cell>
          <cell r="D18721" t="str">
            <v>קגמ - 279</v>
          </cell>
          <cell r="E18721" t="str">
            <v>DT420</v>
          </cell>
          <cell r="F18721">
            <v>1612039.078</v>
          </cell>
        </row>
        <row r="18722">
          <cell r="C18722" t="str">
            <v>מאי 2015</v>
          </cell>
          <cell r="D18722" t="str">
            <v>קגמ - 279</v>
          </cell>
          <cell r="E18722" t="str">
            <v>DT13</v>
          </cell>
          <cell r="F18722">
            <v>2457229.1880000001</v>
          </cell>
        </row>
        <row r="18723">
          <cell r="C18723" t="str">
            <v>מאי 2015</v>
          </cell>
          <cell r="D18723" t="str">
            <v>קגמ - 279</v>
          </cell>
          <cell r="E18723" t="str">
            <v>DT15</v>
          </cell>
          <cell r="F18723">
            <v>2956</v>
          </cell>
        </row>
        <row r="18724">
          <cell r="C18724" t="str">
            <v>מאי 2015</v>
          </cell>
          <cell r="D18724" t="str">
            <v>קגמ - 279</v>
          </cell>
          <cell r="E18724" t="str">
            <v>DA9</v>
          </cell>
          <cell r="F18724">
            <v>11119.208000000001</v>
          </cell>
        </row>
        <row r="18725">
          <cell r="C18725" t="str">
            <v>מאי 2015</v>
          </cell>
          <cell r="D18725" t="str">
            <v>קגמ - 279</v>
          </cell>
          <cell r="E18725" t="str">
            <v>DT1</v>
          </cell>
          <cell r="F18725">
            <v>4184783.6239999998</v>
          </cell>
        </row>
        <row r="18726">
          <cell r="C18726" t="str">
            <v>מאי 2015</v>
          </cell>
          <cell r="D18726" t="str">
            <v>קגמ - 279</v>
          </cell>
          <cell r="E18726" t="str">
            <v>DT400</v>
          </cell>
          <cell r="F18726">
            <v>5483052.0619999999</v>
          </cell>
        </row>
        <row r="18727">
          <cell r="C18727" t="str">
            <v>מאי 2015</v>
          </cell>
          <cell r="D18727" t="str">
            <v>קגמ - 279</v>
          </cell>
          <cell r="E18727" t="str">
            <v>DT3</v>
          </cell>
          <cell r="F18727">
            <v>40700477.412</v>
          </cell>
        </row>
        <row r="18728">
          <cell r="C18728" t="str">
            <v>מאי 2015</v>
          </cell>
          <cell r="D18728" t="str">
            <v>קגמ - 279</v>
          </cell>
          <cell r="E18728" t="str">
            <v>DT17</v>
          </cell>
          <cell r="F18728">
            <v>528001.13500000001</v>
          </cell>
        </row>
        <row r="18729">
          <cell r="C18729" t="str">
            <v>מאי 2015</v>
          </cell>
          <cell r="D18729" t="str">
            <v>קגמ - 279</v>
          </cell>
          <cell r="E18729" t="str">
            <v>DT301</v>
          </cell>
          <cell r="F18729">
            <v>70654.562000000005</v>
          </cell>
        </row>
        <row r="18730">
          <cell r="C18730" t="str">
            <v>מאי 2015</v>
          </cell>
          <cell r="D18730" t="str">
            <v>קגמ - 279</v>
          </cell>
          <cell r="E18730" t="str">
            <v>DT303</v>
          </cell>
          <cell r="F18730">
            <v>27.965</v>
          </cell>
        </row>
        <row r="18731">
          <cell r="C18731" t="str">
            <v>מאי 2015</v>
          </cell>
          <cell r="D18731" t="str">
            <v>קגמ - 279</v>
          </cell>
          <cell r="E18731" t="str">
            <v>DT307</v>
          </cell>
          <cell r="F18731">
            <v>28306.951000000001</v>
          </cell>
        </row>
        <row r="18732">
          <cell r="C18732" t="str">
            <v>מאי 2015</v>
          </cell>
          <cell r="D18732" t="str">
            <v>קגמ - 279</v>
          </cell>
          <cell r="E18732" t="str">
            <v>DT309</v>
          </cell>
          <cell r="F18732">
            <v>531.42999999999995</v>
          </cell>
        </row>
        <row r="18733">
          <cell r="C18733" t="str">
            <v>מאי 2015</v>
          </cell>
          <cell r="D18733" t="str">
            <v>קגמ - 279</v>
          </cell>
          <cell r="E18733" t="str">
            <v>DT319</v>
          </cell>
          <cell r="F18733">
            <v>200372.10699999999</v>
          </cell>
        </row>
        <row r="18734">
          <cell r="C18734" t="str">
            <v>מאי 2015</v>
          </cell>
          <cell r="D18734" t="str">
            <v>קגמ - 279</v>
          </cell>
          <cell r="E18734" t="str">
            <v>DT325</v>
          </cell>
          <cell r="F18734">
            <v>599454.35900000005</v>
          </cell>
        </row>
        <row r="18735">
          <cell r="C18735" t="str">
            <v>מאי 2015</v>
          </cell>
          <cell r="D18735" t="str">
            <v>קגמ - 279</v>
          </cell>
          <cell r="E18735" t="str">
            <v>DT337</v>
          </cell>
          <cell r="F18735">
            <v>549.99099999999999</v>
          </cell>
        </row>
        <row r="18736">
          <cell r="C18736" t="str">
            <v>מאי 2015</v>
          </cell>
          <cell r="D18736" t="str">
            <v>קגמ - 279</v>
          </cell>
          <cell r="E18736" t="str">
            <v>DT338</v>
          </cell>
          <cell r="F18736">
            <v>9916.7990000000009</v>
          </cell>
        </row>
        <row r="18737">
          <cell r="C18737" t="str">
            <v>מאי 2015</v>
          </cell>
          <cell r="D18737" t="str">
            <v>קגמ - 279</v>
          </cell>
          <cell r="E18737" t="str">
            <v>DT454</v>
          </cell>
          <cell r="F18737">
            <v>77523.877999999997</v>
          </cell>
        </row>
        <row r="18738">
          <cell r="C18738" t="str">
            <v>מאי 2015</v>
          </cell>
          <cell r="D18738" t="str">
            <v>קגמ - 279</v>
          </cell>
          <cell r="E18738" t="str">
            <v>DT457</v>
          </cell>
          <cell r="F18738">
            <v>20841.751</v>
          </cell>
        </row>
        <row r="18739">
          <cell r="C18739" t="str">
            <v>מאי 2015</v>
          </cell>
          <cell r="D18739" t="str">
            <v>קגמ - 279</v>
          </cell>
          <cell r="E18739" t="str">
            <v>DT458</v>
          </cell>
          <cell r="F18739">
            <v>93873.611999999994</v>
          </cell>
        </row>
        <row r="18740">
          <cell r="C18740" t="str">
            <v>מאי 2015</v>
          </cell>
          <cell r="D18740" t="str">
            <v>קגמ - 279</v>
          </cell>
          <cell r="E18740" t="str">
            <v>DT463</v>
          </cell>
          <cell r="F18740">
            <v>604979.77500000002</v>
          </cell>
        </row>
        <row r="18741">
          <cell r="C18741" t="str">
            <v>מאי 2015</v>
          </cell>
          <cell r="D18741" t="str">
            <v>קגמ - 279</v>
          </cell>
          <cell r="E18741" t="str">
            <v>DT464</v>
          </cell>
          <cell r="F18741">
            <v>37918</v>
          </cell>
        </row>
        <row r="18742">
          <cell r="C18742" t="str">
            <v>מאי 2015</v>
          </cell>
          <cell r="D18742" t="str">
            <v>קגמ - 279</v>
          </cell>
          <cell r="E18742" t="str">
            <v>DT465</v>
          </cell>
          <cell r="F18742">
            <v>172728.815</v>
          </cell>
        </row>
        <row r="18743">
          <cell r="C18743" t="str">
            <v>מאי 2015</v>
          </cell>
          <cell r="D18743" t="str">
            <v>קגמ - 279</v>
          </cell>
          <cell r="E18743" t="str">
            <v>DT402</v>
          </cell>
          <cell r="F18743">
            <v>1373389.507</v>
          </cell>
        </row>
        <row r="18744">
          <cell r="C18744" t="str">
            <v>מאי 2015</v>
          </cell>
          <cell r="D18744" t="str">
            <v>קגמ - 279</v>
          </cell>
          <cell r="E18744" t="str">
            <v>DT403</v>
          </cell>
          <cell r="F18744">
            <v>78561.534</v>
          </cell>
        </row>
        <row r="18745">
          <cell r="C18745" t="str">
            <v>מאי 2015</v>
          </cell>
          <cell r="D18745" t="str">
            <v>קגמ - 279</v>
          </cell>
          <cell r="E18745" t="str">
            <v>DT404</v>
          </cell>
          <cell r="F18745">
            <v>12073.897000000001</v>
          </cell>
        </row>
        <row r="18746">
          <cell r="C18746" t="str">
            <v>מאי 2015</v>
          </cell>
          <cell r="D18746" t="str">
            <v>קגמ - 279</v>
          </cell>
          <cell r="E18746" t="str">
            <v>DC9</v>
          </cell>
          <cell r="F18746">
            <v>80914.740999999995</v>
          </cell>
        </row>
        <row r="18747">
          <cell r="C18747" t="str">
            <v>מאי 2015</v>
          </cell>
          <cell r="D18747" t="str">
            <v>קגמ - 279</v>
          </cell>
          <cell r="E18747" t="str">
            <v>DT28</v>
          </cell>
          <cell r="F18747">
            <v>27644.171999999999</v>
          </cell>
        </row>
        <row r="18748">
          <cell r="C18748" t="str">
            <v>מאי 2015</v>
          </cell>
          <cell r="D18748" t="str">
            <v>קגמ - 279</v>
          </cell>
          <cell r="E18748" t="str">
            <v>DT30</v>
          </cell>
          <cell r="F18748">
            <v>51606.451999999997</v>
          </cell>
        </row>
        <row r="18749">
          <cell r="C18749" t="str">
            <v>מאי 2015</v>
          </cell>
          <cell r="D18749" t="str">
            <v>קגמ - 279</v>
          </cell>
          <cell r="E18749" t="str">
            <v>DT83</v>
          </cell>
          <cell r="F18749">
            <v>13361.376</v>
          </cell>
        </row>
        <row r="18750">
          <cell r="C18750" t="str">
            <v>מאי 2015</v>
          </cell>
          <cell r="D18750" t="str">
            <v>קגמ - 279</v>
          </cell>
          <cell r="E18750" t="str">
            <v>DT360</v>
          </cell>
          <cell r="F18750">
            <v>693939.91399999999</v>
          </cell>
        </row>
        <row r="18751">
          <cell r="C18751" t="str">
            <v>מאי 2015</v>
          </cell>
          <cell r="D18751" t="str">
            <v>קגמ - 279</v>
          </cell>
          <cell r="E18751" t="str">
            <v>DT366</v>
          </cell>
          <cell r="F18751">
            <v>2288116.338</v>
          </cell>
        </row>
        <row r="18752">
          <cell r="C18752" t="str">
            <v>מאי 2015</v>
          </cell>
          <cell r="D18752" t="str">
            <v>קגמ - 279</v>
          </cell>
          <cell r="E18752" t="str">
            <v>DT703</v>
          </cell>
          <cell r="F18752">
            <v>3135440.5950000002</v>
          </cell>
        </row>
        <row r="18753">
          <cell r="C18753" t="str">
            <v>מאי 2015</v>
          </cell>
          <cell r="D18753" t="str">
            <v>קגמ - 279</v>
          </cell>
          <cell r="E18753" t="str">
            <v>DT53</v>
          </cell>
          <cell r="F18753">
            <v>59542.178</v>
          </cell>
        </row>
        <row r="18754">
          <cell r="C18754" t="str">
            <v>מאי 2015</v>
          </cell>
          <cell r="D18754" t="str">
            <v>קגמ - 279</v>
          </cell>
          <cell r="E18754" t="str">
            <v>DT52</v>
          </cell>
          <cell r="F18754">
            <v>99414.252999999997</v>
          </cell>
        </row>
        <row r="18755">
          <cell r="C18755" t="str">
            <v>מאי 2015</v>
          </cell>
          <cell r="D18755" t="str">
            <v>קגמ - 279</v>
          </cell>
          <cell r="E18755" t="str">
            <v>DT467</v>
          </cell>
          <cell r="F18755">
            <v>35.896000000000001</v>
          </cell>
        </row>
        <row r="18756">
          <cell r="C18756" t="str">
            <v>מאי 2015</v>
          </cell>
          <cell r="D18756" t="str">
            <v>קגמ - 279</v>
          </cell>
          <cell r="E18756" t="str">
            <v>DT226</v>
          </cell>
          <cell r="F18756">
            <v>18218.069</v>
          </cell>
        </row>
        <row r="18757">
          <cell r="C18757" t="str">
            <v>מאי 2015</v>
          </cell>
          <cell r="D18757" t="str">
            <v>קגמ - 279</v>
          </cell>
          <cell r="E18757" t="str">
            <v>DT88</v>
          </cell>
          <cell r="F18757">
            <v>759292.87300000002</v>
          </cell>
        </row>
        <row r="18758">
          <cell r="C18758" t="str">
            <v>מאי 2015</v>
          </cell>
          <cell r="D18758" t="str">
            <v>קגמ - 279</v>
          </cell>
          <cell r="E18758" t="str">
            <v>DT442</v>
          </cell>
          <cell r="F18758">
            <v>91185.561000000002</v>
          </cell>
        </row>
        <row r="18759">
          <cell r="C18759" t="str">
            <v>מאי 2015</v>
          </cell>
          <cell r="D18759" t="str">
            <v>קגמ - 279</v>
          </cell>
          <cell r="E18759" t="str">
            <v>DT444</v>
          </cell>
          <cell r="F18759">
            <v>5582.107</v>
          </cell>
        </row>
        <row r="18760">
          <cell r="C18760" t="str">
            <v>מאי 2015</v>
          </cell>
          <cell r="D18760" t="str">
            <v>קגמ - 279</v>
          </cell>
          <cell r="E18760" t="str">
            <v>DT445</v>
          </cell>
          <cell r="F18760">
            <v>-1856.662</v>
          </cell>
        </row>
        <row r="18761">
          <cell r="C18761" t="str">
            <v>מאי 2015</v>
          </cell>
          <cell r="D18761" t="str">
            <v>קגמ - 279</v>
          </cell>
          <cell r="E18761" t="str">
            <v>DT446</v>
          </cell>
          <cell r="F18761">
            <v>17741.567999999999</v>
          </cell>
        </row>
        <row r="18762">
          <cell r="C18762" t="str">
            <v>מאי 2015</v>
          </cell>
          <cell r="D18762" t="str">
            <v>קגמ - 279</v>
          </cell>
          <cell r="E18762" t="str">
            <v>DT447</v>
          </cell>
          <cell r="F18762">
            <v>-14391.173000000001</v>
          </cell>
        </row>
        <row r="18763">
          <cell r="C18763" t="str">
            <v>מאי 2015</v>
          </cell>
          <cell r="D18763" t="str">
            <v>קגמ - 279</v>
          </cell>
          <cell r="E18763" t="str">
            <v>DT448</v>
          </cell>
          <cell r="F18763">
            <v>2917.0479999999998</v>
          </cell>
        </row>
        <row r="18764">
          <cell r="C18764" t="str">
            <v>מאי 2015</v>
          </cell>
          <cell r="D18764" t="str">
            <v>קגמ - 279</v>
          </cell>
          <cell r="E18764" t="str">
            <v>DT449</v>
          </cell>
          <cell r="F18764">
            <v>-14504.754999999999</v>
          </cell>
        </row>
        <row r="18765">
          <cell r="C18765" t="str">
            <v>מאי 2015</v>
          </cell>
          <cell r="D18765" t="str">
            <v>קגמ - 279</v>
          </cell>
          <cell r="E18765" t="str">
            <v>DT658</v>
          </cell>
          <cell r="F18765">
            <v>3862.8040000000001</v>
          </cell>
        </row>
        <row r="18766">
          <cell r="C18766" t="str">
            <v>מאי 2015</v>
          </cell>
          <cell r="D18766" t="str">
            <v>קגמ - 279</v>
          </cell>
          <cell r="E18766" t="str">
            <v>DT669</v>
          </cell>
          <cell r="F18766">
            <v>258194.13800000001</v>
          </cell>
        </row>
        <row r="18767">
          <cell r="C18767" t="str">
            <v>מאי 2015</v>
          </cell>
          <cell r="D18767" t="str">
            <v>קגמ - 279</v>
          </cell>
          <cell r="E18767" t="str">
            <v>DT451</v>
          </cell>
          <cell r="F18767">
            <v>281967.15700000001</v>
          </cell>
        </row>
        <row r="18768">
          <cell r="C18768" t="str">
            <v>מאי 2015</v>
          </cell>
          <cell r="D18768" t="str">
            <v>קגמ - 279</v>
          </cell>
          <cell r="E18768" t="str">
            <v>DT506</v>
          </cell>
          <cell r="F18768">
            <v>288352.57500000001</v>
          </cell>
        </row>
        <row r="18769">
          <cell r="C18769" t="str">
            <v>מאי 2015</v>
          </cell>
          <cell r="D18769" t="str">
            <v>קגמ - 279</v>
          </cell>
          <cell r="E18769" t="str">
            <v>DT507</v>
          </cell>
          <cell r="F18769">
            <v>96481.019</v>
          </cell>
        </row>
        <row r="18770">
          <cell r="C18770" t="str">
            <v>מאי 2015</v>
          </cell>
          <cell r="D18770" t="str">
            <v>קגמ - 279</v>
          </cell>
          <cell r="E18770" t="str">
            <v>DT577</v>
          </cell>
          <cell r="F18770">
            <v>197399.315</v>
          </cell>
        </row>
        <row r="18771">
          <cell r="C18771" t="str">
            <v>מאי 2015</v>
          </cell>
          <cell r="D18771" t="str">
            <v>קגמ - 279</v>
          </cell>
          <cell r="E18771" t="str">
            <v>DT514</v>
          </cell>
          <cell r="F18771">
            <v>1174887.1459999999</v>
          </cell>
        </row>
        <row r="18772">
          <cell r="C18772" t="str">
            <v>מאי 2015</v>
          </cell>
          <cell r="D18772" t="str">
            <v>קגמ - 279</v>
          </cell>
          <cell r="E18772" t="str">
            <v>DT516</v>
          </cell>
          <cell r="F18772">
            <v>2930.3629999999998</v>
          </cell>
        </row>
        <row r="18773">
          <cell r="C18773" t="str">
            <v>מאי 2015</v>
          </cell>
          <cell r="D18773" t="str">
            <v>קגמ - 279</v>
          </cell>
          <cell r="E18773" t="str">
            <v>DT517</v>
          </cell>
          <cell r="F18773">
            <v>125580</v>
          </cell>
        </row>
        <row r="18774">
          <cell r="C18774" t="str">
            <v>מאי 2015</v>
          </cell>
          <cell r="D18774" t="str">
            <v>קגמ - 279</v>
          </cell>
          <cell r="E18774" t="str">
            <v>DT518</v>
          </cell>
          <cell r="F18774">
            <v>107743.11</v>
          </cell>
        </row>
        <row r="18775">
          <cell r="C18775" t="str">
            <v>מאי 2015</v>
          </cell>
          <cell r="D18775" t="str">
            <v>קגמ - 279</v>
          </cell>
          <cell r="E18775" t="str">
            <v>DT54</v>
          </cell>
          <cell r="F18775">
            <v>246148.76</v>
          </cell>
        </row>
        <row r="18776">
          <cell r="C18776" t="str">
            <v>מאי 2015</v>
          </cell>
          <cell r="D18776" t="str">
            <v>קגמ - 279</v>
          </cell>
          <cell r="E18776" t="str">
            <v>DT55</v>
          </cell>
          <cell r="F18776">
            <v>-264311.69799999997</v>
          </cell>
        </row>
        <row r="18777">
          <cell r="C18777" t="str">
            <v>מאי 2015</v>
          </cell>
          <cell r="D18777" t="str">
            <v>קגמ - 279</v>
          </cell>
          <cell r="E18777" t="str">
            <v>DT546</v>
          </cell>
          <cell r="F18777">
            <v>1778000</v>
          </cell>
        </row>
        <row r="18778">
          <cell r="C18778" t="str">
            <v>מאי 2015</v>
          </cell>
          <cell r="D18778" t="str">
            <v>קגמ - 279</v>
          </cell>
          <cell r="E18778" t="str">
            <v>AT999</v>
          </cell>
          <cell r="F18778">
            <v>6476171.7769999998</v>
          </cell>
        </row>
        <row r="18779">
          <cell r="C18779" t="str">
            <v>מאי 2015</v>
          </cell>
          <cell r="D18779" t="str">
            <v>קגמ - 279</v>
          </cell>
          <cell r="E18779" t="str">
            <v>AT24</v>
          </cell>
          <cell r="F18779">
            <v>1955043.2379999999</v>
          </cell>
        </row>
        <row r="18780">
          <cell r="C18780" t="str">
            <v>מאי 2015</v>
          </cell>
          <cell r="D18780" t="str">
            <v>קגמ - 279</v>
          </cell>
          <cell r="E18780" t="str">
            <v>AT420</v>
          </cell>
          <cell r="F18780">
            <v>3450070.1779999998</v>
          </cell>
        </row>
        <row r="18781">
          <cell r="C18781" t="str">
            <v>מאי 2015</v>
          </cell>
          <cell r="D18781" t="str">
            <v>קגמ - 279</v>
          </cell>
          <cell r="E18781" t="str">
            <v>AT17</v>
          </cell>
          <cell r="F18781">
            <v>295132.43199999997</v>
          </cell>
        </row>
        <row r="18782">
          <cell r="C18782" t="str">
            <v>מאי 2015</v>
          </cell>
          <cell r="D18782" t="str">
            <v>קגמ - 279</v>
          </cell>
          <cell r="E18782" t="str">
            <v>AT19</v>
          </cell>
          <cell r="F18782">
            <v>113417.317</v>
          </cell>
        </row>
        <row r="18783">
          <cell r="C18783" t="str">
            <v>מאי 2015</v>
          </cell>
          <cell r="D18783" t="str">
            <v>קגמ - 279</v>
          </cell>
          <cell r="E18783" t="str">
            <v>AT8</v>
          </cell>
          <cell r="F18783">
            <v>81573.713000000003</v>
          </cell>
        </row>
        <row r="18784">
          <cell r="C18784" t="str">
            <v>מאי 2015</v>
          </cell>
          <cell r="D18784" t="str">
            <v>קגמ - 279</v>
          </cell>
          <cell r="E18784" t="str">
            <v>AT400</v>
          </cell>
          <cell r="F18784">
            <v>12635.513000000001</v>
          </cell>
        </row>
        <row r="18785">
          <cell r="C18785" t="str">
            <v>מאי 2015</v>
          </cell>
          <cell r="D18785" t="str">
            <v>קגמ - 279</v>
          </cell>
          <cell r="E18785" t="str">
            <v>AT301</v>
          </cell>
          <cell r="F18785">
            <v>266.08699999999999</v>
          </cell>
        </row>
        <row r="18786">
          <cell r="C18786" t="str">
            <v>מאי 2015</v>
          </cell>
          <cell r="D18786" t="str">
            <v>קגמ - 279</v>
          </cell>
          <cell r="E18786" t="str">
            <v>AT307</v>
          </cell>
          <cell r="F18786">
            <v>22.24</v>
          </cell>
        </row>
        <row r="18787">
          <cell r="C18787" t="str">
            <v>מאי 2015</v>
          </cell>
          <cell r="D18787" t="str">
            <v>קגמ - 279</v>
          </cell>
          <cell r="E18787" t="str">
            <v>AT309</v>
          </cell>
          <cell r="F18787">
            <v>415.98399999999998</v>
          </cell>
        </row>
        <row r="18788">
          <cell r="C18788" t="str">
            <v>מאי 2015</v>
          </cell>
          <cell r="D18788" t="str">
            <v>קגמ - 279</v>
          </cell>
          <cell r="E18788" t="str">
            <v>AT319</v>
          </cell>
          <cell r="F18788">
            <v>980.13</v>
          </cell>
        </row>
        <row r="18789">
          <cell r="C18789" t="str">
            <v>מאי 2015</v>
          </cell>
          <cell r="D18789" t="str">
            <v>קגמ - 279</v>
          </cell>
          <cell r="E18789" t="str">
            <v>AT325</v>
          </cell>
          <cell r="F18789">
            <v>1374.5830000000001</v>
          </cell>
        </row>
        <row r="18790">
          <cell r="C18790" t="str">
            <v>מאי 2015</v>
          </cell>
          <cell r="D18790" t="str">
            <v>קגמ - 279</v>
          </cell>
          <cell r="E18790" t="str">
            <v>AT458</v>
          </cell>
          <cell r="F18790">
            <v>692.03300000000002</v>
          </cell>
        </row>
        <row r="18791">
          <cell r="C18791" t="str">
            <v>מאי 2015</v>
          </cell>
          <cell r="D18791" t="str">
            <v>קגמ - 279</v>
          </cell>
          <cell r="E18791" t="str">
            <v>AT463</v>
          </cell>
          <cell r="F18791">
            <v>425.30399999999997</v>
          </cell>
        </row>
        <row r="18792">
          <cell r="C18792" t="str">
            <v>מאי 2015</v>
          </cell>
          <cell r="D18792" t="str">
            <v>קגמ - 279</v>
          </cell>
          <cell r="E18792" t="str">
            <v>AT402</v>
          </cell>
          <cell r="F18792">
            <v>31245.375</v>
          </cell>
        </row>
        <row r="18793">
          <cell r="C18793" t="str">
            <v>מאי 2015</v>
          </cell>
          <cell r="D18793" t="str">
            <v>קגמ - 279</v>
          </cell>
          <cell r="E18793" t="str">
            <v>AT403</v>
          </cell>
          <cell r="F18793">
            <v>5356.4319999999998</v>
          </cell>
        </row>
        <row r="18794">
          <cell r="C18794" t="str">
            <v>מאי 2015</v>
          </cell>
          <cell r="D18794" t="str">
            <v>קגמ - 279</v>
          </cell>
          <cell r="E18794" t="str">
            <v>AT404</v>
          </cell>
          <cell r="F18794">
            <v>1913.075</v>
          </cell>
        </row>
        <row r="18795">
          <cell r="C18795" t="str">
            <v>מאי 2015</v>
          </cell>
          <cell r="D18795" t="str">
            <v>קגמ - 279</v>
          </cell>
          <cell r="E18795" t="str">
            <v>AT35</v>
          </cell>
          <cell r="F18795">
            <v>4746.59</v>
          </cell>
        </row>
        <row r="18796">
          <cell r="C18796" t="str">
            <v>מאי 2015</v>
          </cell>
          <cell r="D18796" t="str">
            <v>קגמ - 279</v>
          </cell>
          <cell r="E18796" t="str">
            <v>AT37</v>
          </cell>
          <cell r="F18796">
            <v>50.4</v>
          </cell>
        </row>
        <row r="18797">
          <cell r="C18797" t="str">
            <v>מאי 2015</v>
          </cell>
          <cell r="D18797" t="str">
            <v>קגמ - 279</v>
          </cell>
          <cell r="E18797" t="str">
            <v>AT360</v>
          </cell>
          <cell r="F18797">
            <v>118534.959</v>
          </cell>
        </row>
        <row r="18798">
          <cell r="C18798" t="str">
            <v>מאי 2015</v>
          </cell>
          <cell r="D18798" t="str">
            <v>קגמ - 279</v>
          </cell>
          <cell r="E18798" t="str">
            <v>AT366</v>
          </cell>
          <cell r="F18798">
            <v>139749.18799999999</v>
          </cell>
        </row>
        <row r="18799">
          <cell r="C18799" t="str">
            <v>מאי 2015</v>
          </cell>
          <cell r="D18799" t="str">
            <v>קגמ - 279</v>
          </cell>
          <cell r="E18799" t="str">
            <v>AT703</v>
          </cell>
          <cell r="F18799">
            <v>82615.425000000003</v>
          </cell>
        </row>
        <row r="18800">
          <cell r="C18800" t="str">
            <v>מאי 2015</v>
          </cell>
          <cell r="D18800" t="str">
            <v>קגמ - 279</v>
          </cell>
          <cell r="E18800" t="str">
            <v>AT61</v>
          </cell>
          <cell r="F18800">
            <v>89.287000000000006</v>
          </cell>
        </row>
        <row r="18801">
          <cell r="C18801" t="str">
            <v>מאי 2015</v>
          </cell>
          <cell r="D18801" t="str">
            <v>קגמ - 279</v>
          </cell>
          <cell r="E18801" t="str">
            <v>AT60</v>
          </cell>
          <cell r="F18801">
            <v>4097.9799999999996</v>
          </cell>
        </row>
        <row r="18802">
          <cell r="C18802" t="str">
            <v>מאי 2015</v>
          </cell>
          <cell r="D18802" t="str">
            <v>קגמ - 279</v>
          </cell>
          <cell r="E18802" t="str">
            <v>AT137</v>
          </cell>
          <cell r="F18802">
            <v>10905.861000000001</v>
          </cell>
        </row>
        <row r="18803">
          <cell r="C18803" t="str">
            <v>מאי 2015</v>
          </cell>
          <cell r="D18803" t="str">
            <v>קגמ - 279</v>
          </cell>
          <cell r="E18803" t="str">
            <v>AT442</v>
          </cell>
          <cell r="F18803">
            <v>3878.1680000000001</v>
          </cell>
        </row>
        <row r="18804">
          <cell r="C18804" t="str">
            <v>מאי 2015</v>
          </cell>
          <cell r="D18804" t="str">
            <v>קגמ - 279</v>
          </cell>
          <cell r="E18804" t="str">
            <v>AT446</v>
          </cell>
          <cell r="F18804">
            <v>18785.344000000001</v>
          </cell>
        </row>
        <row r="18805">
          <cell r="C18805" t="str">
            <v>מאי 2015</v>
          </cell>
          <cell r="D18805" t="str">
            <v>קגמ - 279</v>
          </cell>
          <cell r="E18805" t="str">
            <v>AT447</v>
          </cell>
          <cell r="F18805">
            <v>1.0529999999999999</v>
          </cell>
        </row>
        <row r="18806">
          <cell r="C18806" t="str">
            <v>מאי 2015</v>
          </cell>
          <cell r="D18806" t="str">
            <v>קגמ - 279</v>
          </cell>
          <cell r="E18806" t="str">
            <v>AT658</v>
          </cell>
          <cell r="F18806">
            <v>282.57499999999999</v>
          </cell>
        </row>
        <row r="18807">
          <cell r="C18807" t="str">
            <v>מאי 2015</v>
          </cell>
          <cell r="D18807" t="str">
            <v>קגמ - 279</v>
          </cell>
          <cell r="E18807" t="str">
            <v>AT53</v>
          </cell>
          <cell r="F18807">
            <v>1100.5999999999999</v>
          </cell>
        </row>
        <row r="18808">
          <cell r="C18808" t="str">
            <v>מאי 2015</v>
          </cell>
          <cell r="D18808" t="str">
            <v>קגמ - 279</v>
          </cell>
          <cell r="E18808" t="str">
            <v>AT506</v>
          </cell>
          <cell r="F18808">
            <v>4773.3050000000003</v>
          </cell>
        </row>
        <row r="18809">
          <cell r="C18809" t="str">
            <v>מאי 2015</v>
          </cell>
          <cell r="D18809" t="str">
            <v>קגמ - 279</v>
          </cell>
          <cell r="E18809" t="str">
            <v>AT514</v>
          </cell>
          <cell r="F18809">
            <v>131402.527</v>
          </cell>
        </row>
        <row r="18810">
          <cell r="C18810" t="str">
            <v>מאי 2015</v>
          </cell>
          <cell r="D18810" t="str">
            <v>קגמ - 279</v>
          </cell>
          <cell r="E18810" t="str">
            <v>AT518</v>
          </cell>
          <cell r="F18810">
            <v>2631.3580000000002</v>
          </cell>
        </row>
        <row r="18811">
          <cell r="C18811" t="str">
            <v>מאי 2015</v>
          </cell>
          <cell r="D18811" t="str">
            <v>קגמ - 279</v>
          </cell>
          <cell r="E18811" t="str">
            <v>AT162</v>
          </cell>
          <cell r="F18811">
            <v>30</v>
          </cell>
        </row>
        <row r="18812">
          <cell r="C18812" t="str">
            <v>מאי 2015</v>
          </cell>
          <cell r="D18812" t="str">
            <v>קגמ - 279</v>
          </cell>
          <cell r="E18812" t="str">
            <v>AT63</v>
          </cell>
          <cell r="F18812">
            <v>1915.7249999999999</v>
          </cell>
        </row>
        <row r="18813">
          <cell r="C18813" t="str">
            <v>מאי 2015</v>
          </cell>
          <cell r="D18813" t="str">
            <v>קגמ - 279</v>
          </cell>
          <cell r="E18813" t="str">
            <v>AT168</v>
          </cell>
          <cell r="F18813">
            <v>17.797999999999998</v>
          </cell>
        </row>
        <row r="18814">
          <cell r="C18814" t="str">
            <v>מאי 2015</v>
          </cell>
          <cell r="D18814" t="str">
            <v>קגמ - 279</v>
          </cell>
          <cell r="E18814" t="str">
            <v>BT999</v>
          </cell>
          <cell r="F18814">
            <v>7118444.7259999998</v>
          </cell>
        </row>
        <row r="18815">
          <cell r="C18815" t="str">
            <v>מאי 2015</v>
          </cell>
          <cell r="D18815" t="str">
            <v>קגמ - 279</v>
          </cell>
          <cell r="E18815" t="str">
            <v>BT34</v>
          </cell>
          <cell r="F18815">
            <v>1900967.9680000001</v>
          </cell>
        </row>
        <row r="18816">
          <cell r="C18816" t="str">
            <v>מאי 2015</v>
          </cell>
          <cell r="D18816" t="str">
            <v>קגמ - 279</v>
          </cell>
          <cell r="E18816" t="str">
            <v>BT420</v>
          </cell>
          <cell r="F18816">
            <v>4789022.5690000001</v>
          </cell>
        </row>
        <row r="18817">
          <cell r="C18817" t="str">
            <v>מאי 2015</v>
          </cell>
          <cell r="D18817" t="str">
            <v>קגמ - 279</v>
          </cell>
          <cell r="E18817" t="str">
            <v>BT31</v>
          </cell>
          <cell r="F18817">
            <v>11117.016</v>
          </cell>
        </row>
        <row r="18818">
          <cell r="C18818" t="str">
            <v>מאי 2015</v>
          </cell>
          <cell r="D18818" t="str">
            <v>קגמ - 279</v>
          </cell>
          <cell r="E18818" t="str">
            <v>BT400</v>
          </cell>
          <cell r="F18818">
            <v>36824</v>
          </cell>
        </row>
        <row r="18819">
          <cell r="C18819" t="str">
            <v>מאי 2015</v>
          </cell>
          <cell r="D18819" t="str">
            <v>קגמ - 279</v>
          </cell>
          <cell r="E18819" t="str">
            <v>BT301</v>
          </cell>
          <cell r="F18819">
            <v>59647.228999999999</v>
          </cell>
        </row>
        <row r="18820">
          <cell r="C18820" t="str">
            <v>מאי 2015</v>
          </cell>
          <cell r="D18820" t="str">
            <v>קגמ - 279</v>
          </cell>
          <cell r="E18820" t="str">
            <v>BT309</v>
          </cell>
          <cell r="F18820">
            <v>940.971</v>
          </cell>
        </row>
        <row r="18821">
          <cell r="C18821" t="str">
            <v>מאי 2015</v>
          </cell>
          <cell r="D18821" t="str">
            <v>קגמ - 279</v>
          </cell>
          <cell r="E18821" t="str">
            <v>BT402</v>
          </cell>
          <cell r="F18821">
            <v>23101.93</v>
          </cell>
        </row>
        <row r="18822">
          <cell r="C18822" t="str">
            <v>מאי 2015</v>
          </cell>
          <cell r="D18822" t="str">
            <v>קגמ - 279</v>
          </cell>
          <cell r="E18822" t="str">
            <v>BT403</v>
          </cell>
          <cell r="F18822">
            <v>8226.4509999999991</v>
          </cell>
        </row>
        <row r="18823">
          <cell r="C18823" t="str">
            <v>מאי 2015</v>
          </cell>
          <cell r="D18823" t="str">
            <v>קגמ - 279</v>
          </cell>
          <cell r="E18823" t="str">
            <v>BT44</v>
          </cell>
          <cell r="F18823">
            <v>1847.7729999999999</v>
          </cell>
        </row>
        <row r="18824">
          <cell r="C18824" t="str">
            <v>מאי 2015</v>
          </cell>
          <cell r="D18824" t="str">
            <v>קגמ - 279</v>
          </cell>
          <cell r="E18824" t="str">
            <v>BT46</v>
          </cell>
          <cell r="F18824">
            <v>4931.2510000000002</v>
          </cell>
        </row>
        <row r="18825">
          <cell r="C18825" t="str">
            <v>מאי 2015</v>
          </cell>
          <cell r="D18825" t="str">
            <v>קגמ - 279</v>
          </cell>
          <cell r="E18825" t="str">
            <v>BT366</v>
          </cell>
          <cell r="F18825">
            <v>72683.464000000007</v>
          </cell>
        </row>
        <row r="18826">
          <cell r="C18826" t="str">
            <v>מאי 2015</v>
          </cell>
          <cell r="D18826" t="str">
            <v>קגמ - 279</v>
          </cell>
          <cell r="E18826" t="str">
            <v>BT703</v>
          </cell>
          <cell r="F18826">
            <v>36629.455000000002</v>
          </cell>
        </row>
        <row r="18827">
          <cell r="C18827" t="str">
            <v>מאי 2015</v>
          </cell>
          <cell r="D18827" t="str">
            <v>קגמ - 279</v>
          </cell>
          <cell r="E18827" t="str">
            <v>BT70</v>
          </cell>
          <cell r="F18827">
            <v>878.322</v>
          </cell>
        </row>
        <row r="18828">
          <cell r="C18828" t="str">
            <v>מאי 2015</v>
          </cell>
          <cell r="D18828" t="str">
            <v>קגמ - 279</v>
          </cell>
          <cell r="E18828" t="str">
            <v>BT69</v>
          </cell>
          <cell r="F18828">
            <v>17.977</v>
          </cell>
        </row>
        <row r="18829">
          <cell r="C18829" t="str">
            <v>מאי 2015</v>
          </cell>
          <cell r="D18829" t="str">
            <v>קגמ - 279</v>
          </cell>
          <cell r="E18829" t="str">
            <v>BT226</v>
          </cell>
          <cell r="F18829">
            <v>710.01599999999996</v>
          </cell>
        </row>
        <row r="18830">
          <cell r="C18830" t="str">
            <v>מאי 2015</v>
          </cell>
          <cell r="D18830" t="str">
            <v>קגמ - 279</v>
          </cell>
          <cell r="E18830" t="str">
            <v>BT117</v>
          </cell>
          <cell r="F18830">
            <v>13238.377</v>
          </cell>
        </row>
        <row r="18831">
          <cell r="C18831" t="str">
            <v>מאי 2015</v>
          </cell>
          <cell r="D18831" t="str">
            <v>קגמ - 279</v>
          </cell>
          <cell r="E18831" t="str">
            <v>BT442</v>
          </cell>
          <cell r="F18831">
            <v>3561.8389999999999</v>
          </cell>
        </row>
        <row r="18832">
          <cell r="C18832" t="str">
            <v>מאי 2015</v>
          </cell>
          <cell r="D18832" t="str">
            <v>קגמ - 279</v>
          </cell>
          <cell r="E18832" t="str">
            <v>BT447</v>
          </cell>
          <cell r="F18832">
            <v>1.6879999999999999</v>
          </cell>
        </row>
        <row r="18833">
          <cell r="C18833" t="str">
            <v>מאי 2015</v>
          </cell>
          <cell r="D18833" t="str">
            <v>קגמ - 279</v>
          </cell>
          <cell r="E18833" t="str">
            <v>BT507</v>
          </cell>
          <cell r="F18833">
            <v>4498.1099999999997</v>
          </cell>
        </row>
        <row r="18834">
          <cell r="C18834" t="str">
            <v>מאי 2015</v>
          </cell>
          <cell r="D18834" t="str">
            <v>קגמ - 279</v>
          </cell>
          <cell r="E18834" t="str">
            <v>BT514</v>
          </cell>
          <cell r="F18834">
            <v>149358.58900000001</v>
          </cell>
        </row>
        <row r="18835">
          <cell r="C18835" t="str">
            <v>מאי 2015</v>
          </cell>
          <cell r="D18835" t="str">
            <v>קגמ - 279</v>
          </cell>
          <cell r="E18835" t="str">
            <v>BT119</v>
          </cell>
          <cell r="F18835">
            <v>239.73</v>
          </cell>
        </row>
        <row r="18836">
          <cell r="C18836" t="str">
            <v>מאי 2015</v>
          </cell>
          <cell r="D18836" t="str">
            <v>קגמ - 279</v>
          </cell>
          <cell r="E18836" t="str">
            <v>A1</v>
          </cell>
          <cell r="F18836">
            <v>772839.55700000003</v>
          </cell>
        </row>
        <row r="18837">
          <cell r="C18837" t="str">
            <v>מאי 2015</v>
          </cell>
          <cell r="D18837" t="str">
            <v>קגמ - 279</v>
          </cell>
          <cell r="E18837" t="str">
            <v>AT411</v>
          </cell>
          <cell r="F18837">
            <v>66376.142999999996</v>
          </cell>
        </row>
        <row r="18838">
          <cell r="C18838" t="str">
            <v>מאי 2015</v>
          </cell>
          <cell r="D18838" t="str">
            <v>קגמ - 279</v>
          </cell>
          <cell r="E18838" t="str">
            <v>AT255</v>
          </cell>
          <cell r="F18838">
            <v>3252.0540000000001</v>
          </cell>
        </row>
        <row r="18839">
          <cell r="C18839" t="str">
            <v>מאי 2015</v>
          </cell>
          <cell r="D18839" t="str">
            <v>קגמ - 279</v>
          </cell>
          <cell r="E18839" t="str">
            <v>AT88</v>
          </cell>
          <cell r="F18839">
            <v>1238.9380000000001</v>
          </cell>
        </row>
        <row r="18840">
          <cell r="C18840" t="str">
            <v>מאי 2015</v>
          </cell>
          <cell r="D18840" t="str">
            <v>קגמ - 279</v>
          </cell>
          <cell r="E18840" t="str">
            <v>AT576</v>
          </cell>
          <cell r="F18840">
            <v>701968</v>
          </cell>
        </row>
        <row r="18841">
          <cell r="C18841" t="str">
            <v>מאי 2015</v>
          </cell>
          <cell r="D18841" t="str">
            <v>קגמ - 279</v>
          </cell>
          <cell r="E18841" t="str">
            <v>AT634</v>
          </cell>
          <cell r="F18841">
            <v>4.4219999999999997</v>
          </cell>
        </row>
        <row r="18842">
          <cell r="C18842" t="str">
            <v>מאי 2015</v>
          </cell>
          <cell r="D18842" t="str">
            <v>קגמ - 279</v>
          </cell>
          <cell r="E18842" t="str">
            <v>B1</v>
          </cell>
          <cell r="F18842">
            <v>203820.05600000001</v>
          </cell>
        </row>
        <row r="18843">
          <cell r="C18843" t="str">
            <v>מאי 2015</v>
          </cell>
          <cell r="D18843" t="str">
            <v>קגמ - 279</v>
          </cell>
          <cell r="E18843" t="str">
            <v>BT137</v>
          </cell>
          <cell r="F18843">
            <v>1905.3</v>
          </cell>
        </row>
        <row r="18844">
          <cell r="C18844" t="str">
            <v>מאי 2015</v>
          </cell>
          <cell r="D18844" t="str">
            <v>קגמ - 279</v>
          </cell>
          <cell r="E18844" t="str">
            <v>BT98</v>
          </cell>
          <cell r="F18844">
            <v>724.14800000000002</v>
          </cell>
        </row>
        <row r="18845">
          <cell r="C18845" t="str">
            <v>מאי 2015</v>
          </cell>
          <cell r="D18845" t="str">
            <v>קגמ - 279</v>
          </cell>
          <cell r="E18845" t="str">
            <v>BT6</v>
          </cell>
          <cell r="F18845">
            <v>164131.87400000001</v>
          </cell>
        </row>
        <row r="18846">
          <cell r="C18846" t="str">
            <v>מאי 2015</v>
          </cell>
          <cell r="D18846" t="str">
            <v>קגמ - 279</v>
          </cell>
          <cell r="E18846" t="str">
            <v>BT7</v>
          </cell>
          <cell r="F18846">
            <v>4229.6009999999997</v>
          </cell>
        </row>
        <row r="18847">
          <cell r="C18847" t="str">
            <v>מאי 2015</v>
          </cell>
          <cell r="D18847" t="str">
            <v>קגמ - 279</v>
          </cell>
          <cell r="E18847" t="str">
            <v>BT8</v>
          </cell>
          <cell r="F18847">
            <v>24835.695</v>
          </cell>
        </row>
        <row r="18848">
          <cell r="C18848" t="str">
            <v>מאי 2015</v>
          </cell>
          <cell r="D18848" t="str">
            <v>קגמ - 279</v>
          </cell>
          <cell r="E18848" t="str">
            <v>BT11</v>
          </cell>
          <cell r="F18848">
            <v>4254.1899999999996</v>
          </cell>
        </row>
        <row r="18849">
          <cell r="C18849" t="str">
            <v>מאי 2015</v>
          </cell>
          <cell r="D18849" t="str">
            <v>קגמ - 279</v>
          </cell>
          <cell r="E18849" t="str">
            <v>BT4</v>
          </cell>
          <cell r="F18849">
            <v>63.262999999999998</v>
          </cell>
        </row>
        <row r="18850">
          <cell r="C18850" t="str">
            <v>מאי 2015</v>
          </cell>
          <cell r="D18850" t="str">
            <v>קגמ - 279</v>
          </cell>
          <cell r="E18850" t="str">
            <v>BF4</v>
          </cell>
          <cell r="F18850">
            <v>1702.135</v>
          </cell>
        </row>
        <row r="18851">
          <cell r="C18851" t="str">
            <v>מאי 2015</v>
          </cell>
          <cell r="D18851" t="str">
            <v>קגמ - 279</v>
          </cell>
          <cell r="E18851" t="str">
            <v>BT84</v>
          </cell>
          <cell r="F18851">
            <v>1144.8130000000001</v>
          </cell>
        </row>
        <row r="18852">
          <cell r="C18852" t="str">
            <v>מאי 2015</v>
          </cell>
          <cell r="D18852" t="str">
            <v>קגמ - 279</v>
          </cell>
          <cell r="E18852" t="str">
            <v>BT634</v>
          </cell>
          <cell r="F18852">
            <v>829.03700000000003</v>
          </cell>
        </row>
        <row r="18853">
          <cell r="C18853" t="str">
            <v>מאי 2015</v>
          </cell>
          <cell r="D18853" t="str">
            <v>קגמ - 279</v>
          </cell>
          <cell r="E18853" t="str">
            <v>KT31</v>
          </cell>
          <cell r="F18853">
            <v>24260</v>
          </cell>
        </row>
        <row r="18854">
          <cell r="C18854" t="str">
            <v>מאי 2015</v>
          </cell>
          <cell r="D18854" t="str">
            <v>קגמ - 279</v>
          </cell>
          <cell r="E18854" t="str">
            <v>KT32</v>
          </cell>
          <cell r="F18854">
            <v>74745</v>
          </cell>
        </row>
        <row r="18855">
          <cell r="C18855" t="str">
            <v>מאי 2015</v>
          </cell>
          <cell r="D18855" t="str">
            <v>קגמ - 279</v>
          </cell>
          <cell r="E18855" t="str">
            <v>KT33</v>
          </cell>
          <cell r="F18855">
            <v>33611</v>
          </cell>
        </row>
        <row r="18856">
          <cell r="C18856" t="str">
            <v>מאי 2015</v>
          </cell>
          <cell r="D18856" t="str">
            <v>קגמ - 279</v>
          </cell>
          <cell r="E18856" t="str">
            <v>KT34</v>
          </cell>
          <cell r="F18856">
            <v>927</v>
          </cell>
        </row>
        <row r="18857">
          <cell r="C18857" t="str">
            <v>מאי 2015</v>
          </cell>
          <cell r="D18857" t="str">
            <v>קגמ - 279</v>
          </cell>
          <cell r="E18857" t="str">
            <v>KT35</v>
          </cell>
          <cell r="F18857">
            <v>7860</v>
          </cell>
        </row>
        <row r="18858">
          <cell r="C18858" t="str">
            <v>מאי 2015</v>
          </cell>
          <cell r="D18858" t="str">
            <v>קגמ - 279</v>
          </cell>
          <cell r="E18858" t="str">
            <v>KT22</v>
          </cell>
          <cell r="F18858">
            <v>-3.88</v>
          </cell>
        </row>
        <row r="18859">
          <cell r="C18859" t="str">
            <v>מאי 2015</v>
          </cell>
          <cell r="D18859" t="str">
            <v>קגמ - 279</v>
          </cell>
          <cell r="E18859" t="str">
            <v>KT51</v>
          </cell>
          <cell r="F18859">
            <v>8.1300000000000008</v>
          </cell>
        </row>
        <row r="18860">
          <cell r="C18860" t="str">
            <v>מאי 2015</v>
          </cell>
          <cell r="D18860" t="str">
            <v>קגמ - 279</v>
          </cell>
          <cell r="E18860" t="str">
            <v>KT502</v>
          </cell>
          <cell r="F18860">
            <v>-2865286.5150000001</v>
          </cell>
        </row>
        <row r="18861">
          <cell r="C18861" t="str">
            <v>מאי 2015</v>
          </cell>
          <cell r="D18861" t="str">
            <v>קגמ - 279</v>
          </cell>
          <cell r="E18861" t="str">
            <v>KT503</v>
          </cell>
          <cell r="F18861">
            <v>5374285.1560000004</v>
          </cell>
        </row>
        <row r="18862">
          <cell r="C18862" t="str">
            <v>מאי 2015</v>
          </cell>
          <cell r="D18862" t="str">
            <v>קגמ - 279</v>
          </cell>
          <cell r="E18862" t="str">
            <v>KT454</v>
          </cell>
          <cell r="F18862">
            <v>18743.95</v>
          </cell>
        </row>
        <row r="18863">
          <cell r="C18863" t="str">
            <v>מאי 2015</v>
          </cell>
          <cell r="D18863" t="str">
            <v>קגמ - 279</v>
          </cell>
          <cell r="E18863" t="str">
            <v>KT602</v>
          </cell>
          <cell r="F18863">
            <v>2956</v>
          </cell>
        </row>
        <row r="18864">
          <cell r="C18864" t="str">
            <v>מאי 2015</v>
          </cell>
          <cell r="D18864" t="str">
            <v>קגמ - 279</v>
          </cell>
          <cell r="E18864" t="str">
            <v>KT315</v>
          </cell>
          <cell r="F18864">
            <v>0.08</v>
          </cell>
        </row>
        <row r="18865">
          <cell r="C18865" t="str">
            <v>מאי 2015</v>
          </cell>
          <cell r="D18865" t="str">
            <v>קגמ - 279</v>
          </cell>
          <cell r="E18865" t="str">
            <v>KT316</v>
          </cell>
          <cell r="F18865">
            <v>7.0000000000000007E-2</v>
          </cell>
        </row>
        <row r="18866">
          <cell r="C18866" t="str">
            <v>מאי 2015</v>
          </cell>
          <cell r="D18866" t="str">
            <v>קגמ - 279</v>
          </cell>
          <cell r="E18866" t="str">
            <v>KT551</v>
          </cell>
          <cell r="F18866">
            <v>128163.255</v>
          </cell>
        </row>
        <row r="18867">
          <cell r="C18867" t="str">
            <v>מאי 2015</v>
          </cell>
          <cell r="D18867" t="str">
            <v>קגמ - 279</v>
          </cell>
          <cell r="E18867" t="str">
            <v>KT305</v>
          </cell>
          <cell r="F18867">
            <v>-467079.05800000002</v>
          </cell>
        </row>
        <row r="18868">
          <cell r="C18868" t="str">
            <v>מאי 2015</v>
          </cell>
          <cell r="D18868" t="str">
            <v>קגמ - 279</v>
          </cell>
          <cell r="E18868" t="str">
            <v>KT461</v>
          </cell>
          <cell r="F18868">
            <v>1230711.183</v>
          </cell>
        </row>
        <row r="18869">
          <cell r="C18869" t="str">
            <v>מאי 2015</v>
          </cell>
          <cell r="D18869" t="str">
            <v>קגמ - 279</v>
          </cell>
          <cell r="E18869" t="str">
            <v>KT717</v>
          </cell>
          <cell r="F18869">
            <v>1</v>
          </cell>
        </row>
        <row r="18870">
          <cell r="C18870" t="str">
            <v>מאי 2015</v>
          </cell>
          <cell r="D18870" t="str">
            <v>קגמ - 279</v>
          </cell>
          <cell r="E18870" t="str">
            <v>KT549</v>
          </cell>
          <cell r="F18870">
            <v>763632.125</v>
          </cell>
        </row>
        <row r="18871">
          <cell r="C18871" t="str">
            <v>מאי 2015</v>
          </cell>
          <cell r="D18871" t="str">
            <v>קגמ - 279</v>
          </cell>
          <cell r="E18871" t="str">
            <v>KT609</v>
          </cell>
          <cell r="F18871">
            <v>762467.64500000002</v>
          </cell>
        </row>
        <row r="18872">
          <cell r="C18872" t="str">
            <v>מאי 2015</v>
          </cell>
          <cell r="D18872" t="str">
            <v>קגמ - 279</v>
          </cell>
          <cell r="E18872" t="str">
            <v>KT761</v>
          </cell>
          <cell r="F18872">
            <v>9235362.625</v>
          </cell>
        </row>
        <row r="18873">
          <cell r="C18873" t="str">
            <v>מאי 2015</v>
          </cell>
          <cell r="D18873" t="str">
            <v>קגמ - 279</v>
          </cell>
          <cell r="E18873" t="str">
            <v>KT762</v>
          </cell>
          <cell r="F18873">
            <v>9156079.9900000002</v>
          </cell>
        </row>
        <row r="18874">
          <cell r="C18874" t="str">
            <v>מאי 2015</v>
          </cell>
          <cell r="D18874" t="str">
            <v>קגמ - 279</v>
          </cell>
          <cell r="E18874" t="str">
            <v>KT763</v>
          </cell>
          <cell r="F18874">
            <v>8704559.8279999997</v>
          </cell>
        </row>
        <row r="18875">
          <cell r="C18875" t="str">
            <v>מאי 2015</v>
          </cell>
          <cell r="D18875" t="str">
            <v>קגמ - 279</v>
          </cell>
          <cell r="E18875" t="str">
            <v>KT600</v>
          </cell>
          <cell r="F18875">
            <v>1</v>
          </cell>
        </row>
        <row r="18876">
          <cell r="C18876" t="str">
            <v>מאי 2015</v>
          </cell>
          <cell r="D18876" t="str">
            <v>קגמ - 279</v>
          </cell>
          <cell r="E18876" t="str">
            <v>KT45</v>
          </cell>
          <cell r="F18876">
            <v>36824</v>
          </cell>
        </row>
        <row r="18877">
          <cell r="C18877" t="str">
            <v>מאי 2015</v>
          </cell>
          <cell r="D18877" t="str">
            <v>קגמ - 279</v>
          </cell>
          <cell r="E18877" t="str">
            <v>KT46</v>
          </cell>
          <cell r="F18877">
            <v>1497</v>
          </cell>
        </row>
        <row r="18878">
          <cell r="C18878" t="str">
            <v>מאי 2015</v>
          </cell>
          <cell r="D18878" t="str">
            <v>קגמ - 279</v>
          </cell>
          <cell r="E18878" t="str">
            <v>KT42</v>
          </cell>
          <cell r="F18878">
            <v>157000</v>
          </cell>
        </row>
        <row r="18879">
          <cell r="C18879" t="str">
            <v>מאי 2015</v>
          </cell>
          <cell r="D18879" t="str">
            <v>קגמ - 279</v>
          </cell>
          <cell r="E18879" t="str">
            <v>KT43</v>
          </cell>
          <cell r="F18879">
            <v>111000</v>
          </cell>
        </row>
        <row r="18880">
          <cell r="C18880" t="str">
            <v>מאי 2015</v>
          </cell>
          <cell r="D18880" t="str">
            <v>קגמ - 279</v>
          </cell>
          <cell r="E18880" t="str">
            <v>KT615</v>
          </cell>
          <cell r="F18880">
            <v>246000</v>
          </cell>
        </row>
        <row r="18881">
          <cell r="C18881" t="str">
            <v>מאי 2015</v>
          </cell>
          <cell r="D18881" t="str">
            <v>קגמ - 279</v>
          </cell>
          <cell r="E18881" t="str">
            <v>KT616</v>
          </cell>
          <cell r="F18881">
            <v>82000</v>
          </cell>
        </row>
        <row r="18882">
          <cell r="C18882" t="str">
            <v>מאי 2015</v>
          </cell>
          <cell r="D18882" t="str">
            <v>קגמ - 279</v>
          </cell>
          <cell r="E18882" t="str">
            <v>KT617</v>
          </cell>
          <cell r="F18882">
            <v>132000</v>
          </cell>
        </row>
        <row r="18883">
          <cell r="C18883" t="str">
            <v>מאי 2015</v>
          </cell>
          <cell r="D18883" t="str">
            <v>קגמ - 279</v>
          </cell>
          <cell r="E18883" t="str">
            <v>KT618</v>
          </cell>
          <cell r="F18883">
            <v>354000</v>
          </cell>
        </row>
        <row r="18884">
          <cell r="C18884" t="str">
            <v>מאי 2015</v>
          </cell>
          <cell r="D18884" t="str">
            <v>קגמ - 279</v>
          </cell>
          <cell r="E18884" t="str">
            <v>KT619</v>
          </cell>
          <cell r="F18884">
            <v>221000</v>
          </cell>
        </row>
        <row r="18885">
          <cell r="C18885" t="str">
            <v>מאי 2015</v>
          </cell>
          <cell r="D18885" t="str">
            <v>קגמ - 279</v>
          </cell>
          <cell r="E18885" t="str">
            <v>KT620</v>
          </cell>
          <cell r="F18885">
            <v>10000</v>
          </cell>
        </row>
        <row r="18886">
          <cell r="C18886" t="str">
            <v>מאי 2015</v>
          </cell>
          <cell r="D18886" t="str">
            <v>קגמ - 279</v>
          </cell>
          <cell r="E18886" t="str">
            <v>KT621</v>
          </cell>
          <cell r="F18886">
            <v>181000</v>
          </cell>
        </row>
        <row r="18887">
          <cell r="C18887" t="str">
            <v>מאי 2015</v>
          </cell>
          <cell r="D18887" t="str">
            <v>קגמ - 279</v>
          </cell>
          <cell r="E18887" t="str">
            <v>KT650</v>
          </cell>
          <cell r="F18887">
            <v>56601383307</v>
          </cell>
        </row>
        <row r="18888">
          <cell r="C18888" t="str">
            <v>מאי 2015</v>
          </cell>
          <cell r="D18888" t="str">
            <v>קגמ - 279</v>
          </cell>
          <cell r="E18888" t="str">
            <v>KT651</v>
          </cell>
          <cell r="F18888">
            <v>99487657300</v>
          </cell>
        </row>
        <row r="18889">
          <cell r="C18889" t="str">
            <v>מאי 2015</v>
          </cell>
          <cell r="D18889" t="str">
            <v>קגמ - 279</v>
          </cell>
          <cell r="E18889" t="str">
            <v>KT652</v>
          </cell>
          <cell r="F18889">
            <v>95169093</v>
          </cell>
        </row>
        <row r="18890">
          <cell r="C18890" t="str">
            <v>מאי 2015</v>
          </cell>
          <cell r="D18890" t="str">
            <v>קגמ - 279</v>
          </cell>
          <cell r="E18890" t="str">
            <v>KT653</v>
          </cell>
          <cell r="F18890">
            <v>95195970</v>
          </cell>
        </row>
        <row r="18891">
          <cell r="C18891" t="str">
            <v>מאי 2015</v>
          </cell>
          <cell r="D18891" t="str">
            <v>קגמ - 279</v>
          </cell>
          <cell r="E18891" t="str">
            <v>KT654</v>
          </cell>
          <cell r="F18891">
            <v>95196945</v>
          </cell>
        </row>
        <row r="18892">
          <cell r="C18892" t="str">
            <v>מאי 2015</v>
          </cell>
          <cell r="D18892" t="str">
            <v>קגמ - 279</v>
          </cell>
          <cell r="E18892" t="str">
            <v>KT655</v>
          </cell>
          <cell r="F18892">
            <v>95199856</v>
          </cell>
        </row>
        <row r="18893">
          <cell r="C18893" t="str">
            <v>מאי 2015</v>
          </cell>
          <cell r="D18893" t="str">
            <v>קגמ - 279</v>
          </cell>
          <cell r="E18893" t="str">
            <v>KT656</v>
          </cell>
          <cell r="F18893">
            <v>95199862</v>
          </cell>
        </row>
        <row r="18894">
          <cell r="C18894" t="str">
            <v>מאי 2015</v>
          </cell>
          <cell r="D18894" t="str">
            <v>קגמ - 279</v>
          </cell>
          <cell r="E18894" t="str">
            <v>KT657</v>
          </cell>
          <cell r="F18894">
            <v>95190597</v>
          </cell>
        </row>
        <row r="18895">
          <cell r="C18895" t="str">
            <v>מאי 2015</v>
          </cell>
          <cell r="D18895" t="str">
            <v>קגמ - 279</v>
          </cell>
          <cell r="E18895" t="str">
            <v>KT658</v>
          </cell>
          <cell r="F18895">
            <v>42122870852</v>
          </cell>
        </row>
        <row r="18896">
          <cell r="C18896" t="str">
            <v>מאי 2015</v>
          </cell>
          <cell r="D18896" t="str">
            <v>קגמ - 279</v>
          </cell>
          <cell r="E18896" t="str">
            <v>KT659</v>
          </cell>
          <cell r="F18896">
            <v>95130506</v>
          </cell>
        </row>
        <row r="18897">
          <cell r="C18897" t="str">
            <v>מאי 2015</v>
          </cell>
          <cell r="D18897" t="str">
            <v>קגמ - 279</v>
          </cell>
          <cell r="E18897" t="str">
            <v>KT660</v>
          </cell>
          <cell r="F18897">
            <v>2160778801</v>
          </cell>
        </row>
        <row r="18898">
          <cell r="C18898" t="str">
            <v>מאי 2015</v>
          </cell>
          <cell r="D18898" t="str">
            <v>קגמ - 279</v>
          </cell>
          <cell r="E18898" t="str">
            <v>KT661</v>
          </cell>
          <cell r="F18898">
            <v>1000002430</v>
          </cell>
        </row>
        <row r="18899">
          <cell r="C18899" t="str">
            <v>מאי 2015</v>
          </cell>
          <cell r="D18899" t="str">
            <v>קגמ - 279</v>
          </cell>
          <cell r="E18899" t="str">
            <v>KT662</v>
          </cell>
          <cell r="F18899">
            <v>95193571</v>
          </cell>
        </row>
        <row r="18900">
          <cell r="C18900" t="str">
            <v>מאי 2015</v>
          </cell>
          <cell r="D18900" t="str">
            <v>קגמ - 279</v>
          </cell>
          <cell r="E18900" t="str">
            <v>KT663</v>
          </cell>
          <cell r="F18900">
            <v>95190502</v>
          </cell>
        </row>
        <row r="18901">
          <cell r="C18901" t="str">
            <v>מאי 2015</v>
          </cell>
          <cell r="D18901" t="str">
            <v>קגמ - 279</v>
          </cell>
          <cell r="E18901" t="str">
            <v>KT664</v>
          </cell>
          <cell r="F18901">
            <v>95169901</v>
          </cell>
        </row>
        <row r="18902">
          <cell r="C18902" t="str">
            <v>מאי 2015</v>
          </cell>
          <cell r="D18902" t="str">
            <v>קגמ - 279</v>
          </cell>
          <cell r="E18902" t="str">
            <v>KT665</v>
          </cell>
          <cell r="F18902">
            <v>95533901</v>
          </cell>
        </row>
        <row r="18903">
          <cell r="C18903" t="str">
            <v>מאי 2015</v>
          </cell>
          <cell r="D18903" t="str">
            <v>קגמ - 279</v>
          </cell>
          <cell r="E18903" t="str">
            <v>KT666</v>
          </cell>
          <cell r="F18903">
            <v>95535271</v>
          </cell>
        </row>
        <row r="18904">
          <cell r="C18904" t="str">
            <v>מאי 2015</v>
          </cell>
          <cell r="D18904" t="str">
            <v>קגמ - 279</v>
          </cell>
          <cell r="E18904" t="str">
            <v>KT667</v>
          </cell>
          <cell r="F18904">
            <v>95535273</v>
          </cell>
        </row>
        <row r="18905">
          <cell r="C18905" t="str">
            <v>מאי 2015</v>
          </cell>
          <cell r="D18905" t="str">
            <v>קגמ - 279</v>
          </cell>
          <cell r="E18905" t="str">
            <v>KT668</v>
          </cell>
          <cell r="F18905">
            <v>95130507</v>
          </cell>
        </row>
        <row r="18906">
          <cell r="C18906" t="str">
            <v>מאי 2015</v>
          </cell>
          <cell r="D18906" t="str">
            <v>קגמ - 279</v>
          </cell>
          <cell r="E18906" t="str">
            <v>KT669</v>
          </cell>
          <cell r="F18906">
            <v>58014940834</v>
          </cell>
        </row>
        <row r="18907">
          <cell r="C18907" t="str">
            <v>מאי 2015</v>
          </cell>
          <cell r="D18907" t="str">
            <v>קגמ - 279</v>
          </cell>
          <cell r="E18907" t="str">
            <v>KT670</v>
          </cell>
          <cell r="F18907">
            <v>79100122605</v>
          </cell>
        </row>
        <row r="18908">
          <cell r="C18908" t="str">
            <v>מאי 2015</v>
          </cell>
          <cell r="D18908" t="str">
            <v>קגמ - 279</v>
          </cell>
          <cell r="E18908" t="str">
            <v>KT671</v>
          </cell>
          <cell r="F18908">
            <v>15789061000</v>
          </cell>
        </row>
        <row r="18909">
          <cell r="C18909" t="str">
            <v>מאי 2015</v>
          </cell>
          <cell r="D18909" t="str">
            <v>קגמ - 279</v>
          </cell>
          <cell r="E18909" t="str">
            <v>KT672</v>
          </cell>
          <cell r="F18909">
            <v>95106520</v>
          </cell>
        </row>
        <row r="18910">
          <cell r="C18910" t="str">
            <v>מאי 2015</v>
          </cell>
          <cell r="D18910" t="str">
            <v>קגמ - 279</v>
          </cell>
          <cell r="E18910" t="str">
            <v>KT673</v>
          </cell>
          <cell r="F18910">
            <v>95106528</v>
          </cell>
        </row>
        <row r="18911">
          <cell r="C18911" t="str">
            <v>מאי 2015</v>
          </cell>
          <cell r="D18911" t="str">
            <v>קגמ - 279</v>
          </cell>
          <cell r="E18911" t="str">
            <v>FT650</v>
          </cell>
          <cell r="F18911">
            <v>520018649</v>
          </cell>
        </row>
        <row r="18912">
          <cell r="C18912" t="str">
            <v>מאי 2015</v>
          </cell>
          <cell r="D18912" t="str">
            <v>קגמ - 279</v>
          </cell>
          <cell r="E18912" t="str">
            <v>FT651</v>
          </cell>
          <cell r="F18912">
            <v>520018078</v>
          </cell>
        </row>
        <row r="18913">
          <cell r="C18913" t="str">
            <v>מאי 2015</v>
          </cell>
          <cell r="D18913" t="str">
            <v>קגמ - 279</v>
          </cell>
          <cell r="E18913" t="str">
            <v>FT652</v>
          </cell>
          <cell r="F18913">
            <v>512852211</v>
          </cell>
        </row>
        <row r="18914">
          <cell r="C18914" t="str">
            <v>מאי 2015</v>
          </cell>
          <cell r="D18914" t="str">
            <v>קגמ - 279</v>
          </cell>
          <cell r="E18914" t="str">
            <v>FT653</v>
          </cell>
          <cell r="F18914">
            <v>510657554</v>
          </cell>
        </row>
        <row r="18915">
          <cell r="C18915" t="str">
            <v>מאי 2015</v>
          </cell>
          <cell r="D18915" t="str">
            <v>קגמ - 279</v>
          </cell>
          <cell r="E18915" t="str">
            <v>FT654</v>
          </cell>
          <cell r="F18915">
            <v>510657554</v>
          </cell>
        </row>
        <row r="18916">
          <cell r="C18916" t="str">
            <v>מאי 2015</v>
          </cell>
          <cell r="D18916" t="str">
            <v>קגמ - 279</v>
          </cell>
          <cell r="E18916" t="str">
            <v>FT655</v>
          </cell>
          <cell r="F18916">
            <v>512199381</v>
          </cell>
        </row>
        <row r="18917">
          <cell r="C18917" t="str">
            <v>מאי 2015</v>
          </cell>
          <cell r="D18917" t="str">
            <v>קגמ - 279</v>
          </cell>
          <cell r="E18917" t="str">
            <v>FT656</v>
          </cell>
          <cell r="F18917">
            <v>512199381</v>
          </cell>
        </row>
        <row r="18918">
          <cell r="C18918" t="str">
            <v>מאי 2015</v>
          </cell>
          <cell r="D18918" t="str">
            <v>קגמ - 279</v>
          </cell>
          <cell r="E18918" t="str">
            <v>FT657</v>
          </cell>
          <cell r="F18918">
            <v>511974834</v>
          </cell>
        </row>
        <row r="18919">
          <cell r="C18919" t="str">
            <v>מאי 2015</v>
          </cell>
          <cell r="D18919" t="str">
            <v>קגמ - 279</v>
          </cell>
          <cell r="E18919" t="str">
            <v>FT658</v>
          </cell>
          <cell r="F18919">
            <v>520004490</v>
          </cell>
        </row>
        <row r="18920">
          <cell r="C18920" t="str">
            <v>מאי 2015</v>
          </cell>
          <cell r="D18920" t="str">
            <v>קגמ - 279</v>
          </cell>
          <cell r="E18920" t="str">
            <v>FT659</v>
          </cell>
          <cell r="F18920">
            <v>514324235</v>
          </cell>
        </row>
        <row r="18921">
          <cell r="C18921" t="str">
            <v>מאי 2015</v>
          </cell>
          <cell r="D18921" t="str">
            <v>קגמ - 279</v>
          </cell>
          <cell r="E18921" t="str">
            <v>FT660</v>
          </cell>
          <cell r="F18921">
            <v>520000522</v>
          </cell>
        </row>
        <row r="18922">
          <cell r="C18922" t="str">
            <v>מאי 2015</v>
          </cell>
          <cell r="D18922" t="str">
            <v>קגמ - 279</v>
          </cell>
          <cell r="E18922" t="str">
            <v>FT661</v>
          </cell>
          <cell r="F18922">
            <v>520007030</v>
          </cell>
        </row>
        <row r="18923">
          <cell r="C18923" t="str">
            <v>מאי 2015</v>
          </cell>
          <cell r="D18923" t="str">
            <v>קגמ - 279</v>
          </cell>
          <cell r="E18923" t="str">
            <v>FT662</v>
          </cell>
          <cell r="F18923">
            <v>510657554</v>
          </cell>
        </row>
        <row r="18924">
          <cell r="C18924" t="str">
            <v>מאי 2015</v>
          </cell>
          <cell r="D18924" t="str">
            <v>קגמ - 279</v>
          </cell>
          <cell r="E18924" t="str">
            <v>FT663</v>
          </cell>
          <cell r="F18924">
            <v>511974834</v>
          </cell>
        </row>
        <row r="18925">
          <cell r="C18925" t="str">
            <v>מאי 2015</v>
          </cell>
          <cell r="D18925" t="str">
            <v>קגמ - 279</v>
          </cell>
          <cell r="E18925" t="str">
            <v>FT664</v>
          </cell>
          <cell r="F18925">
            <v>512852211</v>
          </cell>
        </row>
        <row r="18926">
          <cell r="C18926" t="str">
            <v>מאי 2015</v>
          </cell>
          <cell r="D18926" t="str">
            <v>קגמ - 279</v>
          </cell>
          <cell r="E18926" t="str">
            <v>FT665</v>
          </cell>
          <cell r="F18926">
            <v>513992115</v>
          </cell>
        </row>
        <row r="18927">
          <cell r="C18927" t="str">
            <v>מאי 2015</v>
          </cell>
          <cell r="D18927" t="str">
            <v>קגמ - 279</v>
          </cell>
          <cell r="E18927" t="str">
            <v>FT666</v>
          </cell>
          <cell r="F18927">
            <v>513992115</v>
          </cell>
        </row>
        <row r="18928">
          <cell r="C18928" t="str">
            <v>מאי 2015</v>
          </cell>
          <cell r="D18928" t="str">
            <v>קגמ - 279</v>
          </cell>
          <cell r="E18928" t="str">
            <v>FT667</v>
          </cell>
          <cell r="F18928">
            <v>513992115</v>
          </cell>
        </row>
        <row r="18929">
          <cell r="C18929" t="str">
            <v>מאי 2015</v>
          </cell>
          <cell r="D18929" t="str">
            <v>קגמ - 279</v>
          </cell>
          <cell r="E18929" t="str">
            <v>FT668</v>
          </cell>
          <cell r="F18929">
            <v>514324235</v>
          </cell>
        </row>
        <row r="18930">
          <cell r="C18930" t="str">
            <v>מאי 2015</v>
          </cell>
          <cell r="D18930" t="str">
            <v>קגמ - 279</v>
          </cell>
          <cell r="E18930" t="str">
            <v>FT669</v>
          </cell>
          <cell r="F18930">
            <v>520007030</v>
          </cell>
        </row>
        <row r="18931">
          <cell r="C18931" t="str">
            <v>מאי 2015</v>
          </cell>
          <cell r="D18931" t="str">
            <v>קגמ - 279</v>
          </cell>
          <cell r="E18931" t="str">
            <v>FT670</v>
          </cell>
          <cell r="F18931">
            <v>520018078</v>
          </cell>
        </row>
        <row r="18932">
          <cell r="C18932" t="str">
            <v>מאי 2015</v>
          </cell>
          <cell r="D18932" t="str">
            <v>קגמ - 279</v>
          </cell>
          <cell r="E18932" t="str">
            <v>FT671</v>
          </cell>
          <cell r="F18932">
            <v>520018649</v>
          </cell>
        </row>
        <row r="18933">
          <cell r="C18933" t="str">
            <v>מאי 2015</v>
          </cell>
          <cell r="D18933" t="str">
            <v>קגמ - 279</v>
          </cell>
          <cell r="E18933" t="str">
            <v>FT672</v>
          </cell>
          <cell r="F18933">
            <v>510528276</v>
          </cell>
        </row>
        <row r="18934">
          <cell r="C18934" t="str">
            <v>מאי 2015</v>
          </cell>
          <cell r="D18934" t="str">
            <v>קגמ - 279</v>
          </cell>
          <cell r="E18934" t="str">
            <v>FT673</v>
          </cell>
          <cell r="F18934">
            <v>510528276</v>
          </cell>
        </row>
        <row r="18935">
          <cell r="C18935" t="str">
            <v>מאי 2015</v>
          </cell>
          <cell r="D18935" t="str">
            <v>קגמ - 279</v>
          </cell>
          <cell r="E18935" t="str">
            <v>KT770</v>
          </cell>
          <cell r="F18935">
            <v>4</v>
          </cell>
        </row>
        <row r="18936">
          <cell r="C18936" t="str">
            <v>מאי 2015</v>
          </cell>
          <cell r="D18936" t="str">
            <v>קגמ - 279</v>
          </cell>
          <cell r="E18936" t="str">
            <v>KT771</v>
          </cell>
          <cell r="F18936">
            <v>1</v>
          </cell>
        </row>
        <row r="18937">
          <cell r="C18937" t="str">
            <v>מאי 2015</v>
          </cell>
          <cell r="D18937" t="str">
            <v>קגמ - 279</v>
          </cell>
          <cell r="E18937" t="str">
            <v>KT772</v>
          </cell>
          <cell r="F18937">
            <v>2</v>
          </cell>
        </row>
        <row r="18938">
          <cell r="C18938" t="str">
            <v>מאי 2015</v>
          </cell>
          <cell r="D18938" t="str">
            <v>קגמ - 279</v>
          </cell>
          <cell r="E18938" t="str">
            <v>KT773</v>
          </cell>
          <cell r="F18938">
            <v>9</v>
          </cell>
        </row>
        <row r="18939">
          <cell r="C18939" t="str">
            <v>מאי 2015</v>
          </cell>
          <cell r="D18939" t="str">
            <v>קגמ - 279</v>
          </cell>
          <cell r="E18939" t="str">
            <v>KT775</v>
          </cell>
          <cell r="F18939">
            <v>6</v>
          </cell>
        </row>
        <row r="18940">
          <cell r="C18940" t="str">
            <v>מאי 2015</v>
          </cell>
          <cell r="D18940" t="str">
            <v>קגמ - 279</v>
          </cell>
          <cell r="E18940" t="str">
            <v>KT776</v>
          </cell>
          <cell r="F18940">
            <v>4</v>
          </cell>
        </row>
        <row r="18941">
          <cell r="C18941" t="str">
            <v>מאי 2015</v>
          </cell>
          <cell r="D18941" t="str">
            <v>קגמ - 279</v>
          </cell>
          <cell r="E18941" t="str">
            <v>KT777</v>
          </cell>
          <cell r="F18941">
            <v>5</v>
          </cell>
        </row>
        <row r="18942">
          <cell r="C18942" t="str">
            <v>מאי 2015</v>
          </cell>
          <cell r="D18942" t="str">
            <v>קגמ - 279</v>
          </cell>
          <cell r="E18942" t="str">
            <v>KT778</v>
          </cell>
          <cell r="F18942">
            <v>3</v>
          </cell>
        </row>
        <row r="18943">
          <cell r="C18943" t="str">
            <v>מאי 2015</v>
          </cell>
          <cell r="D18943" t="str">
            <v>קגמ - 279</v>
          </cell>
          <cell r="E18943" t="str">
            <v>KT779</v>
          </cell>
          <cell r="F18943">
            <v>9</v>
          </cell>
        </row>
        <row r="18944">
          <cell r="C18944" t="str">
            <v>מאי 2015</v>
          </cell>
          <cell r="D18944" t="str">
            <v>קגמ - 279</v>
          </cell>
          <cell r="E18944" t="str">
            <v>KT780</v>
          </cell>
          <cell r="F18944">
            <v>1</v>
          </cell>
        </row>
        <row r="18945">
          <cell r="C18945" t="str">
            <v>מאי 2015</v>
          </cell>
          <cell r="D18945" t="str">
            <v>קגמ - 279</v>
          </cell>
          <cell r="E18945" t="str">
            <v>KT781</v>
          </cell>
          <cell r="F18945">
            <v>6</v>
          </cell>
        </row>
        <row r="18946">
          <cell r="C18946" t="str">
            <v>מאי 2015</v>
          </cell>
          <cell r="D18946" t="str">
            <v>קגמ - 279</v>
          </cell>
          <cell r="E18946" t="str">
            <v>KT782</v>
          </cell>
          <cell r="F18946">
            <v>7</v>
          </cell>
        </row>
        <row r="18947">
          <cell r="C18947" t="str">
            <v>מאי 2015</v>
          </cell>
          <cell r="D18947" t="str">
            <v>קגמ - 279</v>
          </cell>
          <cell r="E18947" t="str">
            <v>KT783</v>
          </cell>
          <cell r="F18947">
            <v>5</v>
          </cell>
        </row>
        <row r="18948">
          <cell r="C18948" t="str">
            <v>מאי 2015</v>
          </cell>
          <cell r="D18948" t="str">
            <v>קגמ - 279</v>
          </cell>
          <cell r="E18948" t="str">
            <v>KT784</v>
          </cell>
          <cell r="F18948">
            <v>6</v>
          </cell>
        </row>
        <row r="18949">
          <cell r="C18949" t="str">
            <v>מאי 2015</v>
          </cell>
          <cell r="D18949" t="str">
            <v>קגמ - 279</v>
          </cell>
          <cell r="E18949" t="str">
            <v>KT785</v>
          </cell>
          <cell r="F18949">
            <v>5</v>
          </cell>
        </row>
        <row r="18950">
          <cell r="C18950" t="str">
            <v>מאי 2015</v>
          </cell>
          <cell r="D18950" t="str">
            <v>קגמ - 279</v>
          </cell>
          <cell r="E18950" t="str">
            <v>KT786</v>
          </cell>
          <cell r="F18950">
            <v>1</v>
          </cell>
        </row>
        <row r="18951">
          <cell r="C18951" t="str">
            <v>מאי 2015</v>
          </cell>
          <cell r="D18951" t="str">
            <v>קגמ - 279</v>
          </cell>
          <cell r="E18951" t="str">
            <v>KT787</v>
          </cell>
          <cell r="F18951">
            <v>7</v>
          </cell>
        </row>
        <row r="18952">
          <cell r="C18952" t="str">
            <v>מאי 2015</v>
          </cell>
          <cell r="D18952" t="str">
            <v>קגמ - 279</v>
          </cell>
          <cell r="E18952" t="str">
            <v>KT788</v>
          </cell>
          <cell r="F18952">
            <v>7</v>
          </cell>
        </row>
        <row r="18953">
          <cell r="C18953" t="str">
            <v>מאי 2015</v>
          </cell>
          <cell r="D18953" t="str">
            <v>קגמ - 279</v>
          </cell>
          <cell r="E18953" t="str">
            <v>KT789</v>
          </cell>
          <cell r="F18953">
            <v>7</v>
          </cell>
        </row>
        <row r="18954">
          <cell r="C18954" t="str">
            <v>מאי 2015</v>
          </cell>
          <cell r="D18954" t="str">
            <v>בנין - 360</v>
          </cell>
          <cell r="E18954" t="str">
            <v>DE1</v>
          </cell>
          <cell r="F18954">
            <v>5109967.59</v>
          </cell>
        </row>
        <row r="18955">
          <cell r="C18955" t="str">
            <v>מאי 2015</v>
          </cell>
          <cell r="D18955" t="str">
            <v>בנין - 360</v>
          </cell>
          <cell r="E18955" t="str">
            <v>DT11</v>
          </cell>
          <cell r="F18955">
            <v>1811.498</v>
          </cell>
        </row>
        <row r="18956">
          <cell r="C18956" t="str">
            <v>מאי 2015</v>
          </cell>
          <cell r="D18956" t="str">
            <v>בנין - 360</v>
          </cell>
          <cell r="E18956" t="str">
            <v>DA10</v>
          </cell>
          <cell r="F18956">
            <v>53284.667999999998</v>
          </cell>
        </row>
        <row r="18957">
          <cell r="C18957" t="str">
            <v>מאי 2015</v>
          </cell>
          <cell r="D18957" t="str">
            <v>בנין - 360</v>
          </cell>
          <cell r="E18957" t="str">
            <v>DT420</v>
          </cell>
          <cell r="F18957">
            <v>30057.278999999999</v>
          </cell>
        </row>
        <row r="18958">
          <cell r="C18958" t="str">
            <v>מאי 2015</v>
          </cell>
          <cell r="D18958" t="str">
            <v>בנין - 360</v>
          </cell>
          <cell r="E18958" t="str">
            <v>DT13</v>
          </cell>
          <cell r="F18958">
            <v>169402.68799999999</v>
          </cell>
        </row>
        <row r="18959">
          <cell r="C18959" t="str">
            <v>מאי 2015</v>
          </cell>
          <cell r="D18959" t="str">
            <v>בנין - 360</v>
          </cell>
          <cell r="E18959" t="str">
            <v>DT16</v>
          </cell>
          <cell r="F18959">
            <v>99463.857000000004</v>
          </cell>
        </row>
        <row r="18960">
          <cell r="C18960" t="str">
            <v>מאי 2015</v>
          </cell>
          <cell r="D18960" t="str">
            <v>בנין - 360</v>
          </cell>
          <cell r="E18960" t="str">
            <v>DA9</v>
          </cell>
          <cell r="F18960">
            <v>214366.17499999999</v>
          </cell>
        </row>
        <row r="18961">
          <cell r="C18961" t="str">
            <v>מאי 2015</v>
          </cell>
          <cell r="D18961" t="str">
            <v>בנין - 360</v>
          </cell>
          <cell r="E18961" t="str">
            <v>DT400</v>
          </cell>
          <cell r="F18961">
            <v>556089.13399999996</v>
          </cell>
        </row>
        <row r="18962">
          <cell r="C18962" t="str">
            <v>מאי 2015</v>
          </cell>
          <cell r="D18962" t="str">
            <v>בנין - 360</v>
          </cell>
          <cell r="E18962" t="str">
            <v>DT3</v>
          </cell>
          <cell r="F18962">
            <v>3556202.9879999999</v>
          </cell>
        </row>
        <row r="18963">
          <cell r="C18963" t="str">
            <v>מאי 2015</v>
          </cell>
          <cell r="D18963" t="str">
            <v>בנין - 360</v>
          </cell>
          <cell r="E18963" t="str">
            <v>DT301</v>
          </cell>
          <cell r="F18963">
            <v>8474.3060000000005</v>
          </cell>
        </row>
        <row r="18964">
          <cell r="C18964" t="str">
            <v>מאי 2015</v>
          </cell>
          <cell r="D18964" t="str">
            <v>בנין - 360</v>
          </cell>
          <cell r="E18964" t="str">
            <v>DT303</v>
          </cell>
          <cell r="F18964">
            <v>2174.2240000000002</v>
          </cell>
        </row>
        <row r="18965">
          <cell r="C18965" t="str">
            <v>מאי 2015</v>
          </cell>
          <cell r="D18965" t="str">
            <v>בנין - 360</v>
          </cell>
          <cell r="E18965" t="str">
            <v>DT309</v>
          </cell>
          <cell r="F18965">
            <v>1040.752</v>
          </cell>
        </row>
        <row r="18966">
          <cell r="C18966" t="str">
            <v>מאי 2015</v>
          </cell>
          <cell r="D18966" t="str">
            <v>בנין - 360</v>
          </cell>
          <cell r="E18966" t="str">
            <v>DC9</v>
          </cell>
          <cell r="F18966">
            <v>47003.033000000003</v>
          </cell>
        </row>
        <row r="18967">
          <cell r="C18967" t="str">
            <v>מאי 2015</v>
          </cell>
          <cell r="D18967" t="str">
            <v>בנין - 360</v>
          </cell>
          <cell r="E18967" t="str">
            <v>DT360</v>
          </cell>
          <cell r="F18967">
            <v>86739.751999999993</v>
          </cell>
        </row>
        <row r="18968">
          <cell r="C18968" t="str">
            <v>מאי 2015</v>
          </cell>
          <cell r="D18968" t="str">
            <v>בנין - 360</v>
          </cell>
          <cell r="E18968" t="str">
            <v>DT366</v>
          </cell>
          <cell r="F18968">
            <v>287601.685</v>
          </cell>
        </row>
        <row r="18969">
          <cell r="C18969" t="str">
            <v>מאי 2015</v>
          </cell>
          <cell r="D18969" t="str">
            <v>בנין - 360</v>
          </cell>
          <cell r="E18969" t="str">
            <v>DT503</v>
          </cell>
          <cell r="F18969">
            <v>7.0190000000000001</v>
          </cell>
        </row>
        <row r="18970">
          <cell r="C18970" t="str">
            <v>מאי 2015</v>
          </cell>
          <cell r="D18970" t="str">
            <v>בנין - 360</v>
          </cell>
          <cell r="E18970" t="str">
            <v>DT111</v>
          </cell>
          <cell r="F18970">
            <v>17070</v>
          </cell>
        </row>
        <row r="18971">
          <cell r="C18971" t="str">
            <v>מאי 2015</v>
          </cell>
          <cell r="D18971" t="str">
            <v>בנין - 360</v>
          </cell>
          <cell r="E18971" t="str">
            <v>DT62</v>
          </cell>
          <cell r="F18971">
            <v>43.594999999999999</v>
          </cell>
        </row>
        <row r="18972">
          <cell r="C18972" t="str">
            <v>מאי 2015</v>
          </cell>
          <cell r="D18972" t="str">
            <v>בנין - 360</v>
          </cell>
          <cell r="E18972" t="str">
            <v>DT54</v>
          </cell>
          <cell r="F18972">
            <v>15564.496999999999</v>
          </cell>
        </row>
        <row r="18973">
          <cell r="C18973" t="str">
            <v>מאי 2015</v>
          </cell>
          <cell r="D18973" t="str">
            <v>בנין - 360</v>
          </cell>
          <cell r="E18973" t="str">
            <v>DT55</v>
          </cell>
          <cell r="F18973">
            <v>-36321.353000000003</v>
          </cell>
        </row>
        <row r="18974">
          <cell r="C18974" t="str">
            <v>מאי 2015</v>
          </cell>
          <cell r="D18974" t="str">
            <v>בנין - 360</v>
          </cell>
          <cell r="E18974" t="str">
            <v>DT369</v>
          </cell>
          <cell r="F18974">
            <v>-108.208</v>
          </cell>
        </row>
        <row r="18975">
          <cell r="C18975" t="str">
            <v>מאי 2015</v>
          </cell>
          <cell r="D18975" t="str">
            <v>בנין - 360</v>
          </cell>
          <cell r="E18975" t="str">
            <v>AT999</v>
          </cell>
          <cell r="F18975">
            <v>218647.69099999999</v>
          </cell>
        </row>
        <row r="18976">
          <cell r="C18976" t="str">
            <v>מאי 2015</v>
          </cell>
          <cell r="D18976" t="str">
            <v>בנין - 360</v>
          </cell>
          <cell r="E18976" t="str">
            <v>AT24</v>
          </cell>
          <cell r="F18976">
            <v>38169.284</v>
          </cell>
        </row>
        <row r="18977">
          <cell r="C18977" t="str">
            <v>מאי 2015</v>
          </cell>
          <cell r="D18977" t="str">
            <v>בנין - 360</v>
          </cell>
          <cell r="E18977" t="str">
            <v>AT420</v>
          </cell>
          <cell r="F18977">
            <v>153534.497</v>
          </cell>
        </row>
        <row r="18978">
          <cell r="C18978" t="str">
            <v>מאי 2015</v>
          </cell>
          <cell r="D18978" t="str">
            <v>בנין - 360</v>
          </cell>
          <cell r="E18978" t="str">
            <v>AT121</v>
          </cell>
          <cell r="F18978">
            <v>38.164999999999999</v>
          </cell>
        </row>
        <row r="18979">
          <cell r="C18979" t="str">
            <v>מאי 2015</v>
          </cell>
          <cell r="D18979" t="str">
            <v>בנין - 360</v>
          </cell>
          <cell r="E18979" t="str">
            <v>AT21</v>
          </cell>
          <cell r="F18979">
            <v>123.124</v>
          </cell>
        </row>
        <row r="18980">
          <cell r="C18980" t="str">
            <v>מאי 2015</v>
          </cell>
          <cell r="D18980" t="str">
            <v>בנין - 360</v>
          </cell>
          <cell r="E18980" t="str">
            <v>AT400</v>
          </cell>
          <cell r="F18980">
            <v>1078.5119999999999</v>
          </cell>
        </row>
        <row r="18981">
          <cell r="C18981" t="str">
            <v>מאי 2015</v>
          </cell>
          <cell r="D18981" t="str">
            <v>בנין - 360</v>
          </cell>
          <cell r="E18981" t="str">
            <v>AT301</v>
          </cell>
          <cell r="F18981">
            <v>23682.246999999999</v>
          </cell>
        </row>
        <row r="18982">
          <cell r="C18982" t="str">
            <v>מאי 2015</v>
          </cell>
          <cell r="D18982" t="str">
            <v>בנין - 360</v>
          </cell>
          <cell r="E18982" t="str">
            <v>AT309</v>
          </cell>
          <cell r="F18982">
            <v>2005.664</v>
          </cell>
        </row>
        <row r="18983">
          <cell r="C18983" t="str">
            <v>מאי 2015</v>
          </cell>
          <cell r="D18983" t="str">
            <v>בנין - 360</v>
          </cell>
          <cell r="E18983" t="str">
            <v>AT360</v>
          </cell>
          <cell r="F18983">
            <v>8.1</v>
          </cell>
        </row>
        <row r="18984">
          <cell r="C18984" t="str">
            <v>מאי 2015</v>
          </cell>
          <cell r="D18984" t="str">
            <v>בנין - 360</v>
          </cell>
          <cell r="E18984" t="str">
            <v>AT503</v>
          </cell>
          <cell r="F18984">
            <v>0.93400000000000005</v>
          </cell>
        </row>
        <row r="18985">
          <cell r="C18985" t="str">
            <v>מאי 2015</v>
          </cell>
          <cell r="D18985" t="str">
            <v>בנין - 360</v>
          </cell>
          <cell r="E18985" t="str">
            <v>AT63</v>
          </cell>
          <cell r="F18985">
            <v>7.1639999999999997</v>
          </cell>
        </row>
        <row r="18986">
          <cell r="C18986" t="str">
            <v>מאי 2015</v>
          </cell>
          <cell r="D18986" t="str">
            <v>בנין - 360</v>
          </cell>
          <cell r="E18986" t="str">
            <v>BT999</v>
          </cell>
          <cell r="F18986">
            <v>186237.78899999999</v>
          </cell>
        </row>
        <row r="18987">
          <cell r="C18987" t="str">
            <v>מאי 2015</v>
          </cell>
          <cell r="D18987" t="str">
            <v>בנין - 360</v>
          </cell>
          <cell r="E18987" t="str">
            <v>BT34</v>
          </cell>
          <cell r="F18987">
            <v>37172.091</v>
          </cell>
        </row>
        <row r="18988">
          <cell r="C18988" t="str">
            <v>מאי 2015</v>
          </cell>
          <cell r="D18988" t="str">
            <v>בנין - 360</v>
          </cell>
          <cell r="E18988" t="str">
            <v>BT420</v>
          </cell>
          <cell r="F18988">
            <v>144000</v>
          </cell>
        </row>
        <row r="18989">
          <cell r="C18989" t="str">
            <v>מאי 2015</v>
          </cell>
          <cell r="D18989" t="str">
            <v>בנין - 360</v>
          </cell>
          <cell r="E18989" t="str">
            <v>BT31</v>
          </cell>
          <cell r="F18989">
            <v>772.58900000000006</v>
          </cell>
        </row>
        <row r="18990">
          <cell r="C18990" t="str">
            <v>מאי 2015</v>
          </cell>
          <cell r="D18990" t="str">
            <v>בנין - 360</v>
          </cell>
          <cell r="E18990" t="str">
            <v>BT301</v>
          </cell>
          <cell r="F18990">
            <v>4208.4189999999999</v>
          </cell>
        </row>
        <row r="18991">
          <cell r="C18991" t="str">
            <v>מאי 2015</v>
          </cell>
          <cell r="D18991" t="str">
            <v>בנין - 360</v>
          </cell>
          <cell r="E18991" t="str">
            <v>BT309</v>
          </cell>
          <cell r="F18991">
            <v>66.695999999999998</v>
          </cell>
        </row>
        <row r="18992">
          <cell r="C18992" t="str">
            <v>מאי 2015</v>
          </cell>
          <cell r="D18992" t="str">
            <v>בנין - 360</v>
          </cell>
          <cell r="E18992" t="str">
            <v>BT162</v>
          </cell>
          <cell r="F18992">
            <v>17.994</v>
          </cell>
        </row>
        <row r="18993">
          <cell r="C18993" t="str">
            <v>מאי 2015</v>
          </cell>
          <cell r="D18993" t="str">
            <v>בנין - 360</v>
          </cell>
          <cell r="E18993" t="str">
            <v>A1</v>
          </cell>
          <cell r="F18993">
            <v>1545.606</v>
          </cell>
        </row>
        <row r="18994">
          <cell r="C18994" t="str">
            <v>מאי 2015</v>
          </cell>
          <cell r="D18994" t="str">
            <v>בנין - 360</v>
          </cell>
          <cell r="E18994" t="str">
            <v>AT411</v>
          </cell>
          <cell r="F18994">
            <v>1247.6310000000001</v>
          </cell>
        </row>
        <row r="18995">
          <cell r="C18995" t="str">
            <v>מאי 2015</v>
          </cell>
          <cell r="D18995" t="str">
            <v>בנין - 360</v>
          </cell>
          <cell r="E18995" t="str">
            <v>AT255</v>
          </cell>
          <cell r="F18995">
            <v>209.07599999999999</v>
          </cell>
        </row>
        <row r="18996">
          <cell r="C18996" t="str">
            <v>מאי 2015</v>
          </cell>
          <cell r="D18996" t="str">
            <v>בנין - 360</v>
          </cell>
          <cell r="E18996" t="str">
            <v>AT576</v>
          </cell>
          <cell r="F18996">
            <v>1</v>
          </cell>
        </row>
        <row r="18997">
          <cell r="C18997" t="str">
            <v>מאי 2015</v>
          </cell>
          <cell r="D18997" t="str">
            <v>בנין - 360</v>
          </cell>
          <cell r="E18997" t="str">
            <v>AT69</v>
          </cell>
          <cell r="F18997">
            <v>87.899000000000001</v>
          </cell>
        </row>
        <row r="18998">
          <cell r="C18998" t="str">
            <v>מאי 2015</v>
          </cell>
          <cell r="D18998" t="str">
            <v>בנין - 360</v>
          </cell>
          <cell r="E18998" t="str">
            <v>B1</v>
          </cell>
          <cell r="F18998">
            <v>33950.824000000001</v>
          </cell>
        </row>
        <row r="18999">
          <cell r="C18999" t="str">
            <v>מאי 2015</v>
          </cell>
          <cell r="D18999" t="str">
            <v>בנין - 360</v>
          </cell>
          <cell r="E18999" t="str">
            <v>BT137</v>
          </cell>
          <cell r="F18999">
            <v>872.63900000000001</v>
          </cell>
        </row>
        <row r="19000">
          <cell r="C19000" t="str">
            <v>מאי 2015</v>
          </cell>
          <cell r="D19000" t="str">
            <v>בנין - 360</v>
          </cell>
          <cell r="E19000" t="str">
            <v>BT98</v>
          </cell>
          <cell r="F19000">
            <v>105.17700000000001</v>
          </cell>
        </row>
        <row r="19001">
          <cell r="C19001" t="str">
            <v>מאי 2015</v>
          </cell>
          <cell r="D19001" t="str">
            <v>בנין - 360</v>
          </cell>
          <cell r="E19001" t="str">
            <v>BT6</v>
          </cell>
          <cell r="F19001">
            <v>17079.589</v>
          </cell>
        </row>
        <row r="19002">
          <cell r="C19002" t="str">
            <v>מאי 2015</v>
          </cell>
          <cell r="D19002" t="str">
            <v>בנין - 360</v>
          </cell>
          <cell r="E19002" t="str">
            <v>BT7</v>
          </cell>
          <cell r="F19002">
            <v>479.34300000000002</v>
          </cell>
        </row>
        <row r="19003">
          <cell r="C19003" t="str">
            <v>מאי 2015</v>
          </cell>
          <cell r="D19003" t="str">
            <v>בנין - 360</v>
          </cell>
          <cell r="E19003" t="str">
            <v>BT8</v>
          </cell>
          <cell r="F19003">
            <v>11368.897000000001</v>
          </cell>
        </row>
        <row r="19004">
          <cell r="C19004" t="str">
            <v>מאי 2015</v>
          </cell>
          <cell r="D19004" t="str">
            <v>בנין - 360</v>
          </cell>
          <cell r="E19004" t="str">
            <v>BT11</v>
          </cell>
          <cell r="F19004">
            <v>2435.096</v>
          </cell>
        </row>
        <row r="19005">
          <cell r="C19005" t="str">
            <v>מאי 2015</v>
          </cell>
          <cell r="D19005" t="str">
            <v>בנין - 360</v>
          </cell>
          <cell r="E19005" t="str">
            <v>BF4</v>
          </cell>
          <cell r="F19005">
            <v>321.14</v>
          </cell>
        </row>
        <row r="19006">
          <cell r="C19006" t="str">
            <v>מאי 2015</v>
          </cell>
          <cell r="D19006" t="str">
            <v>בנין - 360</v>
          </cell>
          <cell r="E19006" t="str">
            <v>BT84</v>
          </cell>
          <cell r="F19006">
            <v>1282.0719999999999</v>
          </cell>
        </row>
        <row r="19007">
          <cell r="C19007" t="str">
            <v>מאי 2015</v>
          </cell>
          <cell r="D19007" t="str">
            <v>בנין - 360</v>
          </cell>
          <cell r="E19007" t="str">
            <v>BT634</v>
          </cell>
          <cell r="F19007">
            <v>6.8719999999999999</v>
          </cell>
        </row>
        <row r="19008">
          <cell r="C19008" t="str">
            <v>מאי 2015</v>
          </cell>
          <cell r="D19008" t="str">
            <v>בנין - 360</v>
          </cell>
          <cell r="E19008" t="str">
            <v>KT31</v>
          </cell>
          <cell r="F19008">
            <v>850</v>
          </cell>
        </row>
        <row r="19009">
          <cell r="C19009" t="str">
            <v>מאי 2015</v>
          </cell>
          <cell r="D19009" t="str">
            <v>בנין - 360</v>
          </cell>
          <cell r="E19009" t="str">
            <v>KT32</v>
          </cell>
          <cell r="F19009">
            <v>74216</v>
          </cell>
        </row>
        <row r="19010">
          <cell r="C19010" t="str">
            <v>מאי 2015</v>
          </cell>
          <cell r="D19010" t="str">
            <v>בנין - 360</v>
          </cell>
          <cell r="E19010" t="str">
            <v>KT33</v>
          </cell>
          <cell r="F19010">
            <v>5375</v>
          </cell>
        </row>
        <row r="19011">
          <cell r="C19011" t="str">
            <v>מאי 2015</v>
          </cell>
          <cell r="D19011" t="str">
            <v>בנין - 360</v>
          </cell>
          <cell r="E19011" t="str">
            <v>KT34</v>
          </cell>
          <cell r="F19011">
            <v>110</v>
          </cell>
        </row>
        <row r="19012">
          <cell r="C19012" t="str">
            <v>מאי 2015</v>
          </cell>
          <cell r="D19012" t="str">
            <v>בנין - 360</v>
          </cell>
          <cell r="E19012" t="str">
            <v>KT35</v>
          </cell>
          <cell r="F19012">
            <v>6011</v>
          </cell>
        </row>
        <row r="19013">
          <cell r="C19013" t="str">
            <v>מאי 2015</v>
          </cell>
          <cell r="D19013" t="str">
            <v>בנין - 360</v>
          </cell>
          <cell r="E19013" t="str">
            <v>KT22</v>
          </cell>
          <cell r="F19013">
            <v>-1.32</v>
          </cell>
        </row>
        <row r="19014">
          <cell r="C19014" t="str">
            <v>מאי 2015</v>
          </cell>
          <cell r="D19014" t="str">
            <v>בנין - 360</v>
          </cell>
          <cell r="E19014" t="str">
            <v>KT51</v>
          </cell>
          <cell r="F19014">
            <v>5.32</v>
          </cell>
        </row>
        <row r="19015">
          <cell r="C19015" t="str">
            <v>מאי 2015</v>
          </cell>
          <cell r="D19015" t="str">
            <v>בנין - 360</v>
          </cell>
          <cell r="E19015" t="str">
            <v>KT502</v>
          </cell>
          <cell r="F19015">
            <v>-20681.117999999999</v>
          </cell>
        </row>
        <row r="19016">
          <cell r="C19016" t="str">
            <v>מאי 2015</v>
          </cell>
          <cell r="D19016" t="str">
            <v>בנין - 360</v>
          </cell>
          <cell r="E19016" t="str">
            <v>KT503</v>
          </cell>
          <cell r="F19016">
            <v>84456.793000000005</v>
          </cell>
        </row>
        <row r="19017">
          <cell r="C19017" t="str">
            <v>מאי 2015</v>
          </cell>
          <cell r="D19017" t="str">
            <v>בנין - 360</v>
          </cell>
          <cell r="E19017" t="str">
            <v>KT315</v>
          </cell>
          <cell r="F19017">
            <v>0.01</v>
          </cell>
        </row>
        <row r="19018">
          <cell r="C19018" t="str">
            <v>מאי 2015</v>
          </cell>
          <cell r="D19018" t="str">
            <v>בנין - 360</v>
          </cell>
          <cell r="E19018" t="str">
            <v>KT316</v>
          </cell>
          <cell r="F19018">
            <v>0.12</v>
          </cell>
        </row>
        <row r="19019">
          <cell r="C19019" t="str">
            <v>מאי 2015</v>
          </cell>
          <cell r="D19019" t="str">
            <v>בנין - 360</v>
          </cell>
          <cell r="E19019" t="str">
            <v>KT761</v>
          </cell>
          <cell r="F19019">
            <v>384109.43900000001</v>
          </cell>
        </row>
        <row r="19020">
          <cell r="C19020" t="str">
            <v>מאי 2015</v>
          </cell>
          <cell r="D19020" t="str">
            <v>בנין - 360</v>
          </cell>
          <cell r="E19020" t="str">
            <v>KT762</v>
          </cell>
          <cell r="F19020">
            <v>289413.18300000002</v>
          </cell>
        </row>
        <row r="19021">
          <cell r="C19021" t="str">
            <v>מאי 2015</v>
          </cell>
          <cell r="D19021" t="str">
            <v>בנין - 360</v>
          </cell>
          <cell r="E19021" t="str">
            <v>KT763</v>
          </cell>
          <cell r="F19021">
            <v>287601.685</v>
          </cell>
        </row>
        <row r="19022">
          <cell r="C19022" t="str">
            <v>מאי 2015</v>
          </cell>
          <cell r="D19022" t="str">
            <v>בנין - 360</v>
          </cell>
          <cell r="E19022" t="str">
            <v>KT600</v>
          </cell>
          <cell r="F19022">
            <v>1</v>
          </cell>
        </row>
        <row r="19023">
          <cell r="C19023" t="str">
            <v>מאי 2015</v>
          </cell>
          <cell r="D19023" t="str">
            <v>בנין - 360</v>
          </cell>
          <cell r="E19023" t="str">
            <v>KT650</v>
          </cell>
          <cell r="F19023">
            <v>95193211</v>
          </cell>
        </row>
        <row r="19024">
          <cell r="C19024" t="str">
            <v>מאי 2015</v>
          </cell>
          <cell r="D19024" t="str">
            <v>בנין - 360</v>
          </cell>
          <cell r="E19024" t="str">
            <v>KT651</v>
          </cell>
          <cell r="F19024">
            <v>95190593</v>
          </cell>
        </row>
        <row r="19025">
          <cell r="C19025" t="str">
            <v>מאי 2015</v>
          </cell>
          <cell r="D19025" t="str">
            <v>בנין - 360</v>
          </cell>
          <cell r="E19025" t="str">
            <v>KT652</v>
          </cell>
          <cell r="F19025">
            <v>95192564</v>
          </cell>
        </row>
        <row r="19026">
          <cell r="C19026" t="str">
            <v>מאי 2015</v>
          </cell>
          <cell r="D19026" t="str">
            <v>בנין - 360</v>
          </cell>
          <cell r="E19026" t="str">
            <v>KT653</v>
          </cell>
          <cell r="F19026">
            <v>95169098</v>
          </cell>
        </row>
        <row r="19027">
          <cell r="C19027" t="str">
            <v>מאי 2015</v>
          </cell>
          <cell r="D19027" t="str">
            <v>בנין - 360</v>
          </cell>
          <cell r="E19027" t="str">
            <v>KT654</v>
          </cell>
          <cell r="F19027">
            <v>95130505</v>
          </cell>
        </row>
        <row r="19028">
          <cell r="C19028" t="str">
            <v>מאי 2015</v>
          </cell>
          <cell r="D19028" t="str">
            <v>בנין - 360</v>
          </cell>
          <cell r="E19028" t="str">
            <v>KT655</v>
          </cell>
          <cell r="F19028">
            <v>40772870852</v>
          </cell>
        </row>
        <row r="19029">
          <cell r="C19029" t="str">
            <v>מאי 2015</v>
          </cell>
          <cell r="D19029" t="str">
            <v>בנין - 360</v>
          </cell>
          <cell r="E19029" t="str">
            <v>KT656</v>
          </cell>
          <cell r="F19029">
            <v>95193571</v>
          </cell>
        </row>
        <row r="19030">
          <cell r="C19030" t="str">
            <v>מאי 2015</v>
          </cell>
          <cell r="D19030" t="str">
            <v>בנין - 360</v>
          </cell>
          <cell r="E19030" t="str">
            <v>KT657</v>
          </cell>
          <cell r="F19030">
            <v>95190502</v>
          </cell>
        </row>
        <row r="19031">
          <cell r="C19031" t="str">
            <v>מאי 2015</v>
          </cell>
          <cell r="D19031" t="str">
            <v>בנין - 360</v>
          </cell>
          <cell r="E19031" t="str">
            <v>KT658</v>
          </cell>
          <cell r="F19031">
            <v>95169901</v>
          </cell>
        </row>
        <row r="19032">
          <cell r="C19032" t="str">
            <v>מאי 2015</v>
          </cell>
          <cell r="D19032" t="str">
            <v>בנין - 360</v>
          </cell>
          <cell r="E19032" t="str">
            <v>KT659</v>
          </cell>
          <cell r="F19032">
            <v>95533901</v>
          </cell>
        </row>
        <row r="19033">
          <cell r="C19033" t="str">
            <v>מאי 2015</v>
          </cell>
          <cell r="D19033" t="str">
            <v>בנין - 360</v>
          </cell>
          <cell r="E19033" t="str">
            <v>KT660</v>
          </cell>
          <cell r="F19033">
            <v>95535271</v>
          </cell>
        </row>
        <row r="19034">
          <cell r="C19034" t="str">
            <v>מאי 2015</v>
          </cell>
          <cell r="D19034" t="str">
            <v>בנין - 360</v>
          </cell>
          <cell r="E19034" t="str">
            <v>KT661</v>
          </cell>
          <cell r="F19034">
            <v>95535273</v>
          </cell>
        </row>
        <row r="19035">
          <cell r="C19035" t="str">
            <v>מאי 2015</v>
          </cell>
          <cell r="D19035" t="str">
            <v>בנין - 360</v>
          </cell>
          <cell r="E19035" t="str">
            <v>KT662</v>
          </cell>
          <cell r="F19035">
            <v>95130507</v>
          </cell>
        </row>
        <row r="19036">
          <cell r="C19036" t="str">
            <v>מאי 2015</v>
          </cell>
          <cell r="D19036" t="str">
            <v>בנין - 360</v>
          </cell>
          <cell r="E19036" t="str">
            <v>KT663</v>
          </cell>
          <cell r="F19036">
            <v>58014940834</v>
          </cell>
        </row>
        <row r="19037">
          <cell r="C19037" t="str">
            <v>מאי 2015</v>
          </cell>
          <cell r="D19037" t="str">
            <v>בנין - 360</v>
          </cell>
          <cell r="E19037" t="str">
            <v>KT664</v>
          </cell>
          <cell r="F19037">
            <v>79100122605</v>
          </cell>
        </row>
        <row r="19038">
          <cell r="C19038" t="str">
            <v>מאי 2015</v>
          </cell>
          <cell r="D19038" t="str">
            <v>בנין - 360</v>
          </cell>
          <cell r="E19038" t="str">
            <v>KT665</v>
          </cell>
          <cell r="F19038">
            <v>15789061000</v>
          </cell>
        </row>
        <row r="19039">
          <cell r="C19039" t="str">
            <v>מאי 2015</v>
          </cell>
          <cell r="D19039" t="str">
            <v>בנין - 360</v>
          </cell>
          <cell r="E19039" t="str">
            <v>KT666</v>
          </cell>
          <cell r="F19039">
            <v>95106520</v>
          </cell>
        </row>
        <row r="19040">
          <cell r="C19040" t="str">
            <v>מאי 2015</v>
          </cell>
          <cell r="D19040" t="str">
            <v>בנין - 360</v>
          </cell>
          <cell r="E19040" t="str">
            <v>KT667</v>
          </cell>
          <cell r="F19040">
            <v>95016528</v>
          </cell>
        </row>
        <row r="19041">
          <cell r="C19041" t="str">
            <v>מאי 2015</v>
          </cell>
          <cell r="D19041" t="str">
            <v>בנין - 360</v>
          </cell>
          <cell r="E19041" t="str">
            <v>FT650</v>
          </cell>
          <cell r="F19041">
            <v>510657554</v>
          </cell>
        </row>
        <row r="19042">
          <cell r="C19042" t="str">
            <v>מאי 2015</v>
          </cell>
          <cell r="D19042" t="str">
            <v>בנין - 360</v>
          </cell>
          <cell r="E19042" t="str">
            <v>FT651</v>
          </cell>
          <cell r="F19042">
            <v>511974834</v>
          </cell>
        </row>
        <row r="19043">
          <cell r="C19043" t="str">
            <v>מאי 2015</v>
          </cell>
          <cell r="D19043" t="str">
            <v>בנין - 360</v>
          </cell>
          <cell r="E19043" t="str">
            <v>FT652</v>
          </cell>
          <cell r="F19043">
            <v>512199381</v>
          </cell>
        </row>
        <row r="19044">
          <cell r="C19044" t="str">
            <v>מאי 2015</v>
          </cell>
          <cell r="D19044" t="str">
            <v>בנין - 360</v>
          </cell>
          <cell r="E19044" t="str">
            <v>FT653</v>
          </cell>
          <cell r="F19044">
            <v>512852211</v>
          </cell>
        </row>
        <row r="19045">
          <cell r="C19045" t="str">
            <v>מאי 2015</v>
          </cell>
          <cell r="D19045" t="str">
            <v>בנין - 360</v>
          </cell>
          <cell r="E19045" t="str">
            <v>FT654</v>
          </cell>
          <cell r="F19045">
            <v>514324235</v>
          </cell>
        </row>
        <row r="19046">
          <cell r="C19046" t="str">
            <v>מאי 2015</v>
          </cell>
          <cell r="D19046" t="str">
            <v>בנין - 360</v>
          </cell>
          <cell r="E19046" t="str">
            <v>FT655</v>
          </cell>
          <cell r="F19046">
            <v>520004490</v>
          </cell>
        </row>
        <row r="19047">
          <cell r="C19047" t="str">
            <v>מאי 2015</v>
          </cell>
          <cell r="D19047" t="str">
            <v>בנין - 360</v>
          </cell>
          <cell r="E19047" t="str">
            <v>FT656</v>
          </cell>
          <cell r="F19047">
            <v>510657554</v>
          </cell>
        </row>
        <row r="19048">
          <cell r="C19048" t="str">
            <v>מאי 2015</v>
          </cell>
          <cell r="D19048" t="str">
            <v>בנין - 360</v>
          </cell>
          <cell r="E19048" t="str">
            <v>FT657</v>
          </cell>
          <cell r="F19048">
            <v>511974834</v>
          </cell>
        </row>
        <row r="19049">
          <cell r="C19049" t="str">
            <v>מאי 2015</v>
          </cell>
          <cell r="D19049" t="str">
            <v>בנין - 360</v>
          </cell>
          <cell r="E19049" t="str">
            <v>FT658</v>
          </cell>
          <cell r="F19049">
            <v>512852211</v>
          </cell>
        </row>
        <row r="19050">
          <cell r="C19050" t="str">
            <v>מאי 2015</v>
          </cell>
          <cell r="D19050" t="str">
            <v>בנין - 360</v>
          </cell>
          <cell r="E19050" t="str">
            <v>FT659</v>
          </cell>
          <cell r="F19050">
            <v>513992115</v>
          </cell>
        </row>
        <row r="19051">
          <cell r="C19051" t="str">
            <v>מאי 2015</v>
          </cell>
          <cell r="D19051" t="str">
            <v>בנין - 360</v>
          </cell>
          <cell r="E19051" t="str">
            <v>FT660</v>
          </cell>
          <cell r="F19051">
            <v>513992115</v>
          </cell>
        </row>
        <row r="19052">
          <cell r="C19052" t="str">
            <v>מאי 2015</v>
          </cell>
          <cell r="D19052" t="str">
            <v>בנין - 360</v>
          </cell>
          <cell r="E19052" t="str">
            <v>FT661</v>
          </cell>
          <cell r="F19052">
            <v>513992115</v>
          </cell>
        </row>
        <row r="19053">
          <cell r="C19053" t="str">
            <v>מאי 2015</v>
          </cell>
          <cell r="D19053" t="str">
            <v>בנין - 360</v>
          </cell>
          <cell r="E19053" t="str">
            <v>FT662</v>
          </cell>
          <cell r="F19053">
            <v>514324235</v>
          </cell>
        </row>
        <row r="19054">
          <cell r="C19054" t="str">
            <v>מאי 2015</v>
          </cell>
          <cell r="D19054" t="str">
            <v>בנין - 360</v>
          </cell>
          <cell r="E19054" t="str">
            <v>FT663</v>
          </cell>
          <cell r="F19054">
            <v>520007030</v>
          </cell>
        </row>
        <row r="19055">
          <cell r="C19055" t="str">
            <v>מאי 2015</v>
          </cell>
          <cell r="D19055" t="str">
            <v>בנין - 360</v>
          </cell>
          <cell r="E19055" t="str">
            <v>FT664</v>
          </cell>
          <cell r="F19055">
            <v>520018078</v>
          </cell>
        </row>
        <row r="19056">
          <cell r="C19056" t="str">
            <v>מאי 2015</v>
          </cell>
          <cell r="D19056" t="str">
            <v>בנין - 360</v>
          </cell>
          <cell r="E19056" t="str">
            <v>FT665</v>
          </cell>
          <cell r="F19056">
            <v>520018649</v>
          </cell>
        </row>
        <row r="19057">
          <cell r="C19057" t="str">
            <v>מאי 2015</v>
          </cell>
          <cell r="D19057" t="str">
            <v>בנין - 360</v>
          </cell>
          <cell r="E19057" t="str">
            <v>FT666</v>
          </cell>
          <cell r="F19057">
            <v>510528276</v>
          </cell>
        </row>
        <row r="19058">
          <cell r="C19058" t="str">
            <v>מאי 2015</v>
          </cell>
          <cell r="D19058" t="str">
            <v>בנין - 360</v>
          </cell>
          <cell r="E19058" t="str">
            <v>FT667</v>
          </cell>
          <cell r="F19058">
            <v>510528276</v>
          </cell>
        </row>
        <row r="19059">
          <cell r="C19059" t="str">
            <v>מאי 2015</v>
          </cell>
          <cell r="D19059" t="str">
            <v>בנין - 360</v>
          </cell>
          <cell r="E19059" t="str">
            <v>KT771</v>
          </cell>
          <cell r="F19059">
            <v>4</v>
          </cell>
        </row>
        <row r="19060">
          <cell r="C19060" t="str">
            <v>מאי 2015</v>
          </cell>
          <cell r="D19060" t="str">
            <v>בנין - 360</v>
          </cell>
          <cell r="E19060" t="str">
            <v>KT772</v>
          </cell>
          <cell r="F19060">
            <v>3</v>
          </cell>
        </row>
        <row r="19061">
          <cell r="C19061" t="str">
            <v>מאי 2015</v>
          </cell>
          <cell r="D19061" t="str">
            <v>בנין - 360</v>
          </cell>
          <cell r="E19061" t="str">
            <v>KT773</v>
          </cell>
          <cell r="F19061">
            <v>1</v>
          </cell>
        </row>
        <row r="19062">
          <cell r="C19062" t="str">
            <v>מאי 2015</v>
          </cell>
          <cell r="D19062" t="str">
            <v>בנין - 360</v>
          </cell>
          <cell r="E19062" t="str">
            <v>KT774</v>
          </cell>
          <cell r="F19062">
            <v>1</v>
          </cell>
        </row>
        <row r="19063">
          <cell r="C19063" t="str">
            <v>מאי 2015</v>
          </cell>
          <cell r="D19063" t="str">
            <v>בנין - 360</v>
          </cell>
          <cell r="E19063" t="str">
            <v>KT775</v>
          </cell>
          <cell r="F19063">
            <v>7</v>
          </cell>
        </row>
        <row r="19064">
          <cell r="C19064" t="str">
            <v>מאי 2015</v>
          </cell>
          <cell r="D19064" t="str">
            <v>בנין - 360</v>
          </cell>
          <cell r="E19064" t="str">
            <v>KT776</v>
          </cell>
          <cell r="F19064">
            <v>7</v>
          </cell>
        </row>
        <row r="19065">
          <cell r="C19065" t="str">
            <v>מאי 2015</v>
          </cell>
          <cell r="D19065" t="str">
            <v>בנין - 360</v>
          </cell>
          <cell r="E19065" t="str">
            <v>KT777</v>
          </cell>
          <cell r="F19065">
            <v>5</v>
          </cell>
        </row>
        <row r="19066">
          <cell r="C19066" t="str">
            <v>מאי 2015</v>
          </cell>
          <cell r="D19066" t="str">
            <v>בנין - 360</v>
          </cell>
          <cell r="E19066" t="str">
            <v>KT778</v>
          </cell>
          <cell r="F19066">
            <v>6</v>
          </cell>
        </row>
        <row r="19067">
          <cell r="C19067" t="str">
            <v>מאי 2015</v>
          </cell>
          <cell r="D19067" t="str">
            <v>בנין - 360</v>
          </cell>
          <cell r="E19067" t="str">
            <v>KT779</v>
          </cell>
          <cell r="F19067">
            <v>5</v>
          </cell>
        </row>
        <row r="19068">
          <cell r="C19068" t="str">
            <v>מאי 2015</v>
          </cell>
          <cell r="D19068" t="str">
            <v>בנין - 360</v>
          </cell>
          <cell r="E19068" t="str">
            <v>KT780</v>
          </cell>
          <cell r="F19068">
            <v>1</v>
          </cell>
        </row>
        <row r="19069">
          <cell r="C19069" t="str">
            <v>מאי 2015</v>
          </cell>
          <cell r="D19069" t="str">
            <v>בנין - 360</v>
          </cell>
          <cell r="E19069" t="str">
            <v>KT781</v>
          </cell>
          <cell r="F19069">
            <v>7</v>
          </cell>
        </row>
        <row r="19070">
          <cell r="C19070" t="str">
            <v>מאי 2015</v>
          </cell>
          <cell r="D19070" t="str">
            <v>בנין - 360</v>
          </cell>
          <cell r="E19070" t="str">
            <v>KT782</v>
          </cell>
          <cell r="F19070">
            <v>7</v>
          </cell>
        </row>
        <row r="19071">
          <cell r="C19071" t="str">
            <v>מאי 2015</v>
          </cell>
          <cell r="D19071" t="str">
            <v>בנין - 360</v>
          </cell>
          <cell r="E19071" t="str">
            <v>KT783</v>
          </cell>
          <cell r="F19071">
            <v>7</v>
          </cell>
        </row>
        <row r="19072">
          <cell r="C19072" t="str">
            <v>מאי 2015</v>
          </cell>
          <cell r="D19072" t="str">
            <v>בנין - 360</v>
          </cell>
          <cell r="E19072" t="str">
            <v>KT784</v>
          </cell>
          <cell r="F19072">
            <v>3</v>
          </cell>
        </row>
        <row r="19073">
          <cell r="C19073" t="str">
            <v>מאי 2015</v>
          </cell>
          <cell r="D19073" t="str">
            <v>בנין - 360</v>
          </cell>
          <cell r="E19073" t="str">
            <v>KT785</v>
          </cell>
          <cell r="F19073">
            <v>7</v>
          </cell>
        </row>
        <row r="19074">
          <cell r="C19074" t="str">
            <v>מאי 2015</v>
          </cell>
          <cell r="D19074" t="str">
            <v>בנין - 360</v>
          </cell>
          <cell r="E19074" t="str">
            <v>KT787</v>
          </cell>
          <cell r="F19074">
            <v>3</v>
          </cell>
        </row>
        <row r="19075">
          <cell r="C19075" t="str">
            <v>מאי 2015</v>
          </cell>
          <cell r="D19075" t="str">
            <v>חקלאים - 307</v>
          </cell>
          <cell r="E19075" t="str">
            <v>DE1</v>
          </cell>
          <cell r="F19075">
            <v>3428425.085</v>
          </cell>
        </row>
        <row r="19076">
          <cell r="C19076" t="str">
            <v>מאי 2015</v>
          </cell>
          <cell r="D19076" t="str">
            <v>חקלאים - 307</v>
          </cell>
          <cell r="E19076" t="str">
            <v>DA12</v>
          </cell>
          <cell r="F19076">
            <v>2203.94</v>
          </cell>
        </row>
        <row r="19077">
          <cell r="C19077" t="str">
            <v>מאי 2015</v>
          </cell>
          <cell r="D19077" t="str">
            <v>חקלאים - 307</v>
          </cell>
          <cell r="E19077" t="str">
            <v>DT11</v>
          </cell>
          <cell r="F19077">
            <v>2963.65</v>
          </cell>
        </row>
        <row r="19078">
          <cell r="C19078" t="str">
            <v>מאי 2015</v>
          </cell>
          <cell r="D19078" t="str">
            <v>חקלאים - 307</v>
          </cell>
          <cell r="E19078" t="str">
            <v>DA10</v>
          </cell>
          <cell r="F19078">
            <v>27921.624</v>
          </cell>
        </row>
        <row r="19079">
          <cell r="C19079" t="str">
            <v>מאי 2015</v>
          </cell>
          <cell r="D19079" t="str">
            <v>חקלאים - 307</v>
          </cell>
          <cell r="E19079" t="str">
            <v>DT420</v>
          </cell>
          <cell r="F19079">
            <v>41000.339</v>
          </cell>
        </row>
        <row r="19080">
          <cell r="C19080" t="str">
            <v>מאי 2015</v>
          </cell>
          <cell r="D19080" t="str">
            <v>חקלאים - 307</v>
          </cell>
          <cell r="E19080" t="str">
            <v>DT13</v>
          </cell>
          <cell r="F19080">
            <v>105146.496</v>
          </cell>
        </row>
        <row r="19081">
          <cell r="C19081" t="str">
            <v>מאי 2015</v>
          </cell>
          <cell r="D19081" t="str">
            <v>חקלאים - 307</v>
          </cell>
          <cell r="E19081" t="str">
            <v>DT16</v>
          </cell>
          <cell r="F19081">
            <v>46829.762999999999</v>
          </cell>
        </row>
        <row r="19082">
          <cell r="C19082" t="str">
            <v>מאי 2015</v>
          </cell>
          <cell r="D19082" t="str">
            <v>חקלאים - 307</v>
          </cell>
          <cell r="E19082" t="str">
            <v>DA9</v>
          </cell>
          <cell r="F19082">
            <v>43315.663</v>
          </cell>
        </row>
        <row r="19083">
          <cell r="C19083" t="str">
            <v>מאי 2015</v>
          </cell>
          <cell r="D19083" t="str">
            <v>חקלאים - 307</v>
          </cell>
          <cell r="E19083" t="str">
            <v>DT1</v>
          </cell>
          <cell r="F19083">
            <v>4433.2730000000001</v>
          </cell>
        </row>
        <row r="19084">
          <cell r="C19084" t="str">
            <v>מאי 2015</v>
          </cell>
          <cell r="D19084" t="str">
            <v>חקלאים - 307</v>
          </cell>
          <cell r="E19084" t="str">
            <v>DT400</v>
          </cell>
          <cell r="F19084">
            <v>235991.802</v>
          </cell>
        </row>
        <row r="19085">
          <cell r="C19085" t="str">
            <v>מאי 2015</v>
          </cell>
          <cell r="D19085" t="str">
            <v>חקלאים - 307</v>
          </cell>
          <cell r="E19085" t="str">
            <v>DT3</v>
          </cell>
          <cell r="F19085">
            <v>2740721.2379999999</v>
          </cell>
        </row>
        <row r="19086">
          <cell r="C19086" t="str">
            <v>מאי 2015</v>
          </cell>
          <cell r="D19086" t="str">
            <v>חקלאים - 307</v>
          </cell>
          <cell r="E19086" t="str">
            <v>DT301</v>
          </cell>
          <cell r="F19086">
            <v>4800.0360000000001</v>
          </cell>
        </row>
        <row r="19087">
          <cell r="C19087" t="str">
            <v>מאי 2015</v>
          </cell>
          <cell r="D19087" t="str">
            <v>חקלאים - 307</v>
          </cell>
          <cell r="E19087" t="str">
            <v>DT303</v>
          </cell>
          <cell r="F19087">
            <v>1469.751</v>
          </cell>
        </row>
        <row r="19088">
          <cell r="C19088" t="str">
            <v>מאי 2015</v>
          </cell>
          <cell r="D19088" t="str">
            <v>חקלאים - 307</v>
          </cell>
          <cell r="E19088" t="str">
            <v>DT309</v>
          </cell>
          <cell r="F19088">
            <v>704.27499999999998</v>
          </cell>
        </row>
        <row r="19089">
          <cell r="C19089" t="str">
            <v>מאי 2015</v>
          </cell>
          <cell r="D19089" t="str">
            <v>חקלאים - 307</v>
          </cell>
          <cell r="E19089" t="str">
            <v>DT319</v>
          </cell>
          <cell r="F19089">
            <v>85.415999999999997</v>
          </cell>
        </row>
        <row r="19090">
          <cell r="C19090" t="str">
            <v>מאי 2015</v>
          </cell>
          <cell r="D19090" t="str">
            <v>חקלאים - 307</v>
          </cell>
          <cell r="E19090" t="str">
            <v>DT325</v>
          </cell>
          <cell r="F19090">
            <v>123.94</v>
          </cell>
        </row>
        <row r="19091">
          <cell r="C19091" t="str">
            <v>מאי 2015</v>
          </cell>
          <cell r="D19091" t="str">
            <v>חקלאים - 307</v>
          </cell>
          <cell r="E19091" t="str">
            <v>DC9</v>
          </cell>
          <cell r="F19091">
            <v>18.501999999999999</v>
          </cell>
        </row>
        <row r="19092">
          <cell r="C19092" t="str">
            <v>מאי 2015</v>
          </cell>
          <cell r="D19092" t="str">
            <v>חקלאים - 307</v>
          </cell>
          <cell r="E19092" t="str">
            <v>DT360</v>
          </cell>
          <cell r="F19092">
            <v>35568.290999999997</v>
          </cell>
        </row>
        <row r="19093">
          <cell r="C19093" t="str">
            <v>מאי 2015</v>
          </cell>
          <cell r="D19093" t="str">
            <v>חקלאים - 307</v>
          </cell>
          <cell r="E19093" t="str">
            <v>DT366</v>
          </cell>
          <cell r="F19093">
            <v>119110.58900000001</v>
          </cell>
        </row>
        <row r="19094">
          <cell r="C19094" t="str">
            <v>מאי 2015</v>
          </cell>
          <cell r="D19094" t="str">
            <v>חקלאים - 307</v>
          </cell>
          <cell r="E19094" t="str">
            <v>DT467</v>
          </cell>
          <cell r="F19094">
            <v>0.34899999999999998</v>
          </cell>
        </row>
        <row r="19095">
          <cell r="C19095" t="str">
            <v>מאי 2015</v>
          </cell>
          <cell r="D19095" t="str">
            <v>חקלאים - 307</v>
          </cell>
          <cell r="E19095" t="str">
            <v>DT503</v>
          </cell>
          <cell r="F19095">
            <v>2.1549999999999998</v>
          </cell>
        </row>
        <row r="19096">
          <cell r="C19096" t="str">
            <v>מאי 2015</v>
          </cell>
          <cell r="D19096" t="str">
            <v>חקלאים - 307</v>
          </cell>
          <cell r="E19096" t="str">
            <v>DT516</v>
          </cell>
          <cell r="F19096">
            <v>135.60300000000001</v>
          </cell>
        </row>
        <row r="19097">
          <cell r="C19097" t="str">
            <v>מאי 2015</v>
          </cell>
          <cell r="D19097" t="str">
            <v>חקלאים - 307</v>
          </cell>
          <cell r="E19097" t="str">
            <v>DT54</v>
          </cell>
          <cell r="F19097">
            <v>3670.203</v>
          </cell>
        </row>
        <row r="19098">
          <cell r="C19098" t="str">
            <v>מאי 2015</v>
          </cell>
          <cell r="D19098" t="str">
            <v>חקלאים - 307</v>
          </cell>
          <cell r="E19098" t="str">
            <v>DT55</v>
          </cell>
          <cell r="F19098">
            <v>-11791.812</v>
          </cell>
        </row>
        <row r="19099">
          <cell r="C19099" t="str">
            <v>מאי 2015</v>
          </cell>
          <cell r="D19099" t="str">
            <v>חקלאים - 307</v>
          </cell>
          <cell r="E19099" t="str">
            <v>DT546</v>
          </cell>
          <cell r="F19099">
            <v>24000</v>
          </cell>
        </row>
        <row r="19100">
          <cell r="C19100" t="str">
            <v>מאי 2015</v>
          </cell>
          <cell r="D19100" t="str">
            <v>חקלאים - 307</v>
          </cell>
          <cell r="E19100" t="str">
            <v>AT999</v>
          </cell>
          <cell r="F19100">
            <v>189730.37899999999</v>
          </cell>
        </row>
        <row r="19101">
          <cell r="C19101" t="str">
            <v>מאי 2015</v>
          </cell>
          <cell r="D19101" t="str">
            <v>חקלאים - 307</v>
          </cell>
          <cell r="E19101" t="str">
            <v>AT24</v>
          </cell>
          <cell r="F19101">
            <v>18015.152999999998</v>
          </cell>
        </row>
        <row r="19102">
          <cell r="C19102" t="str">
            <v>מאי 2015</v>
          </cell>
          <cell r="D19102" t="str">
            <v>חקלאים - 307</v>
          </cell>
          <cell r="E19102" t="str">
            <v>AT420</v>
          </cell>
          <cell r="F19102">
            <v>153002.14300000001</v>
          </cell>
        </row>
        <row r="19103">
          <cell r="C19103" t="str">
            <v>מאי 2015</v>
          </cell>
          <cell r="D19103" t="str">
            <v>חקלאים - 307</v>
          </cell>
          <cell r="E19103" t="str">
            <v>AT121</v>
          </cell>
          <cell r="F19103">
            <v>17.977</v>
          </cell>
        </row>
        <row r="19104">
          <cell r="C19104" t="str">
            <v>מאי 2015</v>
          </cell>
          <cell r="D19104" t="str">
            <v>חקלאים - 307</v>
          </cell>
          <cell r="E19104" t="str">
            <v>AT21</v>
          </cell>
          <cell r="F19104">
            <v>6.48</v>
          </cell>
        </row>
        <row r="19105">
          <cell r="C19105" t="str">
            <v>מאי 2015</v>
          </cell>
          <cell r="D19105" t="str">
            <v>חקלאים - 307</v>
          </cell>
          <cell r="E19105" t="str">
            <v>AT8</v>
          </cell>
          <cell r="F19105">
            <v>283.15499999999997</v>
          </cell>
        </row>
        <row r="19106">
          <cell r="C19106" t="str">
            <v>מאי 2015</v>
          </cell>
          <cell r="D19106" t="str">
            <v>חקלאים - 307</v>
          </cell>
          <cell r="E19106" t="str">
            <v>AT400</v>
          </cell>
          <cell r="F19106">
            <v>1015.296</v>
          </cell>
        </row>
        <row r="19107">
          <cell r="C19107" t="str">
            <v>מאי 2015</v>
          </cell>
          <cell r="D19107" t="str">
            <v>חקלאים - 307</v>
          </cell>
          <cell r="E19107" t="str">
            <v>AT301</v>
          </cell>
          <cell r="F19107">
            <v>16018.617</v>
          </cell>
        </row>
        <row r="19108">
          <cell r="C19108" t="str">
            <v>מאי 2015</v>
          </cell>
          <cell r="D19108" t="str">
            <v>חקלאים - 307</v>
          </cell>
          <cell r="E19108" t="str">
            <v>AT309</v>
          </cell>
          <cell r="F19108">
            <v>1355.684</v>
          </cell>
        </row>
        <row r="19109">
          <cell r="C19109" t="str">
            <v>מאי 2015</v>
          </cell>
          <cell r="D19109" t="str">
            <v>חקלאים - 307</v>
          </cell>
          <cell r="E19109" t="str">
            <v>AT360</v>
          </cell>
          <cell r="F19109">
            <v>3.34</v>
          </cell>
        </row>
        <row r="19110">
          <cell r="C19110" t="str">
            <v>מאי 2015</v>
          </cell>
          <cell r="D19110" t="str">
            <v>חקלאים - 307</v>
          </cell>
          <cell r="E19110" t="str">
            <v>AT53</v>
          </cell>
          <cell r="F19110">
            <v>0.6</v>
          </cell>
        </row>
        <row r="19111">
          <cell r="C19111" t="str">
            <v>מאי 2015</v>
          </cell>
          <cell r="D19111" t="str">
            <v>חקלאים - 307</v>
          </cell>
          <cell r="E19111" t="str">
            <v>AT503</v>
          </cell>
          <cell r="F19111">
            <v>0.214</v>
          </cell>
        </row>
        <row r="19112">
          <cell r="C19112" t="str">
            <v>מאי 2015</v>
          </cell>
          <cell r="D19112" t="str">
            <v>חקלאים - 307</v>
          </cell>
          <cell r="E19112" t="str">
            <v>AT63</v>
          </cell>
          <cell r="F19112">
            <v>11.718999999999999</v>
          </cell>
        </row>
        <row r="19113">
          <cell r="C19113" t="str">
            <v>מאי 2015</v>
          </cell>
          <cell r="D19113" t="str">
            <v>חקלאים - 307</v>
          </cell>
          <cell r="E19113" t="str">
            <v>BT999</v>
          </cell>
          <cell r="F19113">
            <v>176796.50200000001</v>
          </cell>
        </row>
        <row r="19114">
          <cell r="C19114" t="str">
            <v>מאי 2015</v>
          </cell>
          <cell r="D19114" t="str">
            <v>חקלאים - 307</v>
          </cell>
          <cell r="E19114" t="str">
            <v>BT34</v>
          </cell>
          <cell r="F19114">
            <v>18373.893</v>
          </cell>
        </row>
        <row r="19115">
          <cell r="C19115" t="str">
            <v>מאי 2015</v>
          </cell>
          <cell r="D19115" t="str">
            <v>חקלאים - 307</v>
          </cell>
          <cell r="E19115" t="str">
            <v>BT420</v>
          </cell>
          <cell r="F19115">
            <v>155000</v>
          </cell>
        </row>
        <row r="19116">
          <cell r="C19116" t="str">
            <v>מאי 2015</v>
          </cell>
          <cell r="D19116" t="str">
            <v>חקלאים - 307</v>
          </cell>
          <cell r="E19116" t="str">
            <v>BT31</v>
          </cell>
          <cell r="F19116">
            <v>526.96799999999996</v>
          </cell>
        </row>
        <row r="19117">
          <cell r="C19117" t="str">
            <v>מאי 2015</v>
          </cell>
          <cell r="D19117" t="str">
            <v>חקלאים - 307</v>
          </cell>
          <cell r="E19117" t="str">
            <v>BT301</v>
          </cell>
          <cell r="F19117">
            <v>2850.6039999999998</v>
          </cell>
        </row>
        <row r="19118">
          <cell r="C19118" t="str">
            <v>מאי 2015</v>
          </cell>
          <cell r="D19118" t="str">
            <v>חקלאים - 307</v>
          </cell>
          <cell r="E19118" t="str">
            <v>BT309</v>
          </cell>
          <cell r="F19118">
            <v>45.036999999999999</v>
          </cell>
        </row>
        <row r="19119">
          <cell r="C19119" t="str">
            <v>מאי 2015</v>
          </cell>
          <cell r="D19119" t="str">
            <v>חקלאים - 307</v>
          </cell>
          <cell r="E19119" t="str">
            <v>A1</v>
          </cell>
          <cell r="F19119">
            <v>3265.0740000000001</v>
          </cell>
        </row>
        <row r="19120">
          <cell r="C19120" t="str">
            <v>מאי 2015</v>
          </cell>
          <cell r="D19120" t="str">
            <v>חקלאים - 307</v>
          </cell>
          <cell r="E19120" t="str">
            <v>AT411</v>
          </cell>
          <cell r="F19120">
            <v>1615.6659999999999</v>
          </cell>
        </row>
        <row r="19121">
          <cell r="C19121" t="str">
            <v>מאי 2015</v>
          </cell>
          <cell r="D19121" t="str">
            <v>חקלאים - 307</v>
          </cell>
          <cell r="E19121" t="str">
            <v>AT255</v>
          </cell>
          <cell r="F19121">
            <v>279.36700000000002</v>
          </cell>
        </row>
        <row r="19122">
          <cell r="C19122" t="str">
            <v>מאי 2015</v>
          </cell>
          <cell r="D19122" t="str">
            <v>חקלאים - 307</v>
          </cell>
          <cell r="E19122" t="str">
            <v>AT92</v>
          </cell>
          <cell r="F19122">
            <v>3.3010000000000002</v>
          </cell>
        </row>
        <row r="19123">
          <cell r="C19123" t="str">
            <v>מאי 2015</v>
          </cell>
          <cell r="D19123" t="str">
            <v>חקלאים - 307</v>
          </cell>
          <cell r="E19123" t="str">
            <v>AT88</v>
          </cell>
          <cell r="F19123">
            <v>464.98200000000003</v>
          </cell>
        </row>
        <row r="19124">
          <cell r="C19124" t="str">
            <v>מאי 2015</v>
          </cell>
          <cell r="D19124" t="str">
            <v>חקלאים - 307</v>
          </cell>
          <cell r="E19124" t="str">
            <v>AT72</v>
          </cell>
          <cell r="F19124">
            <v>94.218999999999994</v>
          </cell>
        </row>
        <row r="19125">
          <cell r="C19125" t="str">
            <v>מאי 2015</v>
          </cell>
          <cell r="D19125" t="str">
            <v>חקלאים - 307</v>
          </cell>
          <cell r="E19125" t="str">
            <v>AT576</v>
          </cell>
          <cell r="F19125">
            <v>681</v>
          </cell>
        </row>
        <row r="19126">
          <cell r="C19126" t="str">
            <v>מאי 2015</v>
          </cell>
          <cell r="D19126" t="str">
            <v>חקלאים - 307</v>
          </cell>
          <cell r="E19126" t="str">
            <v>AT69</v>
          </cell>
          <cell r="F19126">
            <v>126.54</v>
          </cell>
        </row>
        <row r="19127">
          <cell r="C19127" t="str">
            <v>מאי 2015</v>
          </cell>
          <cell r="D19127" t="str">
            <v>חקלאים - 307</v>
          </cell>
          <cell r="E19127" t="str">
            <v>B1</v>
          </cell>
          <cell r="F19127">
            <v>15023.004000000001</v>
          </cell>
        </row>
        <row r="19128">
          <cell r="C19128" t="str">
            <v>מאי 2015</v>
          </cell>
          <cell r="D19128" t="str">
            <v>חקלאים - 307</v>
          </cell>
          <cell r="E19128" t="str">
            <v>BT137</v>
          </cell>
          <cell r="F19128">
            <v>424.654</v>
          </cell>
        </row>
        <row r="19129">
          <cell r="C19129" t="str">
            <v>מאי 2015</v>
          </cell>
          <cell r="D19129" t="str">
            <v>חקלאים - 307</v>
          </cell>
          <cell r="E19129" t="str">
            <v>BT98</v>
          </cell>
          <cell r="F19129">
            <v>79.608999999999995</v>
          </cell>
        </row>
        <row r="19130">
          <cell r="C19130" t="str">
            <v>מאי 2015</v>
          </cell>
          <cell r="D19130" t="str">
            <v>חקלאים - 307</v>
          </cell>
          <cell r="E19130" t="str">
            <v>BT6</v>
          </cell>
          <cell r="F19130">
            <v>7852.4840000000004</v>
          </cell>
        </row>
        <row r="19131">
          <cell r="C19131" t="str">
            <v>מאי 2015</v>
          </cell>
          <cell r="D19131" t="str">
            <v>חקלאים - 307</v>
          </cell>
          <cell r="E19131" t="str">
            <v>BT7</v>
          </cell>
          <cell r="F19131">
            <v>278.03800000000001</v>
          </cell>
        </row>
        <row r="19132">
          <cell r="C19132" t="str">
            <v>מאי 2015</v>
          </cell>
          <cell r="D19132" t="str">
            <v>חקלאים - 307</v>
          </cell>
          <cell r="E19132" t="str">
            <v>BT8</v>
          </cell>
          <cell r="F19132">
            <v>3007.7350000000001</v>
          </cell>
        </row>
        <row r="19133">
          <cell r="C19133" t="str">
            <v>מאי 2015</v>
          </cell>
          <cell r="D19133" t="str">
            <v>חקלאים - 307</v>
          </cell>
          <cell r="E19133" t="str">
            <v>BT578</v>
          </cell>
          <cell r="F19133">
            <v>89.814999999999998</v>
          </cell>
        </row>
        <row r="19134">
          <cell r="C19134" t="str">
            <v>מאי 2015</v>
          </cell>
          <cell r="D19134" t="str">
            <v>חקלאים - 307</v>
          </cell>
          <cell r="E19134" t="str">
            <v>BT645</v>
          </cell>
          <cell r="F19134">
            <v>1614.8389999999999</v>
          </cell>
        </row>
        <row r="19135">
          <cell r="C19135" t="str">
            <v>מאי 2015</v>
          </cell>
          <cell r="D19135" t="str">
            <v>חקלאים - 307</v>
          </cell>
          <cell r="E19135" t="str">
            <v>BT5</v>
          </cell>
          <cell r="F19135">
            <v>5.6280000000000001</v>
          </cell>
        </row>
        <row r="19136">
          <cell r="C19136" t="str">
            <v>מאי 2015</v>
          </cell>
          <cell r="D19136" t="str">
            <v>חקלאים - 307</v>
          </cell>
          <cell r="E19136" t="str">
            <v>BF4</v>
          </cell>
          <cell r="F19136">
            <v>900.19500000000005</v>
          </cell>
        </row>
        <row r="19137">
          <cell r="C19137" t="str">
            <v>מאי 2015</v>
          </cell>
          <cell r="D19137" t="str">
            <v>חקלאים - 307</v>
          </cell>
          <cell r="E19137" t="str">
            <v>BT84</v>
          </cell>
          <cell r="F19137">
            <v>766.10299999999995</v>
          </cell>
        </row>
        <row r="19138">
          <cell r="C19138" t="str">
            <v>מאי 2015</v>
          </cell>
          <cell r="D19138" t="str">
            <v>חקלאים - 307</v>
          </cell>
          <cell r="E19138" t="str">
            <v>BT634</v>
          </cell>
          <cell r="F19138">
            <v>3.9039999999999999</v>
          </cell>
        </row>
        <row r="19139">
          <cell r="C19139" t="str">
            <v>מאי 2015</v>
          </cell>
          <cell r="D19139" t="str">
            <v>חקלאים - 307</v>
          </cell>
          <cell r="E19139" t="str">
            <v>KT31</v>
          </cell>
          <cell r="F19139">
            <v>1505</v>
          </cell>
        </row>
        <row r="19140">
          <cell r="C19140" t="str">
            <v>מאי 2015</v>
          </cell>
          <cell r="D19140" t="str">
            <v>חקלאים - 307</v>
          </cell>
          <cell r="E19140" t="str">
            <v>KT32</v>
          </cell>
          <cell r="F19140">
            <v>161091</v>
          </cell>
        </row>
        <row r="19141">
          <cell r="C19141" t="str">
            <v>מאי 2015</v>
          </cell>
          <cell r="D19141" t="str">
            <v>חקלאים - 307</v>
          </cell>
          <cell r="E19141" t="str">
            <v>KT33</v>
          </cell>
          <cell r="F19141">
            <v>3502</v>
          </cell>
        </row>
        <row r="19142">
          <cell r="C19142" t="str">
            <v>מאי 2015</v>
          </cell>
          <cell r="D19142" t="str">
            <v>חקלאים - 307</v>
          </cell>
          <cell r="E19142" t="str">
            <v>KT34</v>
          </cell>
          <cell r="F19142">
            <v>69</v>
          </cell>
        </row>
        <row r="19143">
          <cell r="C19143" t="str">
            <v>מאי 2015</v>
          </cell>
          <cell r="D19143" t="str">
            <v>חקלאים - 307</v>
          </cell>
          <cell r="E19143" t="str">
            <v>KT35</v>
          </cell>
          <cell r="F19143">
            <v>2399</v>
          </cell>
        </row>
        <row r="19144">
          <cell r="C19144" t="str">
            <v>מאי 2015</v>
          </cell>
          <cell r="D19144" t="str">
            <v>חקלאים - 307</v>
          </cell>
          <cell r="E19144" t="str">
            <v>KT22</v>
          </cell>
          <cell r="F19144">
            <v>-1.95</v>
          </cell>
        </row>
        <row r="19145">
          <cell r="C19145" t="str">
            <v>מאי 2015</v>
          </cell>
          <cell r="D19145" t="str">
            <v>חקלאים - 307</v>
          </cell>
          <cell r="E19145" t="str">
            <v>KT51</v>
          </cell>
          <cell r="F19145">
            <v>5.61</v>
          </cell>
        </row>
        <row r="19146">
          <cell r="C19146" t="str">
            <v>מאי 2015</v>
          </cell>
          <cell r="D19146" t="str">
            <v>חקלאים - 307</v>
          </cell>
          <cell r="E19146" t="str">
            <v>KT502</v>
          </cell>
          <cell r="F19146">
            <v>-67627.168999999994</v>
          </cell>
        </row>
        <row r="19147">
          <cell r="C19147" t="str">
            <v>מאי 2015</v>
          </cell>
          <cell r="D19147" t="str">
            <v>חקלאים - 307</v>
          </cell>
          <cell r="E19147" t="str">
            <v>KT503</v>
          </cell>
          <cell r="F19147">
            <v>185497.83799999999</v>
          </cell>
        </row>
        <row r="19148">
          <cell r="C19148" t="str">
            <v>מאי 2015</v>
          </cell>
          <cell r="D19148" t="str">
            <v>חקלאים - 307</v>
          </cell>
          <cell r="E19148" t="str">
            <v>KT315</v>
          </cell>
          <cell r="F19148">
            <v>0.01</v>
          </cell>
        </row>
        <row r="19149">
          <cell r="C19149" t="str">
            <v>מאי 2015</v>
          </cell>
          <cell r="D19149" t="str">
            <v>חקלאים - 307</v>
          </cell>
          <cell r="E19149" t="str">
            <v>KT316</v>
          </cell>
          <cell r="F19149">
            <v>0.14000000000000001</v>
          </cell>
        </row>
        <row r="19150">
          <cell r="C19150" t="str">
            <v>מאי 2015</v>
          </cell>
          <cell r="D19150" t="str">
            <v>חקלאים - 307</v>
          </cell>
          <cell r="E19150" t="str">
            <v>KT39</v>
          </cell>
          <cell r="F19150">
            <v>34.521000000000001</v>
          </cell>
        </row>
        <row r="19151">
          <cell r="C19151" t="str">
            <v>מאי 2015</v>
          </cell>
          <cell r="D19151" t="str">
            <v>חקלאים - 307</v>
          </cell>
          <cell r="E19151" t="str">
            <v>KT623</v>
          </cell>
          <cell r="F19151">
            <v>1.3879999999999999</v>
          </cell>
        </row>
        <row r="19152">
          <cell r="C19152" t="str">
            <v>מאי 2015</v>
          </cell>
          <cell r="D19152" t="str">
            <v>חקלאים - 307</v>
          </cell>
          <cell r="E19152" t="str">
            <v>KT624</v>
          </cell>
          <cell r="F19152">
            <v>48.856000000000002</v>
          </cell>
        </row>
        <row r="19153">
          <cell r="C19153" t="str">
            <v>מאי 2015</v>
          </cell>
          <cell r="D19153" t="str">
            <v>חקלאים - 307</v>
          </cell>
          <cell r="E19153" t="str">
            <v>KT761</v>
          </cell>
          <cell r="F19153">
            <v>154697.38200000001</v>
          </cell>
        </row>
        <row r="19154">
          <cell r="C19154" t="str">
            <v>מאי 2015</v>
          </cell>
          <cell r="D19154" t="str">
            <v>חקלאים - 307</v>
          </cell>
          <cell r="E19154" t="str">
            <v>KT762</v>
          </cell>
          <cell r="F19154">
            <v>122074.588</v>
          </cell>
        </row>
        <row r="19155">
          <cell r="C19155" t="str">
            <v>מאי 2015</v>
          </cell>
          <cell r="D19155" t="str">
            <v>חקלאים - 307</v>
          </cell>
          <cell r="E19155" t="str">
            <v>KT763</v>
          </cell>
          <cell r="F19155">
            <v>119110.93799999999</v>
          </cell>
        </row>
        <row r="19156">
          <cell r="C19156" t="str">
            <v>מאי 2015</v>
          </cell>
          <cell r="D19156" t="str">
            <v>חקלאים - 307</v>
          </cell>
          <cell r="E19156" t="str">
            <v>KT600</v>
          </cell>
          <cell r="F19156">
            <v>1</v>
          </cell>
        </row>
        <row r="19157">
          <cell r="C19157" t="str">
            <v>מאי 2015</v>
          </cell>
          <cell r="D19157" t="str">
            <v>חקלאים - 307</v>
          </cell>
          <cell r="E19157" t="str">
            <v>KT618</v>
          </cell>
          <cell r="F19157">
            <v>8200</v>
          </cell>
        </row>
        <row r="19158">
          <cell r="C19158" t="str">
            <v>מאי 2015</v>
          </cell>
          <cell r="D19158" t="str">
            <v>חקלאים - 307</v>
          </cell>
          <cell r="E19158" t="str">
            <v>KT619</v>
          </cell>
          <cell r="F19158">
            <v>12633</v>
          </cell>
        </row>
        <row r="19159">
          <cell r="C19159" t="str">
            <v>מאי 2015</v>
          </cell>
          <cell r="D19159" t="str">
            <v>חקלאים - 307</v>
          </cell>
          <cell r="E19159" t="str">
            <v>KT620</v>
          </cell>
          <cell r="F19159">
            <v>1347</v>
          </cell>
        </row>
        <row r="19160">
          <cell r="C19160" t="str">
            <v>מאי 2015</v>
          </cell>
          <cell r="D19160" t="str">
            <v>חקלאים - 307</v>
          </cell>
          <cell r="E19160" t="str">
            <v>KT621</v>
          </cell>
          <cell r="F19160">
            <v>600</v>
          </cell>
        </row>
        <row r="19161">
          <cell r="C19161" t="str">
            <v>מאי 2015</v>
          </cell>
          <cell r="D19161" t="str">
            <v>חקלאים - 307</v>
          </cell>
          <cell r="E19161" t="str">
            <v>KT622</v>
          </cell>
          <cell r="F19161">
            <v>3743</v>
          </cell>
        </row>
        <row r="19162">
          <cell r="C19162" t="str">
            <v>מאי 2015</v>
          </cell>
          <cell r="D19162" t="str">
            <v>חקלאים - 307</v>
          </cell>
          <cell r="E19162" t="str">
            <v>KT650</v>
          </cell>
          <cell r="F19162">
            <v>95193249</v>
          </cell>
        </row>
        <row r="19163">
          <cell r="C19163" t="str">
            <v>מאי 2015</v>
          </cell>
          <cell r="D19163" t="str">
            <v>חקלאים - 307</v>
          </cell>
          <cell r="E19163" t="str">
            <v>KT651</v>
          </cell>
          <cell r="F19163">
            <v>95190504</v>
          </cell>
        </row>
        <row r="19164">
          <cell r="C19164" t="str">
            <v>מאי 2015</v>
          </cell>
          <cell r="D19164" t="str">
            <v>חקלאים - 307</v>
          </cell>
          <cell r="E19164" t="str">
            <v>KT652</v>
          </cell>
          <cell r="F19164">
            <v>95192519</v>
          </cell>
        </row>
        <row r="19165">
          <cell r="C19165" t="str">
            <v>מאי 2015</v>
          </cell>
          <cell r="D19165" t="str">
            <v>חקלאים - 307</v>
          </cell>
          <cell r="E19165" t="str">
            <v>KT653</v>
          </cell>
          <cell r="F19165">
            <v>95169097</v>
          </cell>
        </row>
        <row r="19166">
          <cell r="C19166" t="str">
            <v>מאי 2015</v>
          </cell>
          <cell r="D19166" t="str">
            <v>חקלאים - 307</v>
          </cell>
          <cell r="E19166" t="str">
            <v>KT654</v>
          </cell>
          <cell r="F19166">
            <v>95130509</v>
          </cell>
        </row>
        <row r="19167">
          <cell r="C19167" t="str">
            <v>מאי 2015</v>
          </cell>
          <cell r="D19167" t="str">
            <v>חקלאים - 307</v>
          </cell>
          <cell r="E19167" t="str">
            <v>KT655</v>
          </cell>
          <cell r="F19167">
            <v>43442870852</v>
          </cell>
        </row>
        <row r="19168">
          <cell r="C19168" t="str">
            <v>מאי 2015</v>
          </cell>
          <cell r="D19168" t="str">
            <v>חקלאים - 307</v>
          </cell>
          <cell r="E19168" t="str">
            <v>KT656</v>
          </cell>
          <cell r="F19168">
            <v>95193571</v>
          </cell>
        </row>
        <row r="19169">
          <cell r="C19169" t="str">
            <v>מאי 2015</v>
          </cell>
          <cell r="D19169" t="str">
            <v>חקלאים - 307</v>
          </cell>
          <cell r="E19169" t="str">
            <v>KT657</v>
          </cell>
          <cell r="F19169">
            <v>95190502</v>
          </cell>
        </row>
        <row r="19170">
          <cell r="C19170" t="str">
            <v>מאי 2015</v>
          </cell>
          <cell r="D19170" t="str">
            <v>חקלאים - 307</v>
          </cell>
          <cell r="E19170" t="str">
            <v>KT658</v>
          </cell>
          <cell r="F19170">
            <v>95169901</v>
          </cell>
        </row>
        <row r="19171">
          <cell r="C19171" t="str">
            <v>מאי 2015</v>
          </cell>
          <cell r="D19171" t="str">
            <v>חקלאים - 307</v>
          </cell>
          <cell r="E19171" t="str">
            <v>KT659</v>
          </cell>
          <cell r="F19171">
            <v>95533901</v>
          </cell>
        </row>
        <row r="19172">
          <cell r="C19172" t="str">
            <v>מאי 2015</v>
          </cell>
          <cell r="D19172" t="str">
            <v>חקלאים - 307</v>
          </cell>
          <cell r="E19172" t="str">
            <v>KT660</v>
          </cell>
          <cell r="F19172">
            <v>95535271</v>
          </cell>
        </row>
        <row r="19173">
          <cell r="C19173" t="str">
            <v>מאי 2015</v>
          </cell>
          <cell r="D19173" t="str">
            <v>חקלאים - 307</v>
          </cell>
          <cell r="E19173" t="str">
            <v>KT661</v>
          </cell>
          <cell r="F19173">
            <v>95535273</v>
          </cell>
        </row>
        <row r="19174">
          <cell r="C19174" t="str">
            <v>מאי 2015</v>
          </cell>
          <cell r="D19174" t="str">
            <v>חקלאים - 307</v>
          </cell>
          <cell r="E19174" t="str">
            <v>KT662</v>
          </cell>
          <cell r="F19174">
            <v>95130507</v>
          </cell>
        </row>
        <row r="19175">
          <cell r="C19175" t="str">
            <v>מאי 2015</v>
          </cell>
          <cell r="D19175" t="str">
            <v>חקלאים - 307</v>
          </cell>
          <cell r="E19175" t="str">
            <v>KT663</v>
          </cell>
          <cell r="F19175">
            <v>58014940834</v>
          </cell>
        </row>
        <row r="19176">
          <cell r="C19176" t="str">
            <v>מאי 2015</v>
          </cell>
          <cell r="D19176" t="str">
            <v>חקלאים - 307</v>
          </cell>
          <cell r="E19176" t="str">
            <v>KT664</v>
          </cell>
          <cell r="F19176">
            <v>79100122605</v>
          </cell>
        </row>
        <row r="19177">
          <cell r="C19177" t="str">
            <v>מאי 2015</v>
          </cell>
          <cell r="D19177" t="str">
            <v>חקלאים - 307</v>
          </cell>
          <cell r="E19177" t="str">
            <v>KT665</v>
          </cell>
          <cell r="F19177">
            <v>15789061000</v>
          </cell>
        </row>
        <row r="19178">
          <cell r="C19178" t="str">
            <v>מאי 2015</v>
          </cell>
          <cell r="D19178" t="str">
            <v>חקלאים - 307</v>
          </cell>
          <cell r="E19178" t="str">
            <v>KT666</v>
          </cell>
          <cell r="F19178">
            <v>95106520</v>
          </cell>
        </row>
        <row r="19179">
          <cell r="C19179" t="str">
            <v>מאי 2015</v>
          </cell>
          <cell r="D19179" t="str">
            <v>חקלאים - 307</v>
          </cell>
          <cell r="E19179" t="str">
            <v>KT667</v>
          </cell>
          <cell r="F19179">
            <v>95106528</v>
          </cell>
        </row>
        <row r="19180">
          <cell r="C19180" t="str">
            <v>מאי 2015</v>
          </cell>
          <cell r="D19180" t="str">
            <v>חקלאים - 307</v>
          </cell>
          <cell r="E19180" t="str">
            <v>FT650</v>
          </cell>
          <cell r="F19180">
            <v>510657554</v>
          </cell>
        </row>
        <row r="19181">
          <cell r="C19181" t="str">
            <v>מאי 2015</v>
          </cell>
          <cell r="D19181" t="str">
            <v>חקלאים - 307</v>
          </cell>
          <cell r="E19181" t="str">
            <v>FT651</v>
          </cell>
          <cell r="F19181">
            <v>511974834</v>
          </cell>
        </row>
        <row r="19182">
          <cell r="C19182" t="str">
            <v>מאי 2015</v>
          </cell>
          <cell r="D19182" t="str">
            <v>חקלאים - 307</v>
          </cell>
          <cell r="E19182" t="str">
            <v>FT652</v>
          </cell>
          <cell r="F19182">
            <v>512199381</v>
          </cell>
        </row>
        <row r="19183">
          <cell r="C19183" t="str">
            <v>מאי 2015</v>
          </cell>
          <cell r="D19183" t="str">
            <v>חקלאים - 307</v>
          </cell>
          <cell r="E19183" t="str">
            <v>FT653</v>
          </cell>
          <cell r="F19183">
            <v>512852211</v>
          </cell>
        </row>
        <row r="19184">
          <cell r="C19184" t="str">
            <v>מאי 2015</v>
          </cell>
          <cell r="D19184" t="str">
            <v>חקלאים - 307</v>
          </cell>
          <cell r="E19184" t="str">
            <v>FT654</v>
          </cell>
          <cell r="F19184">
            <v>514324235</v>
          </cell>
        </row>
        <row r="19185">
          <cell r="C19185" t="str">
            <v>מאי 2015</v>
          </cell>
          <cell r="D19185" t="str">
            <v>חקלאים - 307</v>
          </cell>
          <cell r="E19185" t="str">
            <v>FT655</v>
          </cell>
          <cell r="F19185">
            <v>520004490</v>
          </cell>
        </row>
        <row r="19186">
          <cell r="C19186" t="str">
            <v>מאי 2015</v>
          </cell>
          <cell r="D19186" t="str">
            <v>חקלאים - 307</v>
          </cell>
          <cell r="E19186" t="str">
            <v>FT656</v>
          </cell>
          <cell r="F19186">
            <v>510657554</v>
          </cell>
        </row>
        <row r="19187">
          <cell r="C19187" t="str">
            <v>מאי 2015</v>
          </cell>
          <cell r="D19187" t="str">
            <v>חקלאים - 307</v>
          </cell>
          <cell r="E19187" t="str">
            <v>FT657</v>
          </cell>
          <cell r="F19187">
            <v>511974834</v>
          </cell>
        </row>
        <row r="19188">
          <cell r="C19188" t="str">
            <v>מאי 2015</v>
          </cell>
          <cell r="D19188" t="str">
            <v>חקלאים - 307</v>
          </cell>
          <cell r="E19188" t="str">
            <v>FT658</v>
          </cell>
          <cell r="F19188">
            <v>512852211</v>
          </cell>
        </row>
        <row r="19189">
          <cell r="C19189" t="str">
            <v>מאי 2015</v>
          </cell>
          <cell r="D19189" t="str">
            <v>חקלאים - 307</v>
          </cell>
          <cell r="E19189" t="str">
            <v>FT659</v>
          </cell>
          <cell r="F19189">
            <v>513992115</v>
          </cell>
        </row>
        <row r="19190">
          <cell r="C19190" t="str">
            <v>מאי 2015</v>
          </cell>
          <cell r="D19190" t="str">
            <v>חקלאים - 307</v>
          </cell>
          <cell r="E19190" t="str">
            <v>FT660</v>
          </cell>
          <cell r="F19190">
            <v>513992115</v>
          </cell>
        </row>
        <row r="19191">
          <cell r="C19191" t="str">
            <v>מאי 2015</v>
          </cell>
          <cell r="D19191" t="str">
            <v>חקלאים - 307</v>
          </cell>
          <cell r="E19191" t="str">
            <v>FT661</v>
          </cell>
          <cell r="F19191">
            <v>513992115</v>
          </cell>
        </row>
        <row r="19192">
          <cell r="C19192" t="str">
            <v>מאי 2015</v>
          </cell>
          <cell r="D19192" t="str">
            <v>חקלאים - 307</v>
          </cell>
          <cell r="E19192" t="str">
            <v>FT662</v>
          </cell>
          <cell r="F19192">
            <v>514324235</v>
          </cell>
        </row>
        <row r="19193">
          <cell r="C19193" t="str">
            <v>מאי 2015</v>
          </cell>
          <cell r="D19193" t="str">
            <v>חקלאים - 307</v>
          </cell>
          <cell r="E19193" t="str">
            <v>FT663</v>
          </cell>
          <cell r="F19193">
            <v>520007030</v>
          </cell>
        </row>
        <row r="19194">
          <cell r="C19194" t="str">
            <v>מאי 2015</v>
          </cell>
          <cell r="D19194" t="str">
            <v>חקלאים - 307</v>
          </cell>
          <cell r="E19194" t="str">
            <v>FT664</v>
          </cell>
          <cell r="F19194">
            <v>520018078</v>
          </cell>
        </row>
        <row r="19195">
          <cell r="C19195" t="str">
            <v>מאי 2015</v>
          </cell>
          <cell r="D19195" t="str">
            <v>חקלאים - 307</v>
          </cell>
          <cell r="E19195" t="str">
            <v>FT665</v>
          </cell>
          <cell r="F19195">
            <v>520018649</v>
          </cell>
        </row>
        <row r="19196">
          <cell r="C19196" t="str">
            <v>מאי 2015</v>
          </cell>
          <cell r="D19196" t="str">
            <v>חקלאים - 307</v>
          </cell>
          <cell r="E19196" t="str">
            <v>FT666</v>
          </cell>
          <cell r="F19196">
            <v>510528276</v>
          </cell>
        </row>
        <row r="19197">
          <cell r="C19197" t="str">
            <v>מאי 2015</v>
          </cell>
          <cell r="D19197" t="str">
            <v>חקלאים - 307</v>
          </cell>
          <cell r="E19197" t="str">
            <v>FT667</v>
          </cell>
          <cell r="F19197">
            <v>510528276</v>
          </cell>
        </row>
        <row r="19198">
          <cell r="C19198" t="str">
            <v>מאי 2015</v>
          </cell>
          <cell r="D19198" t="str">
            <v>חקלאים - 307</v>
          </cell>
          <cell r="E19198" t="str">
            <v>KT771</v>
          </cell>
          <cell r="F19198">
            <v>1</v>
          </cell>
        </row>
        <row r="19199">
          <cell r="C19199" t="str">
            <v>מאי 2015</v>
          </cell>
          <cell r="D19199" t="str">
            <v>חקלאים - 307</v>
          </cell>
          <cell r="E19199" t="str">
            <v>KT772</v>
          </cell>
          <cell r="F19199">
            <v>7</v>
          </cell>
        </row>
        <row r="19200">
          <cell r="C19200" t="str">
            <v>מאי 2015</v>
          </cell>
          <cell r="D19200" t="str">
            <v>חקלאים - 307</v>
          </cell>
          <cell r="E19200" t="str">
            <v>KT773</v>
          </cell>
          <cell r="F19200">
            <v>3</v>
          </cell>
        </row>
        <row r="19201">
          <cell r="C19201" t="str">
            <v>מאי 2015</v>
          </cell>
          <cell r="D19201" t="str">
            <v>חקלאים - 307</v>
          </cell>
          <cell r="E19201" t="str">
            <v>KT774</v>
          </cell>
          <cell r="F19201">
            <v>3</v>
          </cell>
        </row>
        <row r="19202">
          <cell r="C19202" t="str">
            <v>מאי 2015</v>
          </cell>
          <cell r="D19202" t="str">
            <v>חקלאים - 307</v>
          </cell>
          <cell r="E19202" t="str">
            <v>KT775</v>
          </cell>
          <cell r="F19202">
            <v>4</v>
          </cell>
        </row>
        <row r="19203">
          <cell r="C19203" t="str">
            <v>מאי 2015</v>
          </cell>
          <cell r="D19203" t="str">
            <v>חקלאים - 307</v>
          </cell>
          <cell r="E19203" t="str">
            <v>KT776</v>
          </cell>
          <cell r="F19203">
            <v>7</v>
          </cell>
        </row>
        <row r="19204">
          <cell r="C19204" t="str">
            <v>מאי 2015</v>
          </cell>
          <cell r="D19204" t="str">
            <v>חקלאים - 307</v>
          </cell>
          <cell r="E19204" t="str">
            <v>KT777</v>
          </cell>
          <cell r="F19204">
            <v>5</v>
          </cell>
        </row>
        <row r="19205">
          <cell r="C19205" t="str">
            <v>מאי 2015</v>
          </cell>
          <cell r="D19205" t="str">
            <v>חקלאים - 307</v>
          </cell>
          <cell r="E19205" t="str">
            <v>KT778</v>
          </cell>
          <cell r="F19205">
            <v>6</v>
          </cell>
        </row>
        <row r="19206">
          <cell r="C19206" t="str">
            <v>מאי 2015</v>
          </cell>
          <cell r="D19206" t="str">
            <v>חקלאים - 307</v>
          </cell>
          <cell r="E19206" t="str">
            <v>KT779</v>
          </cell>
          <cell r="F19206">
            <v>5</v>
          </cell>
        </row>
        <row r="19207">
          <cell r="C19207" t="str">
            <v>מאי 2015</v>
          </cell>
          <cell r="D19207" t="str">
            <v>חקלאים - 307</v>
          </cell>
          <cell r="E19207" t="str">
            <v>KT780</v>
          </cell>
          <cell r="F19207">
            <v>1</v>
          </cell>
        </row>
        <row r="19208">
          <cell r="C19208" t="str">
            <v>מאי 2015</v>
          </cell>
          <cell r="D19208" t="str">
            <v>חקלאים - 307</v>
          </cell>
          <cell r="E19208" t="str">
            <v>KT781</v>
          </cell>
          <cell r="F19208">
            <v>7</v>
          </cell>
        </row>
        <row r="19209">
          <cell r="C19209" t="str">
            <v>מאי 2015</v>
          </cell>
          <cell r="D19209" t="str">
            <v>חקלאים - 307</v>
          </cell>
          <cell r="E19209" t="str">
            <v>KT782</v>
          </cell>
          <cell r="F19209">
            <v>7</v>
          </cell>
        </row>
        <row r="19210">
          <cell r="C19210" t="str">
            <v>מאי 2015</v>
          </cell>
          <cell r="D19210" t="str">
            <v>חקלאים - 307</v>
          </cell>
          <cell r="E19210" t="str">
            <v>KT783</v>
          </cell>
          <cell r="F19210">
            <v>7</v>
          </cell>
        </row>
        <row r="19211">
          <cell r="C19211" t="str">
            <v>מאי 2015</v>
          </cell>
          <cell r="D19211" t="str">
            <v>חקלאים - 307</v>
          </cell>
          <cell r="E19211" t="str">
            <v>KT784</v>
          </cell>
          <cell r="F19211">
            <v>3</v>
          </cell>
        </row>
        <row r="19212">
          <cell r="C19212" t="str">
            <v>מאי 2015</v>
          </cell>
          <cell r="D19212" t="str">
            <v>חקלאים - 307</v>
          </cell>
          <cell r="E19212" t="str">
            <v>KT785</v>
          </cell>
          <cell r="F19212">
            <v>7</v>
          </cell>
        </row>
        <row r="19213">
          <cell r="C19213" t="str">
            <v>מאי 2015</v>
          </cell>
          <cell r="D19213" t="str">
            <v>חקלאים - 307</v>
          </cell>
          <cell r="E19213" t="str">
            <v>KT787</v>
          </cell>
          <cell r="F19213">
            <v>3</v>
          </cell>
        </row>
        <row r="19214">
          <cell r="C19214" t="str">
            <v>מאי 2015</v>
          </cell>
          <cell r="D19214" t="str">
            <v>אגד - 212</v>
          </cell>
          <cell r="E19214" t="str">
            <v>DE1</v>
          </cell>
          <cell r="F19214">
            <v>7561704.04</v>
          </cell>
        </row>
        <row r="19215">
          <cell r="C19215" t="str">
            <v>מאי 2015</v>
          </cell>
          <cell r="D19215" t="str">
            <v>אגד - 212</v>
          </cell>
          <cell r="E19215" t="str">
            <v>DA12</v>
          </cell>
          <cell r="F19215">
            <v>1948.7460000000001</v>
          </cell>
        </row>
        <row r="19216">
          <cell r="C19216" t="str">
            <v>מאי 2015</v>
          </cell>
          <cell r="D19216" t="str">
            <v>אגד - 212</v>
          </cell>
          <cell r="E19216" t="str">
            <v>DT11</v>
          </cell>
          <cell r="F19216">
            <v>4804.2539999999999</v>
          </cell>
        </row>
        <row r="19217">
          <cell r="C19217" t="str">
            <v>מאי 2015</v>
          </cell>
          <cell r="D19217" t="str">
            <v>אגד - 212</v>
          </cell>
          <cell r="E19217" t="str">
            <v>DA10</v>
          </cell>
          <cell r="F19217">
            <v>124666.36</v>
          </cell>
        </row>
        <row r="19218">
          <cell r="C19218" t="str">
            <v>מאי 2015</v>
          </cell>
          <cell r="D19218" t="str">
            <v>אגד - 212</v>
          </cell>
          <cell r="E19218" t="str">
            <v>DT420</v>
          </cell>
          <cell r="F19218">
            <v>206001.519</v>
          </cell>
        </row>
        <row r="19219">
          <cell r="C19219" t="str">
            <v>מאי 2015</v>
          </cell>
          <cell r="D19219" t="str">
            <v>אגד - 212</v>
          </cell>
          <cell r="E19219" t="str">
            <v>DT13</v>
          </cell>
          <cell r="F19219">
            <v>103327.352</v>
          </cell>
        </row>
        <row r="19220">
          <cell r="C19220" t="str">
            <v>מאי 2015</v>
          </cell>
          <cell r="D19220" t="str">
            <v>אגד - 212</v>
          </cell>
          <cell r="E19220" t="str">
            <v>DT15</v>
          </cell>
          <cell r="F19220">
            <v>50673.623</v>
          </cell>
        </row>
        <row r="19221">
          <cell r="C19221" t="str">
            <v>מאי 2015</v>
          </cell>
          <cell r="D19221" t="str">
            <v>אגד - 212</v>
          </cell>
          <cell r="E19221" t="str">
            <v>DT16</v>
          </cell>
          <cell r="F19221">
            <v>9207.7489999999998</v>
          </cell>
        </row>
        <row r="19222">
          <cell r="C19222" t="str">
            <v>מאי 2015</v>
          </cell>
          <cell r="D19222" t="str">
            <v>אגד - 212</v>
          </cell>
          <cell r="E19222" t="str">
            <v>DA9</v>
          </cell>
          <cell r="F19222">
            <v>87237.721999999994</v>
          </cell>
        </row>
        <row r="19223">
          <cell r="C19223" t="str">
            <v>מאי 2015</v>
          </cell>
          <cell r="D19223" t="str">
            <v>אגד - 212</v>
          </cell>
          <cell r="E19223" t="str">
            <v>DT1</v>
          </cell>
          <cell r="F19223">
            <v>647679.228</v>
          </cell>
        </row>
        <row r="19224">
          <cell r="C19224" t="str">
            <v>מאי 2015</v>
          </cell>
          <cell r="D19224" t="str">
            <v>אגד - 212</v>
          </cell>
          <cell r="E19224" t="str">
            <v>DT3</v>
          </cell>
          <cell r="F19224">
            <v>6047477.6160000004</v>
          </cell>
        </row>
        <row r="19225">
          <cell r="C19225" t="str">
            <v>מאי 2015</v>
          </cell>
          <cell r="D19225" t="str">
            <v>אגד - 212</v>
          </cell>
          <cell r="E19225" t="str">
            <v>DT17</v>
          </cell>
          <cell r="F19225">
            <v>9955.0920000000006</v>
          </cell>
        </row>
        <row r="19226">
          <cell r="C19226" t="str">
            <v>מאי 2015</v>
          </cell>
          <cell r="D19226" t="str">
            <v>אגד - 212</v>
          </cell>
          <cell r="E19226" t="str">
            <v>DT301</v>
          </cell>
          <cell r="F19226">
            <v>20454.36</v>
          </cell>
        </row>
        <row r="19227">
          <cell r="C19227" t="str">
            <v>מאי 2015</v>
          </cell>
          <cell r="D19227" t="str">
            <v>אגד - 212</v>
          </cell>
          <cell r="E19227" t="str">
            <v>DT303</v>
          </cell>
          <cell r="F19227">
            <v>1509.7460000000001</v>
          </cell>
        </row>
        <row r="19228">
          <cell r="C19228" t="str">
            <v>מאי 2015</v>
          </cell>
          <cell r="D19228" t="str">
            <v>אגד - 212</v>
          </cell>
          <cell r="E19228" t="str">
            <v>DT307</v>
          </cell>
          <cell r="F19228">
            <v>1641.847</v>
          </cell>
        </row>
        <row r="19229">
          <cell r="C19229" t="str">
            <v>מאי 2015</v>
          </cell>
          <cell r="D19229" t="str">
            <v>אגד - 212</v>
          </cell>
          <cell r="E19229" t="str">
            <v>DT309</v>
          </cell>
          <cell r="F19229">
            <v>738.42600000000004</v>
          </cell>
        </row>
        <row r="19230">
          <cell r="C19230" t="str">
            <v>מאי 2015</v>
          </cell>
          <cell r="D19230" t="str">
            <v>אגד - 212</v>
          </cell>
          <cell r="E19230" t="str">
            <v>DT319</v>
          </cell>
          <cell r="F19230">
            <v>5325.3360000000002</v>
          </cell>
        </row>
        <row r="19231">
          <cell r="C19231" t="str">
            <v>מאי 2015</v>
          </cell>
          <cell r="D19231" t="str">
            <v>אגד - 212</v>
          </cell>
          <cell r="E19231" t="str">
            <v>DT325</v>
          </cell>
          <cell r="F19231">
            <v>10625.458000000001</v>
          </cell>
        </row>
        <row r="19232">
          <cell r="C19232" t="str">
            <v>מאי 2015</v>
          </cell>
          <cell r="D19232" t="str">
            <v>אגד - 212</v>
          </cell>
          <cell r="E19232" t="str">
            <v>DT338</v>
          </cell>
          <cell r="F19232">
            <v>288.23500000000001</v>
          </cell>
        </row>
        <row r="19233">
          <cell r="C19233" t="str">
            <v>מאי 2015</v>
          </cell>
          <cell r="D19233" t="str">
            <v>אגד - 212</v>
          </cell>
          <cell r="E19233" t="str">
            <v>DT458</v>
          </cell>
          <cell r="F19233">
            <v>10197.464</v>
          </cell>
        </row>
        <row r="19234">
          <cell r="C19234" t="str">
            <v>מאי 2015</v>
          </cell>
          <cell r="D19234" t="str">
            <v>אגד - 212</v>
          </cell>
          <cell r="E19234" t="str">
            <v>DT463</v>
          </cell>
          <cell r="F19234">
            <v>3083.3220000000001</v>
          </cell>
        </row>
        <row r="19235">
          <cell r="C19235" t="str">
            <v>מאי 2015</v>
          </cell>
          <cell r="D19235" t="str">
            <v>אגד - 212</v>
          </cell>
          <cell r="E19235" t="str">
            <v>DT465</v>
          </cell>
          <cell r="F19235">
            <v>874.73299999999995</v>
          </cell>
        </row>
        <row r="19236">
          <cell r="C19236" t="str">
            <v>מאי 2015</v>
          </cell>
          <cell r="D19236" t="str">
            <v>אגד - 212</v>
          </cell>
          <cell r="E19236" t="str">
            <v>DT402</v>
          </cell>
          <cell r="F19236">
            <v>14208.763000000001</v>
          </cell>
        </row>
        <row r="19237">
          <cell r="C19237" t="str">
            <v>מאי 2015</v>
          </cell>
          <cell r="D19237" t="str">
            <v>אגד - 212</v>
          </cell>
          <cell r="E19237" t="str">
            <v>DT403</v>
          </cell>
          <cell r="F19237">
            <v>732.20899999999995</v>
          </cell>
        </row>
        <row r="19238">
          <cell r="C19238" t="str">
            <v>מאי 2015</v>
          </cell>
          <cell r="D19238" t="str">
            <v>אגד - 212</v>
          </cell>
          <cell r="E19238" t="str">
            <v>DT404</v>
          </cell>
          <cell r="F19238">
            <v>106.524</v>
          </cell>
        </row>
        <row r="19239">
          <cell r="C19239" t="str">
            <v>מאי 2015</v>
          </cell>
          <cell r="D19239" t="str">
            <v>אגד - 212</v>
          </cell>
          <cell r="E19239" t="str">
            <v>DC9</v>
          </cell>
          <cell r="F19239">
            <v>4500.2700000000004</v>
          </cell>
        </row>
        <row r="19240">
          <cell r="C19240" t="str">
            <v>מאי 2015</v>
          </cell>
          <cell r="D19240" t="str">
            <v>אגד - 212</v>
          </cell>
          <cell r="E19240" t="str">
            <v>DT28</v>
          </cell>
          <cell r="F19240">
            <v>285.87</v>
          </cell>
        </row>
        <row r="19241">
          <cell r="C19241" t="str">
            <v>מאי 2015</v>
          </cell>
          <cell r="D19241" t="str">
            <v>אגד - 212</v>
          </cell>
          <cell r="E19241" t="str">
            <v>DT30</v>
          </cell>
          <cell r="F19241">
            <v>518.04700000000003</v>
          </cell>
        </row>
        <row r="19242">
          <cell r="C19242" t="str">
            <v>מאי 2015</v>
          </cell>
          <cell r="D19242" t="str">
            <v>אגד - 212</v>
          </cell>
          <cell r="E19242" t="str">
            <v>DT360</v>
          </cell>
          <cell r="F19242">
            <v>104288.04700000001</v>
          </cell>
        </row>
        <row r="19243">
          <cell r="C19243" t="str">
            <v>מאי 2015</v>
          </cell>
          <cell r="D19243" t="str">
            <v>אגד - 212</v>
          </cell>
          <cell r="E19243" t="str">
            <v>DT366</v>
          </cell>
          <cell r="F19243">
            <v>377075.49699999997</v>
          </cell>
        </row>
        <row r="19244">
          <cell r="C19244" t="str">
            <v>מאי 2015</v>
          </cell>
          <cell r="D19244" t="str">
            <v>אגד - 212</v>
          </cell>
          <cell r="E19244" t="str">
            <v>DT703</v>
          </cell>
          <cell r="F19244">
            <v>33307.692999999999</v>
          </cell>
        </row>
        <row r="19245">
          <cell r="C19245" t="str">
            <v>מאי 2015</v>
          </cell>
          <cell r="D19245" t="str">
            <v>אגד - 212</v>
          </cell>
          <cell r="E19245" t="str">
            <v>DT467</v>
          </cell>
          <cell r="F19245">
            <v>8.3800000000000008</v>
          </cell>
        </row>
        <row r="19246">
          <cell r="C19246" t="str">
            <v>מאי 2015</v>
          </cell>
          <cell r="D19246" t="str">
            <v>אגד - 212</v>
          </cell>
          <cell r="E19246" t="str">
            <v>DT442</v>
          </cell>
          <cell r="F19246">
            <v>2866.6880000000001</v>
          </cell>
        </row>
        <row r="19247">
          <cell r="C19247" t="str">
            <v>מאי 2015</v>
          </cell>
          <cell r="D19247" t="str">
            <v>אגד - 212</v>
          </cell>
          <cell r="E19247" t="str">
            <v>DT443</v>
          </cell>
          <cell r="F19247">
            <v>1E-3</v>
          </cell>
        </row>
        <row r="19248">
          <cell r="C19248" t="str">
            <v>מאי 2015</v>
          </cell>
          <cell r="D19248" t="str">
            <v>אגד - 212</v>
          </cell>
          <cell r="E19248" t="str">
            <v>DT444</v>
          </cell>
          <cell r="F19248">
            <v>297.92599999999999</v>
          </cell>
        </row>
        <row r="19249">
          <cell r="C19249" t="str">
            <v>מאי 2015</v>
          </cell>
          <cell r="D19249" t="str">
            <v>אגד - 212</v>
          </cell>
          <cell r="E19249" t="str">
            <v>DT658</v>
          </cell>
          <cell r="F19249">
            <v>21.849</v>
          </cell>
        </row>
        <row r="19250">
          <cell r="C19250" t="str">
            <v>מאי 2015</v>
          </cell>
          <cell r="D19250" t="str">
            <v>אגד - 212</v>
          </cell>
          <cell r="E19250" t="str">
            <v>DT669</v>
          </cell>
          <cell r="F19250">
            <v>2682.5360000000001</v>
          </cell>
        </row>
        <row r="19251">
          <cell r="C19251" t="str">
            <v>מאי 2015</v>
          </cell>
          <cell r="D19251" t="str">
            <v>אגד - 212</v>
          </cell>
          <cell r="E19251" t="str">
            <v>DT506</v>
          </cell>
          <cell r="F19251">
            <v>2365.7600000000002</v>
          </cell>
        </row>
        <row r="19252">
          <cell r="C19252" t="str">
            <v>מאי 2015</v>
          </cell>
          <cell r="D19252" t="str">
            <v>אגד - 212</v>
          </cell>
          <cell r="E19252" t="str">
            <v>DT577</v>
          </cell>
          <cell r="F19252">
            <v>1464.921</v>
          </cell>
        </row>
        <row r="19253">
          <cell r="C19253" t="str">
            <v>מאי 2015</v>
          </cell>
          <cell r="D19253" t="str">
            <v>אגד - 212</v>
          </cell>
          <cell r="E19253" t="str">
            <v>DT516</v>
          </cell>
          <cell r="F19253">
            <v>12707.955</v>
          </cell>
        </row>
        <row r="19254">
          <cell r="C19254" t="str">
            <v>מאי 2015</v>
          </cell>
          <cell r="D19254" t="str">
            <v>אגד - 212</v>
          </cell>
          <cell r="E19254" t="str">
            <v>DT517</v>
          </cell>
          <cell r="F19254">
            <v>6279.5</v>
          </cell>
        </row>
        <row r="19255">
          <cell r="C19255" t="str">
            <v>מאי 2015</v>
          </cell>
          <cell r="D19255" t="str">
            <v>אגד - 212</v>
          </cell>
          <cell r="E19255" t="str">
            <v>DT54</v>
          </cell>
          <cell r="F19255">
            <v>243961.02100000001</v>
          </cell>
        </row>
        <row r="19256">
          <cell r="C19256" t="str">
            <v>מאי 2015</v>
          </cell>
          <cell r="D19256" t="str">
            <v>אגד - 212</v>
          </cell>
          <cell r="E19256" t="str">
            <v>DT55</v>
          </cell>
          <cell r="F19256">
            <v>-593693.60699999996</v>
          </cell>
        </row>
        <row r="19257">
          <cell r="C19257" t="str">
            <v>מאי 2015</v>
          </cell>
          <cell r="D19257" t="str">
            <v>אגד - 212</v>
          </cell>
          <cell r="E19257" t="str">
            <v>AT999</v>
          </cell>
          <cell r="F19257">
            <v>1171757.1410000001</v>
          </cell>
        </row>
        <row r="19258">
          <cell r="C19258" t="str">
            <v>מאי 2015</v>
          </cell>
          <cell r="D19258" t="str">
            <v>אגד - 212</v>
          </cell>
          <cell r="E19258" t="str">
            <v>AT24</v>
          </cell>
          <cell r="F19258">
            <v>52104.718000000001</v>
          </cell>
        </row>
        <row r="19259">
          <cell r="C19259" t="str">
            <v>מאי 2015</v>
          </cell>
          <cell r="D19259" t="str">
            <v>אגד - 212</v>
          </cell>
          <cell r="E19259" t="str">
            <v>AT420</v>
          </cell>
          <cell r="F19259">
            <v>1087015.047</v>
          </cell>
        </row>
        <row r="19260">
          <cell r="C19260" t="str">
            <v>מאי 2015</v>
          </cell>
          <cell r="D19260" t="str">
            <v>אגד - 212</v>
          </cell>
          <cell r="E19260" t="str">
            <v>AT17</v>
          </cell>
          <cell r="F19260">
            <v>1235.2249999999999</v>
          </cell>
        </row>
        <row r="19261">
          <cell r="C19261" t="str">
            <v>מאי 2015</v>
          </cell>
          <cell r="D19261" t="str">
            <v>אגד - 212</v>
          </cell>
          <cell r="E19261" t="str">
            <v>AT19</v>
          </cell>
          <cell r="F19261">
            <v>22.611999999999998</v>
          </cell>
        </row>
        <row r="19262">
          <cell r="C19262" t="str">
            <v>מאי 2015</v>
          </cell>
          <cell r="D19262" t="str">
            <v>אגד - 212</v>
          </cell>
          <cell r="E19262" t="str">
            <v>AT121</v>
          </cell>
          <cell r="F19262">
            <v>3.53</v>
          </cell>
        </row>
        <row r="19263">
          <cell r="C19263" t="str">
            <v>מאי 2015</v>
          </cell>
          <cell r="D19263" t="str">
            <v>אגד - 212</v>
          </cell>
          <cell r="E19263" t="str">
            <v>AT21</v>
          </cell>
          <cell r="F19263">
            <v>10613.357</v>
          </cell>
        </row>
        <row r="19264">
          <cell r="C19264" t="str">
            <v>מאי 2015</v>
          </cell>
          <cell r="D19264" t="str">
            <v>אגד - 212</v>
          </cell>
          <cell r="E19264" t="str">
            <v>AT8</v>
          </cell>
          <cell r="F19264">
            <v>8444.5059999999994</v>
          </cell>
        </row>
        <row r="19265">
          <cell r="C19265" t="str">
            <v>מאי 2015</v>
          </cell>
          <cell r="D19265" t="str">
            <v>אגד - 212</v>
          </cell>
          <cell r="E19265" t="str">
            <v>AT301</v>
          </cell>
          <cell r="F19265">
            <v>5223.8119999999999</v>
          </cell>
        </row>
        <row r="19266">
          <cell r="C19266" t="str">
            <v>מאי 2015</v>
          </cell>
          <cell r="D19266" t="str">
            <v>אגד - 212</v>
          </cell>
          <cell r="E19266" t="str">
            <v>AT303</v>
          </cell>
          <cell r="F19266">
            <v>3.0000000000000001E-3</v>
          </cell>
        </row>
        <row r="19267">
          <cell r="C19267" t="str">
            <v>מאי 2015</v>
          </cell>
          <cell r="D19267" t="str">
            <v>אגד - 212</v>
          </cell>
          <cell r="E19267" t="str">
            <v>AT309</v>
          </cell>
          <cell r="F19267">
            <v>42.701999999999998</v>
          </cell>
        </row>
        <row r="19268">
          <cell r="C19268" t="str">
            <v>מאי 2015</v>
          </cell>
          <cell r="D19268" t="str">
            <v>אגד - 212</v>
          </cell>
          <cell r="E19268" t="str">
            <v>AT319</v>
          </cell>
          <cell r="F19268">
            <v>1216.248</v>
          </cell>
        </row>
        <row r="19269">
          <cell r="C19269" t="str">
            <v>מאי 2015</v>
          </cell>
          <cell r="D19269" t="str">
            <v>אגד - 212</v>
          </cell>
          <cell r="E19269" t="str">
            <v>AT325</v>
          </cell>
          <cell r="F19269">
            <v>58.472000000000001</v>
          </cell>
        </row>
        <row r="19270">
          <cell r="C19270" t="str">
            <v>מאי 2015</v>
          </cell>
          <cell r="D19270" t="str">
            <v>אגד - 212</v>
          </cell>
          <cell r="E19270" t="str">
            <v>AT458</v>
          </cell>
          <cell r="F19270">
            <v>87.191000000000003</v>
          </cell>
        </row>
        <row r="19271">
          <cell r="C19271" t="str">
            <v>מאי 2015</v>
          </cell>
          <cell r="D19271" t="str">
            <v>אגד - 212</v>
          </cell>
          <cell r="E19271" t="str">
            <v>AT402</v>
          </cell>
          <cell r="F19271">
            <v>345.52300000000002</v>
          </cell>
        </row>
        <row r="19272">
          <cell r="C19272" t="str">
            <v>מאי 2015</v>
          </cell>
          <cell r="D19272" t="str">
            <v>אגד - 212</v>
          </cell>
          <cell r="E19272" t="str">
            <v>AT403</v>
          </cell>
          <cell r="F19272">
            <v>40.43</v>
          </cell>
        </row>
        <row r="19273">
          <cell r="C19273" t="str">
            <v>מאי 2015</v>
          </cell>
          <cell r="D19273" t="str">
            <v>אגד - 212</v>
          </cell>
          <cell r="E19273" t="str">
            <v>AT404</v>
          </cell>
          <cell r="F19273">
            <v>13.028</v>
          </cell>
        </row>
        <row r="19274">
          <cell r="C19274" t="str">
            <v>מאי 2015</v>
          </cell>
          <cell r="D19274" t="str">
            <v>אגד - 212</v>
          </cell>
          <cell r="E19274" t="str">
            <v>AT58</v>
          </cell>
          <cell r="F19274">
            <v>24.405999999999999</v>
          </cell>
        </row>
        <row r="19275">
          <cell r="C19275" t="str">
            <v>מאי 2015</v>
          </cell>
          <cell r="D19275" t="str">
            <v>אגד - 212</v>
          </cell>
          <cell r="E19275" t="str">
            <v>AT35</v>
          </cell>
          <cell r="F19275">
            <v>48.735999999999997</v>
          </cell>
        </row>
        <row r="19276">
          <cell r="C19276" t="str">
            <v>מאי 2015</v>
          </cell>
          <cell r="D19276" t="str">
            <v>אגד - 212</v>
          </cell>
          <cell r="E19276" t="str">
            <v>AT37</v>
          </cell>
          <cell r="F19276">
            <v>0.48399999999999999</v>
          </cell>
        </row>
        <row r="19277">
          <cell r="C19277" t="str">
            <v>מאי 2015</v>
          </cell>
          <cell r="D19277" t="str">
            <v>אגד - 212</v>
          </cell>
          <cell r="E19277" t="str">
            <v>AT360</v>
          </cell>
          <cell r="F19277">
            <v>53.753999999999998</v>
          </cell>
        </row>
        <row r="19278">
          <cell r="C19278" t="str">
            <v>מאי 2015</v>
          </cell>
          <cell r="D19278" t="str">
            <v>אגד - 212</v>
          </cell>
          <cell r="E19278" t="str">
            <v>AT366</v>
          </cell>
          <cell r="F19278">
            <v>198.69399999999999</v>
          </cell>
        </row>
        <row r="19279">
          <cell r="C19279" t="str">
            <v>מאי 2015</v>
          </cell>
          <cell r="D19279" t="str">
            <v>אגד - 212</v>
          </cell>
          <cell r="E19279" t="str">
            <v>AT703</v>
          </cell>
          <cell r="F19279">
            <v>455.74700000000001</v>
          </cell>
        </row>
        <row r="19280">
          <cell r="C19280" t="str">
            <v>מאי 2015</v>
          </cell>
          <cell r="D19280" t="str">
            <v>אגד - 212</v>
          </cell>
          <cell r="E19280" t="str">
            <v>AT442</v>
          </cell>
          <cell r="F19280">
            <v>93.858000000000004</v>
          </cell>
        </row>
        <row r="19281">
          <cell r="C19281" t="str">
            <v>מאי 2015</v>
          </cell>
          <cell r="D19281" t="str">
            <v>אגד - 212</v>
          </cell>
          <cell r="E19281" t="str">
            <v>AT658</v>
          </cell>
          <cell r="F19281">
            <v>2.403</v>
          </cell>
        </row>
        <row r="19282">
          <cell r="C19282" t="str">
            <v>מאי 2015</v>
          </cell>
          <cell r="D19282" t="str">
            <v>אגד - 212</v>
          </cell>
          <cell r="E19282" t="str">
            <v>AT162</v>
          </cell>
          <cell r="F19282">
            <v>4410</v>
          </cell>
        </row>
        <row r="19283">
          <cell r="C19283" t="str">
            <v>מאי 2015</v>
          </cell>
          <cell r="D19283" t="str">
            <v>אגד - 212</v>
          </cell>
          <cell r="E19283" t="str">
            <v>AT63</v>
          </cell>
          <cell r="F19283">
            <v>2.6549999999999998</v>
          </cell>
        </row>
        <row r="19284">
          <cell r="C19284" t="str">
            <v>מאי 2015</v>
          </cell>
          <cell r="D19284" t="str">
            <v>אגד - 212</v>
          </cell>
          <cell r="E19284" t="str">
            <v>BT999</v>
          </cell>
          <cell r="F19284">
            <v>1149566.2290000001</v>
          </cell>
        </row>
        <row r="19285">
          <cell r="C19285" t="str">
            <v>מאי 2015</v>
          </cell>
          <cell r="D19285" t="str">
            <v>אגד - 212</v>
          </cell>
          <cell r="E19285" t="str">
            <v>BT34</v>
          </cell>
          <cell r="F19285">
            <v>98673.012000000002</v>
          </cell>
        </row>
        <row r="19286">
          <cell r="C19286" t="str">
            <v>מאי 2015</v>
          </cell>
          <cell r="D19286" t="str">
            <v>אגד - 212</v>
          </cell>
          <cell r="E19286" t="str">
            <v>BT420</v>
          </cell>
          <cell r="F19286">
            <v>1039500</v>
          </cell>
        </row>
        <row r="19287">
          <cell r="C19287" t="str">
            <v>מאי 2015</v>
          </cell>
          <cell r="D19287" t="str">
            <v>אגד - 212</v>
          </cell>
          <cell r="E19287" t="str">
            <v>BT27</v>
          </cell>
          <cell r="F19287">
            <v>21.67</v>
          </cell>
        </row>
        <row r="19288">
          <cell r="C19288" t="str">
            <v>מאי 2015</v>
          </cell>
          <cell r="D19288" t="str">
            <v>אגד - 212</v>
          </cell>
          <cell r="E19288" t="str">
            <v>BT104</v>
          </cell>
          <cell r="F19288">
            <v>2268.0970000000002</v>
          </cell>
        </row>
        <row r="19289">
          <cell r="C19289" t="str">
            <v>מאי 2015</v>
          </cell>
          <cell r="D19289" t="str">
            <v>אגד - 212</v>
          </cell>
          <cell r="E19289" t="str">
            <v>BT31</v>
          </cell>
          <cell r="F19289">
            <v>1232.6420000000001</v>
          </cell>
        </row>
        <row r="19290">
          <cell r="C19290" t="str">
            <v>מאי 2015</v>
          </cell>
          <cell r="D19290" t="str">
            <v>אגד - 212</v>
          </cell>
          <cell r="E19290" t="str">
            <v>BT301</v>
          </cell>
          <cell r="F19290">
            <v>6751.0410000000002</v>
          </cell>
        </row>
        <row r="19291">
          <cell r="C19291" t="str">
            <v>מאי 2015</v>
          </cell>
          <cell r="D19291" t="str">
            <v>אגד - 212</v>
          </cell>
          <cell r="E19291" t="str">
            <v>BT309</v>
          </cell>
          <cell r="F19291">
            <v>37.192</v>
          </cell>
        </row>
        <row r="19292">
          <cell r="C19292" t="str">
            <v>מאי 2015</v>
          </cell>
          <cell r="D19292" t="str">
            <v>אגד - 212</v>
          </cell>
          <cell r="E19292" t="str">
            <v>BT402</v>
          </cell>
          <cell r="F19292">
            <v>244.78399999999999</v>
          </cell>
        </row>
        <row r="19293">
          <cell r="C19293" t="str">
            <v>מאי 2015</v>
          </cell>
          <cell r="D19293" t="str">
            <v>אגד - 212</v>
          </cell>
          <cell r="E19293" t="str">
            <v>BT403</v>
          </cell>
          <cell r="F19293">
            <v>23.974</v>
          </cell>
        </row>
        <row r="19294">
          <cell r="C19294" t="str">
            <v>מאי 2015</v>
          </cell>
          <cell r="D19294" t="str">
            <v>אגד - 212</v>
          </cell>
          <cell r="E19294" t="str">
            <v>BT44</v>
          </cell>
          <cell r="F19294">
            <v>19.747</v>
          </cell>
        </row>
        <row r="19295">
          <cell r="C19295" t="str">
            <v>מאי 2015</v>
          </cell>
          <cell r="D19295" t="str">
            <v>אגד - 212</v>
          </cell>
          <cell r="E19295" t="str">
            <v>BT46</v>
          </cell>
          <cell r="F19295">
            <v>52.7</v>
          </cell>
        </row>
        <row r="19296">
          <cell r="C19296" t="str">
            <v>מאי 2015</v>
          </cell>
          <cell r="D19296" t="str">
            <v>אגד - 212</v>
          </cell>
          <cell r="E19296" t="str">
            <v>BT366</v>
          </cell>
          <cell r="F19296">
            <v>289.06799999999998</v>
          </cell>
        </row>
        <row r="19297">
          <cell r="C19297" t="str">
            <v>מאי 2015</v>
          </cell>
          <cell r="D19297" t="str">
            <v>אגד - 212</v>
          </cell>
          <cell r="E19297" t="str">
            <v>BT703</v>
          </cell>
          <cell r="F19297">
            <v>364.46300000000002</v>
          </cell>
        </row>
        <row r="19298">
          <cell r="C19298" t="str">
            <v>מאי 2015</v>
          </cell>
          <cell r="D19298" t="str">
            <v>אגד - 212</v>
          </cell>
          <cell r="E19298" t="str">
            <v>BT442</v>
          </cell>
          <cell r="F19298">
            <v>87.697000000000003</v>
          </cell>
        </row>
        <row r="19299">
          <cell r="C19299" t="str">
            <v>מאי 2015</v>
          </cell>
          <cell r="D19299" t="str">
            <v>אגד - 212</v>
          </cell>
          <cell r="E19299" t="str">
            <v>BT119</v>
          </cell>
          <cell r="F19299">
            <v>0.14299999999999999</v>
          </cell>
        </row>
        <row r="19300">
          <cell r="C19300" t="str">
            <v>מאי 2015</v>
          </cell>
          <cell r="D19300" t="str">
            <v>אגד - 212</v>
          </cell>
          <cell r="E19300" t="str">
            <v>A1</v>
          </cell>
          <cell r="F19300">
            <v>5419.192</v>
          </cell>
        </row>
        <row r="19301">
          <cell r="C19301" t="str">
            <v>מאי 2015</v>
          </cell>
          <cell r="D19301" t="str">
            <v>אגד - 212</v>
          </cell>
          <cell r="E19301" t="str">
            <v>AT411</v>
          </cell>
          <cell r="F19301">
            <v>2494.9520000000002</v>
          </cell>
        </row>
        <row r="19302">
          <cell r="C19302" t="str">
            <v>מאי 2015</v>
          </cell>
          <cell r="D19302" t="str">
            <v>אגד - 212</v>
          </cell>
          <cell r="E19302" t="str">
            <v>AT92</v>
          </cell>
          <cell r="F19302">
            <v>8.0429999999999993</v>
          </cell>
        </row>
        <row r="19303">
          <cell r="C19303" t="str">
            <v>מאי 2015</v>
          </cell>
          <cell r="D19303" t="str">
            <v>אגד - 212</v>
          </cell>
          <cell r="E19303" t="str">
            <v>AT88</v>
          </cell>
          <cell r="F19303">
            <v>1917.3130000000001</v>
          </cell>
        </row>
        <row r="19304">
          <cell r="C19304" t="str">
            <v>מאי 2015</v>
          </cell>
          <cell r="D19304" t="str">
            <v>אגד - 212</v>
          </cell>
          <cell r="E19304" t="str">
            <v>AT66</v>
          </cell>
          <cell r="F19304">
            <v>998.88400000000001</v>
          </cell>
        </row>
        <row r="19305">
          <cell r="C19305" t="str">
            <v>מאי 2015</v>
          </cell>
          <cell r="D19305" t="str">
            <v>אגד - 212</v>
          </cell>
          <cell r="E19305" t="str">
            <v>B1</v>
          </cell>
          <cell r="F19305">
            <v>35499.792000000001</v>
          </cell>
        </row>
        <row r="19306">
          <cell r="C19306" t="str">
            <v>מאי 2015</v>
          </cell>
          <cell r="D19306" t="str">
            <v>אגד - 212</v>
          </cell>
          <cell r="E19306" t="str">
            <v>BT6</v>
          </cell>
          <cell r="F19306">
            <v>26684.731</v>
          </cell>
        </row>
        <row r="19307">
          <cell r="C19307" t="str">
            <v>מאי 2015</v>
          </cell>
          <cell r="D19307" t="str">
            <v>אגד - 212</v>
          </cell>
          <cell r="E19307" t="str">
            <v>BT7</v>
          </cell>
          <cell r="F19307">
            <v>332.274</v>
          </cell>
        </row>
        <row r="19308">
          <cell r="C19308" t="str">
            <v>מאי 2015</v>
          </cell>
          <cell r="D19308" t="str">
            <v>אגד - 212</v>
          </cell>
          <cell r="E19308" t="str">
            <v>BT8</v>
          </cell>
          <cell r="F19308">
            <v>7711.9480000000003</v>
          </cell>
        </row>
        <row r="19309">
          <cell r="C19309" t="str">
            <v>מאי 2015</v>
          </cell>
          <cell r="D19309" t="str">
            <v>אגד - 212</v>
          </cell>
          <cell r="E19309" t="str">
            <v>BF4</v>
          </cell>
          <cell r="F19309">
            <v>736.23</v>
          </cell>
        </row>
        <row r="19310">
          <cell r="C19310" t="str">
            <v>מאי 2015</v>
          </cell>
          <cell r="D19310" t="str">
            <v>אגד - 212</v>
          </cell>
          <cell r="E19310" t="str">
            <v>BT84</v>
          </cell>
          <cell r="F19310">
            <v>21.24</v>
          </cell>
        </row>
        <row r="19311">
          <cell r="C19311" t="str">
            <v>מאי 2015</v>
          </cell>
          <cell r="D19311" t="str">
            <v>אגד - 212</v>
          </cell>
          <cell r="E19311" t="str">
            <v>BT634</v>
          </cell>
          <cell r="F19311">
            <v>13.37</v>
          </cell>
        </row>
        <row r="19312">
          <cell r="C19312" t="str">
            <v>מאי 2015</v>
          </cell>
          <cell r="D19312" t="str">
            <v>אגד - 212</v>
          </cell>
          <cell r="E19312" t="str">
            <v>KT31</v>
          </cell>
          <cell r="F19312">
            <v>942</v>
          </cell>
        </row>
        <row r="19313">
          <cell r="C19313" t="str">
            <v>מאי 2015</v>
          </cell>
          <cell r="D19313" t="str">
            <v>אגד - 212</v>
          </cell>
          <cell r="E19313" t="str">
            <v>KT32</v>
          </cell>
          <cell r="F19313">
            <v>812</v>
          </cell>
        </row>
        <row r="19314">
          <cell r="C19314" t="str">
            <v>מאי 2015</v>
          </cell>
          <cell r="D19314" t="str">
            <v>אגד - 212</v>
          </cell>
          <cell r="E19314" t="str">
            <v>KT33</v>
          </cell>
          <cell r="F19314">
            <v>3295</v>
          </cell>
        </row>
        <row r="19315">
          <cell r="C19315" t="str">
            <v>מאי 2015</v>
          </cell>
          <cell r="D19315" t="str">
            <v>אגד - 212</v>
          </cell>
          <cell r="E19315" t="str">
            <v>KT34</v>
          </cell>
          <cell r="F19315">
            <v>48</v>
          </cell>
        </row>
        <row r="19316">
          <cell r="C19316" t="str">
            <v>מאי 2015</v>
          </cell>
          <cell r="D19316" t="str">
            <v>אגד - 212</v>
          </cell>
          <cell r="E19316" t="str">
            <v>KT35</v>
          </cell>
          <cell r="F19316">
            <v>1568</v>
          </cell>
        </row>
        <row r="19317">
          <cell r="C19317" t="str">
            <v>מאי 2015</v>
          </cell>
          <cell r="D19317" t="str">
            <v>אגד - 212</v>
          </cell>
          <cell r="E19317" t="str">
            <v>KT22</v>
          </cell>
          <cell r="F19317">
            <v>-2.97</v>
          </cell>
        </row>
        <row r="19318">
          <cell r="C19318" t="str">
            <v>מאי 2015</v>
          </cell>
          <cell r="D19318" t="str">
            <v>אגד - 212</v>
          </cell>
          <cell r="E19318" t="str">
            <v>KT51</v>
          </cell>
          <cell r="F19318">
            <v>6.36</v>
          </cell>
        </row>
        <row r="19319">
          <cell r="C19319" t="str">
            <v>מאי 2015</v>
          </cell>
          <cell r="D19319" t="str">
            <v>אגד - 212</v>
          </cell>
          <cell r="E19319" t="str">
            <v>KT502</v>
          </cell>
          <cell r="F19319">
            <v>-231066.58</v>
          </cell>
        </row>
        <row r="19320">
          <cell r="C19320" t="str">
            <v>מאי 2015</v>
          </cell>
          <cell r="D19320" t="str">
            <v>אגד - 212</v>
          </cell>
          <cell r="E19320" t="str">
            <v>KT503</v>
          </cell>
          <cell r="F19320">
            <v>466195.40399999998</v>
          </cell>
        </row>
        <row r="19321">
          <cell r="C19321" t="str">
            <v>מאי 2015</v>
          </cell>
          <cell r="D19321" t="str">
            <v>אגד - 212</v>
          </cell>
          <cell r="E19321" t="str">
            <v>KT315</v>
          </cell>
          <cell r="F19321">
            <v>0.06</v>
          </cell>
        </row>
        <row r="19322">
          <cell r="C19322" t="str">
            <v>מאי 2015</v>
          </cell>
          <cell r="D19322" t="str">
            <v>אגד - 212</v>
          </cell>
          <cell r="E19322" t="str">
            <v>KT316</v>
          </cell>
          <cell r="F19322">
            <v>0.02</v>
          </cell>
        </row>
        <row r="19323">
          <cell r="C19323" t="str">
            <v>מאי 2015</v>
          </cell>
          <cell r="D19323" t="str">
            <v>אגד - 212</v>
          </cell>
          <cell r="E19323" t="str">
            <v>KT624</v>
          </cell>
          <cell r="F19323">
            <v>679.72699999999998</v>
          </cell>
        </row>
        <row r="19324">
          <cell r="C19324" t="str">
            <v>מאי 2015</v>
          </cell>
          <cell r="D19324" t="str">
            <v>אגד - 212</v>
          </cell>
          <cell r="E19324" t="str">
            <v>KT305</v>
          </cell>
          <cell r="F19324">
            <v>-7528.7280000000001</v>
          </cell>
        </row>
        <row r="19325">
          <cell r="C19325" t="str">
            <v>מאי 2015</v>
          </cell>
          <cell r="D19325" t="str">
            <v>אגד - 212</v>
          </cell>
          <cell r="E19325" t="str">
            <v>KT717</v>
          </cell>
          <cell r="F19325">
            <v>1</v>
          </cell>
        </row>
        <row r="19326">
          <cell r="C19326" t="str">
            <v>מאי 2015</v>
          </cell>
          <cell r="D19326" t="str">
            <v>אגד - 212</v>
          </cell>
          <cell r="E19326" t="str">
            <v>KT549</v>
          </cell>
          <cell r="F19326">
            <v>-7528.7280000000001</v>
          </cell>
        </row>
        <row r="19327">
          <cell r="C19327" t="str">
            <v>מאי 2015</v>
          </cell>
          <cell r="D19327" t="str">
            <v>אגד - 212</v>
          </cell>
          <cell r="E19327" t="str">
            <v>KT609</v>
          </cell>
          <cell r="F19327">
            <v>-7515.85</v>
          </cell>
        </row>
        <row r="19328">
          <cell r="C19328" t="str">
            <v>מאי 2015</v>
          </cell>
          <cell r="D19328" t="str">
            <v>אגד - 212</v>
          </cell>
          <cell r="E19328" t="str">
            <v>KT761</v>
          </cell>
          <cell r="F19328">
            <v>537757.10800000001</v>
          </cell>
        </row>
        <row r="19329">
          <cell r="C19329" t="str">
            <v>מאי 2015</v>
          </cell>
          <cell r="D19329" t="str">
            <v>אגד - 212</v>
          </cell>
          <cell r="E19329" t="str">
            <v>KT762</v>
          </cell>
          <cell r="F19329">
            <v>439884.08899999998</v>
          </cell>
        </row>
        <row r="19330">
          <cell r="C19330" t="str">
            <v>מאי 2015</v>
          </cell>
          <cell r="D19330" t="str">
            <v>אגד - 212</v>
          </cell>
          <cell r="E19330" t="str">
            <v>KT763</v>
          </cell>
          <cell r="F19330">
            <v>428033.62599999999</v>
          </cell>
        </row>
        <row r="19331">
          <cell r="C19331" t="str">
            <v>מאי 2015</v>
          </cell>
          <cell r="D19331" t="str">
            <v>אגד - 212</v>
          </cell>
          <cell r="E19331" t="str">
            <v>KT600</v>
          </cell>
          <cell r="F19331">
            <v>1</v>
          </cell>
        </row>
        <row r="19332">
          <cell r="C19332" t="str">
            <v>מאי 2015</v>
          </cell>
          <cell r="D19332" t="str">
            <v>אגד - 212</v>
          </cell>
          <cell r="E19332" t="str">
            <v>KT46</v>
          </cell>
          <cell r="F19332">
            <v>46926</v>
          </cell>
        </row>
        <row r="19333">
          <cell r="C19333" t="str">
            <v>מאי 2015</v>
          </cell>
          <cell r="D19333" t="str">
            <v>אגד - 212</v>
          </cell>
          <cell r="E19333" t="str">
            <v>KT43</v>
          </cell>
          <cell r="F19333">
            <v>30000</v>
          </cell>
        </row>
        <row r="19334">
          <cell r="C19334" t="str">
            <v>מאי 2015</v>
          </cell>
          <cell r="D19334" t="str">
            <v>אגד - 212</v>
          </cell>
          <cell r="E19334" t="str">
            <v>KT615</v>
          </cell>
          <cell r="F19334">
            <v>30000</v>
          </cell>
        </row>
        <row r="19335">
          <cell r="C19335" t="str">
            <v>מאי 2015</v>
          </cell>
          <cell r="D19335" t="str">
            <v>אגד - 212</v>
          </cell>
          <cell r="E19335" t="str">
            <v>KT617</v>
          </cell>
          <cell r="F19335">
            <v>40000</v>
          </cell>
        </row>
        <row r="19336">
          <cell r="C19336" t="str">
            <v>מאי 2015</v>
          </cell>
          <cell r="D19336" t="str">
            <v>אגד - 212</v>
          </cell>
          <cell r="E19336" t="str">
            <v>KT619</v>
          </cell>
          <cell r="F19336">
            <v>40000</v>
          </cell>
        </row>
        <row r="19337">
          <cell r="C19337" t="str">
            <v>מאי 2015</v>
          </cell>
          <cell r="D19337" t="str">
            <v>אגד - 212</v>
          </cell>
          <cell r="E19337" t="str">
            <v>KT621</v>
          </cell>
          <cell r="F19337">
            <v>50000</v>
          </cell>
        </row>
        <row r="19338">
          <cell r="C19338" t="str">
            <v>מאי 2015</v>
          </cell>
          <cell r="D19338" t="str">
            <v>אגד - 212</v>
          </cell>
          <cell r="E19338" t="str">
            <v>KT650</v>
          </cell>
          <cell r="F19338">
            <v>95193210</v>
          </cell>
        </row>
        <row r="19339">
          <cell r="C19339" t="str">
            <v>מאי 2015</v>
          </cell>
          <cell r="D19339" t="str">
            <v>אגד - 212</v>
          </cell>
          <cell r="E19339" t="str">
            <v>KT651</v>
          </cell>
          <cell r="F19339">
            <v>95190591</v>
          </cell>
        </row>
        <row r="19340">
          <cell r="C19340" t="str">
            <v>מאי 2015</v>
          </cell>
          <cell r="D19340" t="str">
            <v>אגד - 212</v>
          </cell>
          <cell r="E19340" t="str">
            <v>KT652</v>
          </cell>
          <cell r="F19340">
            <v>95194946</v>
          </cell>
        </row>
        <row r="19341">
          <cell r="C19341" t="str">
            <v>מאי 2015</v>
          </cell>
          <cell r="D19341" t="str">
            <v>אגד - 212</v>
          </cell>
          <cell r="E19341" t="str">
            <v>KT653</v>
          </cell>
          <cell r="F19341">
            <v>95018516</v>
          </cell>
        </row>
        <row r="19342">
          <cell r="C19342" t="str">
            <v>מאי 2015</v>
          </cell>
          <cell r="D19342" t="str">
            <v>אגד - 212</v>
          </cell>
          <cell r="E19342" t="str">
            <v>KT654</v>
          </cell>
          <cell r="F19342">
            <v>95130502</v>
          </cell>
        </row>
        <row r="19343">
          <cell r="C19343" t="str">
            <v>מאי 2015</v>
          </cell>
          <cell r="D19343" t="str">
            <v>אגד - 212</v>
          </cell>
          <cell r="E19343" t="str">
            <v>KT655</v>
          </cell>
          <cell r="F19343">
            <v>2159669901</v>
          </cell>
        </row>
        <row r="19344">
          <cell r="C19344" t="str">
            <v>מאי 2015</v>
          </cell>
          <cell r="D19344" t="str">
            <v>אגד - 212</v>
          </cell>
          <cell r="E19344" t="str">
            <v>KT656</v>
          </cell>
          <cell r="F19344">
            <v>44682870852</v>
          </cell>
        </row>
        <row r="19345">
          <cell r="C19345" t="str">
            <v>מאי 2015</v>
          </cell>
          <cell r="D19345" t="str">
            <v>אגד - 212</v>
          </cell>
          <cell r="E19345" t="str">
            <v>KT657</v>
          </cell>
          <cell r="F19345">
            <v>1005532430</v>
          </cell>
        </row>
        <row r="19346">
          <cell r="C19346" t="str">
            <v>מאי 2015</v>
          </cell>
          <cell r="D19346" t="str">
            <v>אגד - 212</v>
          </cell>
          <cell r="E19346" t="str">
            <v>KT658</v>
          </cell>
          <cell r="F19346">
            <v>76641384409</v>
          </cell>
        </row>
        <row r="19347">
          <cell r="C19347" t="str">
            <v>מאי 2015</v>
          </cell>
          <cell r="D19347" t="str">
            <v>אגד - 212</v>
          </cell>
          <cell r="E19347" t="str">
            <v>KT659</v>
          </cell>
          <cell r="F19347">
            <v>78822519803</v>
          </cell>
        </row>
        <row r="19348">
          <cell r="C19348" t="str">
            <v>מאי 2015</v>
          </cell>
          <cell r="D19348" t="str">
            <v>אגד - 212</v>
          </cell>
          <cell r="E19348" t="str">
            <v>KT660</v>
          </cell>
          <cell r="F19348">
            <v>95193166</v>
          </cell>
        </row>
        <row r="19349">
          <cell r="C19349" t="str">
            <v>מאי 2015</v>
          </cell>
          <cell r="D19349" t="str">
            <v>אגד - 212</v>
          </cell>
          <cell r="E19349" t="str">
            <v>KT661</v>
          </cell>
          <cell r="F19349">
            <v>95194658</v>
          </cell>
        </row>
        <row r="19350">
          <cell r="C19350" t="str">
            <v>מאי 2015</v>
          </cell>
          <cell r="D19350" t="str">
            <v>אגד - 212</v>
          </cell>
          <cell r="E19350" t="str">
            <v>KT662</v>
          </cell>
          <cell r="F19350">
            <v>95018514</v>
          </cell>
        </row>
        <row r="19351">
          <cell r="C19351" t="str">
            <v>מאי 2015</v>
          </cell>
          <cell r="D19351" t="str">
            <v>אגד - 212</v>
          </cell>
          <cell r="E19351" t="str">
            <v>KT663</v>
          </cell>
          <cell r="F19351">
            <v>2159776601</v>
          </cell>
        </row>
        <row r="19352">
          <cell r="C19352" t="str">
            <v>מאי 2015</v>
          </cell>
          <cell r="D19352" t="str">
            <v>אגד - 212</v>
          </cell>
          <cell r="E19352" t="str">
            <v>KT664</v>
          </cell>
          <cell r="F19352">
            <v>48672870852</v>
          </cell>
        </row>
        <row r="19353">
          <cell r="C19353" t="str">
            <v>מאי 2015</v>
          </cell>
          <cell r="D19353" t="str">
            <v>אגד - 212</v>
          </cell>
          <cell r="E19353" t="str">
            <v>KT665</v>
          </cell>
          <cell r="F19353">
            <v>1009912430</v>
          </cell>
        </row>
        <row r="19354">
          <cell r="C19354" t="str">
            <v>מאי 2015</v>
          </cell>
          <cell r="D19354" t="str">
            <v>אגד - 212</v>
          </cell>
          <cell r="E19354" t="str">
            <v>KT666</v>
          </cell>
          <cell r="F19354">
            <v>30324248907</v>
          </cell>
        </row>
        <row r="19355">
          <cell r="C19355" t="str">
            <v>מאי 2015</v>
          </cell>
          <cell r="D19355" t="str">
            <v>אגד - 212</v>
          </cell>
          <cell r="E19355" t="str">
            <v>KT667</v>
          </cell>
          <cell r="F19355">
            <v>99085948504</v>
          </cell>
        </row>
        <row r="19356">
          <cell r="C19356" t="str">
            <v>מאי 2015</v>
          </cell>
          <cell r="D19356" t="str">
            <v>אגד - 212</v>
          </cell>
          <cell r="E19356" t="str">
            <v>KT668</v>
          </cell>
          <cell r="F19356">
            <v>95193571</v>
          </cell>
        </row>
        <row r="19357">
          <cell r="C19357" t="str">
            <v>מאי 2015</v>
          </cell>
          <cell r="D19357" t="str">
            <v>אגד - 212</v>
          </cell>
          <cell r="E19357" t="str">
            <v>KT669</v>
          </cell>
          <cell r="F19357">
            <v>95190502</v>
          </cell>
        </row>
        <row r="19358">
          <cell r="C19358" t="str">
            <v>מאי 2015</v>
          </cell>
          <cell r="D19358" t="str">
            <v>אגד - 212</v>
          </cell>
          <cell r="E19358" t="str">
            <v>KT670</v>
          </cell>
          <cell r="F19358">
            <v>95169901</v>
          </cell>
        </row>
        <row r="19359">
          <cell r="C19359" t="str">
            <v>מאי 2015</v>
          </cell>
          <cell r="D19359" t="str">
            <v>אגד - 212</v>
          </cell>
          <cell r="E19359" t="str">
            <v>KT671</v>
          </cell>
          <cell r="F19359">
            <v>95533901</v>
          </cell>
        </row>
        <row r="19360">
          <cell r="C19360" t="str">
            <v>מאי 2015</v>
          </cell>
          <cell r="D19360" t="str">
            <v>אגד - 212</v>
          </cell>
          <cell r="E19360" t="str">
            <v>KT672</v>
          </cell>
          <cell r="F19360">
            <v>95535271</v>
          </cell>
        </row>
        <row r="19361">
          <cell r="C19361" t="str">
            <v>מאי 2015</v>
          </cell>
          <cell r="D19361" t="str">
            <v>אגד - 212</v>
          </cell>
          <cell r="E19361" t="str">
            <v>KT673</v>
          </cell>
          <cell r="F19361">
            <v>95535273</v>
          </cell>
        </row>
        <row r="19362">
          <cell r="C19362" t="str">
            <v>מאי 2015</v>
          </cell>
          <cell r="D19362" t="str">
            <v>אגד - 212</v>
          </cell>
          <cell r="E19362" t="str">
            <v>KT674</v>
          </cell>
          <cell r="F19362">
            <v>95130507</v>
          </cell>
        </row>
        <row r="19363">
          <cell r="C19363" t="str">
            <v>מאי 2015</v>
          </cell>
          <cell r="D19363" t="str">
            <v>אגד - 212</v>
          </cell>
          <cell r="E19363" t="str">
            <v>KT675</v>
          </cell>
          <cell r="F19363">
            <v>58014940834</v>
          </cell>
        </row>
        <row r="19364">
          <cell r="C19364" t="str">
            <v>מאי 2015</v>
          </cell>
          <cell r="D19364" t="str">
            <v>אגד - 212</v>
          </cell>
          <cell r="E19364" t="str">
            <v>KT676</v>
          </cell>
          <cell r="F19364">
            <v>79100122605</v>
          </cell>
        </row>
        <row r="19365">
          <cell r="C19365" t="str">
            <v>מאי 2015</v>
          </cell>
          <cell r="D19365" t="str">
            <v>אגד - 212</v>
          </cell>
          <cell r="E19365" t="str">
            <v>KT677</v>
          </cell>
          <cell r="F19365">
            <v>15789061000</v>
          </cell>
        </row>
        <row r="19366">
          <cell r="C19366" t="str">
            <v>מאי 2015</v>
          </cell>
          <cell r="D19366" t="str">
            <v>אגד - 212</v>
          </cell>
          <cell r="E19366" t="str">
            <v>KT678</v>
          </cell>
          <cell r="F19366">
            <v>95106520</v>
          </cell>
        </row>
        <row r="19367">
          <cell r="C19367" t="str">
            <v>מאי 2015</v>
          </cell>
          <cell r="D19367" t="str">
            <v>אגד - 212</v>
          </cell>
          <cell r="E19367" t="str">
            <v>KT679</v>
          </cell>
          <cell r="F19367">
            <v>95106528</v>
          </cell>
        </row>
        <row r="19368">
          <cell r="C19368" t="str">
            <v>מאי 2015</v>
          </cell>
          <cell r="D19368" t="str">
            <v>אגד - 212</v>
          </cell>
          <cell r="E19368" t="str">
            <v>FT650</v>
          </cell>
          <cell r="F19368">
            <v>510657554</v>
          </cell>
        </row>
        <row r="19369">
          <cell r="C19369" t="str">
            <v>מאי 2015</v>
          </cell>
          <cell r="D19369" t="str">
            <v>אגד - 212</v>
          </cell>
          <cell r="E19369" t="str">
            <v>FT651</v>
          </cell>
          <cell r="F19369">
            <v>511974834</v>
          </cell>
        </row>
        <row r="19370">
          <cell r="C19370" t="str">
            <v>מאי 2015</v>
          </cell>
          <cell r="D19370" t="str">
            <v>אגד - 212</v>
          </cell>
          <cell r="E19370" t="str">
            <v>FT652</v>
          </cell>
          <cell r="F19370">
            <v>512199381</v>
          </cell>
        </row>
        <row r="19371">
          <cell r="C19371" t="str">
            <v>מאי 2015</v>
          </cell>
          <cell r="D19371" t="str">
            <v>אגד - 212</v>
          </cell>
          <cell r="E19371" t="str">
            <v>FT653</v>
          </cell>
          <cell r="F19371">
            <v>512852211</v>
          </cell>
        </row>
        <row r="19372">
          <cell r="C19372" t="str">
            <v>מאי 2015</v>
          </cell>
          <cell r="D19372" t="str">
            <v>אגד - 212</v>
          </cell>
          <cell r="E19372" t="str">
            <v>FT654</v>
          </cell>
          <cell r="F19372">
            <v>514324235</v>
          </cell>
        </row>
        <row r="19373">
          <cell r="C19373" t="str">
            <v>מאי 2015</v>
          </cell>
          <cell r="D19373" t="str">
            <v>אגד - 212</v>
          </cell>
          <cell r="E19373" t="str">
            <v>FT655</v>
          </cell>
          <cell r="F19373">
            <v>520000522</v>
          </cell>
        </row>
        <row r="19374">
          <cell r="C19374" t="str">
            <v>מאי 2015</v>
          </cell>
          <cell r="D19374" t="str">
            <v>אגד - 212</v>
          </cell>
          <cell r="E19374" t="str">
            <v>FT656</v>
          </cell>
          <cell r="F19374">
            <v>520004490</v>
          </cell>
        </row>
        <row r="19375">
          <cell r="C19375" t="str">
            <v>מאי 2015</v>
          </cell>
          <cell r="D19375" t="str">
            <v>אגד - 212</v>
          </cell>
          <cell r="E19375" t="str">
            <v>FT657</v>
          </cell>
          <cell r="F19375">
            <v>520007030</v>
          </cell>
        </row>
        <row r="19376">
          <cell r="C19376" t="str">
            <v>מאי 2015</v>
          </cell>
          <cell r="D19376" t="str">
            <v>אגד - 212</v>
          </cell>
          <cell r="E19376" t="str">
            <v>FT658</v>
          </cell>
          <cell r="F19376">
            <v>520018078</v>
          </cell>
        </row>
        <row r="19377">
          <cell r="C19377" t="str">
            <v>מאי 2015</v>
          </cell>
          <cell r="D19377" t="str">
            <v>אגד - 212</v>
          </cell>
          <cell r="E19377" t="str">
            <v>FT659</v>
          </cell>
          <cell r="F19377">
            <v>520018649</v>
          </cell>
        </row>
        <row r="19378">
          <cell r="C19378" t="str">
            <v>מאי 2015</v>
          </cell>
          <cell r="D19378" t="str">
            <v>אגד - 212</v>
          </cell>
          <cell r="E19378" t="str">
            <v>FT660</v>
          </cell>
          <cell r="F19378">
            <v>510657554</v>
          </cell>
        </row>
        <row r="19379">
          <cell r="C19379" t="str">
            <v>מאי 2015</v>
          </cell>
          <cell r="D19379" t="str">
            <v>אגד - 212</v>
          </cell>
          <cell r="E19379" t="str">
            <v>FT661</v>
          </cell>
          <cell r="F19379">
            <v>512199381</v>
          </cell>
        </row>
        <row r="19380">
          <cell r="C19380" t="str">
            <v>מאי 2015</v>
          </cell>
          <cell r="D19380" t="str">
            <v>אגד - 212</v>
          </cell>
          <cell r="E19380" t="str">
            <v>FT662</v>
          </cell>
          <cell r="F19380">
            <v>512852211</v>
          </cell>
        </row>
        <row r="19381">
          <cell r="C19381" t="str">
            <v>מאי 2015</v>
          </cell>
          <cell r="D19381" t="str">
            <v>אגד - 212</v>
          </cell>
          <cell r="E19381" t="str">
            <v>FT663</v>
          </cell>
          <cell r="F19381">
            <v>520000522</v>
          </cell>
        </row>
        <row r="19382">
          <cell r="C19382" t="str">
            <v>מאי 2015</v>
          </cell>
          <cell r="D19382" t="str">
            <v>אגד - 212</v>
          </cell>
          <cell r="E19382" t="str">
            <v>FT664</v>
          </cell>
          <cell r="F19382">
            <v>520004490</v>
          </cell>
        </row>
        <row r="19383">
          <cell r="C19383" t="str">
            <v>מאי 2015</v>
          </cell>
          <cell r="D19383" t="str">
            <v>אגד - 212</v>
          </cell>
          <cell r="E19383" t="str">
            <v>FT665</v>
          </cell>
          <cell r="F19383">
            <v>520007030</v>
          </cell>
        </row>
        <row r="19384">
          <cell r="C19384" t="str">
            <v>מאי 2015</v>
          </cell>
          <cell r="D19384" t="str">
            <v>אגד - 212</v>
          </cell>
          <cell r="E19384" t="str">
            <v>FT666</v>
          </cell>
          <cell r="F19384">
            <v>520018078</v>
          </cell>
        </row>
        <row r="19385">
          <cell r="C19385" t="str">
            <v>מאי 2015</v>
          </cell>
          <cell r="D19385" t="str">
            <v>אגד - 212</v>
          </cell>
          <cell r="E19385" t="str">
            <v>FT667</v>
          </cell>
          <cell r="F19385">
            <v>520018649</v>
          </cell>
        </row>
        <row r="19386">
          <cell r="C19386" t="str">
            <v>מאי 2015</v>
          </cell>
          <cell r="D19386" t="str">
            <v>אגד - 212</v>
          </cell>
          <cell r="E19386" t="str">
            <v>FT668</v>
          </cell>
          <cell r="F19386">
            <v>510657554</v>
          </cell>
        </row>
        <row r="19387">
          <cell r="C19387" t="str">
            <v>מאי 2015</v>
          </cell>
          <cell r="D19387" t="str">
            <v>אגד - 212</v>
          </cell>
          <cell r="E19387" t="str">
            <v>FT669</v>
          </cell>
          <cell r="F19387">
            <v>511974834</v>
          </cell>
        </row>
        <row r="19388">
          <cell r="C19388" t="str">
            <v>מאי 2015</v>
          </cell>
          <cell r="D19388" t="str">
            <v>אגד - 212</v>
          </cell>
          <cell r="E19388" t="str">
            <v>FT670</v>
          </cell>
          <cell r="F19388">
            <v>512852211</v>
          </cell>
        </row>
        <row r="19389">
          <cell r="C19389" t="str">
            <v>מאי 2015</v>
          </cell>
          <cell r="D19389" t="str">
            <v>אגד - 212</v>
          </cell>
          <cell r="E19389" t="str">
            <v>FT671</v>
          </cell>
          <cell r="F19389">
            <v>513992115</v>
          </cell>
        </row>
        <row r="19390">
          <cell r="C19390" t="str">
            <v>מאי 2015</v>
          </cell>
          <cell r="D19390" t="str">
            <v>אגד - 212</v>
          </cell>
          <cell r="E19390" t="str">
            <v>FT672</v>
          </cell>
          <cell r="F19390">
            <v>513992115</v>
          </cell>
        </row>
        <row r="19391">
          <cell r="C19391" t="str">
            <v>מאי 2015</v>
          </cell>
          <cell r="D19391" t="str">
            <v>אגד - 212</v>
          </cell>
          <cell r="E19391" t="str">
            <v>FT673</v>
          </cell>
          <cell r="F19391">
            <v>513992115</v>
          </cell>
        </row>
        <row r="19392">
          <cell r="C19392" t="str">
            <v>מאי 2015</v>
          </cell>
          <cell r="D19392" t="str">
            <v>אגד - 212</v>
          </cell>
          <cell r="E19392" t="str">
            <v>FT674</v>
          </cell>
          <cell r="F19392">
            <v>514324235</v>
          </cell>
        </row>
        <row r="19393">
          <cell r="C19393" t="str">
            <v>מאי 2015</v>
          </cell>
          <cell r="D19393" t="str">
            <v>אגד - 212</v>
          </cell>
          <cell r="E19393" t="str">
            <v>FT675</v>
          </cell>
          <cell r="F19393">
            <v>520007030</v>
          </cell>
        </row>
        <row r="19394">
          <cell r="C19394" t="str">
            <v>מאי 2015</v>
          </cell>
          <cell r="D19394" t="str">
            <v>אגד - 212</v>
          </cell>
          <cell r="E19394" t="str">
            <v>FT676</v>
          </cell>
          <cell r="F19394">
            <v>520018078</v>
          </cell>
        </row>
        <row r="19395">
          <cell r="C19395" t="str">
            <v>מאי 2015</v>
          </cell>
          <cell r="D19395" t="str">
            <v>אגד - 212</v>
          </cell>
          <cell r="E19395" t="str">
            <v>FT677</v>
          </cell>
          <cell r="F19395">
            <v>520018649</v>
          </cell>
        </row>
        <row r="19396">
          <cell r="C19396" t="str">
            <v>מאי 2015</v>
          </cell>
          <cell r="D19396" t="str">
            <v>אגד - 212</v>
          </cell>
          <cell r="E19396" t="str">
            <v>FT678</v>
          </cell>
          <cell r="F19396">
            <v>510528276</v>
          </cell>
        </row>
        <row r="19397">
          <cell r="C19397" t="str">
            <v>מאי 2015</v>
          </cell>
          <cell r="D19397" t="str">
            <v>אגד - 212</v>
          </cell>
          <cell r="E19397" t="str">
            <v>FT679</v>
          </cell>
          <cell r="F19397">
            <v>510528276</v>
          </cell>
        </row>
        <row r="19398">
          <cell r="C19398" t="str">
            <v>מאי 2015</v>
          </cell>
          <cell r="D19398" t="str">
            <v>אגד - 212</v>
          </cell>
          <cell r="E19398" t="str">
            <v>KT770</v>
          </cell>
          <cell r="F19398">
            <v>2</v>
          </cell>
        </row>
        <row r="19399">
          <cell r="C19399" t="str">
            <v>מאי 2015</v>
          </cell>
          <cell r="D19399" t="str">
            <v>אגד - 212</v>
          </cell>
          <cell r="E19399" t="str">
            <v>KT771</v>
          </cell>
          <cell r="F19399">
            <v>8</v>
          </cell>
        </row>
        <row r="19400">
          <cell r="C19400" t="str">
            <v>מאי 2015</v>
          </cell>
          <cell r="D19400" t="str">
            <v>אגד - 212</v>
          </cell>
          <cell r="E19400" t="str">
            <v>KT773</v>
          </cell>
          <cell r="F19400">
            <v>5</v>
          </cell>
        </row>
        <row r="19401">
          <cell r="C19401" t="str">
            <v>מאי 2015</v>
          </cell>
          <cell r="D19401" t="str">
            <v>אגד - 212</v>
          </cell>
          <cell r="E19401" t="str">
            <v>KT774</v>
          </cell>
          <cell r="F19401">
            <v>8</v>
          </cell>
        </row>
        <row r="19402">
          <cell r="C19402" t="str">
            <v>מאי 2015</v>
          </cell>
          <cell r="D19402" t="str">
            <v>אגד - 212</v>
          </cell>
          <cell r="E19402" t="str">
            <v>KT775</v>
          </cell>
          <cell r="F19402">
            <v>3</v>
          </cell>
        </row>
        <row r="19403">
          <cell r="C19403" t="str">
            <v>מאי 2015</v>
          </cell>
          <cell r="D19403" t="str">
            <v>אגד - 212</v>
          </cell>
          <cell r="E19403" t="str">
            <v>KT776</v>
          </cell>
          <cell r="F19403">
            <v>4</v>
          </cell>
        </row>
        <row r="19404">
          <cell r="C19404" t="str">
            <v>מאי 2015</v>
          </cell>
          <cell r="D19404" t="str">
            <v>אגד - 212</v>
          </cell>
          <cell r="E19404" t="str">
            <v>KT777</v>
          </cell>
          <cell r="F19404">
            <v>4</v>
          </cell>
        </row>
        <row r="19405">
          <cell r="C19405" t="str">
            <v>מאי 2015</v>
          </cell>
          <cell r="D19405" t="str">
            <v>הדסה - 274</v>
          </cell>
          <cell r="E19405" t="str">
            <v>DE1</v>
          </cell>
          <cell r="F19405">
            <v>4382757.9270000001</v>
          </cell>
        </row>
        <row r="19406">
          <cell r="C19406" t="str">
            <v>מאי 2015</v>
          </cell>
          <cell r="D19406" t="str">
            <v>הדסה - 274</v>
          </cell>
          <cell r="E19406" t="str">
            <v>DA12</v>
          </cell>
          <cell r="F19406">
            <v>8171.1279999999997</v>
          </cell>
        </row>
        <row r="19407">
          <cell r="C19407" t="str">
            <v>מאי 2015</v>
          </cell>
          <cell r="D19407" t="str">
            <v>הדסה - 274</v>
          </cell>
          <cell r="E19407" t="str">
            <v>DT11</v>
          </cell>
          <cell r="F19407">
            <v>16845.714</v>
          </cell>
        </row>
        <row r="19408">
          <cell r="C19408" t="str">
            <v>מאי 2015</v>
          </cell>
          <cell r="D19408" t="str">
            <v>הדסה - 274</v>
          </cell>
          <cell r="E19408" t="str">
            <v>DA10</v>
          </cell>
          <cell r="F19408">
            <v>38950.173000000003</v>
          </cell>
        </row>
        <row r="19409">
          <cell r="C19409" t="str">
            <v>מאי 2015</v>
          </cell>
          <cell r="D19409" t="str">
            <v>הדסה - 274</v>
          </cell>
          <cell r="E19409" t="str">
            <v>DT420</v>
          </cell>
          <cell r="F19409">
            <v>97500.96</v>
          </cell>
        </row>
        <row r="19410">
          <cell r="C19410" t="str">
            <v>מאי 2015</v>
          </cell>
          <cell r="D19410" t="str">
            <v>הדסה - 274</v>
          </cell>
          <cell r="E19410" t="str">
            <v>DT13</v>
          </cell>
          <cell r="F19410">
            <v>129919.719</v>
          </cell>
        </row>
        <row r="19411">
          <cell r="C19411" t="str">
            <v>מאי 2015</v>
          </cell>
          <cell r="D19411" t="str">
            <v>הדסה - 274</v>
          </cell>
          <cell r="E19411" t="str">
            <v>DA9</v>
          </cell>
          <cell r="F19411">
            <v>19944.915000000001</v>
          </cell>
        </row>
        <row r="19412">
          <cell r="C19412" t="str">
            <v>מאי 2015</v>
          </cell>
          <cell r="D19412" t="str">
            <v>הדסה - 274</v>
          </cell>
          <cell r="E19412" t="str">
            <v>DT1</v>
          </cell>
          <cell r="F19412">
            <v>319722.03399999999</v>
          </cell>
        </row>
        <row r="19413">
          <cell r="C19413" t="str">
            <v>מאי 2015</v>
          </cell>
          <cell r="D19413" t="str">
            <v>הדסה - 274</v>
          </cell>
          <cell r="E19413" t="str">
            <v>DT400</v>
          </cell>
          <cell r="F19413">
            <v>320852.64299999998</v>
          </cell>
        </row>
        <row r="19414">
          <cell r="C19414" t="str">
            <v>מאי 2015</v>
          </cell>
          <cell r="D19414" t="str">
            <v>הדסה - 274</v>
          </cell>
          <cell r="E19414" t="str">
            <v>DT3</v>
          </cell>
          <cell r="F19414">
            <v>2385782.673</v>
          </cell>
        </row>
        <row r="19415">
          <cell r="C19415" t="str">
            <v>מאי 2015</v>
          </cell>
          <cell r="D19415" t="str">
            <v>הדסה - 274</v>
          </cell>
          <cell r="E19415" t="str">
            <v>DT17</v>
          </cell>
          <cell r="F19415">
            <v>45985.256999999998</v>
          </cell>
        </row>
        <row r="19416">
          <cell r="C19416" t="str">
            <v>מאי 2015</v>
          </cell>
          <cell r="D19416" t="str">
            <v>הדסה - 274</v>
          </cell>
          <cell r="E19416" t="str">
            <v>DT301</v>
          </cell>
          <cell r="F19416">
            <v>5275.4759999999997</v>
          </cell>
        </row>
        <row r="19417">
          <cell r="C19417" t="str">
            <v>מאי 2015</v>
          </cell>
          <cell r="D19417" t="str">
            <v>הדסה - 274</v>
          </cell>
          <cell r="E19417" t="str">
            <v>DT303</v>
          </cell>
          <cell r="F19417">
            <v>1.73</v>
          </cell>
        </row>
        <row r="19418">
          <cell r="C19418" t="str">
            <v>מאי 2015</v>
          </cell>
          <cell r="D19418" t="str">
            <v>הדסה - 274</v>
          </cell>
          <cell r="E19418" t="str">
            <v>DT307</v>
          </cell>
          <cell r="F19418">
            <v>2542.4229999999998</v>
          </cell>
        </row>
        <row r="19419">
          <cell r="C19419" t="str">
            <v>מאי 2015</v>
          </cell>
          <cell r="D19419" t="str">
            <v>הדסה - 274</v>
          </cell>
          <cell r="E19419" t="str">
            <v>DT309</v>
          </cell>
          <cell r="F19419">
            <v>32.984999999999999</v>
          </cell>
        </row>
        <row r="19420">
          <cell r="C19420" t="str">
            <v>מאי 2015</v>
          </cell>
          <cell r="D19420" t="str">
            <v>הדסה - 274</v>
          </cell>
          <cell r="E19420" t="str">
            <v>DT319</v>
          </cell>
          <cell r="F19420">
            <v>53699.542000000001</v>
          </cell>
        </row>
        <row r="19421">
          <cell r="C19421" t="str">
            <v>מאי 2015</v>
          </cell>
          <cell r="D19421" t="str">
            <v>הדסה - 274</v>
          </cell>
          <cell r="E19421" t="str">
            <v>DT325</v>
          </cell>
          <cell r="F19421">
            <v>39059.525999999998</v>
          </cell>
        </row>
        <row r="19422">
          <cell r="C19422" t="str">
            <v>מאי 2015</v>
          </cell>
          <cell r="D19422" t="str">
            <v>הדסה - 274</v>
          </cell>
          <cell r="E19422" t="str">
            <v>DT338</v>
          </cell>
          <cell r="F19422">
            <v>865.29899999999998</v>
          </cell>
        </row>
        <row r="19423">
          <cell r="C19423" t="str">
            <v>מאי 2015</v>
          </cell>
          <cell r="D19423" t="str">
            <v>הדסה - 274</v>
          </cell>
          <cell r="E19423" t="str">
            <v>DT454</v>
          </cell>
          <cell r="F19423">
            <v>5910.009</v>
          </cell>
        </row>
        <row r="19424">
          <cell r="C19424" t="str">
            <v>מאי 2015</v>
          </cell>
          <cell r="D19424" t="str">
            <v>הדסה - 274</v>
          </cell>
          <cell r="E19424" t="str">
            <v>DT457</v>
          </cell>
          <cell r="F19424">
            <v>1159.903</v>
          </cell>
        </row>
        <row r="19425">
          <cell r="C19425" t="str">
            <v>מאי 2015</v>
          </cell>
          <cell r="D19425" t="str">
            <v>הדסה - 274</v>
          </cell>
          <cell r="E19425" t="str">
            <v>DT458</v>
          </cell>
          <cell r="F19425">
            <v>6953.5749999999998</v>
          </cell>
        </row>
        <row r="19426">
          <cell r="C19426" t="str">
            <v>מאי 2015</v>
          </cell>
          <cell r="D19426" t="str">
            <v>הדסה - 274</v>
          </cell>
          <cell r="E19426" t="str">
            <v>DT463</v>
          </cell>
          <cell r="F19426">
            <v>38772.093000000001</v>
          </cell>
        </row>
        <row r="19427">
          <cell r="C19427" t="str">
            <v>מאי 2015</v>
          </cell>
          <cell r="D19427" t="str">
            <v>הדסה - 274</v>
          </cell>
          <cell r="E19427" t="str">
            <v>DT465</v>
          </cell>
          <cell r="F19427">
            <v>19103.947</v>
          </cell>
        </row>
        <row r="19428">
          <cell r="C19428" t="str">
            <v>מאי 2015</v>
          </cell>
          <cell r="D19428" t="str">
            <v>הדסה - 274</v>
          </cell>
          <cell r="E19428" t="str">
            <v>DT402</v>
          </cell>
          <cell r="F19428">
            <v>93309.915999999997</v>
          </cell>
        </row>
        <row r="19429">
          <cell r="C19429" t="str">
            <v>מאי 2015</v>
          </cell>
          <cell r="D19429" t="str">
            <v>הדסה - 274</v>
          </cell>
          <cell r="E19429" t="str">
            <v>DT403</v>
          </cell>
          <cell r="F19429">
            <v>5369.893</v>
          </cell>
        </row>
        <row r="19430">
          <cell r="C19430" t="str">
            <v>מאי 2015</v>
          </cell>
          <cell r="D19430" t="str">
            <v>הדסה - 274</v>
          </cell>
          <cell r="E19430" t="str">
            <v>DT404</v>
          </cell>
          <cell r="F19430">
            <v>545.447</v>
          </cell>
        </row>
        <row r="19431">
          <cell r="C19431" t="str">
            <v>מאי 2015</v>
          </cell>
          <cell r="D19431" t="str">
            <v>הדסה - 274</v>
          </cell>
          <cell r="E19431" t="str">
            <v>DC9</v>
          </cell>
          <cell r="F19431">
            <v>2886.6979999999999</v>
          </cell>
        </row>
        <row r="19432">
          <cell r="C19432" t="str">
            <v>מאי 2015</v>
          </cell>
          <cell r="D19432" t="str">
            <v>הדסה - 274</v>
          </cell>
          <cell r="E19432" t="str">
            <v>DT28</v>
          </cell>
          <cell r="F19432">
            <v>1925.9380000000001</v>
          </cell>
        </row>
        <row r="19433">
          <cell r="C19433" t="str">
            <v>מאי 2015</v>
          </cell>
          <cell r="D19433" t="str">
            <v>הדסה - 274</v>
          </cell>
          <cell r="E19433" t="str">
            <v>DT30</v>
          </cell>
          <cell r="F19433">
            <v>3606.3670000000002</v>
          </cell>
        </row>
        <row r="19434">
          <cell r="C19434" t="str">
            <v>מאי 2015</v>
          </cell>
          <cell r="D19434" t="str">
            <v>הדסה - 274</v>
          </cell>
          <cell r="E19434" t="str">
            <v>DT360</v>
          </cell>
          <cell r="F19434">
            <v>45895.133999999998</v>
          </cell>
        </row>
        <row r="19435">
          <cell r="C19435" t="str">
            <v>מאי 2015</v>
          </cell>
          <cell r="D19435" t="str">
            <v>הדסה - 274</v>
          </cell>
          <cell r="E19435" t="str">
            <v>DT366</v>
          </cell>
          <cell r="F19435">
            <v>134901.23699999999</v>
          </cell>
        </row>
        <row r="19436">
          <cell r="C19436" t="str">
            <v>מאי 2015</v>
          </cell>
          <cell r="D19436" t="str">
            <v>הדסה - 274</v>
          </cell>
          <cell r="E19436" t="str">
            <v>DT703</v>
          </cell>
          <cell r="F19436">
            <v>206749.951</v>
          </cell>
        </row>
        <row r="19437">
          <cell r="C19437" t="str">
            <v>מאי 2015</v>
          </cell>
          <cell r="D19437" t="str">
            <v>הדסה - 274</v>
          </cell>
          <cell r="E19437" t="str">
            <v>DT467</v>
          </cell>
          <cell r="F19437">
            <v>3.597</v>
          </cell>
        </row>
        <row r="19438">
          <cell r="C19438" t="str">
            <v>מאי 2015</v>
          </cell>
          <cell r="D19438" t="str">
            <v>הדסה - 274</v>
          </cell>
          <cell r="E19438" t="str">
            <v>DT442</v>
          </cell>
          <cell r="F19438">
            <v>7351.7740000000003</v>
          </cell>
        </row>
        <row r="19439">
          <cell r="C19439" t="str">
            <v>מאי 2015</v>
          </cell>
          <cell r="D19439" t="str">
            <v>הדסה - 274</v>
          </cell>
          <cell r="E19439" t="str">
            <v>DT444</v>
          </cell>
          <cell r="F19439">
            <v>477.49799999999999</v>
          </cell>
        </row>
        <row r="19440">
          <cell r="C19440" t="str">
            <v>מאי 2015</v>
          </cell>
          <cell r="D19440" t="str">
            <v>הדסה - 274</v>
          </cell>
          <cell r="E19440" t="str">
            <v>DT445</v>
          </cell>
          <cell r="F19440">
            <v>-155.18199999999999</v>
          </cell>
        </row>
        <row r="19441">
          <cell r="C19441" t="str">
            <v>מאי 2015</v>
          </cell>
          <cell r="D19441" t="str">
            <v>הדסה - 274</v>
          </cell>
          <cell r="E19441" t="str">
            <v>DT446</v>
          </cell>
          <cell r="F19441">
            <v>1161.1099999999999</v>
          </cell>
        </row>
        <row r="19442">
          <cell r="C19442" t="str">
            <v>מאי 2015</v>
          </cell>
          <cell r="D19442" t="str">
            <v>הדסה - 274</v>
          </cell>
          <cell r="E19442" t="str">
            <v>DT447</v>
          </cell>
          <cell r="F19442">
            <v>776.68200000000002</v>
          </cell>
        </row>
        <row r="19443">
          <cell r="C19443" t="str">
            <v>מאי 2015</v>
          </cell>
          <cell r="D19443" t="str">
            <v>הדסה - 274</v>
          </cell>
          <cell r="E19443" t="str">
            <v>DT448</v>
          </cell>
          <cell r="F19443">
            <v>307.05799999999999</v>
          </cell>
        </row>
        <row r="19444">
          <cell r="C19444" t="str">
            <v>מאי 2015</v>
          </cell>
          <cell r="D19444" t="str">
            <v>הדסה - 274</v>
          </cell>
          <cell r="E19444" t="str">
            <v>DT449</v>
          </cell>
          <cell r="F19444">
            <v>-1157.454</v>
          </cell>
        </row>
        <row r="19445">
          <cell r="C19445" t="str">
            <v>מאי 2015</v>
          </cell>
          <cell r="D19445" t="str">
            <v>הדסה - 274</v>
          </cell>
          <cell r="E19445" t="str">
            <v>DT658</v>
          </cell>
          <cell r="F19445">
            <v>202.44300000000001</v>
          </cell>
        </row>
        <row r="19446">
          <cell r="C19446" t="str">
            <v>מאי 2015</v>
          </cell>
          <cell r="D19446" t="str">
            <v>הדסה - 274</v>
          </cell>
          <cell r="E19446" t="str">
            <v>DT669</v>
          </cell>
          <cell r="F19446">
            <v>17294.539000000001</v>
          </cell>
        </row>
        <row r="19447">
          <cell r="C19447" t="str">
            <v>מאי 2015</v>
          </cell>
          <cell r="D19447" t="str">
            <v>הדסה - 274</v>
          </cell>
          <cell r="E19447" t="str">
            <v>DT451</v>
          </cell>
          <cell r="F19447">
            <v>31203.757000000001</v>
          </cell>
        </row>
        <row r="19448">
          <cell r="C19448" t="str">
            <v>מאי 2015</v>
          </cell>
          <cell r="D19448" t="str">
            <v>הדסה - 274</v>
          </cell>
          <cell r="E19448" t="str">
            <v>DT506</v>
          </cell>
          <cell r="F19448">
            <v>15734.87</v>
          </cell>
        </row>
        <row r="19449">
          <cell r="C19449" t="str">
            <v>מאי 2015</v>
          </cell>
          <cell r="D19449" t="str">
            <v>הדסה - 274</v>
          </cell>
          <cell r="E19449" t="str">
            <v>DT507</v>
          </cell>
          <cell r="F19449">
            <v>7246.6629999999996</v>
          </cell>
        </row>
        <row r="19450">
          <cell r="C19450" t="str">
            <v>מאי 2015</v>
          </cell>
          <cell r="D19450" t="str">
            <v>הדסה - 274</v>
          </cell>
          <cell r="E19450" t="str">
            <v>DT577</v>
          </cell>
          <cell r="F19450">
            <v>13470.191000000001</v>
          </cell>
        </row>
        <row r="19451">
          <cell r="C19451" t="str">
            <v>מאי 2015</v>
          </cell>
          <cell r="D19451" t="str">
            <v>הדסה - 274</v>
          </cell>
          <cell r="E19451" t="str">
            <v>DT514</v>
          </cell>
          <cell r="F19451">
            <v>78038.320000000007</v>
          </cell>
        </row>
        <row r="19452">
          <cell r="C19452" t="str">
            <v>מאי 2015</v>
          </cell>
          <cell r="D19452" t="str">
            <v>הדסה - 274</v>
          </cell>
          <cell r="E19452" t="str">
            <v>DT516</v>
          </cell>
          <cell r="F19452">
            <v>36581.425000000003</v>
          </cell>
        </row>
        <row r="19453">
          <cell r="C19453" t="str">
            <v>מאי 2015</v>
          </cell>
          <cell r="D19453" t="str">
            <v>הדסה - 274</v>
          </cell>
          <cell r="E19453" t="str">
            <v>DT517</v>
          </cell>
          <cell r="F19453">
            <v>6279.5</v>
          </cell>
        </row>
        <row r="19454">
          <cell r="C19454" t="str">
            <v>מאי 2015</v>
          </cell>
          <cell r="D19454" t="str">
            <v>הדסה - 274</v>
          </cell>
          <cell r="E19454" t="str">
            <v>DT518</v>
          </cell>
          <cell r="F19454">
            <v>8619.4490000000005</v>
          </cell>
        </row>
        <row r="19455">
          <cell r="C19455" t="str">
            <v>מאי 2015</v>
          </cell>
          <cell r="D19455" t="str">
            <v>הדסה - 274</v>
          </cell>
          <cell r="E19455" t="str">
            <v>DT54</v>
          </cell>
          <cell r="F19455">
            <v>7004.1409999999996</v>
          </cell>
        </row>
        <row r="19456">
          <cell r="C19456" t="str">
            <v>מאי 2015</v>
          </cell>
          <cell r="D19456" t="str">
            <v>הדסה - 274</v>
          </cell>
          <cell r="E19456" t="str">
            <v>DT55</v>
          </cell>
          <cell r="F19456">
            <v>-13924.755999999999</v>
          </cell>
        </row>
        <row r="19457">
          <cell r="C19457" t="str">
            <v>מאי 2015</v>
          </cell>
          <cell r="D19457" t="str">
            <v>הדסה - 274</v>
          </cell>
          <cell r="E19457" t="str">
            <v>DT546</v>
          </cell>
          <cell r="F19457">
            <v>114000</v>
          </cell>
        </row>
        <row r="19458">
          <cell r="C19458" t="str">
            <v>מאי 2015</v>
          </cell>
          <cell r="D19458" t="str">
            <v>הדסה - 274</v>
          </cell>
          <cell r="E19458" t="str">
            <v>AT999</v>
          </cell>
          <cell r="F19458">
            <v>444188.31699999998</v>
          </cell>
        </row>
        <row r="19459">
          <cell r="C19459" t="str">
            <v>מאי 2015</v>
          </cell>
          <cell r="D19459" t="str">
            <v>הדסה - 274</v>
          </cell>
          <cell r="E19459" t="str">
            <v>AT24</v>
          </cell>
          <cell r="F19459">
            <v>102037.647</v>
          </cell>
        </row>
        <row r="19460">
          <cell r="C19460" t="str">
            <v>מאי 2015</v>
          </cell>
          <cell r="D19460" t="str">
            <v>הדסה - 274</v>
          </cell>
          <cell r="E19460" t="str">
            <v>AT420</v>
          </cell>
          <cell r="F19460">
            <v>270003.69799999997</v>
          </cell>
        </row>
        <row r="19461">
          <cell r="C19461" t="str">
            <v>מאי 2015</v>
          </cell>
          <cell r="D19461" t="str">
            <v>הדסה - 274</v>
          </cell>
          <cell r="E19461" t="str">
            <v>AT17</v>
          </cell>
          <cell r="F19461">
            <v>14550.654</v>
          </cell>
        </row>
        <row r="19462">
          <cell r="C19462" t="str">
            <v>מאי 2015</v>
          </cell>
          <cell r="D19462" t="str">
            <v>הדסה - 274</v>
          </cell>
          <cell r="E19462" t="str">
            <v>AT19</v>
          </cell>
          <cell r="F19462">
            <v>12004.691999999999</v>
          </cell>
        </row>
        <row r="19463">
          <cell r="C19463" t="str">
            <v>מאי 2015</v>
          </cell>
          <cell r="D19463" t="str">
            <v>הדסה - 274</v>
          </cell>
          <cell r="E19463" t="str">
            <v>AT8</v>
          </cell>
          <cell r="F19463">
            <v>5933.9489999999996</v>
          </cell>
        </row>
        <row r="19464">
          <cell r="C19464" t="str">
            <v>מאי 2015</v>
          </cell>
          <cell r="D19464" t="str">
            <v>הדסה - 274</v>
          </cell>
          <cell r="E19464" t="str">
            <v>AT400</v>
          </cell>
          <cell r="F19464">
            <v>1077.9760000000001</v>
          </cell>
        </row>
        <row r="19465">
          <cell r="C19465" t="str">
            <v>מאי 2015</v>
          </cell>
          <cell r="D19465" t="str">
            <v>הדסה - 274</v>
          </cell>
          <cell r="E19465" t="str">
            <v>AT301</v>
          </cell>
          <cell r="F19465">
            <v>29.585999999999999</v>
          </cell>
        </row>
        <row r="19466">
          <cell r="C19466" t="str">
            <v>מאי 2015</v>
          </cell>
          <cell r="D19466" t="str">
            <v>הדסה - 274</v>
          </cell>
          <cell r="E19466" t="str">
            <v>AT309</v>
          </cell>
          <cell r="F19466">
            <v>25.853000000000002</v>
          </cell>
        </row>
        <row r="19467">
          <cell r="C19467" t="str">
            <v>מאי 2015</v>
          </cell>
          <cell r="D19467" t="str">
            <v>הדסה - 274</v>
          </cell>
          <cell r="E19467" t="str">
            <v>AT325</v>
          </cell>
          <cell r="F19467">
            <v>63.350999999999999</v>
          </cell>
        </row>
        <row r="19468">
          <cell r="C19468" t="str">
            <v>מאי 2015</v>
          </cell>
          <cell r="D19468" t="str">
            <v>הדסה - 274</v>
          </cell>
          <cell r="E19468" t="str">
            <v>AT458</v>
          </cell>
          <cell r="F19468">
            <v>43.594999999999999</v>
          </cell>
        </row>
        <row r="19469">
          <cell r="C19469" t="str">
            <v>מאי 2015</v>
          </cell>
          <cell r="D19469" t="str">
            <v>הדסה - 274</v>
          </cell>
          <cell r="E19469" t="str">
            <v>AT463</v>
          </cell>
          <cell r="F19469">
            <v>20.253</v>
          </cell>
        </row>
        <row r="19470">
          <cell r="C19470" t="str">
            <v>מאי 2015</v>
          </cell>
          <cell r="D19470" t="str">
            <v>הדסה - 274</v>
          </cell>
          <cell r="E19470" t="str">
            <v>AT402</v>
          </cell>
          <cell r="F19470">
            <v>2130.703</v>
          </cell>
        </row>
        <row r="19471">
          <cell r="C19471" t="str">
            <v>מאי 2015</v>
          </cell>
          <cell r="D19471" t="str">
            <v>הדסה - 274</v>
          </cell>
          <cell r="E19471" t="str">
            <v>AT403</v>
          </cell>
          <cell r="F19471">
            <v>310.88600000000002</v>
          </cell>
        </row>
        <row r="19472">
          <cell r="C19472" t="str">
            <v>מאי 2015</v>
          </cell>
          <cell r="D19472" t="str">
            <v>הדסה - 274</v>
          </cell>
          <cell r="E19472" t="str">
            <v>AT404</v>
          </cell>
          <cell r="F19472">
            <v>81.77</v>
          </cell>
        </row>
        <row r="19473">
          <cell r="C19473" t="str">
            <v>מאי 2015</v>
          </cell>
          <cell r="D19473" t="str">
            <v>הדסה - 274</v>
          </cell>
          <cell r="E19473" t="str">
            <v>AT35</v>
          </cell>
          <cell r="F19473">
            <v>329.81200000000001</v>
          </cell>
        </row>
        <row r="19474">
          <cell r="C19474" t="str">
            <v>מאי 2015</v>
          </cell>
          <cell r="D19474" t="str">
            <v>הדסה - 274</v>
          </cell>
          <cell r="E19474" t="str">
            <v>AT37</v>
          </cell>
          <cell r="F19474">
            <v>3.5449999999999999</v>
          </cell>
        </row>
        <row r="19475">
          <cell r="C19475" t="str">
            <v>מאי 2015</v>
          </cell>
          <cell r="D19475" t="str">
            <v>הדסה - 274</v>
          </cell>
          <cell r="E19475" t="str">
            <v>AT360</v>
          </cell>
          <cell r="F19475">
            <v>5941.5079999999998</v>
          </cell>
        </row>
        <row r="19476">
          <cell r="C19476" t="str">
            <v>מאי 2015</v>
          </cell>
          <cell r="D19476" t="str">
            <v>הדסה - 274</v>
          </cell>
          <cell r="E19476" t="str">
            <v>AT366</v>
          </cell>
          <cell r="F19476">
            <v>11701.965</v>
          </cell>
        </row>
        <row r="19477">
          <cell r="C19477" t="str">
            <v>מאי 2015</v>
          </cell>
          <cell r="D19477" t="str">
            <v>הדסה - 274</v>
          </cell>
          <cell r="E19477" t="str">
            <v>AT703</v>
          </cell>
          <cell r="F19477">
            <v>6365.3860000000004</v>
          </cell>
        </row>
        <row r="19478">
          <cell r="C19478" t="str">
            <v>מאי 2015</v>
          </cell>
          <cell r="D19478" t="str">
            <v>הדסה - 274</v>
          </cell>
          <cell r="E19478" t="str">
            <v>AT442</v>
          </cell>
          <cell r="F19478">
            <v>297.17599999999999</v>
          </cell>
        </row>
        <row r="19479">
          <cell r="C19479" t="str">
            <v>מאי 2015</v>
          </cell>
          <cell r="D19479" t="str">
            <v>הדסה - 274</v>
          </cell>
          <cell r="E19479" t="str">
            <v>AT446</v>
          </cell>
          <cell r="F19479">
            <v>1270.607</v>
          </cell>
        </row>
        <row r="19480">
          <cell r="C19480" t="str">
            <v>מאי 2015</v>
          </cell>
          <cell r="D19480" t="str">
            <v>הדסה - 274</v>
          </cell>
          <cell r="E19480" t="str">
            <v>AT658</v>
          </cell>
          <cell r="F19480">
            <v>14.778</v>
          </cell>
        </row>
        <row r="19481">
          <cell r="C19481" t="str">
            <v>מאי 2015</v>
          </cell>
          <cell r="D19481" t="str">
            <v>הדסה - 274</v>
          </cell>
          <cell r="E19481" t="str">
            <v>AT506</v>
          </cell>
          <cell r="F19481">
            <v>352.714</v>
          </cell>
        </row>
        <row r="19482">
          <cell r="C19482" t="str">
            <v>מאי 2015</v>
          </cell>
          <cell r="D19482" t="str">
            <v>הדסה - 274</v>
          </cell>
          <cell r="E19482" t="str">
            <v>AT514</v>
          </cell>
          <cell r="F19482">
            <v>8967.8220000000001</v>
          </cell>
        </row>
        <row r="19483">
          <cell r="C19483" t="str">
            <v>מאי 2015</v>
          </cell>
          <cell r="D19483" t="str">
            <v>הדסה - 274</v>
          </cell>
          <cell r="E19483" t="str">
            <v>AT516</v>
          </cell>
          <cell r="F19483">
            <v>248.18899999999999</v>
          </cell>
        </row>
        <row r="19484">
          <cell r="C19484" t="str">
            <v>מאי 2015</v>
          </cell>
          <cell r="D19484" t="str">
            <v>הדסה - 274</v>
          </cell>
          <cell r="E19484" t="str">
            <v>AT518</v>
          </cell>
          <cell r="F19484">
            <v>210.50899999999999</v>
          </cell>
        </row>
        <row r="19485">
          <cell r="C19485" t="str">
            <v>מאי 2015</v>
          </cell>
          <cell r="D19485" t="str">
            <v>הדסה - 274</v>
          </cell>
          <cell r="E19485" t="str">
            <v>AT63</v>
          </cell>
          <cell r="F19485">
            <v>169.69399999999999</v>
          </cell>
        </row>
        <row r="19486">
          <cell r="C19486" t="str">
            <v>מאי 2015</v>
          </cell>
          <cell r="D19486" t="str">
            <v>הדסה - 274</v>
          </cell>
          <cell r="E19486" t="str">
            <v>BT999</v>
          </cell>
          <cell r="F19486">
            <v>466215.71899999998</v>
          </cell>
        </row>
        <row r="19487">
          <cell r="C19487" t="str">
            <v>מאי 2015</v>
          </cell>
          <cell r="D19487" t="str">
            <v>הדסה - 274</v>
          </cell>
          <cell r="E19487" t="str">
            <v>BT34</v>
          </cell>
          <cell r="F19487">
            <v>99662.392999999996</v>
          </cell>
        </row>
        <row r="19488">
          <cell r="C19488" t="str">
            <v>מאי 2015</v>
          </cell>
          <cell r="D19488" t="str">
            <v>הדסה - 274</v>
          </cell>
          <cell r="E19488" t="str">
            <v>BT420</v>
          </cell>
          <cell r="F19488">
            <v>340000</v>
          </cell>
        </row>
        <row r="19489">
          <cell r="C19489" t="str">
            <v>מאי 2015</v>
          </cell>
          <cell r="D19489" t="str">
            <v>הדסה - 274</v>
          </cell>
          <cell r="E19489" t="str">
            <v>BT31</v>
          </cell>
          <cell r="F19489">
            <v>688.41</v>
          </cell>
        </row>
        <row r="19490">
          <cell r="C19490" t="str">
            <v>מאי 2015</v>
          </cell>
          <cell r="D19490" t="str">
            <v>הדסה - 274</v>
          </cell>
          <cell r="E19490" t="str">
            <v>BT400</v>
          </cell>
          <cell r="F19490">
            <v>1531</v>
          </cell>
        </row>
        <row r="19491">
          <cell r="C19491" t="str">
            <v>מאי 2015</v>
          </cell>
          <cell r="D19491" t="str">
            <v>הדסה - 274</v>
          </cell>
          <cell r="E19491" t="str">
            <v>BT301</v>
          </cell>
          <cell r="F19491">
            <v>3699.8589999999999</v>
          </cell>
        </row>
        <row r="19492">
          <cell r="C19492" t="str">
            <v>מאי 2015</v>
          </cell>
          <cell r="D19492" t="str">
            <v>הדסה - 274</v>
          </cell>
          <cell r="E19492" t="str">
            <v>BT309</v>
          </cell>
          <cell r="F19492">
            <v>58.438000000000002</v>
          </cell>
        </row>
        <row r="19493">
          <cell r="C19493" t="str">
            <v>מאי 2015</v>
          </cell>
          <cell r="D19493" t="str">
            <v>הדסה - 274</v>
          </cell>
          <cell r="E19493" t="str">
            <v>BT402</v>
          </cell>
          <cell r="F19493">
            <v>1656.64</v>
          </cell>
        </row>
        <row r="19494">
          <cell r="C19494" t="str">
            <v>מאי 2015</v>
          </cell>
          <cell r="D19494" t="str">
            <v>הדסה - 274</v>
          </cell>
          <cell r="E19494" t="str">
            <v>BT403</v>
          </cell>
          <cell r="F19494">
            <v>569.44000000000005</v>
          </cell>
        </row>
        <row r="19495">
          <cell r="C19495" t="str">
            <v>מאי 2015</v>
          </cell>
          <cell r="D19495" t="str">
            <v>הדסה - 274</v>
          </cell>
          <cell r="E19495" t="str">
            <v>BT44</v>
          </cell>
          <cell r="F19495">
            <v>127.887</v>
          </cell>
        </row>
        <row r="19496">
          <cell r="C19496" t="str">
            <v>מאי 2015</v>
          </cell>
          <cell r="D19496" t="str">
            <v>הדסה - 274</v>
          </cell>
          <cell r="E19496" t="str">
            <v>BT46</v>
          </cell>
          <cell r="F19496">
            <v>341.298</v>
          </cell>
        </row>
        <row r="19497">
          <cell r="C19497" t="str">
            <v>מאי 2015</v>
          </cell>
          <cell r="D19497" t="str">
            <v>הדסה - 274</v>
          </cell>
          <cell r="E19497" t="str">
            <v>BT366</v>
          </cell>
          <cell r="F19497">
            <v>4637.57</v>
          </cell>
        </row>
        <row r="19498">
          <cell r="C19498" t="str">
            <v>מאי 2015</v>
          </cell>
          <cell r="D19498" t="str">
            <v>הדסה - 274</v>
          </cell>
          <cell r="E19498" t="str">
            <v>BT703</v>
          </cell>
          <cell r="F19498">
            <v>2512.1570000000002</v>
          </cell>
        </row>
        <row r="19499">
          <cell r="C19499" t="str">
            <v>מאי 2015</v>
          </cell>
          <cell r="D19499" t="str">
            <v>הדסה - 274</v>
          </cell>
          <cell r="E19499" t="str">
            <v>BT442</v>
          </cell>
          <cell r="F19499">
            <v>278.08300000000003</v>
          </cell>
        </row>
        <row r="19500">
          <cell r="C19500" t="str">
            <v>מאי 2015</v>
          </cell>
          <cell r="D19500" t="str">
            <v>הדסה - 274</v>
          </cell>
          <cell r="E19500" t="str">
            <v>BT507</v>
          </cell>
          <cell r="F19500">
            <v>278.23200000000003</v>
          </cell>
        </row>
        <row r="19501">
          <cell r="C19501" t="str">
            <v>מאי 2015</v>
          </cell>
          <cell r="D19501" t="str">
            <v>הדסה - 274</v>
          </cell>
          <cell r="E19501" t="str">
            <v>BT514</v>
          </cell>
          <cell r="F19501">
            <v>10173.282999999999</v>
          </cell>
        </row>
        <row r="19502">
          <cell r="C19502" t="str">
            <v>מאי 2015</v>
          </cell>
          <cell r="D19502" t="str">
            <v>הדסה - 274</v>
          </cell>
          <cell r="E19502" t="str">
            <v>BT119</v>
          </cell>
          <cell r="F19502">
            <v>1.0289999999999999</v>
          </cell>
        </row>
        <row r="19503">
          <cell r="C19503" t="str">
            <v>מאי 2015</v>
          </cell>
          <cell r="D19503" t="str">
            <v>הדסה - 274</v>
          </cell>
          <cell r="E19503" t="str">
            <v>A1</v>
          </cell>
          <cell r="F19503">
            <v>36763.620999999999</v>
          </cell>
        </row>
        <row r="19504">
          <cell r="C19504" t="str">
            <v>מאי 2015</v>
          </cell>
          <cell r="D19504" t="str">
            <v>הדסה - 274</v>
          </cell>
          <cell r="E19504" t="str">
            <v>AT411</v>
          </cell>
          <cell r="F19504">
            <v>3636.6010000000001</v>
          </cell>
        </row>
        <row r="19505">
          <cell r="C19505" t="str">
            <v>מאי 2015</v>
          </cell>
          <cell r="D19505" t="str">
            <v>הדסה - 274</v>
          </cell>
          <cell r="E19505" t="str">
            <v>AT255</v>
          </cell>
          <cell r="F19505">
            <v>202.72499999999999</v>
          </cell>
        </row>
        <row r="19506">
          <cell r="C19506" t="str">
            <v>מאי 2015</v>
          </cell>
          <cell r="D19506" t="str">
            <v>הדסה - 274</v>
          </cell>
          <cell r="E19506" t="str">
            <v>AT576</v>
          </cell>
          <cell r="F19506">
            <v>32924</v>
          </cell>
        </row>
        <row r="19507">
          <cell r="C19507" t="str">
            <v>מאי 2015</v>
          </cell>
          <cell r="D19507" t="str">
            <v>הדסה - 274</v>
          </cell>
          <cell r="E19507" t="str">
            <v>AT634</v>
          </cell>
          <cell r="F19507">
            <v>0.29499999999999998</v>
          </cell>
        </row>
        <row r="19508">
          <cell r="C19508" t="str">
            <v>מאי 2015</v>
          </cell>
          <cell r="D19508" t="str">
            <v>הדסה - 274</v>
          </cell>
          <cell r="E19508" t="str">
            <v>B1</v>
          </cell>
          <cell r="F19508">
            <v>14306.581</v>
          </cell>
        </row>
        <row r="19509">
          <cell r="C19509" t="str">
            <v>מאי 2015</v>
          </cell>
          <cell r="D19509" t="str">
            <v>הדסה - 274</v>
          </cell>
          <cell r="E19509" t="str">
            <v>BT137</v>
          </cell>
          <cell r="F19509">
            <v>138.94200000000001</v>
          </cell>
        </row>
        <row r="19510">
          <cell r="C19510" t="str">
            <v>מאי 2015</v>
          </cell>
          <cell r="D19510" t="str">
            <v>הדסה - 274</v>
          </cell>
          <cell r="E19510" t="str">
            <v>BT98</v>
          </cell>
          <cell r="F19510">
            <v>28.895</v>
          </cell>
        </row>
        <row r="19511">
          <cell r="C19511" t="str">
            <v>מאי 2015</v>
          </cell>
          <cell r="D19511" t="str">
            <v>הדסה - 274</v>
          </cell>
          <cell r="E19511" t="str">
            <v>BT6</v>
          </cell>
          <cell r="F19511">
            <v>11184.897000000001</v>
          </cell>
        </row>
        <row r="19512">
          <cell r="C19512" t="str">
            <v>מאי 2015</v>
          </cell>
          <cell r="D19512" t="str">
            <v>הדסה - 274</v>
          </cell>
          <cell r="E19512" t="str">
            <v>BT7</v>
          </cell>
          <cell r="F19512">
            <v>225.28399999999999</v>
          </cell>
        </row>
        <row r="19513">
          <cell r="C19513" t="str">
            <v>מאי 2015</v>
          </cell>
          <cell r="D19513" t="str">
            <v>הדסה - 274</v>
          </cell>
          <cell r="E19513" t="str">
            <v>BT8</v>
          </cell>
          <cell r="F19513">
            <v>1375.848</v>
          </cell>
        </row>
        <row r="19514">
          <cell r="C19514" t="str">
            <v>מאי 2015</v>
          </cell>
          <cell r="D19514" t="str">
            <v>הדסה - 274</v>
          </cell>
          <cell r="E19514" t="str">
            <v>BT11</v>
          </cell>
          <cell r="F19514">
            <v>776.34299999999996</v>
          </cell>
        </row>
        <row r="19515">
          <cell r="C19515" t="str">
            <v>מאי 2015</v>
          </cell>
          <cell r="D19515" t="str">
            <v>הדסה - 274</v>
          </cell>
          <cell r="E19515" t="str">
            <v>BT95</v>
          </cell>
          <cell r="F19515">
            <v>157.018</v>
          </cell>
        </row>
        <row r="19516">
          <cell r="C19516" t="str">
            <v>מאי 2015</v>
          </cell>
          <cell r="D19516" t="str">
            <v>הדסה - 274</v>
          </cell>
          <cell r="E19516" t="str">
            <v>BF4</v>
          </cell>
          <cell r="F19516">
            <v>366.565</v>
          </cell>
        </row>
        <row r="19517">
          <cell r="C19517" t="str">
            <v>מאי 2015</v>
          </cell>
          <cell r="D19517" t="str">
            <v>הדסה - 274</v>
          </cell>
          <cell r="E19517" t="str">
            <v>BT634</v>
          </cell>
          <cell r="F19517">
            <v>52.789000000000001</v>
          </cell>
        </row>
        <row r="19518">
          <cell r="C19518" t="str">
            <v>מאי 2015</v>
          </cell>
          <cell r="D19518" t="str">
            <v>הדסה - 274</v>
          </cell>
          <cell r="E19518" t="str">
            <v>KT31</v>
          </cell>
          <cell r="F19518">
            <v>1569</v>
          </cell>
        </row>
        <row r="19519">
          <cell r="C19519" t="str">
            <v>מאי 2015</v>
          </cell>
          <cell r="D19519" t="str">
            <v>הדסה - 274</v>
          </cell>
          <cell r="E19519" t="str">
            <v>KT32</v>
          </cell>
          <cell r="F19519">
            <v>1093</v>
          </cell>
        </row>
        <row r="19520">
          <cell r="C19520" t="str">
            <v>מאי 2015</v>
          </cell>
          <cell r="D19520" t="str">
            <v>הדסה - 274</v>
          </cell>
          <cell r="E19520" t="str">
            <v>KT33</v>
          </cell>
          <cell r="F19520">
            <v>1838</v>
          </cell>
        </row>
        <row r="19521">
          <cell r="C19521" t="str">
            <v>מאי 2015</v>
          </cell>
          <cell r="D19521" t="str">
            <v>הדסה - 274</v>
          </cell>
          <cell r="E19521" t="str">
            <v>KT34</v>
          </cell>
          <cell r="F19521">
            <v>43</v>
          </cell>
        </row>
        <row r="19522">
          <cell r="C19522" t="str">
            <v>מאי 2015</v>
          </cell>
          <cell r="D19522" t="str">
            <v>הדסה - 274</v>
          </cell>
          <cell r="E19522" t="str">
            <v>KT35</v>
          </cell>
          <cell r="F19522">
            <v>371</v>
          </cell>
        </row>
        <row r="19523">
          <cell r="C19523" t="str">
            <v>מאי 2015</v>
          </cell>
          <cell r="D19523" t="str">
            <v>הדסה - 274</v>
          </cell>
          <cell r="E19523" t="str">
            <v>KT22</v>
          </cell>
          <cell r="F19523">
            <v>-3.76</v>
          </cell>
        </row>
        <row r="19524">
          <cell r="C19524" t="str">
            <v>מאי 2015</v>
          </cell>
          <cell r="D19524" t="str">
            <v>הדסה - 274</v>
          </cell>
          <cell r="E19524" t="str">
            <v>KT51</v>
          </cell>
          <cell r="F19524">
            <v>7.8</v>
          </cell>
        </row>
        <row r="19525">
          <cell r="C19525" t="str">
            <v>מאי 2015</v>
          </cell>
          <cell r="D19525" t="str">
            <v>הדסה - 274</v>
          </cell>
          <cell r="E19525" t="str">
            <v>KT502</v>
          </cell>
          <cell r="F19525">
            <v>-171704.44899999999</v>
          </cell>
        </row>
        <row r="19526">
          <cell r="C19526" t="str">
            <v>מאי 2015</v>
          </cell>
          <cell r="D19526" t="str">
            <v>הדסה - 274</v>
          </cell>
          <cell r="E19526" t="str">
            <v>KT503</v>
          </cell>
          <cell r="F19526">
            <v>326214.527</v>
          </cell>
        </row>
        <row r="19527">
          <cell r="C19527" t="str">
            <v>מאי 2015</v>
          </cell>
          <cell r="D19527" t="str">
            <v>הדסה - 274</v>
          </cell>
          <cell r="E19527" t="str">
            <v>KT315</v>
          </cell>
          <cell r="F19527">
            <v>7.0000000000000007E-2</v>
          </cell>
        </row>
        <row r="19528">
          <cell r="C19528" t="str">
            <v>מאי 2015</v>
          </cell>
          <cell r="D19528" t="str">
            <v>הדסה - 274</v>
          </cell>
          <cell r="E19528" t="str">
            <v>KT316</v>
          </cell>
          <cell r="F19528">
            <v>0.05</v>
          </cell>
        </row>
        <row r="19529">
          <cell r="C19529" t="str">
            <v>מאי 2015</v>
          </cell>
          <cell r="D19529" t="str">
            <v>הדסה - 274</v>
          </cell>
          <cell r="E19529" t="str">
            <v>KT551</v>
          </cell>
          <cell r="F19529">
            <v>8539.0259999999998</v>
          </cell>
        </row>
        <row r="19530">
          <cell r="C19530" t="str">
            <v>מאי 2015</v>
          </cell>
          <cell r="D19530" t="str">
            <v>הדסה - 274</v>
          </cell>
          <cell r="E19530" t="str">
            <v>KT305</v>
          </cell>
          <cell r="F19530">
            <v>-38550.436000000002</v>
          </cell>
        </row>
        <row r="19531">
          <cell r="C19531" t="str">
            <v>מאי 2015</v>
          </cell>
          <cell r="D19531" t="str">
            <v>הדסה - 274</v>
          </cell>
          <cell r="E19531" t="str">
            <v>KT461</v>
          </cell>
          <cell r="F19531">
            <v>81527.201000000001</v>
          </cell>
        </row>
        <row r="19532">
          <cell r="C19532" t="str">
            <v>מאי 2015</v>
          </cell>
          <cell r="D19532" t="str">
            <v>הדסה - 274</v>
          </cell>
          <cell r="E19532" t="str">
            <v>KT717</v>
          </cell>
          <cell r="F19532">
            <v>1</v>
          </cell>
        </row>
        <row r="19533">
          <cell r="C19533" t="str">
            <v>מאי 2015</v>
          </cell>
          <cell r="D19533" t="str">
            <v>הדסה - 274</v>
          </cell>
          <cell r="E19533" t="str">
            <v>KT549</v>
          </cell>
          <cell r="F19533">
            <v>42976.764999999999</v>
          </cell>
        </row>
        <row r="19534">
          <cell r="C19534" t="str">
            <v>מאי 2015</v>
          </cell>
          <cell r="D19534" t="str">
            <v>הדסה - 274</v>
          </cell>
          <cell r="E19534" t="str">
            <v>KT609</v>
          </cell>
          <cell r="F19534">
            <v>43428.281000000003</v>
          </cell>
        </row>
        <row r="19535">
          <cell r="C19535" t="str">
            <v>מאי 2015</v>
          </cell>
          <cell r="D19535" t="str">
            <v>הדסה - 274</v>
          </cell>
          <cell r="E19535" t="str">
            <v>KT761</v>
          </cell>
          <cell r="F19535">
            <v>594341.16899999999</v>
          </cell>
        </row>
        <row r="19536">
          <cell r="C19536" t="str">
            <v>מאי 2015</v>
          </cell>
          <cell r="D19536" t="str">
            <v>הדסה - 274</v>
          </cell>
          <cell r="E19536" t="str">
            <v>KT762</v>
          </cell>
          <cell r="F19536">
            <v>555438.82499999995</v>
          </cell>
        </row>
        <row r="19537">
          <cell r="C19537" t="str">
            <v>מאי 2015</v>
          </cell>
          <cell r="D19537" t="str">
            <v>הדסה - 274</v>
          </cell>
          <cell r="E19537" t="str">
            <v>KT763</v>
          </cell>
          <cell r="F19537">
            <v>513145.13699999999</v>
          </cell>
        </row>
        <row r="19538">
          <cell r="C19538" t="str">
            <v>מאי 2015</v>
          </cell>
          <cell r="D19538" t="str">
            <v>הדסה - 274</v>
          </cell>
          <cell r="E19538" t="str">
            <v>KT600</v>
          </cell>
          <cell r="F19538">
            <v>1</v>
          </cell>
        </row>
        <row r="19539">
          <cell r="C19539" t="str">
            <v>מאי 2015</v>
          </cell>
          <cell r="D19539" t="str">
            <v>הדסה - 274</v>
          </cell>
          <cell r="E19539" t="str">
            <v>KT45</v>
          </cell>
          <cell r="F19539">
            <v>1531</v>
          </cell>
        </row>
        <row r="19540">
          <cell r="C19540" t="str">
            <v>מאי 2015</v>
          </cell>
          <cell r="D19540" t="str">
            <v>הדסה - 274</v>
          </cell>
          <cell r="E19540" t="str">
            <v>KT46</v>
          </cell>
          <cell r="F19540">
            <v>3983</v>
          </cell>
        </row>
        <row r="19541">
          <cell r="C19541" t="str">
            <v>מאי 2015</v>
          </cell>
          <cell r="D19541" t="str">
            <v>הדסה - 274</v>
          </cell>
          <cell r="E19541" t="str">
            <v>KT42</v>
          </cell>
          <cell r="F19541">
            <v>10000</v>
          </cell>
        </row>
        <row r="19542">
          <cell r="C19542" t="str">
            <v>מאי 2015</v>
          </cell>
          <cell r="D19542" t="str">
            <v>הדסה - 274</v>
          </cell>
          <cell r="E19542" t="str">
            <v>KT43</v>
          </cell>
          <cell r="F19542">
            <v>6000</v>
          </cell>
        </row>
        <row r="19543">
          <cell r="C19543" t="str">
            <v>מאי 2015</v>
          </cell>
          <cell r="D19543" t="str">
            <v>הדסה - 274</v>
          </cell>
          <cell r="E19543" t="str">
            <v>KT615</v>
          </cell>
          <cell r="F19543">
            <v>18500</v>
          </cell>
        </row>
        <row r="19544">
          <cell r="C19544" t="str">
            <v>מאי 2015</v>
          </cell>
          <cell r="D19544" t="str">
            <v>הדסה - 274</v>
          </cell>
          <cell r="E19544" t="str">
            <v>KT616</v>
          </cell>
          <cell r="F19544">
            <v>6000</v>
          </cell>
        </row>
        <row r="19545">
          <cell r="C19545" t="str">
            <v>מאי 2015</v>
          </cell>
          <cell r="D19545" t="str">
            <v>הדסה - 274</v>
          </cell>
          <cell r="E19545" t="str">
            <v>KT617</v>
          </cell>
          <cell r="F19545">
            <v>9000</v>
          </cell>
        </row>
        <row r="19546">
          <cell r="C19546" t="str">
            <v>מאי 2015</v>
          </cell>
          <cell r="D19546" t="str">
            <v>הדסה - 274</v>
          </cell>
          <cell r="E19546" t="str">
            <v>KT618</v>
          </cell>
          <cell r="F19546">
            <v>10000</v>
          </cell>
        </row>
        <row r="19547">
          <cell r="C19547" t="str">
            <v>מאי 2015</v>
          </cell>
          <cell r="D19547" t="str">
            <v>הדסה - 274</v>
          </cell>
          <cell r="E19547" t="str">
            <v>KT619</v>
          </cell>
          <cell r="F19547">
            <v>4000</v>
          </cell>
        </row>
        <row r="19548">
          <cell r="C19548" t="str">
            <v>מאי 2015</v>
          </cell>
          <cell r="D19548" t="str">
            <v>הדסה - 274</v>
          </cell>
          <cell r="E19548" t="str">
            <v>KT620</v>
          </cell>
          <cell r="F19548">
            <v>7000</v>
          </cell>
        </row>
        <row r="19549">
          <cell r="C19549" t="str">
            <v>מאי 2015</v>
          </cell>
          <cell r="D19549" t="str">
            <v>הדסה - 274</v>
          </cell>
          <cell r="E19549" t="str">
            <v>KT621</v>
          </cell>
          <cell r="F19549">
            <v>20300</v>
          </cell>
        </row>
        <row r="19550">
          <cell r="C19550" t="str">
            <v>מאי 2015</v>
          </cell>
          <cell r="D19550" t="str">
            <v>הדסה - 274</v>
          </cell>
          <cell r="E19550" t="str">
            <v>KT622</v>
          </cell>
          <cell r="F19550">
            <v>1500</v>
          </cell>
        </row>
        <row r="19551">
          <cell r="C19551" t="str">
            <v>מאי 2015</v>
          </cell>
          <cell r="D19551" t="str">
            <v>הדסה - 274</v>
          </cell>
          <cell r="E19551" t="str">
            <v>KT650</v>
          </cell>
          <cell r="F19551">
            <v>95190506</v>
          </cell>
        </row>
        <row r="19552">
          <cell r="C19552" t="str">
            <v>מאי 2015</v>
          </cell>
          <cell r="D19552" t="str">
            <v>הדסה - 274</v>
          </cell>
          <cell r="E19552" t="str">
            <v>KT651</v>
          </cell>
          <cell r="F19552">
            <v>87511270401</v>
          </cell>
        </row>
        <row r="19553">
          <cell r="C19553" t="str">
            <v>מאי 2015</v>
          </cell>
          <cell r="D19553" t="str">
            <v>הדסה - 274</v>
          </cell>
          <cell r="E19553" t="str">
            <v>KT652</v>
          </cell>
          <cell r="F19553">
            <v>61234149201</v>
          </cell>
        </row>
        <row r="19554">
          <cell r="C19554" t="str">
            <v>מאי 2015</v>
          </cell>
          <cell r="D19554" t="str">
            <v>הדסה - 274</v>
          </cell>
          <cell r="E19554" t="str">
            <v>KT653</v>
          </cell>
          <cell r="F19554">
            <v>95169005</v>
          </cell>
        </row>
        <row r="19555">
          <cell r="C19555" t="str">
            <v>מאי 2015</v>
          </cell>
          <cell r="D19555" t="str">
            <v>הדסה - 274</v>
          </cell>
          <cell r="E19555" t="str">
            <v>KT654</v>
          </cell>
          <cell r="F19555">
            <v>95193219</v>
          </cell>
        </row>
        <row r="19556">
          <cell r="C19556" t="str">
            <v>מאי 2015</v>
          </cell>
          <cell r="D19556" t="str">
            <v>הדסה - 274</v>
          </cell>
          <cell r="E19556" t="str">
            <v>KT655</v>
          </cell>
          <cell r="F19556">
            <v>95191718</v>
          </cell>
        </row>
        <row r="19557">
          <cell r="C19557" t="str">
            <v>מאי 2015</v>
          </cell>
          <cell r="D19557" t="str">
            <v>הדסה - 274</v>
          </cell>
          <cell r="E19557" t="str">
            <v>KT656</v>
          </cell>
          <cell r="F19557">
            <v>95130500</v>
          </cell>
        </row>
        <row r="19558">
          <cell r="C19558" t="str">
            <v>מאי 2015</v>
          </cell>
          <cell r="D19558" t="str">
            <v>הדסה - 274</v>
          </cell>
          <cell r="E19558" t="str">
            <v>KT657</v>
          </cell>
          <cell r="F19558">
            <v>49802870852</v>
          </cell>
        </row>
        <row r="19559">
          <cell r="C19559" t="str">
            <v>מאי 2015</v>
          </cell>
          <cell r="D19559" t="str">
            <v>הדסה - 274</v>
          </cell>
          <cell r="E19559" t="str">
            <v>KT658</v>
          </cell>
          <cell r="F19559">
            <v>2160115501</v>
          </cell>
        </row>
        <row r="19560">
          <cell r="C19560" t="str">
            <v>מאי 2015</v>
          </cell>
          <cell r="D19560" t="str">
            <v>הדסה - 274</v>
          </cell>
          <cell r="E19560" t="str">
            <v>KT659</v>
          </cell>
          <cell r="F19560">
            <v>1001152430</v>
          </cell>
        </row>
        <row r="19561">
          <cell r="C19561" t="str">
            <v>מאי 2015</v>
          </cell>
          <cell r="D19561" t="str">
            <v>הדסה - 274</v>
          </cell>
          <cell r="E19561" t="str">
            <v>KT660</v>
          </cell>
          <cell r="F19561">
            <v>95193571</v>
          </cell>
        </row>
        <row r="19562">
          <cell r="C19562" t="str">
            <v>מאי 2015</v>
          </cell>
          <cell r="D19562" t="str">
            <v>הדסה - 274</v>
          </cell>
          <cell r="E19562" t="str">
            <v>KT661</v>
          </cell>
          <cell r="F19562">
            <v>95190502</v>
          </cell>
        </row>
        <row r="19563">
          <cell r="C19563" t="str">
            <v>מאי 2015</v>
          </cell>
          <cell r="D19563" t="str">
            <v>הדסה - 274</v>
          </cell>
          <cell r="E19563" t="str">
            <v>KT662</v>
          </cell>
          <cell r="F19563">
            <v>95169901</v>
          </cell>
        </row>
        <row r="19564">
          <cell r="C19564" t="str">
            <v>מאי 2015</v>
          </cell>
          <cell r="D19564" t="str">
            <v>הדסה - 274</v>
          </cell>
          <cell r="E19564" t="str">
            <v>KT663</v>
          </cell>
          <cell r="F19564">
            <v>95533901</v>
          </cell>
        </row>
        <row r="19565">
          <cell r="C19565" t="str">
            <v>מאי 2015</v>
          </cell>
          <cell r="D19565" t="str">
            <v>הדסה - 274</v>
          </cell>
          <cell r="E19565" t="str">
            <v>KT664</v>
          </cell>
          <cell r="F19565">
            <v>95535271</v>
          </cell>
        </row>
        <row r="19566">
          <cell r="C19566" t="str">
            <v>מאי 2015</v>
          </cell>
          <cell r="D19566" t="str">
            <v>הדסה - 274</v>
          </cell>
          <cell r="E19566" t="str">
            <v>KT665</v>
          </cell>
          <cell r="F19566">
            <v>95535273</v>
          </cell>
        </row>
        <row r="19567">
          <cell r="C19567" t="str">
            <v>מאי 2015</v>
          </cell>
          <cell r="D19567" t="str">
            <v>הדסה - 274</v>
          </cell>
          <cell r="E19567" t="str">
            <v>KT666</v>
          </cell>
          <cell r="F19567">
            <v>95130507</v>
          </cell>
        </row>
        <row r="19568">
          <cell r="C19568" t="str">
            <v>מאי 2015</v>
          </cell>
          <cell r="D19568" t="str">
            <v>הדסה - 274</v>
          </cell>
          <cell r="E19568" t="str">
            <v>KT667</v>
          </cell>
          <cell r="F19568">
            <v>58014940834</v>
          </cell>
        </row>
        <row r="19569">
          <cell r="C19569" t="str">
            <v>מאי 2015</v>
          </cell>
          <cell r="D19569" t="str">
            <v>הדסה - 274</v>
          </cell>
          <cell r="E19569" t="str">
            <v>KT668</v>
          </cell>
          <cell r="F19569">
            <v>79100122605</v>
          </cell>
        </row>
        <row r="19570">
          <cell r="C19570" t="str">
            <v>מאי 2015</v>
          </cell>
          <cell r="D19570" t="str">
            <v>הדסה - 274</v>
          </cell>
          <cell r="E19570" t="str">
            <v>KT669</v>
          </cell>
          <cell r="F19570">
            <v>15789061000</v>
          </cell>
        </row>
        <row r="19571">
          <cell r="C19571" t="str">
            <v>מאי 2015</v>
          </cell>
          <cell r="D19571" t="str">
            <v>הדסה - 274</v>
          </cell>
          <cell r="E19571" t="str">
            <v>KT670</v>
          </cell>
          <cell r="F19571">
            <v>95106520</v>
          </cell>
        </row>
        <row r="19572">
          <cell r="C19572" t="str">
            <v>מאי 2015</v>
          </cell>
          <cell r="D19572" t="str">
            <v>הדסה - 274</v>
          </cell>
          <cell r="E19572" t="str">
            <v>KT671</v>
          </cell>
          <cell r="F19572">
            <v>95106528</v>
          </cell>
        </row>
        <row r="19573">
          <cell r="C19573" t="str">
            <v>מאי 2015</v>
          </cell>
          <cell r="D19573" t="str">
            <v>הדסה - 274</v>
          </cell>
          <cell r="E19573" t="str">
            <v>FT650</v>
          </cell>
          <cell r="F19573">
            <v>511974834</v>
          </cell>
        </row>
        <row r="19574">
          <cell r="C19574" t="str">
            <v>מאי 2015</v>
          </cell>
          <cell r="D19574" t="str">
            <v>הדסה - 274</v>
          </cell>
          <cell r="E19574" t="str">
            <v>FT651</v>
          </cell>
          <cell r="F19574">
            <v>520018649</v>
          </cell>
        </row>
        <row r="19575">
          <cell r="C19575" t="str">
            <v>מאי 2015</v>
          </cell>
          <cell r="D19575" t="str">
            <v>הדסה - 274</v>
          </cell>
          <cell r="E19575" t="str">
            <v>FT652</v>
          </cell>
          <cell r="F19575">
            <v>520018078</v>
          </cell>
        </row>
        <row r="19576">
          <cell r="C19576" t="str">
            <v>מאי 2015</v>
          </cell>
          <cell r="D19576" t="str">
            <v>הדסה - 274</v>
          </cell>
          <cell r="E19576" t="str">
            <v>FT653</v>
          </cell>
          <cell r="F19576">
            <v>512852211</v>
          </cell>
        </row>
        <row r="19577">
          <cell r="C19577" t="str">
            <v>מאי 2015</v>
          </cell>
          <cell r="D19577" t="str">
            <v>הדסה - 274</v>
          </cell>
          <cell r="E19577" t="str">
            <v>FT654</v>
          </cell>
          <cell r="F19577">
            <v>510657554</v>
          </cell>
        </row>
        <row r="19578">
          <cell r="C19578" t="str">
            <v>מאי 2015</v>
          </cell>
          <cell r="D19578" t="str">
            <v>הדסה - 274</v>
          </cell>
          <cell r="E19578" t="str">
            <v>FT655</v>
          </cell>
          <cell r="F19578">
            <v>512199381</v>
          </cell>
        </row>
        <row r="19579">
          <cell r="C19579" t="str">
            <v>מאי 2015</v>
          </cell>
          <cell r="D19579" t="str">
            <v>הדסה - 274</v>
          </cell>
          <cell r="E19579" t="str">
            <v>FT656</v>
          </cell>
          <cell r="F19579">
            <v>514324235</v>
          </cell>
        </row>
        <row r="19580">
          <cell r="C19580" t="str">
            <v>מאי 2015</v>
          </cell>
          <cell r="D19580" t="str">
            <v>הדסה - 274</v>
          </cell>
          <cell r="E19580" t="str">
            <v>FT657</v>
          </cell>
          <cell r="F19580">
            <v>520004490</v>
          </cell>
        </row>
        <row r="19581">
          <cell r="C19581" t="str">
            <v>מאי 2015</v>
          </cell>
          <cell r="D19581" t="str">
            <v>הדסה - 274</v>
          </cell>
          <cell r="E19581" t="str">
            <v>FT658</v>
          </cell>
          <cell r="F19581">
            <v>520000522</v>
          </cell>
        </row>
        <row r="19582">
          <cell r="C19582" t="str">
            <v>מאי 2015</v>
          </cell>
          <cell r="D19582" t="str">
            <v>הדסה - 274</v>
          </cell>
          <cell r="E19582" t="str">
            <v>FT659</v>
          </cell>
          <cell r="F19582">
            <v>520007030</v>
          </cell>
        </row>
        <row r="19583">
          <cell r="C19583" t="str">
            <v>מאי 2015</v>
          </cell>
          <cell r="D19583" t="str">
            <v>הדסה - 274</v>
          </cell>
          <cell r="E19583" t="str">
            <v>FT660</v>
          </cell>
          <cell r="F19583">
            <v>510657554</v>
          </cell>
        </row>
        <row r="19584">
          <cell r="C19584" t="str">
            <v>מאי 2015</v>
          </cell>
          <cell r="D19584" t="str">
            <v>הדסה - 274</v>
          </cell>
          <cell r="E19584" t="str">
            <v>FT661</v>
          </cell>
          <cell r="F19584">
            <v>511974834</v>
          </cell>
        </row>
        <row r="19585">
          <cell r="C19585" t="str">
            <v>מאי 2015</v>
          </cell>
          <cell r="D19585" t="str">
            <v>הדסה - 274</v>
          </cell>
          <cell r="E19585" t="str">
            <v>FT662</v>
          </cell>
          <cell r="F19585">
            <v>512852211</v>
          </cell>
        </row>
        <row r="19586">
          <cell r="C19586" t="str">
            <v>מאי 2015</v>
          </cell>
          <cell r="D19586" t="str">
            <v>הדסה - 274</v>
          </cell>
          <cell r="E19586" t="str">
            <v>FT663</v>
          </cell>
          <cell r="F19586">
            <v>513992115</v>
          </cell>
        </row>
        <row r="19587">
          <cell r="C19587" t="str">
            <v>מאי 2015</v>
          </cell>
          <cell r="D19587" t="str">
            <v>הדסה - 274</v>
          </cell>
          <cell r="E19587" t="str">
            <v>FT664</v>
          </cell>
          <cell r="F19587">
            <v>513992115</v>
          </cell>
        </row>
        <row r="19588">
          <cell r="C19588" t="str">
            <v>מאי 2015</v>
          </cell>
          <cell r="D19588" t="str">
            <v>הדסה - 274</v>
          </cell>
          <cell r="E19588" t="str">
            <v>FT665</v>
          </cell>
          <cell r="F19588">
            <v>513992115</v>
          </cell>
        </row>
        <row r="19589">
          <cell r="C19589" t="str">
            <v>מאי 2015</v>
          </cell>
          <cell r="D19589" t="str">
            <v>הדסה - 274</v>
          </cell>
          <cell r="E19589" t="str">
            <v>FT666</v>
          </cell>
          <cell r="F19589">
            <v>514324235</v>
          </cell>
        </row>
        <row r="19590">
          <cell r="C19590" t="str">
            <v>מאי 2015</v>
          </cell>
          <cell r="D19590" t="str">
            <v>הדסה - 274</v>
          </cell>
          <cell r="E19590" t="str">
            <v>FT667</v>
          </cell>
          <cell r="F19590">
            <v>520007030</v>
          </cell>
        </row>
        <row r="19591">
          <cell r="C19591" t="str">
            <v>מאי 2015</v>
          </cell>
          <cell r="D19591" t="str">
            <v>הדסה - 274</v>
          </cell>
          <cell r="E19591" t="str">
            <v>FT668</v>
          </cell>
          <cell r="F19591">
            <v>520018078</v>
          </cell>
        </row>
        <row r="19592">
          <cell r="C19592" t="str">
            <v>מאי 2015</v>
          </cell>
          <cell r="D19592" t="str">
            <v>הדסה - 274</v>
          </cell>
          <cell r="E19592" t="str">
            <v>FT669</v>
          </cell>
          <cell r="F19592">
            <v>520018649</v>
          </cell>
        </row>
        <row r="19593">
          <cell r="C19593" t="str">
            <v>מאי 2015</v>
          </cell>
          <cell r="D19593" t="str">
            <v>הדסה - 274</v>
          </cell>
          <cell r="E19593" t="str">
            <v>FT670</v>
          </cell>
          <cell r="F19593">
            <v>510528276</v>
          </cell>
        </row>
        <row r="19594">
          <cell r="C19594" t="str">
            <v>מאי 2015</v>
          </cell>
          <cell r="D19594" t="str">
            <v>הדסה - 274</v>
          </cell>
          <cell r="E19594" t="str">
            <v>FT671</v>
          </cell>
          <cell r="F19594">
            <v>510528276</v>
          </cell>
        </row>
        <row r="19595">
          <cell r="C19595" t="str">
            <v>מאי 2015</v>
          </cell>
          <cell r="D19595" t="str">
            <v>הדסה - 274</v>
          </cell>
          <cell r="E19595" t="str">
            <v>KT770</v>
          </cell>
          <cell r="F19595">
            <v>6</v>
          </cell>
        </row>
        <row r="19596">
          <cell r="C19596" t="str">
            <v>מאי 2015</v>
          </cell>
          <cell r="D19596" t="str">
            <v>הדסה - 274</v>
          </cell>
          <cell r="E19596" t="str">
            <v>KT771</v>
          </cell>
          <cell r="F19596">
            <v>5</v>
          </cell>
        </row>
        <row r="19597">
          <cell r="C19597" t="str">
            <v>מאי 2015</v>
          </cell>
          <cell r="D19597" t="str">
            <v>הדסה - 274</v>
          </cell>
          <cell r="E19597" t="str">
            <v>KT772</v>
          </cell>
          <cell r="F19597">
            <v>7</v>
          </cell>
        </row>
        <row r="19598">
          <cell r="C19598" t="str">
            <v>מאי 2015</v>
          </cell>
          <cell r="D19598" t="str">
            <v>הדסה - 274</v>
          </cell>
          <cell r="E19598" t="str">
            <v>KT773</v>
          </cell>
          <cell r="F19598">
            <v>6</v>
          </cell>
        </row>
        <row r="19599">
          <cell r="C19599" t="str">
            <v>מאי 2015</v>
          </cell>
          <cell r="D19599" t="str">
            <v>הדסה - 274</v>
          </cell>
          <cell r="E19599" t="str">
            <v>KT774</v>
          </cell>
          <cell r="F19599">
            <v>3</v>
          </cell>
        </row>
        <row r="19600">
          <cell r="C19600" t="str">
            <v>מאי 2015</v>
          </cell>
          <cell r="D19600" t="str">
            <v>הדסה - 274</v>
          </cell>
          <cell r="E19600" t="str">
            <v>KT775</v>
          </cell>
          <cell r="F19600">
            <v>6</v>
          </cell>
        </row>
        <row r="19601">
          <cell r="C19601" t="str">
            <v>מאי 2015</v>
          </cell>
          <cell r="D19601" t="str">
            <v>הדסה - 274</v>
          </cell>
          <cell r="E19601" t="str">
            <v>KT776</v>
          </cell>
          <cell r="F19601">
            <v>2</v>
          </cell>
        </row>
        <row r="19602">
          <cell r="C19602" t="str">
            <v>מאי 2015</v>
          </cell>
          <cell r="D19602" t="str">
            <v>הדסה - 274</v>
          </cell>
          <cell r="E19602" t="str">
            <v>KT777</v>
          </cell>
          <cell r="F19602">
            <v>3</v>
          </cell>
        </row>
        <row r="19603">
          <cell r="C19603" t="str">
            <v>מאי 2015</v>
          </cell>
          <cell r="D19603" t="str">
            <v>הדסה - 274</v>
          </cell>
          <cell r="E19603" t="str">
            <v>KT778</v>
          </cell>
          <cell r="F19603">
            <v>9</v>
          </cell>
        </row>
        <row r="19604">
          <cell r="C19604" t="str">
            <v>מאי 2015</v>
          </cell>
          <cell r="D19604" t="str">
            <v>הדסה - 274</v>
          </cell>
          <cell r="E19604" t="str">
            <v>KT779</v>
          </cell>
          <cell r="F19604">
            <v>2</v>
          </cell>
        </row>
        <row r="19605">
          <cell r="C19605" t="str">
            <v>מאי 2015</v>
          </cell>
          <cell r="D19605" t="str">
            <v>הדסה - 274</v>
          </cell>
          <cell r="E19605" t="str">
            <v>KT780</v>
          </cell>
          <cell r="F19605">
            <v>7</v>
          </cell>
        </row>
        <row r="19606">
          <cell r="C19606" t="str">
            <v>מאי 2015</v>
          </cell>
          <cell r="D19606" t="str">
            <v>הדסה - 274</v>
          </cell>
          <cell r="E19606" t="str">
            <v>KT781</v>
          </cell>
          <cell r="F19606">
            <v>5</v>
          </cell>
        </row>
        <row r="19607">
          <cell r="C19607" t="str">
            <v>מאי 2015</v>
          </cell>
          <cell r="D19607" t="str">
            <v>הדסה - 274</v>
          </cell>
          <cell r="E19607" t="str">
            <v>KT782</v>
          </cell>
          <cell r="F19607">
            <v>6</v>
          </cell>
        </row>
        <row r="19608">
          <cell r="C19608" t="str">
            <v>מאי 2015</v>
          </cell>
          <cell r="D19608" t="str">
            <v>הדסה - 274</v>
          </cell>
          <cell r="E19608" t="str">
            <v>KT783</v>
          </cell>
          <cell r="F19608">
            <v>5</v>
          </cell>
        </row>
        <row r="19609">
          <cell r="C19609" t="str">
            <v>מאי 2015</v>
          </cell>
          <cell r="D19609" t="str">
            <v>הדסה - 274</v>
          </cell>
          <cell r="E19609" t="str">
            <v>KT784</v>
          </cell>
          <cell r="F19609">
            <v>1</v>
          </cell>
        </row>
        <row r="19610">
          <cell r="C19610" t="str">
            <v>מאי 2015</v>
          </cell>
          <cell r="D19610" t="str">
            <v>הדסה - 274</v>
          </cell>
          <cell r="E19610" t="str">
            <v>KT785</v>
          </cell>
          <cell r="F19610">
            <v>7</v>
          </cell>
        </row>
        <row r="19611">
          <cell r="C19611" t="str">
            <v>מאי 2015</v>
          </cell>
          <cell r="D19611" t="str">
            <v>הדסה - 274</v>
          </cell>
          <cell r="E19611" t="str">
            <v>KT786</v>
          </cell>
          <cell r="F19611">
            <v>7</v>
          </cell>
        </row>
        <row r="19612">
          <cell r="C19612" t="str">
            <v>מאי 2015</v>
          </cell>
          <cell r="D19612" t="str">
            <v>הדסה - 274</v>
          </cell>
          <cell r="E19612" t="str">
            <v>KT787</v>
          </cell>
          <cell r="F19612">
            <v>7</v>
          </cell>
        </row>
        <row r="19613">
          <cell r="C19613" t="str">
            <v>מאי 2015</v>
          </cell>
          <cell r="D19613" t="str">
            <v>הדסה - 274</v>
          </cell>
          <cell r="E19613" t="str">
            <v>KT788</v>
          </cell>
          <cell r="F19613">
            <v>3</v>
          </cell>
        </row>
        <row r="19614">
          <cell r="C19614" t="str">
            <v>מאי 2015</v>
          </cell>
          <cell r="D19614" t="str">
            <v>הדסה - 274</v>
          </cell>
          <cell r="E19614" t="str">
            <v>KT789</v>
          </cell>
          <cell r="F19614">
            <v>7</v>
          </cell>
        </row>
        <row r="19615">
          <cell r="C19615" t="str">
            <v>מאי 2015</v>
          </cell>
          <cell r="D19615" t="str">
            <v>הדסה - 274</v>
          </cell>
          <cell r="E19615" t="str">
            <v>KT791</v>
          </cell>
          <cell r="F19615">
            <v>3</v>
          </cell>
        </row>
        <row r="19616">
          <cell r="C19616" t="str">
            <v>מאי 2015</v>
          </cell>
          <cell r="D19616" t="str">
            <v>נתיב -332</v>
          </cell>
          <cell r="E19616" t="str">
            <v>DE1</v>
          </cell>
          <cell r="F19616">
            <v>19650101.287999999</v>
          </cell>
        </row>
        <row r="19617">
          <cell r="C19617" t="str">
            <v>מאי 2015</v>
          </cell>
          <cell r="D19617" t="str">
            <v>נתיב -332</v>
          </cell>
          <cell r="E19617" t="str">
            <v>DT11</v>
          </cell>
          <cell r="F19617">
            <v>0.67400000000000004</v>
          </cell>
        </row>
        <row r="19618">
          <cell r="C19618" t="str">
            <v>מאי 2015</v>
          </cell>
          <cell r="D19618" t="str">
            <v>נתיב -332</v>
          </cell>
          <cell r="E19618" t="str">
            <v>DA10</v>
          </cell>
          <cell r="F19618">
            <v>76322.794999999998</v>
          </cell>
        </row>
        <row r="19619">
          <cell r="C19619" t="str">
            <v>מאי 2015</v>
          </cell>
          <cell r="D19619" t="str">
            <v>נתיב -332</v>
          </cell>
          <cell r="E19619" t="str">
            <v>DA9</v>
          </cell>
          <cell r="F19619">
            <v>443574.26899999997</v>
          </cell>
        </row>
        <row r="19620">
          <cell r="C19620" t="str">
            <v>מאי 2015</v>
          </cell>
          <cell r="D19620" t="str">
            <v>נתיב -332</v>
          </cell>
          <cell r="E19620" t="str">
            <v>DT1</v>
          </cell>
          <cell r="F19620">
            <v>32765.206999999999</v>
          </cell>
        </row>
        <row r="19621">
          <cell r="C19621" t="str">
            <v>מאי 2015</v>
          </cell>
          <cell r="D19621" t="str">
            <v>נתיב -332</v>
          </cell>
          <cell r="E19621" t="str">
            <v>DT400</v>
          </cell>
          <cell r="F19621">
            <v>472360.962</v>
          </cell>
        </row>
        <row r="19622">
          <cell r="C19622" t="str">
            <v>מאי 2015</v>
          </cell>
          <cell r="D19622" t="str">
            <v>נתיב -332</v>
          </cell>
          <cell r="E19622" t="str">
            <v>DT3</v>
          </cell>
          <cell r="F19622">
            <v>18519166.074999999</v>
          </cell>
        </row>
        <row r="19623">
          <cell r="C19623" t="str">
            <v>מאי 2015</v>
          </cell>
          <cell r="D19623" t="str">
            <v>נתיב -332</v>
          </cell>
          <cell r="E19623" t="str">
            <v>DC9</v>
          </cell>
          <cell r="F19623">
            <v>144.46100000000001</v>
          </cell>
        </row>
        <row r="19624">
          <cell r="C19624" t="str">
            <v>מאי 2015</v>
          </cell>
          <cell r="D19624" t="str">
            <v>נתיב -332</v>
          </cell>
          <cell r="E19624" t="str">
            <v>DT112</v>
          </cell>
          <cell r="F19624">
            <v>13700</v>
          </cell>
        </row>
        <row r="19625">
          <cell r="C19625" t="str">
            <v>מאי 2015</v>
          </cell>
          <cell r="D19625" t="str">
            <v>נתיב -332</v>
          </cell>
          <cell r="E19625" t="str">
            <v>DT54</v>
          </cell>
          <cell r="F19625">
            <v>31969.522000000001</v>
          </cell>
        </row>
        <row r="19626">
          <cell r="C19626" t="str">
            <v>מאי 2015</v>
          </cell>
          <cell r="D19626" t="str">
            <v>נתיב -332</v>
          </cell>
          <cell r="E19626" t="str">
            <v>DT55</v>
          </cell>
          <cell r="F19626">
            <v>-73902.678</v>
          </cell>
        </row>
        <row r="19627">
          <cell r="C19627" t="str">
            <v>מאי 2015</v>
          </cell>
          <cell r="D19627" t="str">
            <v>נתיב -332</v>
          </cell>
          <cell r="E19627" t="str">
            <v>DT546</v>
          </cell>
          <cell r="F19627">
            <v>134000</v>
          </cell>
        </row>
        <row r="19628">
          <cell r="C19628" t="str">
            <v>מאי 2015</v>
          </cell>
          <cell r="D19628" t="str">
            <v>נתיב -332</v>
          </cell>
          <cell r="E19628" t="str">
            <v>AT999</v>
          </cell>
          <cell r="F19628">
            <v>139463.114</v>
          </cell>
        </row>
        <row r="19629">
          <cell r="C19629" t="str">
            <v>מאי 2015</v>
          </cell>
          <cell r="D19629" t="str">
            <v>נתיב -332</v>
          </cell>
          <cell r="E19629" t="str">
            <v>AT24</v>
          </cell>
          <cell r="F19629">
            <v>79490.652000000002</v>
          </cell>
        </row>
        <row r="19630">
          <cell r="C19630" t="str">
            <v>מאי 2015</v>
          </cell>
          <cell r="D19630" t="str">
            <v>נתיב -332</v>
          </cell>
          <cell r="E19630" t="str">
            <v>AT21</v>
          </cell>
          <cell r="F19630">
            <v>59972.46</v>
          </cell>
        </row>
        <row r="19631">
          <cell r="C19631" t="str">
            <v>מאי 2015</v>
          </cell>
          <cell r="D19631" t="str">
            <v>נתיב -332</v>
          </cell>
          <cell r="E19631" t="str">
            <v>AT63</v>
          </cell>
          <cell r="F19631">
            <v>3.0000000000000001E-3</v>
          </cell>
        </row>
        <row r="19632">
          <cell r="C19632" t="str">
            <v>מאי 2015</v>
          </cell>
          <cell r="D19632" t="str">
            <v>נתיב -332</v>
          </cell>
          <cell r="E19632" t="str">
            <v>BT999</v>
          </cell>
          <cell r="F19632">
            <v>82667.319000000003</v>
          </cell>
        </row>
        <row r="19633">
          <cell r="C19633" t="str">
            <v>מאי 2015</v>
          </cell>
          <cell r="D19633" t="str">
            <v>נתיב -332</v>
          </cell>
          <cell r="E19633" t="str">
            <v>BT34</v>
          </cell>
          <cell r="F19633">
            <v>82667.319000000003</v>
          </cell>
        </row>
        <row r="19634">
          <cell r="C19634" t="str">
            <v>מאי 2015</v>
          </cell>
          <cell r="D19634" t="str">
            <v>נתיב -332</v>
          </cell>
          <cell r="E19634" t="str">
            <v>A1</v>
          </cell>
          <cell r="F19634">
            <v>19096.972000000002</v>
          </cell>
        </row>
        <row r="19635">
          <cell r="C19635" t="str">
            <v>מאי 2015</v>
          </cell>
          <cell r="D19635" t="str">
            <v>נתיב -332</v>
          </cell>
          <cell r="E19635" t="str">
            <v>AT411</v>
          </cell>
          <cell r="F19635">
            <v>12963.972</v>
          </cell>
        </row>
        <row r="19636">
          <cell r="C19636" t="str">
            <v>מאי 2015</v>
          </cell>
          <cell r="D19636" t="str">
            <v>נתיב -332</v>
          </cell>
          <cell r="E19636" t="str">
            <v>AT92</v>
          </cell>
          <cell r="F19636">
            <v>139.399</v>
          </cell>
        </row>
        <row r="19637">
          <cell r="C19637" t="str">
            <v>מאי 2015</v>
          </cell>
          <cell r="D19637" t="str">
            <v>נתיב -332</v>
          </cell>
          <cell r="E19637" t="str">
            <v>AT87</v>
          </cell>
          <cell r="F19637">
            <v>1527.7919999999999</v>
          </cell>
        </row>
        <row r="19638">
          <cell r="C19638" t="str">
            <v>מאי 2015</v>
          </cell>
          <cell r="D19638" t="str">
            <v>נתיב -332</v>
          </cell>
          <cell r="E19638" t="str">
            <v>AT251</v>
          </cell>
          <cell r="F19638">
            <v>442.80799999999999</v>
          </cell>
        </row>
        <row r="19639">
          <cell r="C19639" t="str">
            <v>מאי 2015</v>
          </cell>
          <cell r="D19639" t="str">
            <v>נתיב -332</v>
          </cell>
          <cell r="E19639" t="str">
            <v>AT576</v>
          </cell>
          <cell r="F19639">
            <v>4023</v>
          </cell>
        </row>
        <row r="19640">
          <cell r="C19640" t="str">
            <v>מאי 2015</v>
          </cell>
          <cell r="D19640" t="str">
            <v>נתיב -332</v>
          </cell>
          <cell r="E19640" t="str">
            <v>B1</v>
          </cell>
          <cell r="F19640">
            <v>75892.763000000006</v>
          </cell>
        </row>
        <row r="19641">
          <cell r="C19641" t="str">
            <v>מאי 2015</v>
          </cell>
          <cell r="D19641" t="str">
            <v>נתיב -332</v>
          </cell>
          <cell r="E19641" t="str">
            <v>BT6</v>
          </cell>
          <cell r="F19641">
            <v>53120.42</v>
          </cell>
        </row>
        <row r="19642">
          <cell r="C19642" t="str">
            <v>מאי 2015</v>
          </cell>
          <cell r="D19642" t="str">
            <v>נתיב -332</v>
          </cell>
          <cell r="E19642" t="str">
            <v>BT7</v>
          </cell>
          <cell r="F19642">
            <v>1578.606</v>
          </cell>
        </row>
        <row r="19643">
          <cell r="C19643" t="str">
            <v>מאי 2015</v>
          </cell>
          <cell r="D19643" t="str">
            <v>נתיב -332</v>
          </cell>
          <cell r="E19643" t="str">
            <v>BT8</v>
          </cell>
          <cell r="F19643">
            <v>17136.452000000001</v>
          </cell>
        </row>
        <row r="19644">
          <cell r="C19644" t="str">
            <v>מאי 2015</v>
          </cell>
          <cell r="D19644" t="str">
            <v>נתיב -332</v>
          </cell>
          <cell r="E19644" t="str">
            <v>BT11</v>
          </cell>
          <cell r="F19644">
            <v>567.53800000000001</v>
          </cell>
        </row>
        <row r="19645">
          <cell r="C19645" t="str">
            <v>מאי 2015</v>
          </cell>
          <cell r="D19645" t="str">
            <v>נתיב -332</v>
          </cell>
          <cell r="E19645" t="str">
            <v>BT645</v>
          </cell>
          <cell r="F19645">
            <v>1402.9259999999999</v>
          </cell>
        </row>
        <row r="19646">
          <cell r="C19646" t="str">
            <v>מאי 2015</v>
          </cell>
          <cell r="D19646" t="str">
            <v>נתיב -332</v>
          </cell>
          <cell r="E19646" t="str">
            <v>BT369</v>
          </cell>
          <cell r="F19646">
            <v>1258.2650000000001</v>
          </cell>
        </row>
        <row r="19647">
          <cell r="C19647" t="str">
            <v>מאי 2015</v>
          </cell>
          <cell r="D19647" t="str">
            <v>נתיב -332</v>
          </cell>
          <cell r="E19647" t="str">
            <v>BF4</v>
          </cell>
          <cell r="F19647">
            <v>0.73699999999999999</v>
          </cell>
        </row>
        <row r="19648">
          <cell r="C19648" t="str">
            <v>מאי 2015</v>
          </cell>
          <cell r="D19648" t="str">
            <v>נתיב -332</v>
          </cell>
          <cell r="E19648" t="str">
            <v>BT82</v>
          </cell>
          <cell r="F19648">
            <v>821.822</v>
          </cell>
        </row>
        <row r="19649">
          <cell r="C19649" t="str">
            <v>מאי 2015</v>
          </cell>
          <cell r="D19649" t="str">
            <v>נתיב -332</v>
          </cell>
          <cell r="E19649" t="str">
            <v>BT634</v>
          </cell>
          <cell r="F19649">
            <v>5.9969999999999999</v>
          </cell>
        </row>
        <row r="19650">
          <cell r="C19650" t="str">
            <v>מאי 2015</v>
          </cell>
          <cell r="D19650" t="str">
            <v>נתיב -332</v>
          </cell>
          <cell r="E19650" t="str">
            <v>KT31</v>
          </cell>
          <cell r="F19650">
            <v>4089</v>
          </cell>
        </row>
        <row r="19651">
          <cell r="C19651" t="str">
            <v>מאי 2015</v>
          </cell>
          <cell r="D19651" t="str">
            <v>נתיב -332</v>
          </cell>
          <cell r="E19651" t="str">
            <v>KT32</v>
          </cell>
          <cell r="F19651">
            <v>12476</v>
          </cell>
        </row>
        <row r="19652">
          <cell r="C19652" t="str">
            <v>מאי 2015</v>
          </cell>
          <cell r="D19652" t="str">
            <v>נתיב -332</v>
          </cell>
          <cell r="E19652" t="str">
            <v>KT33</v>
          </cell>
          <cell r="F19652">
            <v>7444</v>
          </cell>
        </row>
        <row r="19653">
          <cell r="C19653" t="str">
            <v>מאי 2015</v>
          </cell>
          <cell r="D19653" t="str">
            <v>נתיב -332</v>
          </cell>
          <cell r="E19653" t="str">
            <v>KT34</v>
          </cell>
          <cell r="F19653">
            <v>230</v>
          </cell>
        </row>
        <row r="19654">
          <cell r="C19654" t="str">
            <v>מאי 2015</v>
          </cell>
          <cell r="D19654" t="str">
            <v>נתיב -332</v>
          </cell>
          <cell r="E19654" t="str">
            <v>KT35</v>
          </cell>
          <cell r="F19654">
            <v>4523</v>
          </cell>
        </row>
        <row r="19655">
          <cell r="C19655" t="str">
            <v>מאי 2015</v>
          </cell>
          <cell r="D19655" t="str">
            <v>נתיב -332</v>
          </cell>
          <cell r="E19655" t="str">
            <v>KT314</v>
          </cell>
          <cell r="F19655">
            <v>758.75</v>
          </cell>
        </row>
        <row r="19656">
          <cell r="C19656" t="str">
            <v>מאי 2015</v>
          </cell>
          <cell r="D19656" t="str">
            <v>נתיב -332</v>
          </cell>
          <cell r="E19656" t="str">
            <v>KT22</v>
          </cell>
          <cell r="F19656">
            <v>-2.16</v>
          </cell>
        </row>
        <row r="19657">
          <cell r="C19657" t="str">
            <v>מאי 2015</v>
          </cell>
          <cell r="D19657" t="str">
            <v>נתיב -332</v>
          </cell>
          <cell r="E19657" t="str">
            <v>KT51</v>
          </cell>
          <cell r="F19657">
            <v>5.12</v>
          </cell>
        </row>
        <row r="19658">
          <cell r="C19658" t="str">
            <v>מאי 2015</v>
          </cell>
          <cell r="D19658" t="str">
            <v>נתיב -332</v>
          </cell>
          <cell r="E19658" t="str">
            <v>KT502</v>
          </cell>
          <cell r="F19658">
            <v>-433428.01899999997</v>
          </cell>
        </row>
        <row r="19659">
          <cell r="C19659" t="str">
            <v>מאי 2015</v>
          </cell>
          <cell r="D19659" t="str">
            <v>נתיב -332</v>
          </cell>
          <cell r="E19659" t="str">
            <v>KT503</v>
          </cell>
          <cell r="F19659">
            <v>946290.30599999998</v>
          </cell>
        </row>
        <row r="19660">
          <cell r="C19660" t="str">
            <v>מאי 2015</v>
          </cell>
          <cell r="D19660" t="str">
            <v>נתיב -332</v>
          </cell>
          <cell r="E19660" t="str">
            <v>KT39</v>
          </cell>
          <cell r="F19660">
            <v>2791.5680000000002</v>
          </cell>
        </row>
        <row r="19661">
          <cell r="C19661" t="str">
            <v>מאי 2015</v>
          </cell>
          <cell r="D19661" t="str">
            <v>נתיב -332</v>
          </cell>
          <cell r="E19661" t="str">
            <v>KT623</v>
          </cell>
          <cell r="F19661">
            <v>178.53</v>
          </cell>
        </row>
        <row r="19662">
          <cell r="C19662" t="str">
            <v>מאי 2015</v>
          </cell>
          <cell r="D19662" t="str">
            <v>נתיב -332</v>
          </cell>
          <cell r="E19662" t="str">
            <v>KT761</v>
          </cell>
          <cell r="F19662">
            <v>144.46100000000001</v>
          </cell>
        </row>
        <row r="19663">
          <cell r="C19663" t="str">
            <v>מאי 2015</v>
          </cell>
          <cell r="D19663" t="str">
            <v>נתיב -332</v>
          </cell>
          <cell r="E19663" t="str">
            <v>KT762</v>
          </cell>
          <cell r="F19663">
            <v>0.67400000000000004</v>
          </cell>
        </row>
        <row r="19664">
          <cell r="C19664" t="str">
            <v>מאי 2015</v>
          </cell>
          <cell r="D19664" t="str">
            <v>נתיב -332</v>
          </cell>
          <cell r="E19664" t="str">
            <v>KT763</v>
          </cell>
          <cell r="F19664">
            <v>0.67400000000000004</v>
          </cell>
        </row>
        <row r="19665">
          <cell r="C19665" t="str">
            <v>מאי 2015</v>
          </cell>
          <cell r="D19665" t="str">
            <v>נתיב -332</v>
          </cell>
          <cell r="E19665" t="str">
            <v>KT600</v>
          </cell>
          <cell r="F19665">
            <v>1</v>
          </cell>
        </row>
        <row r="19666">
          <cell r="C19666" t="str">
            <v>מאי 2015</v>
          </cell>
          <cell r="D19666" t="str">
            <v>נתיב -332</v>
          </cell>
          <cell r="E19666" t="str">
            <v>KT650</v>
          </cell>
          <cell r="F19666">
            <v>2065050600</v>
          </cell>
        </row>
        <row r="19667">
          <cell r="C19667" t="str">
            <v>מאי 2015</v>
          </cell>
          <cell r="D19667" t="str">
            <v>נתיב -332</v>
          </cell>
          <cell r="E19667" t="str">
            <v>FT650</v>
          </cell>
          <cell r="F19667">
            <v>520000118</v>
          </cell>
        </row>
        <row r="19668">
          <cell r="C19668" t="str">
            <v>מאי 2015</v>
          </cell>
          <cell r="D19668" t="str">
            <v>נתיב -332</v>
          </cell>
          <cell r="E19668" t="str">
            <v>KT770</v>
          </cell>
          <cell r="F19668">
            <v>7</v>
          </cell>
        </row>
        <row r="19670">
          <cell r="C19670" t="str">
            <v>יוני 2015</v>
          </cell>
          <cell r="D19670" t="str">
            <v>מבטחים - 316</v>
          </cell>
          <cell r="E19670" t="str">
            <v>DE1</v>
          </cell>
          <cell r="F19670">
            <v>181035166.14199999</v>
          </cell>
        </row>
        <row r="19671">
          <cell r="C19671" t="str">
            <v>יוני 2015</v>
          </cell>
          <cell r="D19671" t="str">
            <v>מבטחים - 316</v>
          </cell>
          <cell r="E19671" t="str">
            <v>DA12</v>
          </cell>
          <cell r="F19671">
            <v>50369.313999999998</v>
          </cell>
        </row>
        <row r="19672">
          <cell r="C19672" t="str">
            <v>יוני 2015</v>
          </cell>
          <cell r="D19672" t="str">
            <v>מבטחים - 316</v>
          </cell>
          <cell r="E19672" t="str">
            <v>DT11</v>
          </cell>
          <cell r="F19672">
            <v>692949.33799999999</v>
          </cell>
        </row>
        <row r="19673">
          <cell r="C19673" t="str">
            <v>יוני 2015</v>
          </cell>
          <cell r="D19673" t="str">
            <v>מבטחים - 316</v>
          </cell>
          <cell r="E19673" t="str">
            <v>DA10</v>
          </cell>
          <cell r="F19673">
            <v>1753220.92</v>
          </cell>
        </row>
        <row r="19674">
          <cell r="C19674" t="str">
            <v>יוני 2015</v>
          </cell>
          <cell r="D19674" t="str">
            <v>מבטחים - 316</v>
          </cell>
          <cell r="E19674" t="str">
            <v>DT420</v>
          </cell>
          <cell r="F19674">
            <v>5636694.2249999996</v>
          </cell>
        </row>
        <row r="19675">
          <cell r="C19675" t="str">
            <v>יוני 2015</v>
          </cell>
          <cell r="D19675" t="str">
            <v>מבטחים - 316</v>
          </cell>
          <cell r="E19675" t="str">
            <v>DT13</v>
          </cell>
          <cell r="F19675">
            <v>15170421.713</v>
          </cell>
        </row>
        <row r="19676">
          <cell r="C19676" t="str">
            <v>יוני 2015</v>
          </cell>
          <cell r="D19676" t="str">
            <v>מבטחים - 316</v>
          </cell>
          <cell r="E19676" t="str">
            <v>DT15</v>
          </cell>
          <cell r="F19676">
            <v>6793927.9040000001</v>
          </cell>
        </row>
        <row r="19677">
          <cell r="C19677" t="str">
            <v>יוני 2015</v>
          </cell>
          <cell r="D19677" t="str">
            <v>מבטחים - 316</v>
          </cell>
          <cell r="E19677" t="str">
            <v>DT16</v>
          </cell>
          <cell r="F19677">
            <v>1978949.172</v>
          </cell>
        </row>
        <row r="19678">
          <cell r="C19678" t="str">
            <v>יוני 2015</v>
          </cell>
          <cell r="D19678" t="str">
            <v>מבטחים - 316</v>
          </cell>
          <cell r="E19678" t="str">
            <v>DA9</v>
          </cell>
          <cell r="F19678">
            <v>2033317.6540000001</v>
          </cell>
        </row>
        <row r="19679">
          <cell r="C19679" t="str">
            <v>יוני 2015</v>
          </cell>
          <cell r="D19679" t="str">
            <v>מבטחים - 316</v>
          </cell>
          <cell r="E19679" t="str">
            <v>DT1</v>
          </cell>
          <cell r="F19679">
            <v>21985684.447999999</v>
          </cell>
        </row>
        <row r="19680">
          <cell r="C19680" t="str">
            <v>יוני 2015</v>
          </cell>
          <cell r="D19680" t="str">
            <v>מבטחים - 316</v>
          </cell>
          <cell r="E19680" t="str">
            <v>DT400</v>
          </cell>
          <cell r="F19680">
            <v>19175698.329999998</v>
          </cell>
        </row>
        <row r="19681">
          <cell r="C19681" t="str">
            <v>יוני 2015</v>
          </cell>
          <cell r="D19681" t="str">
            <v>מבטחים - 316</v>
          </cell>
          <cell r="E19681" t="str">
            <v>DT3</v>
          </cell>
          <cell r="F19681">
            <v>54834458.056000002</v>
          </cell>
        </row>
        <row r="19682">
          <cell r="C19682" t="str">
            <v>יוני 2015</v>
          </cell>
          <cell r="D19682" t="str">
            <v>מבטחים - 316</v>
          </cell>
          <cell r="E19682" t="str">
            <v>DT17</v>
          </cell>
          <cell r="F19682">
            <v>1851046.6229999999</v>
          </cell>
        </row>
        <row r="19683">
          <cell r="C19683" t="str">
            <v>יוני 2015</v>
          </cell>
          <cell r="D19683" t="str">
            <v>מבטחים - 316</v>
          </cell>
          <cell r="E19683" t="str">
            <v>DT301</v>
          </cell>
          <cell r="F19683">
            <v>638288.13500000001</v>
          </cell>
        </row>
        <row r="19684">
          <cell r="C19684" t="str">
            <v>יוני 2015</v>
          </cell>
          <cell r="D19684" t="str">
            <v>מבטחים - 316</v>
          </cell>
          <cell r="E19684" t="str">
            <v>DT303</v>
          </cell>
          <cell r="F19684">
            <v>11810.441000000001</v>
          </cell>
        </row>
        <row r="19685">
          <cell r="C19685" t="str">
            <v>יוני 2015</v>
          </cell>
          <cell r="D19685" t="str">
            <v>מבטחים - 316</v>
          </cell>
          <cell r="E19685" t="str">
            <v>DT307</v>
          </cell>
          <cell r="F19685">
            <v>205043.79300000001</v>
          </cell>
        </row>
        <row r="19686">
          <cell r="C19686" t="str">
            <v>יוני 2015</v>
          </cell>
          <cell r="D19686" t="str">
            <v>מבטחים - 316</v>
          </cell>
          <cell r="E19686" t="str">
            <v>DT309</v>
          </cell>
          <cell r="F19686">
            <v>57966.254000000001</v>
          </cell>
        </row>
        <row r="19687">
          <cell r="C19687" t="str">
            <v>יוני 2015</v>
          </cell>
          <cell r="D19687" t="str">
            <v>מבטחים - 316</v>
          </cell>
          <cell r="E19687" t="str">
            <v>DT319</v>
          </cell>
          <cell r="F19687">
            <v>979544.44799999997</v>
          </cell>
        </row>
        <row r="19688">
          <cell r="C19688" t="str">
            <v>יוני 2015</v>
          </cell>
          <cell r="D19688" t="str">
            <v>מבטחים - 316</v>
          </cell>
          <cell r="E19688" t="str">
            <v>DT320</v>
          </cell>
          <cell r="F19688">
            <v>38419.58</v>
          </cell>
        </row>
        <row r="19689">
          <cell r="C19689" t="str">
            <v>יוני 2015</v>
          </cell>
          <cell r="D19689" t="str">
            <v>מבטחים - 316</v>
          </cell>
          <cell r="E19689" t="str">
            <v>DT325</v>
          </cell>
          <cell r="F19689">
            <v>3555163.2390000001</v>
          </cell>
        </row>
        <row r="19690">
          <cell r="C19690" t="str">
            <v>יוני 2015</v>
          </cell>
          <cell r="D19690" t="str">
            <v>מבטחים - 316</v>
          </cell>
          <cell r="E19690" t="str">
            <v>DT339</v>
          </cell>
          <cell r="F19690">
            <v>1099.979</v>
          </cell>
        </row>
        <row r="19691">
          <cell r="C19691" t="str">
            <v>יוני 2015</v>
          </cell>
          <cell r="D19691" t="str">
            <v>מבטחים - 316</v>
          </cell>
          <cell r="E19691" t="str">
            <v>DT338</v>
          </cell>
          <cell r="F19691">
            <v>39963.807000000001</v>
          </cell>
        </row>
        <row r="19692">
          <cell r="C19692" t="str">
            <v>יוני 2015</v>
          </cell>
          <cell r="D19692" t="str">
            <v>מבטחים - 316</v>
          </cell>
          <cell r="E19692" t="str">
            <v>DT454</v>
          </cell>
          <cell r="F19692">
            <v>559162.304</v>
          </cell>
        </row>
        <row r="19693">
          <cell r="C19693" t="str">
            <v>יוני 2015</v>
          </cell>
          <cell r="D19693" t="str">
            <v>מבטחים - 316</v>
          </cell>
          <cell r="E19693" t="str">
            <v>DT457</v>
          </cell>
          <cell r="F19693">
            <v>48845.631999999998</v>
          </cell>
        </row>
        <row r="19694">
          <cell r="C19694" t="str">
            <v>יוני 2015</v>
          </cell>
          <cell r="D19694" t="str">
            <v>מבטחים - 316</v>
          </cell>
          <cell r="E19694" t="str">
            <v>DT458</v>
          </cell>
          <cell r="F19694">
            <v>321772.76</v>
          </cell>
        </row>
        <row r="19695">
          <cell r="C19695" t="str">
            <v>יוני 2015</v>
          </cell>
          <cell r="D19695" t="str">
            <v>מבטחים - 316</v>
          </cell>
          <cell r="E19695" t="str">
            <v>DT463</v>
          </cell>
          <cell r="F19695">
            <v>1664290.7339999999</v>
          </cell>
        </row>
        <row r="19696">
          <cell r="C19696" t="str">
            <v>יוני 2015</v>
          </cell>
          <cell r="D19696" t="str">
            <v>מבטחים - 316</v>
          </cell>
          <cell r="E19696" t="str">
            <v>DT464</v>
          </cell>
          <cell r="F19696">
            <v>444045</v>
          </cell>
        </row>
        <row r="19697">
          <cell r="C19697" t="str">
            <v>יוני 2015</v>
          </cell>
          <cell r="D19697" t="str">
            <v>מבטחים - 316</v>
          </cell>
          <cell r="E19697" t="str">
            <v>DT465</v>
          </cell>
          <cell r="F19697">
            <v>925153.50300000003</v>
          </cell>
        </row>
        <row r="19698">
          <cell r="C19698" t="str">
            <v>יוני 2015</v>
          </cell>
          <cell r="D19698" t="str">
            <v>מבטחים - 316</v>
          </cell>
          <cell r="E19698" t="str">
            <v>DT402</v>
          </cell>
          <cell r="F19698">
            <v>4248245.76</v>
          </cell>
        </row>
        <row r="19699">
          <cell r="C19699" t="str">
            <v>יוני 2015</v>
          </cell>
          <cell r="D19699" t="str">
            <v>מבטחים - 316</v>
          </cell>
          <cell r="E19699" t="str">
            <v>DT403</v>
          </cell>
          <cell r="F19699">
            <v>297620.14600000001</v>
          </cell>
        </row>
        <row r="19700">
          <cell r="C19700" t="str">
            <v>יוני 2015</v>
          </cell>
          <cell r="D19700" t="str">
            <v>מבטחים - 316</v>
          </cell>
          <cell r="E19700" t="str">
            <v>DT404</v>
          </cell>
          <cell r="F19700">
            <v>47701.968000000001</v>
          </cell>
        </row>
        <row r="19701">
          <cell r="C19701" t="str">
            <v>יוני 2015</v>
          </cell>
          <cell r="D19701" t="str">
            <v>מבטחים - 316</v>
          </cell>
          <cell r="E19701" t="str">
            <v>DC9</v>
          </cell>
          <cell r="F19701">
            <v>267708.78700000001</v>
          </cell>
        </row>
        <row r="19702">
          <cell r="C19702" t="str">
            <v>יוני 2015</v>
          </cell>
          <cell r="D19702" t="str">
            <v>מבטחים - 316</v>
          </cell>
          <cell r="E19702" t="str">
            <v>DT28</v>
          </cell>
          <cell r="F19702">
            <v>90014.828999999998</v>
          </cell>
        </row>
        <row r="19703">
          <cell r="C19703" t="str">
            <v>יוני 2015</v>
          </cell>
          <cell r="D19703" t="str">
            <v>מבטחים - 316</v>
          </cell>
          <cell r="E19703" t="str">
            <v>DT30</v>
          </cell>
          <cell r="F19703">
            <v>136162.08900000001</v>
          </cell>
        </row>
        <row r="19704">
          <cell r="C19704" t="str">
            <v>יוני 2015</v>
          </cell>
          <cell r="D19704" t="str">
            <v>מבטחים - 316</v>
          </cell>
          <cell r="E19704" t="str">
            <v>DT83</v>
          </cell>
          <cell r="F19704">
            <v>98901.103000000003</v>
          </cell>
        </row>
        <row r="19705">
          <cell r="C19705" t="str">
            <v>יוני 2015</v>
          </cell>
          <cell r="D19705" t="str">
            <v>מבטחים - 316</v>
          </cell>
          <cell r="E19705" t="str">
            <v>DT360</v>
          </cell>
          <cell r="F19705">
            <v>1763205.423</v>
          </cell>
        </row>
        <row r="19706">
          <cell r="C19706" t="str">
            <v>יוני 2015</v>
          </cell>
          <cell r="D19706" t="str">
            <v>מבטחים - 316</v>
          </cell>
          <cell r="E19706" t="str">
            <v>DT366</v>
          </cell>
          <cell r="F19706">
            <v>7114041.3159999996</v>
          </cell>
        </row>
        <row r="19707">
          <cell r="C19707" t="str">
            <v>יוני 2015</v>
          </cell>
          <cell r="D19707" t="str">
            <v>מבטחים - 316</v>
          </cell>
          <cell r="E19707" t="str">
            <v>DT701</v>
          </cell>
          <cell r="F19707">
            <v>419107.90500000003</v>
          </cell>
        </row>
        <row r="19708">
          <cell r="C19708" t="str">
            <v>יוני 2015</v>
          </cell>
          <cell r="D19708" t="str">
            <v>מבטחים - 316</v>
          </cell>
          <cell r="E19708" t="str">
            <v>DT703</v>
          </cell>
          <cell r="F19708">
            <v>8707338.0749999993</v>
          </cell>
        </row>
        <row r="19709">
          <cell r="C19709" t="str">
            <v>יוני 2015</v>
          </cell>
          <cell r="D19709" t="str">
            <v>מבטחים - 316</v>
          </cell>
          <cell r="E19709" t="str">
            <v>DT53</v>
          </cell>
          <cell r="F19709">
            <v>126337.68799999999</v>
          </cell>
        </row>
        <row r="19710">
          <cell r="C19710" t="str">
            <v>יוני 2015</v>
          </cell>
          <cell r="D19710" t="str">
            <v>מבטחים - 316</v>
          </cell>
          <cell r="E19710" t="str">
            <v>DT225</v>
          </cell>
          <cell r="F19710">
            <v>18892.713</v>
          </cell>
        </row>
        <row r="19711">
          <cell r="C19711" t="str">
            <v>יוני 2015</v>
          </cell>
          <cell r="D19711" t="str">
            <v>מבטחים - 316</v>
          </cell>
          <cell r="E19711" t="str">
            <v>DT52</v>
          </cell>
          <cell r="F19711">
            <v>271641.46799999999</v>
          </cell>
        </row>
        <row r="19712">
          <cell r="C19712" t="str">
            <v>יוני 2015</v>
          </cell>
          <cell r="D19712" t="str">
            <v>מבטחים - 316</v>
          </cell>
          <cell r="E19712" t="str">
            <v>DT467</v>
          </cell>
          <cell r="F19712">
            <v>116.292</v>
          </cell>
        </row>
        <row r="19713">
          <cell r="C19713" t="str">
            <v>יוני 2015</v>
          </cell>
          <cell r="D19713" t="str">
            <v>מבטחים - 316</v>
          </cell>
          <cell r="E19713" t="str">
            <v>DT226</v>
          </cell>
          <cell r="F19713">
            <v>148858.71100000001</v>
          </cell>
        </row>
        <row r="19714">
          <cell r="C19714" t="str">
            <v>יוני 2015</v>
          </cell>
          <cell r="D19714" t="str">
            <v>מבטחים - 316</v>
          </cell>
          <cell r="E19714" t="str">
            <v>DT88</v>
          </cell>
          <cell r="F19714">
            <v>2611504.8450000002</v>
          </cell>
        </row>
        <row r="19715">
          <cell r="C19715" t="str">
            <v>יוני 2015</v>
          </cell>
          <cell r="D19715" t="str">
            <v>מבטחים - 316</v>
          </cell>
          <cell r="E19715" t="str">
            <v>DT441</v>
          </cell>
          <cell r="F19715">
            <v>-582.44399999999996</v>
          </cell>
        </row>
        <row r="19716">
          <cell r="C19716" t="str">
            <v>יוני 2015</v>
          </cell>
          <cell r="D19716" t="str">
            <v>מבטחים - 316</v>
          </cell>
          <cell r="E19716" t="str">
            <v>DT442</v>
          </cell>
          <cell r="F19716">
            <v>367885.81</v>
          </cell>
        </row>
        <row r="19717">
          <cell r="C19717" t="str">
            <v>יוני 2015</v>
          </cell>
          <cell r="D19717" t="str">
            <v>מבטחים - 316</v>
          </cell>
          <cell r="E19717" t="str">
            <v>DT444</v>
          </cell>
          <cell r="F19717">
            <v>12157.21</v>
          </cell>
        </row>
        <row r="19718">
          <cell r="C19718" t="str">
            <v>יוני 2015</v>
          </cell>
          <cell r="D19718" t="str">
            <v>מבטחים - 316</v>
          </cell>
          <cell r="E19718" t="str">
            <v>DT445</v>
          </cell>
          <cell r="F19718">
            <v>-19971.483</v>
          </cell>
        </row>
        <row r="19719">
          <cell r="C19719" t="str">
            <v>יוני 2015</v>
          </cell>
          <cell r="D19719" t="str">
            <v>מבטחים - 316</v>
          </cell>
          <cell r="E19719" t="str">
            <v>DT446</v>
          </cell>
          <cell r="F19719">
            <v>-65725.654999999999</v>
          </cell>
        </row>
        <row r="19720">
          <cell r="C19720" t="str">
            <v>יוני 2015</v>
          </cell>
          <cell r="D19720" t="str">
            <v>מבטחים - 316</v>
          </cell>
          <cell r="E19720" t="str">
            <v>DT447</v>
          </cell>
          <cell r="F19720">
            <v>-20579.496999999999</v>
          </cell>
        </row>
        <row r="19721">
          <cell r="C19721" t="str">
            <v>יוני 2015</v>
          </cell>
          <cell r="D19721" t="str">
            <v>מבטחים - 316</v>
          </cell>
          <cell r="E19721" t="str">
            <v>DT448</v>
          </cell>
          <cell r="F19721">
            <v>6602.201</v>
          </cell>
        </row>
        <row r="19722">
          <cell r="C19722" t="str">
            <v>יוני 2015</v>
          </cell>
          <cell r="D19722" t="str">
            <v>מבטחים - 316</v>
          </cell>
          <cell r="E19722" t="str">
            <v>DT449</v>
          </cell>
          <cell r="F19722">
            <v>-79683.296000000002</v>
          </cell>
        </row>
        <row r="19723">
          <cell r="C19723" t="str">
            <v>יוני 2015</v>
          </cell>
          <cell r="D19723" t="str">
            <v>מבטחים - 316</v>
          </cell>
          <cell r="E19723" t="str">
            <v>DT658</v>
          </cell>
          <cell r="F19723">
            <v>10784.25</v>
          </cell>
        </row>
        <row r="19724">
          <cell r="C19724" t="str">
            <v>יוני 2015</v>
          </cell>
          <cell r="D19724" t="str">
            <v>מבטחים - 316</v>
          </cell>
          <cell r="E19724" t="str">
            <v>DT669</v>
          </cell>
          <cell r="F19724">
            <v>770761.56200000003</v>
          </cell>
        </row>
        <row r="19725">
          <cell r="C19725" t="str">
            <v>יוני 2015</v>
          </cell>
          <cell r="D19725" t="str">
            <v>מבטחים - 316</v>
          </cell>
          <cell r="E19725" t="str">
            <v>DT451</v>
          </cell>
          <cell r="F19725">
            <v>1418558.55</v>
          </cell>
        </row>
        <row r="19726">
          <cell r="C19726" t="str">
            <v>יוני 2015</v>
          </cell>
          <cell r="D19726" t="str">
            <v>מבטחים - 316</v>
          </cell>
          <cell r="E19726" t="str">
            <v>DT506</v>
          </cell>
          <cell r="F19726">
            <v>2040440.781</v>
          </cell>
        </row>
        <row r="19727">
          <cell r="C19727" t="str">
            <v>יוני 2015</v>
          </cell>
          <cell r="D19727" t="str">
            <v>מבטחים - 316</v>
          </cell>
          <cell r="E19727" t="str">
            <v>DT507</v>
          </cell>
          <cell r="F19727">
            <v>663854.478</v>
          </cell>
        </row>
        <row r="19728">
          <cell r="C19728" t="str">
            <v>יוני 2015</v>
          </cell>
          <cell r="D19728" t="str">
            <v>מבטחים - 316</v>
          </cell>
          <cell r="E19728" t="str">
            <v>DT577</v>
          </cell>
          <cell r="F19728">
            <v>726803.12100000004</v>
          </cell>
        </row>
        <row r="19729">
          <cell r="C19729" t="str">
            <v>יוני 2015</v>
          </cell>
          <cell r="D19729" t="str">
            <v>מבטחים - 316</v>
          </cell>
          <cell r="E19729" t="str">
            <v>DT511</v>
          </cell>
          <cell r="F19729">
            <v>364285.39299999998</v>
          </cell>
        </row>
        <row r="19730">
          <cell r="C19730" t="str">
            <v>יוני 2015</v>
          </cell>
          <cell r="D19730" t="str">
            <v>מבטחים - 316</v>
          </cell>
          <cell r="E19730" t="str">
            <v>DT513</v>
          </cell>
          <cell r="F19730">
            <v>300330</v>
          </cell>
        </row>
        <row r="19731">
          <cell r="C19731" t="str">
            <v>יוני 2015</v>
          </cell>
          <cell r="D19731" t="str">
            <v>מבטחים - 316</v>
          </cell>
          <cell r="E19731" t="str">
            <v>DT514</v>
          </cell>
          <cell r="F19731">
            <v>3478757.5249999999</v>
          </cell>
        </row>
        <row r="19732">
          <cell r="C19732" t="str">
            <v>יוני 2015</v>
          </cell>
          <cell r="D19732" t="str">
            <v>מבטחים - 316</v>
          </cell>
          <cell r="E19732" t="str">
            <v>DT516</v>
          </cell>
          <cell r="F19732">
            <v>489562.68599999999</v>
          </cell>
        </row>
        <row r="19733">
          <cell r="C19733" t="str">
            <v>יוני 2015</v>
          </cell>
          <cell r="D19733" t="str">
            <v>מבטחים - 316</v>
          </cell>
          <cell r="E19733" t="str">
            <v>DT517</v>
          </cell>
          <cell r="F19733">
            <v>234025</v>
          </cell>
        </row>
        <row r="19734">
          <cell r="C19734" t="str">
            <v>יוני 2015</v>
          </cell>
          <cell r="D19734" t="str">
            <v>מבטחים - 316</v>
          </cell>
          <cell r="E19734" t="str">
            <v>DT518</v>
          </cell>
          <cell r="F19734">
            <v>199672.57399999999</v>
          </cell>
        </row>
        <row r="19735">
          <cell r="C19735" t="str">
            <v>יוני 2015</v>
          </cell>
          <cell r="D19735" t="str">
            <v>מבטחים - 316</v>
          </cell>
          <cell r="E19735" t="str">
            <v>DT111</v>
          </cell>
          <cell r="F19735">
            <v>167240.5</v>
          </cell>
        </row>
        <row r="19736">
          <cell r="C19736" t="str">
            <v>יוני 2015</v>
          </cell>
          <cell r="D19736" t="str">
            <v>מבטחים - 316</v>
          </cell>
          <cell r="E19736" t="str">
            <v>DT62</v>
          </cell>
          <cell r="F19736">
            <v>6049.3990000000003</v>
          </cell>
        </row>
        <row r="19737">
          <cell r="C19737" t="str">
            <v>יוני 2015</v>
          </cell>
          <cell r="D19737" t="str">
            <v>מבטחים - 316</v>
          </cell>
          <cell r="E19737" t="str">
            <v>DT54</v>
          </cell>
          <cell r="F19737">
            <v>388156.35399999999</v>
          </cell>
        </row>
        <row r="19738">
          <cell r="C19738" t="str">
            <v>יוני 2015</v>
          </cell>
          <cell r="D19738" t="str">
            <v>מבטחים - 316</v>
          </cell>
          <cell r="E19738" t="str">
            <v>DT55</v>
          </cell>
          <cell r="F19738">
            <v>-910925.304</v>
          </cell>
        </row>
        <row r="19739">
          <cell r="C19739" t="str">
            <v>יוני 2015</v>
          </cell>
          <cell r="D19739" t="str">
            <v>מבטחים - 316</v>
          </cell>
          <cell r="E19739" t="str">
            <v>DT546</v>
          </cell>
          <cell r="F19739">
            <v>2672000</v>
          </cell>
        </row>
        <row r="19740">
          <cell r="C19740" t="str">
            <v>יוני 2015</v>
          </cell>
          <cell r="D19740" t="str">
            <v>מבטחים - 316</v>
          </cell>
          <cell r="E19740" t="str">
            <v>AT999</v>
          </cell>
          <cell r="F19740">
            <v>35856845.789999999</v>
          </cell>
        </row>
        <row r="19741">
          <cell r="C19741" t="str">
            <v>יוני 2015</v>
          </cell>
          <cell r="D19741" t="str">
            <v>מבטחים - 316</v>
          </cell>
          <cell r="E19741" t="str">
            <v>AT24</v>
          </cell>
          <cell r="F19741">
            <v>2022550.3770000001</v>
          </cell>
        </row>
        <row r="19742">
          <cell r="C19742" t="str">
            <v>יוני 2015</v>
          </cell>
          <cell r="D19742" t="str">
            <v>מבטחים - 316</v>
          </cell>
          <cell r="E19742" t="str">
            <v>AT420</v>
          </cell>
          <cell r="F19742">
            <v>29954478.730999999</v>
          </cell>
        </row>
        <row r="19743">
          <cell r="C19743" t="str">
            <v>יוני 2015</v>
          </cell>
          <cell r="D19743" t="str">
            <v>מבטחים - 316</v>
          </cell>
          <cell r="E19743" t="str">
            <v>AT17</v>
          </cell>
          <cell r="F19743">
            <v>16974.91</v>
          </cell>
        </row>
        <row r="19744">
          <cell r="C19744" t="str">
            <v>יוני 2015</v>
          </cell>
          <cell r="D19744" t="str">
            <v>מבטחים - 316</v>
          </cell>
          <cell r="E19744" t="str">
            <v>AT19</v>
          </cell>
          <cell r="F19744">
            <v>106763.565</v>
          </cell>
        </row>
        <row r="19745">
          <cell r="C19745" t="str">
            <v>יוני 2015</v>
          </cell>
          <cell r="D19745" t="str">
            <v>מבטחים - 316</v>
          </cell>
          <cell r="E19745" t="str">
            <v>AT8</v>
          </cell>
          <cell r="F19745">
            <v>668941.83400000003</v>
          </cell>
        </row>
        <row r="19746">
          <cell r="C19746" t="str">
            <v>יוני 2015</v>
          </cell>
          <cell r="D19746" t="str">
            <v>מבטחים - 316</v>
          </cell>
          <cell r="E19746" t="str">
            <v>AT400</v>
          </cell>
          <cell r="F19746">
            <v>68977.514999999999</v>
          </cell>
        </row>
        <row r="19747">
          <cell r="C19747" t="str">
            <v>יוני 2015</v>
          </cell>
          <cell r="D19747" t="str">
            <v>מבטחים - 316</v>
          </cell>
          <cell r="E19747" t="str">
            <v>AT20</v>
          </cell>
          <cell r="F19747">
            <v>11603.547</v>
          </cell>
        </row>
        <row r="19748">
          <cell r="C19748" t="str">
            <v>יוני 2015</v>
          </cell>
          <cell r="D19748" t="str">
            <v>מבטחים - 316</v>
          </cell>
          <cell r="E19748" t="str">
            <v>AT301</v>
          </cell>
          <cell r="F19748">
            <v>6948.6009999999997</v>
          </cell>
        </row>
        <row r="19749">
          <cell r="C19749" t="str">
            <v>יוני 2015</v>
          </cell>
          <cell r="D19749" t="str">
            <v>מבטחים - 316</v>
          </cell>
          <cell r="E19749" t="str">
            <v>AT309</v>
          </cell>
          <cell r="F19749">
            <v>34.756</v>
          </cell>
        </row>
        <row r="19750">
          <cell r="C19750" t="str">
            <v>יוני 2015</v>
          </cell>
          <cell r="D19750" t="str">
            <v>מבטחים - 316</v>
          </cell>
          <cell r="E19750" t="str">
            <v>AT319</v>
          </cell>
          <cell r="F19750">
            <v>39311.921999999999</v>
          </cell>
        </row>
        <row r="19751">
          <cell r="C19751" t="str">
            <v>יוני 2015</v>
          </cell>
          <cell r="D19751" t="str">
            <v>מבטחים - 316</v>
          </cell>
          <cell r="E19751" t="str">
            <v>AT325</v>
          </cell>
          <cell r="F19751">
            <v>1574.8140000000001</v>
          </cell>
        </row>
        <row r="19752">
          <cell r="C19752" t="str">
            <v>יוני 2015</v>
          </cell>
          <cell r="D19752" t="str">
            <v>מבטחים - 316</v>
          </cell>
          <cell r="E19752" t="str">
            <v>AT338</v>
          </cell>
          <cell r="F19752">
            <v>860.59199999999998</v>
          </cell>
        </row>
        <row r="19753">
          <cell r="C19753" t="str">
            <v>יוני 2015</v>
          </cell>
          <cell r="D19753" t="str">
            <v>מבטחים - 316</v>
          </cell>
          <cell r="E19753" t="str">
            <v>AT454</v>
          </cell>
          <cell r="F19753">
            <v>16741.665000000001</v>
          </cell>
        </row>
        <row r="19754">
          <cell r="C19754" t="str">
            <v>יוני 2015</v>
          </cell>
          <cell r="D19754" t="str">
            <v>מבטחים - 316</v>
          </cell>
          <cell r="E19754" t="str">
            <v>AT458</v>
          </cell>
          <cell r="F19754">
            <v>3755.5970000000002</v>
          </cell>
        </row>
        <row r="19755">
          <cell r="C19755" t="str">
            <v>יוני 2015</v>
          </cell>
          <cell r="D19755" t="str">
            <v>מבטחים - 316</v>
          </cell>
          <cell r="E19755" t="str">
            <v>AT463</v>
          </cell>
          <cell r="F19755">
            <v>123643.302</v>
          </cell>
        </row>
        <row r="19756">
          <cell r="C19756" t="str">
            <v>יוני 2015</v>
          </cell>
          <cell r="D19756" t="str">
            <v>מבטחים - 316</v>
          </cell>
          <cell r="E19756" t="str">
            <v>AT402</v>
          </cell>
          <cell r="F19756">
            <v>106867.44100000001</v>
          </cell>
        </row>
        <row r="19757">
          <cell r="C19757" t="str">
            <v>יוני 2015</v>
          </cell>
          <cell r="D19757" t="str">
            <v>מבטחים - 316</v>
          </cell>
          <cell r="E19757" t="str">
            <v>AT403</v>
          </cell>
          <cell r="F19757">
            <v>9434.2649999999994</v>
          </cell>
        </row>
        <row r="19758">
          <cell r="C19758" t="str">
            <v>יוני 2015</v>
          </cell>
          <cell r="D19758" t="str">
            <v>מבטחים - 316</v>
          </cell>
          <cell r="E19758" t="str">
            <v>AT404</v>
          </cell>
          <cell r="F19758">
            <v>2043.452</v>
          </cell>
        </row>
        <row r="19759">
          <cell r="C19759" t="str">
            <v>יוני 2015</v>
          </cell>
          <cell r="D19759" t="str">
            <v>מבטחים - 316</v>
          </cell>
          <cell r="E19759" t="str">
            <v>AT35</v>
          </cell>
          <cell r="F19759">
            <v>2167.8249999999998</v>
          </cell>
        </row>
        <row r="19760">
          <cell r="C19760" t="str">
            <v>יוני 2015</v>
          </cell>
          <cell r="D19760" t="str">
            <v>מבטחים - 316</v>
          </cell>
          <cell r="E19760" t="str">
            <v>AT37</v>
          </cell>
          <cell r="F19760">
            <v>13996.558000000001</v>
          </cell>
        </row>
        <row r="19761">
          <cell r="C19761" t="str">
            <v>יוני 2015</v>
          </cell>
          <cell r="D19761" t="str">
            <v>מבטחים - 316</v>
          </cell>
          <cell r="E19761" t="str">
            <v>AT360</v>
          </cell>
          <cell r="F19761">
            <v>221341.25899999999</v>
          </cell>
        </row>
        <row r="19762">
          <cell r="C19762" t="str">
            <v>יוני 2015</v>
          </cell>
          <cell r="D19762" t="str">
            <v>מבטחים - 316</v>
          </cell>
          <cell r="E19762" t="str">
            <v>AT366</v>
          </cell>
          <cell r="F19762">
            <v>612551.53799999994</v>
          </cell>
        </row>
        <row r="19763">
          <cell r="C19763" t="str">
            <v>יוני 2015</v>
          </cell>
          <cell r="D19763" t="str">
            <v>מבטחים - 316</v>
          </cell>
          <cell r="E19763" t="str">
            <v>AT703</v>
          </cell>
          <cell r="F19763">
            <v>753966.56099999999</v>
          </cell>
        </row>
        <row r="19764">
          <cell r="C19764" t="str">
            <v>יוני 2015</v>
          </cell>
          <cell r="D19764" t="str">
            <v>מבטחים - 316</v>
          </cell>
          <cell r="E19764" t="str">
            <v>AT61</v>
          </cell>
          <cell r="F19764">
            <v>3923.1709999999998</v>
          </cell>
        </row>
        <row r="19765">
          <cell r="C19765" t="str">
            <v>יוני 2015</v>
          </cell>
          <cell r="D19765" t="str">
            <v>מבטחים - 316</v>
          </cell>
          <cell r="E19765" t="str">
            <v>AT60</v>
          </cell>
          <cell r="F19765">
            <v>3817.056</v>
          </cell>
        </row>
        <row r="19766">
          <cell r="C19766" t="str">
            <v>יוני 2015</v>
          </cell>
          <cell r="D19766" t="str">
            <v>מבטחים - 316</v>
          </cell>
          <cell r="E19766" t="str">
            <v>AT226</v>
          </cell>
          <cell r="F19766">
            <v>5234.2569999999996</v>
          </cell>
        </row>
        <row r="19767">
          <cell r="C19767" t="str">
            <v>יוני 2015</v>
          </cell>
          <cell r="D19767" t="str">
            <v>מבטחים - 316</v>
          </cell>
          <cell r="E19767" t="str">
            <v>AT137</v>
          </cell>
          <cell r="F19767">
            <v>56998.362000000001</v>
          </cell>
        </row>
        <row r="19768">
          <cell r="C19768" t="str">
            <v>יוני 2015</v>
          </cell>
          <cell r="D19768" t="str">
            <v>מבטחים - 316</v>
          </cell>
          <cell r="E19768" t="str">
            <v>AT442</v>
          </cell>
          <cell r="F19768">
            <v>15851.052</v>
          </cell>
        </row>
        <row r="19769">
          <cell r="C19769" t="str">
            <v>יוני 2015</v>
          </cell>
          <cell r="D19769" t="str">
            <v>מבטחים - 316</v>
          </cell>
          <cell r="E19769" t="str">
            <v>AT445</v>
          </cell>
          <cell r="F19769">
            <v>132.64699999999999</v>
          </cell>
        </row>
        <row r="19770">
          <cell r="C19770" t="str">
            <v>יוני 2015</v>
          </cell>
          <cell r="D19770" t="str">
            <v>מבטחים - 316</v>
          </cell>
          <cell r="E19770" t="str">
            <v>AT446</v>
          </cell>
          <cell r="F19770">
            <v>40219.546999999999</v>
          </cell>
        </row>
        <row r="19771">
          <cell r="C19771" t="str">
            <v>יוני 2015</v>
          </cell>
          <cell r="D19771" t="str">
            <v>מבטחים - 316</v>
          </cell>
          <cell r="E19771" t="str">
            <v>AT447</v>
          </cell>
          <cell r="F19771">
            <v>137301.98800000001</v>
          </cell>
        </row>
        <row r="19772">
          <cell r="C19772" t="str">
            <v>יוני 2015</v>
          </cell>
          <cell r="D19772" t="str">
            <v>מבטחים - 316</v>
          </cell>
          <cell r="E19772" t="str">
            <v>AT658</v>
          </cell>
          <cell r="F19772">
            <v>808.005</v>
          </cell>
        </row>
        <row r="19773">
          <cell r="C19773" t="str">
            <v>יוני 2015</v>
          </cell>
          <cell r="D19773" t="str">
            <v>מבטחים - 316</v>
          </cell>
          <cell r="E19773" t="str">
            <v>AT451</v>
          </cell>
          <cell r="F19773">
            <v>21083.344000000001</v>
          </cell>
        </row>
        <row r="19774">
          <cell r="C19774" t="str">
            <v>יוני 2015</v>
          </cell>
          <cell r="D19774" t="str">
            <v>מבטחים - 316</v>
          </cell>
          <cell r="E19774" t="str">
            <v>AT506</v>
          </cell>
          <cell r="F19774">
            <v>19454.653999999999</v>
          </cell>
        </row>
        <row r="19775">
          <cell r="C19775" t="str">
            <v>יוני 2015</v>
          </cell>
          <cell r="D19775" t="str">
            <v>מבטחים - 316</v>
          </cell>
          <cell r="E19775" t="str">
            <v>AT507</v>
          </cell>
          <cell r="F19775">
            <v>30322.929</v>
          </cell>
        </row>
        <row r="19776">
          <cell r="C19776" t="str">
            <v>יוני 2015</v>
          </cell>
          <cell r="D19776" t="str">
            <v>מבטחים - 316</v>
          </cell>
          <cell r="E19776" t="str">
            <v>AT577</v>
          </cell>
          <cell r="F19776">
            <v>90435.296000000002</v>
          </cell>
        </row>
        <row r="19777">
          <cell r="C19777" t="str">
            <v>יוני 2015</v>
          </cell>
          <cell r="D19777" t="str">
            <v>מבטחים - 316</v>
          </cell>
          <cell r="E19777" t="str">
            <v>AT513</v>
          </cell>
          <cell r="F19777">
            <v>60478.684999999998</v>
          </cell>
        </row>
        <row r="19778">
          <cell r="C19778" t="str">
            <v>יוני 2015</v>
          </cell>
          <cell r="D19778" t="str">
            <v>מבטחים - 316</v>
          </cell>
          <cell r="E19778" t="str">
            <v>AT514</v>
          </cell>
          <cell r="F19778">
            <v>588844.37</v>
          </cell>
        </row>
        <row r="19779">
          <cell r="C19779" t="str">
            <v>יוני 2015</v>
          </cell>
          <cell r="D19779" t="str">
            <v>מבטחים - 316</v>
          </cell>
          <cell r="E19779" t="str">
            <v>AT516</v>
          </cell>
          <cell r="F19779">
            <v>8519.1029999999992</v>
          </cell>
        </row>
        <row r="19780">
          <cell r="C19780" t="str">
            <v>יוני 2015</v>
          </cell>
          <cell r="D19780" t="str">
            <v>מבטחים - 316</v>
          </cell>
          <cell r="E19780" t="str">
            <v>AT63</v>
          </cell>
          <cell r="F19780">
            <v>7823.3410000000003</v>
          </cell>
        </row>
        <row r="19781">
          <cell r="C19781" t="str">
            <v>יוני 2015</v>
          </cell>
          <cell r="D19781" t="str">
            <v>מבטחים - 316</v>
          </cell>
          <cell r="E19781" t="str">
            <v>AT168</v>
          </cell>
          <cell r="F19781">
            <v>67.352999999999994</v>
          </cell>
        </row>
        <row r="19782">
          <cell r="C19782" t="str">
            <v>יוני 2015</v>
          </cell>
          <cell r="D19782" t="str">
            <v>מבטחים - 316</v>
          </cell>
          <cell r="E19782" t="str">
            <v>BT999</v>
          </cell>
          <cell r="F19782">
            <v>35570783.512000002</v>
          </cell>
        </row>
        <row r="19783">
          <cell r="C19783" t="str">
            <v>יוני 2015</v>
          </cell>
          <cell r="D19783" t="str">
            <v>מבטחים - 316</v>
          </cell>
          <cell r="E19783" t="str">
            <v>BT34</v>
          </cell>
          <cell r="F19783">
            <v>1983326.1680000001</v>
          </cell>
        </row>
        <row r="19784">
          <cell r="C19784" t="str">
            <v>יוני 2015</v>
          </cell>
          <cell r="D19784" t="str">
            <v>מבטחים - 316</v>
          </cell>
          <cell r="E19784" t="str">
            <v>BT420</v>
          </cell>
          <cell r="F19784">
            <v>28254256.309999999</v>
          </cell>
        </row>
        <row r="19785">
          <cell r="C19785" t="str">
            <v>יוני 2015</v>
          </cell>
          <cell r="D19785" t="str">
            <v>מבטחים - 316</v>
          </cell>
          <cell r="E19785" t="str">
            <v>BT27</v>
          </cell>
          <cell r="F19785">
            <v>106777.633</v>
          </cell>
        </row>
        <row r="19786">
          <cell r="C19786" t="str">
            <v>יוני 2015</v>
          </cell>
          <cell r="D19786" t="str">
            <v>מבטחים - 316</v>
          </cell>
          <cell r="E19786" t="str">
            <v>BT29</v>
          </cell>
          <cell r="F19786">
            <v>749713.48199999996</v>
          </cell>
        </row>
        <row r="19787">
          <cell r="C19787" t="str">
            <v>יוני 2015</v>
          </cell>
          <cell r="D19787" t="str">
            <v>מבטחים - 316</v>
          </cell>
          <cell r="E19787" t="str">
            <v>BT104</v>
          </cell>
          <cell r="F19787">
            <v>38084.337</v>
          </cell>
        </row>
        <row r="19788">
          <cell r="C19788" t="str">
            <v>יוני 2015</v>
          </cell>
          <cell r="D19788" t="str">
            <v>מבטחים - 316</v>
          </cell>
          <cell r="E19788" t="str">
            <v>BT31</v>
          </cell>
          <cell r="F19788">
            <v>1804528.906</v>
          </cell>
        </row>
        <row r="19789">
          <cell r="C19789" t="str">
            <v>יוני 2015</v>
          </cell>
          <cell r="D19789" t="str">
            <v>מבטחים - 316</v>
          </cell>
          <cell r="E19789" t="str">
            <v>BT400</v>
          </cell>
          <cell r="F19789">
            <v>361878</v>
          </cell>
        </row>
        <row r="19790">
          <cell r="C19790" t="str">
            <v>יוני 2015</v>
          </cell>
          <cell r="D19790" t="str">
            <v>מבטחים - 316</v>
          </cell>
          <cell r="E19790" t="str">
            <v>BT301</v>
          </cell>
          <cell r="F19790">
            <v>31905.134999999998</v>
          </cell>
        </row>
        <row r="19791">
          <cell r="C19791" t="str">
            <v>יוני 2015</v>
          </cell>
          <cell r="D19791" t="str">
            <v>מבטחים - 316</v>
          </cell>
          <cell r="E19791" t="str">
            <v>BT303</v>
          </cell>
          <cell r="F19791">
            <v>65.298000000000002</v>
          </cell>
        </row>
        <row r="19792">
          <cell r="C19792" t="str">
            <v>יוני 2015</v>
          </cell>
          <cell r="D19792" t="str">
            <v>מבטחים - 316</v>
          </cell>
          <cell r="E19792" t="str">
            <v>BT307</v>
          </cell>
          <cell r="F19792">
            <v>41763.499000000003</v>
          </cell>
        </row>
        <row r="19793">
          <cell r="C19793" t="str">
            <v>יוני 2015</v>
          </cell>
          <cell r="D19793" t="str">
            <v>מבטחים - 316</v>
          </cell>
          <cell r="E19793" t="str">
            <v>BT309</v>
          </cell>
          <cell r="F19793">
            <v>13793.814</v>
          </cell>
        </row>
        <row r="19794">
          <cell r="C19794" t="str">
            <v>יוני 2015</v>
          </cell>
          <cell r="D19794" t="str">
            <v>מבטחים - 316</v>
          </cell>
          <cell r="E19794" t="str">
            <v>BT325</v>
          </cell>
          <cell r="F19794">
            <v>50134.084000000003</v>
          </cell>
        </row>
        <row r="19795">
          <cell r="C19795" t="str">
            <v>יוני 2015</v>
          </cell>
          <cell r="D19795" t="str">
            <v>מבטחים - 316</v>
          </cell>
          <cell r="E19795" t="str">
            <v>BT465</v>
          </cell>
          <cell r="F19795">
            <v>112693.1</v>
          </cell>
        </row>
        <row r="19796">
          <cell r="C19796" t="str">
            <v>יוני 2015</v>
          </cell>
          <cell r="D19796" t="str">
            <v>מבטחים - 316</v>
          </cell>
          <cell r="E19796" t="str">
            <v>BT402</v>
          </cell>
          <cell r="F19796">
            <v>79659.039999999994</v>
          </cell>
        </row>
        <row r="19797">
          <cell r="C19797" t="str">
            <v>יוני 2015</v>
          </cell>
          <cell r="D19797" t="str">
            <v>מבטחים - 316</v>
          </cell>
          <cell r="E19797" t="str">
            <v>BT403</v>
          </cell>
          <cell r="F19797">
            <v>9881.2189999999991</v>
          </cell>
        </row>
        <row r="19798">
          <cell r="C19798" t="str">
            <v>יוני 2015</v>
          </cell>
          <cell r="D19798" t="str">
            <v>מבטחים - 316</v>
          </cell>
          <cell r="E19798" t="str">
            <v>BT404</v>
          </cell>
          <cell r="F19798">
            <v>1227.856</v>
          </cell>
        </row>
        <row r="19799">
          <cell r="C19799" t="str">
            <v>יוני 2015</v>
          </cell>
          <cell r="D19799" t="str">
            <v>מבטחים - 316</v>
          </cell>
          <cell r="E19799" t="str">
            <v>BT44</v>
          </cell>
          <cell r="F19799">
            <v>3008.8919999999998</v>
          </cell>
        </row>
        <row r="19800">
          <cell r="C19800" t="str">
            <v>יוני 2015</v>
          </cell>
          <cell r="D19800" t="str">
            <v>מבטחים - 316</v>
          </cell>
          <cell r="E19800" t="str">
            <v>BT46</v>
          </cell>
          <cell r="F19800">
            <v>5996.1809999999996</v>
          </cell>
        </row>
        <row r="19801">
          <cell r="C19801" t="str">
            <v>יוני 2015</v>
          </cell>
          <cell r="D19801" t="str">
            <v>מבטחים - 316</v>
          </cell>
          <cell r="E19801" t="str">
            <v>BT366</v>
          </cell>
          <cell r="F19801">
            <v>673556.03799999994</v>
          </cell>
        </row>
        <row r="19802">
          <cell r="C19802" t="str">
            <v>יוני 2015</v>
          </cell>
          <cell r="D19802" t="str">
            <v>מבטחים - 316</v>
          </cell>
          <cell r="E19802" t="str">
            <v>BT703</v>
          </cell>
          <cell r="F19802">
            <v>53481.722000000002</v>
          </cell>
        </row>
        <row r="19803">
          <cell r="C19803" t="str">
            <v>יוני 2015</v>
          </cell>
          <cell r="D19803" t="str">
            <v>מבטחים - 316</v>
          </cell>
          <cell r="E19803" t="str">
            <v>BT70</v>
          </cell>
          <cell r="F19803">
            <v>3368.64</v>
          </cell>
        </row>
        <row r="19804">
          <cell r="C19804" t="str">
            <v>יוני 2015</v>
          </cell>
          <cell r="D19804" t="str">
            <v>מבטחים - 316</v>
          </cell>
          <cell r="E19804" t="str">
            <v>BT225</v>
          </cell>
          <cell r="F19804">
            <v>6625.4340000000002</v>
          </cell>
        </row>
        <row r="19805">
          <cell r="C19805" t="str">
            <v>יוני 2015</v>
          </cell>
          <cell r="D19805" t="str">
            <v>מבטחים - 316</v>
          </cell>
          <cell r="E19805" t="str">
            <v>BT69</v>
          </cell>
          <cell r="F19805">
            <v>8713.3809999999994</v>
          </cell>
        </row>
        <row r="19806">
          <cell r="C19806" t="str">
            <v>יוני 2015</v>
          </cell>
          <cell r="D19806" t="str">
            <v>מבטחים - 316</v>
          </cell>
          <cell r="E19806" t="str">
            <v>BT226</v>
          </cell>
          <cell r="F19806">
            <v>1718.5820000000001</v>
          </cell>
        </row>
        <row r="19807">
          <cell r="C19807" t="str">
            <v>יוני 2015</v>
          </cell>
          <cell r="D19807" t="str">
            <v>מבטחים - 316</v>
          </cell>
          <cell r="E19807" t="str">
            <v>BT117</v>
          </cell>
          <cell r="F19807">
            <v>79254.148000000001</v>
          </cell>
        </row>
        <row r="19808">
          <cell r="C19808" t="str">
            <v>יוני 2015</v>
          </cell>
          <cell r="D19808" t="str">
            <v>מבטחים - 316</v>
          </cell>
          <cell r="E19808" t="str">
            <v>BT442</v>
          </cell>
          <cell r="F19808">
            <v>10991.648999999999</v>
          </cell>
        </row>
        <row r="19809">
          <cell r="C19809" t="str">
            <v>יוני 2015</v>
          </cell>
          <cell r="D19809" t="str">
            <v>מבטחים - 316</v>
          </cell>
          <cell r="E19809" t="str">
            <v>BT447</v>
          </cell>
          <cell r="F19809">
            <v>96265.385999999999</v>
          </cell>
        </row>
        <row r="19810">
          <cell r="C19810" t="str">
            <v>יוני 2015</v>
          </cell>
          <cell r="D19810" t="str">
            <v>מבטחים - 316</v>
          </cell>
          <cell r="E19810" t="str">
            <v>BT507</v>
          </cell>
          <cell r="F19810">
            <v>298092.95299999998</v>
          </cell>
        </row>
        <row r="19811">
          <cell r="C19811" t="str">
            <v>יוני 2015</v>
          </cell>
          <cell r="D19811" t="str">
            <v>מבטחים - 316</v>
          </cell>
          <cell r="E19811" t="str">
            <v>BT577</v>
          </cell>
          <cell r="F19811">
            <v>3.3250000000000002</v>
          </cell>
        </row>
        <row r="19812">
          <cell r="C19812" t="str">
            <v>יוני 2015</v>
          </cell>
          <cell r="D19812" t="str">
            <v>מבטחים - 316</v>
          </cell>
          <cell r="E19812" t="str">
            <v>BT513</v>
          </cell>
          <cell r="F19812">
            <v>100000</v>
          </cell>
        </row>
        <row r="19813">
          <cell r="C19813" t="str">
            <v>יוני 2015</v>
          </cell>
          <cell r="D19813" t="str">
            <v>מבטחים - 316</v>
          </cell>
          <cell r="E19813" t="str">
            <v>BT514</v>
          </cell>
          <cell r="F19813">
            <v>585299.1</v>
          </cell>
        </row>
        <row r="19814">
          <cell r="C19814" t="str">
            <v>יוני 2015</v>
          </cell>
          <cell r="D19814" t="str">
            <v>מבטחים - 316</v>
          </cell>
          <cell r="E19814" t="str">
            <v>BT119</v>
          </cell>
          <cell r="F19814">
            <v>4720.1989999999996</v>
          </cell>
        </row>
        <row r="19815">
          <cell r="C19815" t="str">
            <v>יוני 2015</v>
          </cell>
          <cell r="D19815" t="str">
            <v>מבטחים - 316</v>
          </cell>
          <cell r="E19815" t="str">
            <v>A1</v>
          </cell>
          <cell r="F19815">
            <v>294674.90999999997</v>
          </cell>
        </row>
        <row r="19816">
          <cell r="C19816" t="str">
            <v>יוני 2015</v>
          </cell>
          <cell r="D19816" t="str">
            <v>מבטחים - 316</v>
          </cell>
          <cell r="E19816" t="str">
            <v>AT411</v>
          </cell>
          <cell r="F19816">
            <v>148066.17300000001</v>
          </cell>
        </row>
        <row r="19817">
          <cell r="C19817" t="str">
            <v>יוני 2015</v>
          </cell>
          <cell r="D19817" t="str">
            <v>מבטחים - 316</v>
          </cell>
          <cell r="E19817" t="str">
            <v>AT255</v>
          </cell>
          <cell r="F19817">
            <v>31194.055</v>
          </cell>
        </row>
        <row r="19818">
          <cell r="C19818" t="str">
            <v>יוני 2015</v>
          </cell>
          <cell r="D19818" t="str">
            <v>מבטחים - 316</v>
          </cell>
          <cell r="E19818" t="str">
            <v>AT86</v>
          </cell>
          <cell r="F19818">
            <v>1427.3820000000001</v>
          </cell>
        </row>
        <row r="19819">
          <cell r="C19819" t="str">
            <v>יוני 2015</v>
          </cell>
          <cell r="D19819" t="str">
            <v>מבטחים - 316</v>
          </cell>
          <cell r="E19819" t="str">
            <v>AT88</v>
          </cell>
          <cell r="F19819">
            <v>111622.573</v>
          </cell>
        </row>
        <row r="19820">
          <cell r="C19820" t="str">
            <v>יוני 2015</v>
          </cell>
          <cell r="D19820" t="str">
            <v>מבטחים - 316</v>
          </cell>
          <cell r="E19820" t="str">
            <v>AT108</v>
          </cell>
          <cell r="F19820">
            <v>35.634999999999998</v>
          </cell>
        </row>
        <row r="19821">
          <cell r="C19821" t="str">
            <v>יוני 2015</v>
          </cell>
          <cell r="D19821" t="str">
            <v>מבטחים - 316</v>
          </cell>
          <cell r="E19821" t="str">
            <v>AT72</v>
          </cell>
          <cell r="F19821">
            <v>1211.749</v>
          </cell>
        </row>
        <row r="19822">
          <cell r="C19822" t="str">
            <v>יוני 2015</v>
          </cell>
          <cell r="D19822" t="str">
            <v>מבטחים - 316</v>
          </cell>
          <cell r="E19822" t="str">
            <v>AT69</v>
          </cell>
          <cell r="F19822">
            <v>1117.127</v>
          </cell>
        </row>
        <row r="19823">
          <cell r="C19823" t="str">
            <v>יוני 2015</v>
          </cell>
          <cell r="D19823" t="str">
            <v>מבטחים - 316</v>
          </cell>
          <cell r="E19823" t="str">
            <v>AT634</v>
          </cell>
          <cell r="F19823">
            <v>0.216</v>
          </cell>
        </row>
        <row r="19824">
          <cell r="C19824" t="str">
            <v>יוני 2015</v>
          </cell>
          <cell r="D19824" t="str">
            <v>מבטחים - 316</v>
          </cell>
          <cell r="E19824" t="str">
            <v>B1</v>
          </cell>
          <cell r="F19824">
            <v>621998.527</v>
          </cell>
        </row>
        <row r="19825">
          <cell r="C19825" t="str">
            <v>יוני 2015</v>
          </cell>
          <cell r="D19825" t="str">
            <v>מבטחים - 316</v>
          </cell>
          <cell r="E19825" t="str">
            <v>BT137</v>
          </cell>
          <cell r="F19825">
            <v>3732.8470000000002</v>
          </cell>
        </row>
        <row r="19826">
          <cell r="C19826" t="str">
            <v>יוני 2015</v>
          </cell>
          <cell r="D19826" t="str">
            <v>מבטחים - 316</v>
          </cell>
          <cell r="E19826" t="str">
            <v>BT98</v>
          </cell>
          <cell r="F19826">
            <v>8966.4269999999997</v>
          </cell>
        </row>
        <row r="19827">
          <cell r="C19827" t="str">
            <v>יוני 2015</v>
          </cell>
          <cell r="D19827" t="str">
            <v>מבטחים - 316</v>
          </cell>
          <cell r="E19827" t="str">
            <v>BT6</v>
          </cell>
          <cell r="F19827">
            <v>420216.83100000001</v>
          </cell>
        </row>
        <row r="19828">
          <cell r="C19828" t="str">
            <v>יוני 2015</v>
          </cell>
          <cell r="D19828" t="str">
            <v>מבטחים - 316</v>
          </cell>
          <cell r="E19828" t="str">
            <v>BT7</v>
          </cell>
          <cell r="F19828">
            <v>17487.446</v>
          </cell>
        </row>
        <row r="19829">
          <cell r="C19829" t="str">
            <v>יוני 2015</v>
          </cell>
          <cell r="D19829" t="str">
            <v>מבטחים - 316</v>
          </cell>
          <cell r="E19829" t="str">
            <v>BT8</v>
          </cell>
          <cell r="F19829">
            <v>74987.967999999993</v>
          </cell>
        </row>
        <row r="19830">
          <cell r="C19830" t="str">
            <v>יוני 2015</v>
          </cell>
          <cell r="D19830" t="str">
            <v>מבטחים - 316</v>
          </cell>
          <cell r="E19830" t="str">
            <v>BT11</v>
          </cell>
          <cell r="F19830">
            <v>18906.192999999999</v>
          </cell>
        </row>
        <row r="19831">
          <cell r="C19831" t="str">
            <v>יוני 2015</v>
          </cell>
          <cell r="D19831" t="str">
            <v>מבטחים - 316</v>
          </cell>
          <cell r="E19831" t="str">
            <v>BT4</v>
          </cell>
          <cell r="F19831">
            <v>4603.1270000000004</v>
          </cell>
        </row>
        <row r="19832">
          <cell r="C19832" t="str">
            <v>יוני 2015</v>
          </cell>
          <cell r="D19832" t="str">
            <v>מבטחים - 316</v>
          </cell>
          <cell r="E19832" t="str">
            <v>BT178</v>
          </cell>
          <cell r="F19832">
            <v>36261.712</v>
          </cell>
        </row>
        <row r="19833">
          <cell r="C19833" t="str">
            <v>יוני 2015</v>
          </cell>
          <cell r="D19833" t="str">
            <v>מבטחים - 316</v>
          </cell>
          <cell r="E19833" t="str">
            <v>BF4</v>
          </cell>
          <cell r="F19833">
            <v>4793.6899999999996</v>
          </cell>
        </row>
        <row r="19834">
          <cell r="C19834" t="str">
            <v>יוני 2015</v>
          </cell>
          <cell r="D19834" t="str">
            <v>מבטחים - 316</v>
          </cell>
          <cell r="E19834" t="str">
            <v>BT84</v>
          </cell>
          <cell r="F19834">
            <v>24078.16</v>
          </cell>
        </row>
        <row r="19835">
          <cell r="C19835" t="str">
            <v>יוני 2015</v>
          </cell>
          <cell r="D19835" t="str">
            <v>מבטחים - 316</v>
          </cell>
          <cell r="E19835" t="str">
            <v>BT634</v>
          </cell>
          <cell r="F19835">
            <v>7964.1260000000002</v>
          </cell>
        </row>
        <row r="19836">
          <cell r="C19836" t="str">
            <v>יוני 2015</v>
          </cell>
          <cell r="D19836" t="str">
            <v>מבטחים - 316</v>
          </cell>
          <cell r="E19836" t="str">
            <v>KT31</v>
          </cell>
          <cell r="F19836">
            <v>64188</v>
          </cell>
        </row>
        <row r="19837">
          <cell r="C19837" t="str">
            <v>יוני 2015</v>
          </cell>
          <cell r="D19837" t="str">
            <v>מבטחים - 316</v>
          </cell>
          <cell r="E19837" t="str">
            <v>KT32</v>
          </cell>
          <cell r="F19837">
            <v>264056</v>
          </cell>
        </row>
        <row r="19838">
          <cell r="C19838" t="str">
            <v>יוני 2015</v>
          </cell>
          <cell r="D19838" t="str">
            <v>מבטחים - 316</v>
          </cell>
          <cell r="E19838" t="str">
            <v>KT33</v>
          </cell>
          <cell r="F19838">
            <v>82749</v>
          </cell>
        </row>
        <row r="19839">
          <cell r="C19839" t="str">
            <v>יוני 2015</v>
          </cell>
          <cell r="D19839" t="str">
            <v>מבטחים - 316</v>
          </cell>
          <cell r="E19839" t="str">
            <v>KT34</v>
          </cell>
          <cell r="F19839">
            <v>3885</v>
          </cell>
        </row>
        <row r="19840">
          <cell r="C19840" t="str">
            <v>יוני 2015</v>
          </cell>
          <cell r="D19840" t="str">
            <v>מבטחים - 316</v>
          </cell>
          <cell r="E19840" t="str">
            <v>KT35</v>
          </cell>
          <cell r="F19840">
            <v>28012</v>
          </cell>
        </row>
        <row r="19841">
          <cell r="C19841" t="str">
            <v>יוני 2015</v>
          </cell>
          <cell r="D19841" t="str">
            <v>מבטחים - 316</v>
          </cell>
          <cell r="E19841" t="str">
            <v>KT601</v>
          </cell>
          <cell r="F19841">
            <v>181035166.14199999</v>
          </cell>
        </row>
        <row r="19842">
          <cell r="C19842" t="str">
            <v>יוני 2015</v>
          </cell>
          <cell r="D19842" t="str">
            <v>מבטחים - 316</v>
          </cell>
          <cell r="E19842" t="str">
            <v>KT451</v>
          </cell>
          <cell r="F19842">
            <v>25460.580999999998</v>
          </cell>
        </row>
        <row r="19843">
          <cell r="C19843" t="str">
            <v>יוני 2015</v>
          </cell>
          <cell r="D19843" t="str">
            <v>מבטחים - 316</v>
          </cell>
          <cell r="E19843" t="str">
            <v>KT453</v>
          </cell>
          <cell r="F19843">
            <v>26056.300999999999</v>
          </cell>
        </row>
        <row r="19844">
          <cell r="C19844" t="str">
            <v>יוני 2015</v>
          </cell>
          <cell r="D19844" t="str">
            <v>מבטחים - 316</v>
          </cell>
          <cell r="E19844" t="str">
            <v>KT22</v>
          </cell>
          <cell r="F19844">
            <v>-5.88</v>
          </cell>
        </row>
        <row r="19845">
          <cell r="C19845" t="str">
            <v>יוני 2015</v>
          </cell>
          <cell r="D19845" t="str">
            <v>מבטחים - 316</v>
          </cell>
          <cell r="E19845" t="str">
            <v>KT51</v>
          </cell>
          <cell r="F19845">
            <v>0.7</v>
          </cell>
        </row>
        <row r="19846">
          <cell r="C19846" t="str">
            <v>יוני 2015</v>
          </cell>
          <cell r="D19846" t="str">
            <v>מבטחים - 316</v>
          </cell>
          <cell r="E19846" t="str">
            <v>KT502</v>
          </cell>
          <cell r="F19846">
            <v>-11289955.116</v>
          </cell>
        </row>
        <row r="19847">
          <cell r="C19847" t="str">
            <v>יוני 2015</v>
          </cell>
          <cell r="D19847" t="str">
            <v>מבטחים - 316</v>
          </cell>
          <cell r="E19847" t="str">
            <v>KT503</v>
          </cell>
          <cell r="F19847">
            <v>1432640.4639999999</v>
          </cell>
        </row>
        <row r="19848">
          <cell r="C19848" t="str">
            <v>יוני 2015</v>
          </cell>
          <cell r="D19848" t="str">
            <v>מבטחים - 316</v>
          </cell>
          <cell r="E19848" t="str">
            <v>KT454</v>
          </cell>
          <cell r="F19848">
            <v>65609.851999999999</v>
          </cell>
        </row>
        <row r="19849">
          <cell r="C19849" t="str">
            <v>יוני 2015</v>
          </cell>
          <cell r="D19849" t="str">
            <v>מבטחים - 316</v>
          </cell>
          <cell r="E19849" t="str">
            <v>KT456</v>
          </cell>
          <cell r="F19849">
            <v>2790.3649999999998</v>
          </cell>
        </row>
        <row r="19850">
          <cell r="C19850" t="str">
            <v>יוני 2015</v>
          </cell>
          <cell r="D19850" t="str">
            <v>מבטחים - 316</v>
          </cell>
          <cell r="E19850" t="str">
            <v>KT14</v>
          </cell>
          <cell r="F19850">
            <v>16769.343000000001</v>
          </cell>
        </row>
        <row r="19851">
          <cell r="C19851" t="str">
            <v>יוני 2015</v>
          </cell>
          <cell r="D19851" t="str">
            <v>מבטחים - 316</v>
          </cell>
          <cell r="E19851" t="str">
            <v>KT15</v>
          </cell>
          <cell r="F19851">
            <v>18537.219000000001</v>
          </cell>
        </row>
        <row r="19852">
          <cell r="C19852" t="str">
            <v>יוני 2015</v>
          </cell>
          <cell r="D19852" t="str">
            <v>מבטחים - 316</v>
          </cell>
          <cell r="E19852" t="str">
            <v>KT551</v>
          </cell>
          <cell r="F19852">
            <v>783519.09699999995</v>
          </cell>
        </row>
        <row r="19853">
          <cell r="C19853" t="str">
            <v>יוני 2015</v>
          </cell>
          <cell r="D19853" t="str">
            <v>מבטחים - 316</v>
          </cell>
          <cell r="E19853" t="str">
            <v>KT305</v>
          </cell>
          <cell r="F19853">
            <v>-1845305.156</v>
          </cell>
        </row>
        <row r="19854">
          <cell r="C19854" t="str">
            <v>יוני 2015</v>
          </cell>
          <cell r="D19854" t="str">
            <v>מבטחים - 316</v>
          </cell>
          <cell r="E19854" t="str">
            <v>KT461</v>
          </cell>
          <cell r="F19854">
            <v>3624881.0449999999</v>
          </cell>
        </row>
        <row r="19855">
          <cell r="C19855" t="str">
            <v>יוני 2015</v>
          </cell>
          <cell r="D19855" t="str">
            <v>מבטחים - 316</v>
          </cell>
          <cell r="E19855" t="str">
            <v>KT717</v>
          </cell>
          <cell r="F19855">
            <v>1</v>
          </cell>
        </row>
        <row r="19856">
          <cell r="C19856" t="str">
            <v>יוני 2015</v>
          </cell>
          <cell r="D19856" t="str">
            <v>מבטחים - 316</v>
          </cell>
          <cell r="E19856" t="str">
            <v>KT549</v>
          </cell>
          <cell r="F19856">
            <v>1779575.889</v>
          </cell>
        </row>
        <row r="19857">
          <cell r="C19857" t="str">
            <v>יוני 2015</v>
          </cell>
          <cell r="D19857" t="str">
            <v>מבטחים - 316</v>
          </cell>
          <cell r="E19857" t="str">
            <v>KT761</v>
          </cell>
          <cell r="F19857">
            <v>27069028.339000002</v>
          </cell>
        </row>
        <row r="19858">
          <cell r="C19858" t="str">
            <v>יוני 2015</v>
          </cell>
          <cell r="D19858" t="str">
            <v>מבטחים - 316</v>
          </cell>
          <cell r="E19858" t="str">
            <v>KT762</v>
          </cell>
          <cell r="F19858">
            <v>28964785.609000001</v>
          </cell>
        </row>
        <row r="19859">
          <cell r="C19859" t="str">
            <v>יוני 2015</v>
          </cell>
          <cell r="D19859" t="str">
            <v>מבטחים - 316</v>
          </cell>
          <cell r="E19859" t="str">
            <v>KT763</v>
          </cell>
          <cell r="F19859">
            <v>27785688.232000001</v>
          </cell>
        </row>
        <row r="19860">
          <cell r="C19860" t="str">
            <v>יוני 2015</v>
          </cell>
          <cell r="D19860" t="str">
            <v>מבטחים - 316</v>
          </cell>
          <cell r="E19860" t="str">
            <v>KT943</v>
          </cell>
          <cell r="F19860">
            <v>29224212.337000001</v>
          </cell>
        </row>
        <row r="19861">
          <cell r="C19861" t="str">
            <v>יוני 2015</v>
          </cell>
          <cell r="D19861" t="str">
            <v>מבטחים - 316</v>
          </cell>
          <cell r="E19861" t="str">
            <v>KT944</v>
          </cell>
          <cell r="F19861">
            <v>29389060.447000001</v>
          </cell>
        </row>
        <row r="19862">
          <cell r="C19862" t="str">
            <v>יוני 2015</v>
          </cell>
          <cell r="D19862" t="str">
            <v>מבטחים - 316</v>
          </cell>
          <cell r="E19862" t="str">
            <v>KT945</v>
          </cell>
          <cell r="F19862">
            <v>35392704.229999997</v>
          </cell>
        </row>
        <row r="19863">
          <cell r="C19863" t="str">
            <v>יוני 2015</v>
          </cell>
          <cell r="D19863" t="str">
            <v>מבטחים - 316</v>
          </cell>
          <cell r="E19863" t="str">
            <v>KT932</v>
          </cell>
          <cell r="F19863">
            <v>182025.04699999999</v>
          </cell>
        </row>
        <row r="19864">
          <cell r="C19864" t="str">
            <v>יוני 2015</v>
          </cell>
          <cell r="D19864" t="str">
            <v>מבטחים - 316</v>
          </cell>
          <cell r="E19864" t="str">
            <v>KT933</v>
          </cell>
          <cell r="F19864">
            <v>2551731.1749999998</v>
          </cell>
        </row>
        <row r="19865">
          <cell r="C19865" t="str">
            <v>יוני 2015</v>
          </cell>
          <cell r="D19865" t="str">
            <v>מבטחים - 316</v>
          </cell>
          <cell r="E19865" t="str">
            <v>KT934</v>
          </cell>
          <cell r="F19865">
            <v>1630042.2080000001</v>
          </cell>
        </row>
        <row r="19866">
          <cell r="C19866" t="str">
            <v>יוני 2015</v>
          </cell>
          <cell r="D19866" t="str">
            <v>מבטחים - 316</v>
          </cell>
          <cell r="E19866" t="str">
            <v>KT939</v>
          </cell>
          <cell r="F19866">
            <v>169356.58900000001</v>
          </cell>
        </row>
        <row r="19867">
          <cell r="C19867" t="str">
            <v>יוני 2015</v>
          </cell>
          <cell r="D19867" t="str">
            <v>מבטחים - 316</v>
          </cell>
          <cell r="E19867" t="str">
            <v>AT81</v>
          </cell>
          <cell r="F19867">
            <v>132155.67499999999</v>
          </cell>
        </row>
        <row r="19868">
          <cell r="C19868" t="str">
            <v>יוני 2015</v>
          </cell>
          <cell r="D19868" t="str">
            <v>מבטחים - 316</v>
          </cell>
          <cell r="E19868" t="str">
            <v>KT625</v>
          </cell>
          <cell r="F19868">
            <v>319376.21500000003</v>
          </cell>
        </row>
        <row r="19869">
          <cell r="C19869" t="str">
            <v>יוני 2015</v>
          </cell>
          <cell r="D19869" t="str">
            <v>מבטחים - 316</v>
          </cell>
          <cell r="E19869" t="str">
            <v>KT45</v>
          </cell>
          <cell r="F19869">
            <v>361878</v>
          </cell>
        </row>
        <row r="19870">
          <cell r="C19870" t="str">
            <v>יוני 2015</v>
          </cell>
          <cell r="D19870" t="str">
            <v>מבטחים - 316</v>
          </cell>
          <cell r="E19870" t="str">
            <v>KT42</v>
          </cell>
          <cell r="F19870">
            <v>690000</v>
          </cell>
        </row>
        <row r="19871">
          <cell r="C19871" t="str">
            <v>יוני 2015</v>
          </cell>
          <cell r="D19871" t="str">
            <v>מבטחים - 316</v>
          </cell>
          <cell r="E19871" t="str">
            <v>KT43</v>
          </cell>
          <cell r="F19871">
            <v>360000</v>
          </cell>
        </row>
        <row r="19872">
          <cell r="C19872" t="str">
            <v>יוני 2015</v>
          </cell>
          <cell r="D19872" t="str">
            <v>מבטחים - 316</v>
          </cell>
          <cell r="E19872" t="str">
            <v>KT44</v>
          </cell>
          <cell r="F19872">
            <v>1046000</v>
          </cell>
        </row>
        <row r="19873">
          <cell r="C19873" t="str">
            <v>יוני 2015</v>
          </cell>
          <cell r="D19873" t="str">
            <v>מבטחים - 316</v>
          </cell>
          <cell r="E19873" t="str">
            <v>YT117</v>
          </cell>
          <cell r="F19873">
            <v>205173.8</v>
          </cell>
        </row>
        <row r="19874">
          <cell r="C19874" t="str">
            <v>יוני 2015</v>
          </cell>
          <cell r="D19874" t="str">
            <v>מבטחים - 316</v>
          </cell>
          <cell r="E19874" t="str">
            <v>YT101</v>
          </cell>
          <cell r="F19874">
            <v>10803.212</v>
          </cell>
        </row>
        <row r="19875">
          <cell r="C19875" t="str">
            <v>יוני 2015</v>
          </cell>
          <cell r="D19875" t="str">
            <v>מבטחים - 316</v>
          </cell>
          <cell r="E19875" t="str">
            <v>YT103</v>
          </cell>
          <cell r="F19875">
            <v>764.27</v>
          </cell>
        </row>
        <row r="19876">
          <cell r="C19876" t="str">
            <v>יוני 2015</v>
          </cell>
          <cell r="D19876" t="str">
            <v>מבטחים - 316</v>
          </cell>
          <cell r="E19876" t="str">
            <v>YT104</v>
          </cell>
          <cell r="F19876">
            <v>340.279</v>
          </cell>
        </row>
        <row r="19877">
          <cell r="C19877" t="str">
            <v>יוני 2015</v>
          </cell>
          <cell r="D19877" t="str">
            <v>מבטחים - 316</v>
          </cell>
          <cell r="E19877" t="str">
            <v>YT105</v>
          </cell>
          <cell r="F19877">
            <v>288.64600000000002</v>
          </cell>
        </row>
        <row r="19878">
          <cell r="C19878" t="str">
            <v>יוני 2015</v>
          </cell>
          <cell r="D19878" t="str">
            <v>מבטחים - 316</v>
          </cell>
          <cell r="E19878" t="str">
            <v>YT106</v>
          </cell>
          <cell r="F19878">
            <v>938.51400000000001</v>
          </cell>
        </row>
        <row r="19879">
          <cell r="C19879" t="str">
            <v>יוני 2015</v>
          </cell>
          <cell r="D19879" t="str">
            <v>מבטחים - 316</v>
          </cell>
          <cell r="E19879" t="str">
            <v>YT107</v>
          </cell>
          <cell r="F19879">
            <v>9940.2900000000009</v>
          </cell>
        </row>
        <row r="19880">
          <cell r="C19880" t="str">
            <v>יוני 2015</v>
          </cell>
          <cell r="D19880" t="str">
            <v>מבטחים - 316</v>
          </cell>
          <cell r="E19880" t="str">
            <v>YT108</v>
          </cell>
          <cell r="F19880">
            <v>56963.245999999999</v>
          </cell>
        </row>
        <row r="19881">
          <cell r="C19881" t="str">
            <v>יוני 2015</v>
          </cell>
          <cell r="D19881" t="str">
            <v>מבטחים - 316</v>
          </cell>
          <cell r="E19881" t="str">
            <v>YT111</v>
          </cell>
          <cell r="F19881">
            <v>201.429</v>
          </cell>
        </row>
        <row r="19882">
          <cell r="C19882" t="str">
            <v>יוני 2015</v>
          </cell>
          <cell r="D19882" t="str">
            <v>מבטחים - 316</v>
          </cell>
          <cell r="E19882" t="str">
            <v>YT112</v>
          </cell>
          <cell r="F19882">
            <v>22570.44</v>
          </cell>
        </row>
        <row r="19883">
          <cell r="C19883" t="str">
            <v>יוני 2015</v>
          </cell>
          <cell r="D19883" t="str">
            <v>מבטחים - 316</v>
          </cell>
          <cell r="E19883" t="str">
            <v>YT114</v>
          </cell>
          <cell r="F19883">
            <v>102363.474</v>
          </cell>
        </row>
        <row r="19884">
          <cell r="C19884" t="str">
            <v>יוני 2015</v>
          </cell>
          <cell r="D19884" t="str">
            <v>מבטחים - 316</v>
          </cell>
          <cell r="E19884" t="str">
            <v>YT118</v>
          </cell>
          <cell r="F19884">
            <v>0.115</v>
          </cell>
        </row>
        <row r="19885">
          <cell r="C19885" t="str">
            <v>יוני 2015</v>
          </cell>
          <cell r="D19885" t="str">
            <v>מבטחים - 316</v>
          </cell>
          <cell r="E19885" t="str">
            <v>YT119</v>
          </cell>
          <cell r="F19885">
            <v>0.123</v>
          </cell>
        </row>
        <row r="19886">
          <cell r="C19886" t="str">
            <v>יוני 2015</v>
          </cell>
          <cell r="D19886" t="str">
            <v>מבטחים - 316</v>
          </cell>
          <cell r="E19886" t="str">
            <v>YT120</v>
          </cell>
          <cell r="F19886">
            <v>166582412.72299999</v>
          </cell>
        </row>
        <row r="19887">
          <cell r="C19887" t="str">
            <v>יוני 2015</v>
          </cell>
          <cell r="D19887" t="str">
            <v>מבטחים - 316</v>
          </cell>
          <cell r="E19887" t="str">
            <v>KT650</v>
          </cell>
          <cell r="F19887">
            <v>95358487</v>
          </cell>
        </row>
        <row r="19888">
          <cell r="C19888" t="str">
            <v>יוני 2015</v>
          </cell>
          <cell r="D19888" t="str">
            <v>מבטחים - 316</v>
          </cell>
          <cell r="E19888" t="str">
            <v>KT651</v>
          </cell>
          <cell r="F19888">
            <v>95533562</v>
          </cell>
        </row>
        <row r="19889">
          <cell r="C19889" t="str">
            <v>יוני 2015</v>
          </cell>
          <cell r="D19889" t="str">
            <v>מבטחים - 316</v>
          </cell>
          <cell r="E19889" t="str">
            <v>KT652</v>
          </cell>
          <cell r="F19889">
            <v>87511274801</v>
          </cell>
        </row>
        <row r="19890">
          <cell r="C19890" t="str">
            <v>יוני 2015</v>
          </cell>
          <cell r="D19890" t="str">
            <v>מבטחים - 316</v>
          </cell>
          <cell r="E19890" t="str">
            <v>KT653</v>
          </cell>
          <cell r="F19890">
            <v>73708801904</v>
          </cell>
        </row>
        <row r="19891">
          <cell r="C19891" t="str">
            <v>יוני 2015</v>
          </cell>
          <cell r="D19891" t="str">
            <v>מבטחים - 316</v>
          </cell>
          <cell r="E19891" t="str">
            <v>KT654</v>
          </cell>
          <cell r="F19891">
            <v>95169008</v>
          </cell>
        </row>
        <row r="19892">
          <cell r="C19892" t="str">
            <v>יוני 2015</v>
          </cell>
          <cell r="D19892" t="str">
            <v>מבטחים - 316</v>
          </cell>
          <cell r="E19892" t="str">
            <v>KT655</v>
          </cell>
          <cell r="F19892">
            <v>95190505</v>
          </cell>
        </row>
        <row r="19893">
          <cell r="C19893" t="str">
            <v>יוני 2015</v>
          </cell>
          <cell r="D19893" t="str">
            <v>מבטחים - 316</v>
          </cell>
          <cell r="E19893" t="str">
            <v>KT656</v>
          </cell>
          <cell r="F19893">
            <v>95190238</v>
          </cell>
        </row>
        <row r="19894">
          <cell r="C19894" t="str">
            <v>יוני 2015</v>
          </cell>
          <cell r="D19894" t="str">
            <v>מבטחים - 316</v>
          </cell>
          <cell r="E19894" t="str">
            <v>KT657</v>
          </cell>
          <cell r="F19894">
            <v>95190593</v>
          </cell>
        </row>
        <row r="19895">
          <cell r="C19895" t="str">
            <v>יוני 2015</v>
          </cell>
          <cell r="D19895" t="str">
            <v>מבטחים - 316</v>
          </cell>
          <cell r="E19895" t="str">
            <v>KT658</v>
          </cell>
          <cell r="F19895">
            <v>95138906</v>
          </cell>
        </row>
        <row r="19896">
          <cell r="C19896" t="str">
            <v>יוני 2015</v>
          </cell>
          <cell r="D19896" t="str">
            <v>מבטחים - 316</v>
          </cell>
          <cell r="E19896" t="str">
            <v>KT659</v>
          </cell>
          <cell r="F19896">
            <v>47002870852</v>
          </cell>
        </row>
        <row r="19897">
          <cell r="C19897" t="str">
            <v>יוני 2015</v>
          </cell>
          <cell r="D19897" t="str">
            <v>מבטחים - 316</v>
          </cell>
          <cell r="E19897" t="str">
            <v>KT660</v>
          </cell>
          <cell r="F19897">
            <v>93130508</v>
          </cell>
        </row>
        <row r="19898">
          <cell r="C19898" t="str">
            <v>יוני 2015</v>
          </cell>
          <cell r="D19898" t="str">
            <v>מבטחים - 316</v>
          </cell>
          <cell r="E19898" t="str">
            <v>KT661</v>
          </cell>
          <cell r="F19898">
            <v>2159554401</v>
          </cell>
        </row>
        <row r="19899">
          <cell r="C19899" t="str">
            <v>יוני 2015</v>
          </cell>
          <cell r="D19899" t="str">
            <v>מבטחים - 316</v>
          </cell>
          <cell r="E19899" t="str">
            <v>KT662</v>
          </cell>
          <cell r="F19899">
            <v>1007791430</v>
          </cell>
        </row>
        <row r="19900">
          <cell r="C19900" t="str">
            <v>יוני 2015</v>
          </cell>
          <cell r="D19900" t="str">
            <v>מבטחים - 316</v>
          </cell>
          <cell r="E19900" t="str">
            <v>KT663</v>
          </cell>
          <cell r="F19900">
            <v>1006613430</v>
          </cell>
        </row>
        <row r="19901">
          <cell r="C19901" t="str">
            <v>יוני 2015</v>
          </cell>
          <cell r="D19901" t="str">
            <v>מבטחים - 316</v>
          </cell>
          <cell r="E19901" t="str">
            <v>KT664</v>
          </cell>
          <cell r="F19901">
            <v>56600109307</v>
          </cell>
        </row>
        <row r="19902">
          <cell r="C19902" t="str">
            <v>יוני 2015</v>
          </cell>
          <cell r="D19902" t="str">
            <v>מבטחים - 316</v>
          </cell>
          <cell r="E19902" t="str">
            <v>KT665</v>
          </cell>
          <cell r="F19902">
            <v>95193571</v>
          </cell>
        </row>
        <row r="19903">
          <cell r="C19903" t="str">
            <v>יוני 2015</v>
          </cell>
          <cell r="D19903" t="str">
            <v>מבטחים - 316</v>
          </cell>
          <cell r="E19903" t="str">
            <v>KT666</v>
          </cell>
          <cell r="F19903">
            <v>95190502</v>
          </cell>
        </row>
        <row r="19904">
          <cell r="C19904" t="str">
            <v>יוני 2015</v>
          </cell>
          <cell r="D19904" t="str">
            <v>מבטחים - 316</v>
          </cell>
          <cell r="E19904" t="str">
            <v>KT667</v>
          </cell>
          <cell r="F19904">
            <v>95169901</v>
          </cell>
        </row>
        <row r="19905">
          <cell r="C19905" t="str">
            <v>יוני 2015</v>
          </cell>
          <cell r="D19905" t="str">
            <v>מבטחים - 316</v>
          </cell>
          <cell r="E19905" t="str">
            <v>KT668</v>
          </cell>
          <cell r="F19905">
            <v>95533901</v>
          </cell>
        </row>
        <row r="19906">
          <cell r="C19906" t="str">
            <v>יוני 2015</v>
          </cell>
          <cell r="D19906" t="str">
            <v>מבטחים - 316</v>
          </cell>
          <cell r="E19906" t="str">
            <v>KT669</v>
          </cell>
          <cell r="F19906">
            <v>95535271</v>
          </cell>
        </row>
        <row r="19907">
          <cell r="C19907" t="str">
            <v>יוני 2015</v>
          </cell>
          <cell r="D19907" t="str">
            <v>מבטחים - 316</v>
          </cell>
          <cell r="E19907" t="str">
            <v>KT670</v>
          </cell>
          <cell r="F19907">
            <v>95535273</v>
          </cell>
        </row>
        <row r="19908">
          <cell r="C19908" t="str">
            <v>יוני 2015</v>
          </cell>
          <cell r="D19908" t="str">
            <v>מבטחים - 316</v>
          </cell>
          <cell r="E19908" t="str">
            <v>KT671</v>
          </cell>
          <cell r="F19908">
            <v>95130507</v>
          </cell>
        </row>
        <row r="19909">
          <cell r="C19909" t="str">
            <v>יוני 2015</v>
          </cell>
          <cell r="D19909" t="str">
            <v>מבטחים - 316</v>
          </cell>
          <cell r="E19909" t="str">
            <v>KT672</v>
          </cell>
          <cell r="F19909">
            <v>58014940834</v>
          </cell>
        </row>
        <row r="19910">
          <cell r="C19910" t="str">
            <v>יוני 2015</v>
          </cell>
          <cell r="D19910" t="str">
            <v>מבטחים - 316</v>
          </cell>
          <cell r="E19910" t="str">
            <v>KT673</v>
          </cell>
          <cell r="F19910">
            <v>79100122605</v>
          </cell>
        </row>
        <row r="19911">
          <cell r="C19911" t="str">
            <v>יוני 2015</v>
          </cell>
          <cell r="D19911" t="str">
            <v>מבטחים - 316</v>
          </cell>
          <cell r="E19911" t="str">
            <v>KT674</v>
          </cell>
          <cell r="F19911">
            <v>15789061000</v>
          </cell>
        </row>
        <row r="19912">
          <cell r="C19912" t="str">
            <v>יוני 2015</v>
          </cell>
          <cell r="D19912" t="str">
            <v>מבטחים - 316</v>
          </cell>
          <cell r="E19912" t="str">
            <v>KT675</v>
          </cell>
          <cell r="F19912">
            <v>95106520</v>
          </cell>
        </row>
        <row r="19913">
          <cell r="C19913" t="str">
            <v>יוני 2015</v>
          </cell>
          <cell r="D19913" t="str">
            <v>מבטחים - 316</v>
          </cell>
          <cell r="E19913" t="str">
            <v>KT676</v>
          </cell>
          <cell r="F19913">
            <v>95106528</v>
          </cell>
        </row>
        <row r="19914">
          <cell r="C19914" t="str">
            <v>יוני 2015</v>
          </cell>
          <cell r="D19914" t="str">
            <v>מבטחים - 316</v>
          </cell>
          <cell r="E19914" t="str">
            <v>FT650</v>
          </cell>
          <cell r="F19914">
            <v>513765396</v>
          </cell>
        </row>
        <row r="19915">
          <cell r="C19915" t="str">
            <v>יוני 2015</v>
          </cell>
          <cell r="D19915" t="str">
            <v>מבטחים - 316</v>
          </cell>
          <cell r="E19915" t="str">
            <v>FT651</v>
          </cell>
          <cell r="F19915">
            <v>512833104</v>
          </cell>
        </row>
        <row r="19916">
          <cell r="C19916" t="str">
            <v>יוני 2015</v>
          </cell>
          <cell r="D19916" t="str">
            <v>מבטחים - 316</v>
          </cell>
          <cell r="E19916" t="str">
            <v>FT652</v>
          </cell>
          <cell r="F19916">
            <v>520018649</v>
          </cell>
        </row>
        <row r="19917">
          <cell r="C19917" t="str">
            <v>יוני 2015</v>
          </cell>
          <cell r="D19917" t="str">
            <v>מבטחים - 316</v>
          </cell>
          <cell r="E19917" t="str">
            <v>FT653</v>
          </cell>
          <cell r="F19917">
            <v>520018078</v>
          </cell>
        </row>
        <row r="19918">
          <cell r="C19918" t="str">
            <v>יוני 2015</v>
          </cell>
          <cell r="D19918" t="str">
            <v>מבטחים - 316</v>
          </cell>
          <cell r="E19918" t="str">
            <v>FT654</v>
          </cell>
          <cell r="F19918">
            <v>512852211</v>
          </cell>
        </row>
        <row r="19919">
          <cell r="C19919" t="str">
            <v>יוני 2015</v>
          </cell>
          <cell r="D19919" t="str">
            <v>מבטחים - 316</v>
          </cell>
          <cell r="E19919" t="str">
            <v>FT655</v>
          </cell>
          <cell r="F19919">
            <v>511974834</v>
          </cell>
        </row>
        <row r="19920">
          <cell r="C19920" t="str">
            <v>יוני 2015</v>
          </cell>
          <cell r="D19920" t="str">
            <v>מבטחים - 316</v>
          </cell>
          <cell r="E19920" t="str">
            <v>FT656</v>
          </cell>
          <cell r="F19920">
            <v>512199381</v>
          </cell>
        </row>
        <row r="19921">
          <cell r="C19921" t="str">
            <v>יוני 2015</v>
          </cell>
          <cell r="D19921" t="str">
            <v>מבטחים - 316</v>
          </cell>
          <cell r="E19921" t="str">
            <v>FT657</v>
          </cell>
          <cell r="F19921">
            <v>512199381</v>
          </cell>
        </row>
        <row r="19922">
          <cell r="C19922" t="str">
            <v>יוני 2015</v>
          </cell>
          <cell r="D19922" t="str">
            <v>מבטחים - 316</v>
          </cell>
          <cell r="E19922" t="str">
            <v>FT658</v>
          </cell>
          <cell r="F19922">
            <v>513052910</v>
          </cell>
        </row>
        <row r="19923">
          <cell r="C19923" t="str">
            <v>יוני 2015</v>
          </cell>
          <cell r="D19923" t="str">
            <v>מבטחים - 316</v>
          </cell>
          <cell r="E19923" t="str">
            <v>FT659</v>
          </cell>
          <cell r="F19923">
            <v>520004490</v>
          </cell>
        </row>
        <row r="19924">
          <cell r="C19924" t="str">
            <v>יוני 2015</v>
          </cell>
          <cell r="D19924" t="str">
            <v>מבטחים - 316</v>
          </cell>
          <cell r="E19924" t="str">
            <v>FT660</v>
          </cell>
          <cell r="F19924">
            <v>514324235</v>
          </cell>
        </row>
        <row r="19925">
          <cell r="C19925" t="str">
            <v>יוני 2015</v>
          </cell>
          <cell r="D19925" t="str">
            <v>מבטחים - 316</v>
          </cell>
          <cell r="E19925" t="str">
            <v>FT661</v>
          </cell>
          <cell r="F19925">
            <v>520000522</v>
          </cell>
        </row>
        <row r="19926">
          <cell r="C19926" t="str">
            <v>יוני 2015</v>
          </cell>
          <cell r="D19926" t="str">
            <v>מבטחים - 316</v>
          </cell>
          <cell r="E19926" t="str">
            <v>FT662</v>
          </cell>
          <cell r="F19926">
            <v>520007030</v>
          </cell>
        </row>
        <row r="19927">
          <cell r="C19927" t="str">
            <v>יוני 2015</v>
          </cell>
          <cell r="D19927" t="str">
            <v>מבטחים - 316</v>
          </cell>
          <cell r="E19927" t="str">
            <v>FT663</v>
          </cell>
          <cell r="F19927">
            <v>520007030</v>
          </cell>
        </row>
        <row r="19928">
          <cell r="C19928" t="str">
            <v>יוני 2015</v>
          </cell>
          <cell r="D19928" t="str">
            <v>מבטחים - 316</v>
          </cell>
          <cell r="E19928" t="str">
            <v>FT664</v>
          </cell>
          <cell r="F19928">
            <v>520018649</v>
          </cell>
        </row>
        <row r="19929">
          <cell r="C19929" t="str">
            <v>יוני 2015</v>
          </cell>
          <cell r="D19929" t="str">
            <v>מבטחים - 316</v>
          </cell>
          <cell r="E19929" t="str">
            <v>FT665</v>
          </cell>
          <cell r="F19929">
            <v>510657554</v>
          </cell>
        </row>
        <row r="19930">
          <cell r="C19930" t="str">
            <v>יוני 2015</v>
          </cell>
          <cell r="D19930" t="str">
            <v>מבטחים - 316</v>
          </cell>
          <cell r="E19930" t="str">
            <v>FT666</v>
          </cell>
          <cell r="F19930">
            <v>511974834</v>
          </cell>
        </row>
        <row r="19931">
          <cell r="C19931" t="str">
            <v>יוני 2015</v>
          </cell>
          <cell r="D19931" t="str">
            <v>מבטחים - 316</v>
          </cell>
          <cell r="E19931" t="str">
            <v>FT667</v>
          </cell>
          <cell r="F19931">
            <v>512852211</v>
          </cell>
        </row>
        <row r="19932">
          <cell r="C19932" t="str">
            <v>יוני 2015</v>
          </cell>
          <cell r="D19932" t="str">
            <v>מבטחים - 316</v>
          </cell>
          <cell r="E19932" t="str">
            <v>FT668</v>
          </cell>
          <cell r="F19932">
            <v>513992115</v>
          </cell>
        </row>
        <row r="19933">
          <cell r="C19933" t="str">
            <v>יוני 2015</v>
          </cell>
          <cell r="D19933" t="str">
            <v>מקפת - 313</v>
          </cell>
          <cell r="E19933" t="str">
            <v>DE1</v>
          </cell>
          <cell r="F19933">
            <v>53919861.629000001</v>
          </cell>
        </row>
        <row r="19934">
          <cell r="C19934" t="str">
            <v>יוני 2015</v>
          </cell>
          <cell r="D19934" t="str">
            <v>מקפת - 313</v>
          </cell>
          <cell r="E19934" t="str">
            <v>DA12</v>
          </cell>
          <cell r="F19934">
            <v>16241.281000000001</v>
          </cell>
        </row>
        <row r="19935">
          <cell r="C19935" t="str">
            <v>יוני 2015</v>
          </cell>
          <cell r="D19935" t="str">
            <v>מקפת - 313</v>
          </cell>
          <cell r="E19935" t="str">
            <v>DT11</v>
          </cell>
          <cell r="F19935">
            <v>185557.33199999999</v>
          </cell>
        </row>
        <row r="19936">
          <cell r="C19936" t="str">
            <v>יוני 2015</v>
          </cell>
          <cell r="D19936" t="str">
            <v>מקפת - 313</v>
          </cell>
          <cell r="E19936" t="str">
            <v>DA10</v>
          </cell>
          <cell r="F19936">
            <v>559501.799</v>
          </cell>
        </row>
        <row r="19937">
          <cell r="C19937" t="str">
            <v>יוני 2015</v>
          </cell>
          <cell r="D19937" t="str">
            <v>מקפת - 313</v>
          </cell>
          <cell r="E19937" t="str">
            <v>DT420</v>
          </cell>
          <cell r="F19937">
            <v>1657933.675</v>
          </cell>
        </row>
        <row r="19938">
          <cell r="C19938" t="str">
            <v>יוני 2015</v>
          </cell>
          <cell r="D19938" t="str">
            <v>מקפת - 313</v>
          </cell>
          <cell r="E19938" t="str">
            <v>DT13</v>
          </cell>
          <cell r="F19938">
            <v>4785098.22</v>
          </cell>
        </row>
        <row r="19939">
          <cell r="C19939" t="str">
            <v>יוני 2015</v>
          </cell>
          <cell r="D19939" t="str">
            <v>מקפת - 313</v>
          </cell>
          <cell r="E19939" t="str">
            <v>DT15</v>
          </cell>
          <cell r="F19939">
            <v>1833769.598</v>
          </cell>
        </row>
        <row r="19940">
          <cell r="C19940" t="str">
            <v>יוני 2015</v>
          </cell>
          <cell r="D19940" t="str">
            <v>מקפת - 313</v>
          </cell>
          <cell r="E19940" t="str">
            <v>DT16</v>
          </cell>
          <cell r="F19940">
            <v>261285.005</v>
          </cell>
        </row>
        <row r="19941">
          <cell r="C19941" t="str">
            <v>יוני 2015</v>
          </cell>
          <cell r="D19941" t="str">
            <v>מקפת - 313</v>
          </cell>
          <cell r="E19941" t="str">
            <v>DA9</v>
          </cell>
          <cell r="F19941">
            <v>246580.976</v>
          </cell>
        </row>
        <row r="19942">
          <cell r="C19942" t="str">
            <v>יוני 2015</v>
          </cell>
          <cell r="D19942" t="str">
            <v>מקפת - 313</v>
          </cell>
          <cell r="E19942" t="str">
            <v>DT1</v>
          </cell>
          <cell r="F19942">
            <v>7776774.6459999997</v>
          </cell>
        </row>
        <row r="19943">
          <cell r="C19943" t="str">
            <v>יוני 2015</v>
          </cell>
          <cell r="D19943" t="str">
            <v>מקפת - 313</v>
          </cell>
          <cell r="E19943" t="str">
            <v>DT400</v>
          </cell>
          <cell r="F19943">
            <v>4883680.54</v>
          </cell>
        </row>
        <row r="19944">
          <cell r="C19944" t="str">
            <v>יוני 2015</v>
          </cell>
          <cell r="D19944" t="str">
            <v>מקפת - 313</v>
          </cell>
          <cell r="E19944" t="str">
            <v>DT3</v>
          </cell>
          <cell r="F19944">
            <v>15419694.676000001</v>
          </cell>
        </row>
        <row r="19945">
          <cell r="C19945" t="str">
            <v>יוני 2015</v>
          </cell>
          <cell r="D19945" t="str">
            <v>מקפת - 313</v>
          </cell>
          <cell r="E19945" t="str">
            <v>DT17</v>
          </cell>
          <cell r="F19945">
            <v>545826.52800000005</v>
          </cell>
        </row>
        <row r="19946">
          <cell r="C19946" t="str">
            <v>יוני 2015</v>
          </cell>
          <cell r="D19946" t="str">
            <v>מקפת - 313</v>
          </cell>
          <cell r="E19946" t="str">
            <v>DT301</v>
          </cell>
          <cell r="F19946">
            <v>230636.09700000001</v>
          </cell>
        </row>
        <row r="19947">
          <cell r="C19947" t="str">
            <v>יוני 2015</v>
          </cell>
          <cell r="D19947" t="str">
            <v>מקפת - 313</v>
          </cell>
          <cell r="E19947" t="str">
            <v>DT303</v>
          </cell>
          <cell r="F19947">
            <v>4622.1639999999998</v>
          </cell>
        </row>
        <row r="19948">
          <cell r="C19948" t="str">
            <v>יוני 2015</v>
          </cell>
          <cell r="D19948" t="str">
            <v>מקפת - 313</v>
          </cell>
          <cell r="E19948" t="str">
            <v>DT307</v>
          </cell>
          <cell r="F19948">
            <v>125551.988</v>
          </cell>
        </row>
        <row r="19949">
          <cell r="C19949" t="str">
            <v>יוני 2015</v>
          </cell>
          <cell r="D19949" t="str">
            <v>מקפת - 313</v>
          </cell>
          <cell r="E19949" t="str">
            <v>DT309</v>
          </cell>
          <cell r="F19949">
            <v>16497.330999999998</v>
          </cell>
        </row>
        <row r="19950">
          <cell r="C19950" t="str">
            <v>יוני 2015</v>
          </cell>
          <cell r="D19950" t="str">
            <v>מקפת - 313</v>
          </cell>
          <cell r="E19950" t="str">
            <v>DT308</v>
          </cell>
          <cell r="F19950">
            <v>4435.8209999999999</v>
          </cell>
        </row>
        <row r="19951">
          <cell r="C19951" t="str">
            <v>יוני 2015</v>
          </cell>
          <cell r="D19951" t="str">
            <v>מקפת - 313</v>
          </cell>
          <cell r="E19951" t="str">
            <v>DT319</v>
          </cell>
          <cell r="F19951">
            <v>263661.005</v>
          </cell>
        </row>
        <row r="19952">
          <cell r="C19952" t="str">
            <v>יוני 2015</v>
          </cell>
          <cell r="D19952" t="str">
            <v>מקפת - 313</v>
          </cell>
          <cell r="E19952" t="str">
            <v>DT320</v>
          </cell>
          <cell r="F19952">
            <v>83414.156000000003</v>
          </cell>
        </row>
        <row r="19953">
          <cell r="C19953" t="str">
            <v>יוני 2015</v>
          </cell>
          <cell r="D19953" t="str">
            <v>מקפת - 313</v>
          </cell>
          <cell r="E19953" t="str">
            <v>DT325</v>
          </cell>
          <cell r="F19953">
            <v>1103048.297</v>
          </cell>
        </row>
        <row r="19954">
          <cell r="C19954" t="str">
            <v>יוני 2015</v>
          </cell>
          <cell r="D19954" t="str">
            <v>מקפת - 313</v>
          </cell>
          <cell r="E19954" t="str">
            <v>DT339</v>
          </cell>
          <cell r="F19954">
            <v>489.358</v>
          </cell>
        </row>
        <row r="19955">
          <cell r="C19955" t="str">
            <v>יוני 2015</v>
          </cell>
          <cell r="D19955" t="str">
            <v>מקפת - 313</v>
          </cell>
          <cell r="E19955" t="str">
            <v>DT338</v>
          </cell>
          <cell r="F19955">
            <v>18393.035</v>
          </cell>
        </row>
        <row r="19956">
          <cell r="C19956" t="str">
            <v>יוני 2015</v>
          </cell>
          <cell r="D19956" t="str">
            <v>מקפת - 313</v>
          </cell>
          <cell r="E19956" t="str">
            <v>DT454</v>
          </cell>
          <cell r="F19956">
            <v>177451.55499999999</v>
          </cell>
        </row>
        <row r="19957">
          <cell r="C19957" t="str">
            <v>יוני 2015</v>
          </cell>
          <cell r="D19957" t="str">
            <v>מקפת - 313</v>
          </cell>
          <cell r="E19957" t="str">
            <v>DT457</v>
          </cell>
          <cell r="F19957">
            <v>18549.442999999999</v>
          </cell>
        </row>
        <row r="19958">
          <cell r="C19958" t="str">
            <v>יוני 2015</v>
          </cell>
          <cell r="D19958" t="str">
            <v>מקפת - 313</v>
          </cell>
          <cell r="E19958" t="str">
            <v>DT458</v>
          </cell>
          <cell r="F19958">
            <v>94674.736999999994</v>
          </cell>
        </row>
        <row r="19959">
          <cell r="C19959" t="str">
            <v>יוני 2015</v>
          </cell>
          <cell r="D19959" t="str">
            <v>מקפת - 313</v>
          </cell>
          <cell r="E19959" t="str">
            <v>DT463</v>
          </cell>
          <cell r="F19959">
            <v>507154.83399999997</v>
          </cell>
        </row>
        <row r="19960">
          <cell r="C19960" t="str">
            <v>יוני 2015</v>
          </cell>
          <cell r="D19960" t="str">
            <v>מקפת - 313</v>
          </cell>
          <cell r="E19960" t="str">
            <v>DT464</v>
          </cell>
          <cell r="F19960">
            <v>79712.5</v>
          </cell>
        </row>
        <row r="19961">
          <cell r="C19961" t="str">
            <v>יוני 2015</v>
          </cell>
          <cell r="D19961" t="str">
            <v>מקפת - 313</v>
          </cell>
          <cell r="E19961" t="str">
            <v>DT465</v>
          </cell>
          <cell r="F19961">
            <v>290419.26400000002</v>
          </cell>
        </row>
        <row r="19962">
          <cell r="C19962" t="str">
            <v>יוני 2015</v>
          </cell>
          <cell r="D19962" t="str">
            <v>מקפת - 313</v>
          </cell>
          <cell r="E19962" t="str">
            <v>DT402</v>
          </cell>
          <cell r="F19962">
            <v>1283318.7169999999</v>
          </cell>
        </row>
        <row r="19963">
          <cell r="C19963" t="str">
            <v>יוני 2015</v>
          </cell>
          <cell r="D19963" t="str">
            <v>מקפת - 313</v>
          </cell>
          <cell r="E19963" t="str">
            <v>DT403</v>
          </cell>
          <cell r="F19963">
            <v>89275.629000000001</v>
          </cell>
        </row>
        <row r="19964">
          <cell r="C19964" t="str">
            <v>יוני 2015</v>
          </cell>
          <cell r="D19964" t="str">
            <v>מקפת - 313</v>
          </cell>
          <cell r="E19964" t="str">
            <v>DT404</v>
          </cell>
          <cell r="F19964">
            <v>14556.375</v>
          </cell>
        </row>
        <row r="19965">
          <cell r="C19965" t="str">
            <v>יוני 2015</v>
          </cell>
          <cell r="D19965" t="str">
            <v>מקפת - 313</v>
          </cell>
          <cell r="E19965" t="str">
            <v>DC9</v>
          </cell>
          <cell r="F19965">
            <v>71575.400999999998</v>
          </cell>
        </row>
        <row r="19966">
          <cell r="C19966" t="str">
            <v>יוני 2015</v>
          </cell>
          <cell r="D19966" t="str">
            <v>מקפת - 313</v>
          </cell>
          <cell r="E19966" t="str">
            <v>DT28</v>
          </cell>
          <cell r="F19966">
            <v>26106.008999999998</v>
          </cell>
        </row>
        <row r="19967">
          <cell r="C19967" t="str">
            <v>יוני 2015</v>
          </cell>
          <cell r="D19967" t="str">
            <v>מקפת - 313</v>
          </cell>
          <cell r="E19967" t="str">
            <v>DT30</v>
          </cell>
          <cell r="F19967">
            <v>41197.637000000002</v>
          </cell>
        </row>
        <row r="19968">
          <cell r="C19968" t="str">
            <v>יוני 2015</v>
          </cell>
          <cell r="D19968" t="str">
            <v>מקפת - 313</v>
          </cell>
          <cell r="E19968" t="str">
            <v>DT83</v>
          </cell>
          <cell r="F19968">
            <v>63481.16</v>
          </cell>
        </row>
        <row r="19969">
          <cell r="C19969" t="str">
            <v>יוני 2015</v>
          </cell>
          <cell r="D19969" t="str">
            <v>מקפת - 313</v>
          </cell>
          <cell r="E19969" t="str">
            <v>DT360</v>
          </cell>
          <cell r="F19969">
            <v>504994.88799999998</v>
          </cell>
        </row>
        <row r="19970">
          <cell r="C19970" t="str">
            <v>יוני 2015</v>
          </cell>
          <cell r="D19970" t="str">
            <v>מקפת - 313</v>
          </cell>
          <cell r="E19970" t="str">
            <v>DT366</v>
          </cell>
          <cell r="F19970">
            <v>2099433.29</v>
          </cell>
        </row>
        <row r="19971">
          <cell r="C19971" t="str">
            <v>יוני 2015</v>
          </cell>
          <cell r="D19971" t="str">
            <v>מקפת - 313</v>
          </cell>
          <cell r="E19971" t="str">
            <v>DT701</v>
          </cell>
          <cell r="F19971">
            <v>139702.636</v>
          </cell>
        </row>
        <row r="19972">
          <cell r="C19972" t="str">
            <v>יוני 2015</v>
          </cell>
          <cell r="D19972" t="str">
            <v>מקפת - 313</v>
          </cell>
          <cell r="E19972" t="str">
            <v>DT703</v>
          </cell>
          <cell r="F19972">
            <v>2640437.2549999999</v>
          </cell>
        </row>
        <row r="19973">
          <cell r="C19973" t="str">
            <v>יוני 2015</v>
          </cell>
          <cell r="D19973" t="str">
            <v>מקפת - 313</v>
          </cell>
          <cell r="E19973" t="str">
            <v>DT53</v>
          </cell>
          <cell r="F19973">
            <v>73098.383000000002</v>
          </cell>
        </row>
        <row r="19974">
          <cell r="C19974" t="str">
            <v>יוני 2015</v>
          </cell>
          <cell r="D19974" t="str">
            <v>מקפת - 313</v>
          </cell>
          <cell r="E19974" t="str">
            <v>DT225</v>
          </cell>
          <cell r="F19974">
            <v>17363.185000000001</v>
          </cell>
        </row>
        <row r="19975">
          <cell r="C19975" t="str">
            <v>יוני 2015</v>
          </cell>
          <cell r="D19975" t="str">
            <v>מקפת - 313</v>
          </cell>
          <cell r="E19975" t="str">
            <v>DT52</v>
          </cell>
          <cell r="F19975">
            <v>148213.978</v>
          </cell>
        </row>
        <row r="19976">
          <cell r="C19976" t="str">
            <v>יוני 2015</v>
          </cell>
          <cell r="D19976" t="str">
            <v>מקפת - 313</v>
          </cell>
          <cell r="E19976" t="str">
            <v>DT467</v>
          </cell>
          <cell r="F19976">
            <v>34.905000000000001</v>
          </cell>
        </row>
        <row r="19977">
          <cell r="C19977" t="str">
            <v>יוני 2015</v>
          </cell>
          <cell r="D19977" t="str">
            <v>מקפת - 313</v>
          </cell>
          <cell r="E19977" t="str">
            <v>DT226</v>
          </cell>
          <cell r="F19977">
            <v>36002.161999999997</v>
          </cell>
        </row>
        <row r="19978">
          <cell r="C19978" t="str">
            <v>יוני 2015</v>
          </cell>
          <cell r="D19978" t="str">
            <v>מקפת - 313</v>
          </cell>
          <cell r="E19978" t="str">
            <v>DT88</v>
          </cell>
          <cell r="F19978">
            <v>897500.03099999996</v>
          </cell>
        </row>
        <row r="19979">
          <cell r="C19979" t="str">
            <v>יוני 2015</v>
          </cell>
          <cell r="D19979" t="str">
            <v>מקפת - 313</v>
          </cell>
          <cell r="E19979" t="str">
            <v>DT441</v>
          </cell>
          <cell r="F19979">
            <v>-194.148</v>
          </cell>
        </row>
        <row r="19980">
          <cell r="C19980" t="str">
            <v>יוני 2015</v>
          </cell>
          <cell r="D19980" t="str">
            <v>מקפת - 313</v>
          </cell>
          <cell r="E19980" t="str">
            <v>DT442</v>
          </cell>
          <cell r="F19980">
            <v>118217.762</v>
          </cell>
        </row>
        <row r="19981">
          <cell r="C19981" t="str">
            <v>יוני 2015</v>
          </cell>
          <cell r="D19981" t="str">
            <v>מקפת - 313</v>
          </cell>
          <cell r="E19981" t="str">
            <v>DT444</v>
          </cell>
          <cell r="F19981">
            <v>3655.848</v>
          </cell>
        </row>
        <row r="19982">
          <cell r="C19982" t="str">
            <v>יוני 2015</v>
          </cell>
          <cell r="D19982" t="str">
            <v>מקפת - 313</v>
          </cell>
          <cell r="E19982" t="str">
            <v>DT445</v>
          </cell>
          <cell r="F19982">
            <v>-6461.14</v>
          </cell>
        </row>
        <row r="19983">
          <cell r="C19983" t="str">
            <v>יוני 2015</v>
          </cell>
          <cell r="D19983" t="str">
            <v>מקפת - 313</v>
          </cell>
          <cell r="E19983" t="str">
            <v>DT446</v>
          </cell>
          <cell r="F19983">
            <v>-19852.668000000001</v>
          </cell>
        </row>
        <row r="19984">
          <cell r="C19984" t="str">
            <v>יוני 2015</v>
          </cell>
          <cell r="D19984" t="str">
            <v>מקפת - 313</v>
          </cell>
          <cell r="E19984" t="str">
            <v>DT447</v>
          </cell>
          <cell r="F19984">
            <v>18548.425999999999</v>
          </cell>
        </row>
        <row r="19985">
          <cell r="C19985" t="str">
            <v>יוני 2015</v>
          </cell>
          <cell r="D19985" t="str">
            <v>מקפת - 313</v>
          </cell>
          <cell r="E19985" t="str">
            <v>DT448</v>
          </cell>
          <cell r="F19985">
            <v>2090.6970000000001</v>
          </cell>
        </row>
        <row r="19986">
          <cell r="C19986" t="str">
            <v>יוני 2015</v>
          </cell>
          <cell r="D19986" t="str">
            <v>מקפת - 313</v>
          </cell>
          <cell r="E19986" t="str">
            <v>DT449</v>
          </cell>
          <cell r="F19986">
            <v>-25024.12</v>
          </cell>
        </row>
        <row r="19987">
          <cell r="C19987" t="str">
            <v>יוני 2015</v>
          </cell>
          <cell r="D19987" t="str">
            <v>מקפת - 313</v>
          </cell>
          <cell r="E19987" t="str">
            <v>DT658</v>
          </cell>
          <cell r="F19987">
            <v>3593.11</v>
          </cell>
        </row>
        <row r="19988">
          <cell r="C19988" t="str">
            <v>יוני 2015</v>
          </cell>
          <cell r="D19988" t="str">
            <v>מקפת - 313</v>
          </cell>
          <cell r="E19988" t="str">
            <v>DT669</v>
          </cell>
          <cell r="F19988">
            <v>230382.93799999999</v>
          </cell>
        </row>
        <row r="19989">
          <cell r="C19989" t="str">
            <v>יוני 2015</v>
          </cell>
          <cell r="D19989" t="str">
            <v>מקפת - 313</v>
          </cell>
          <cell r="E19989" t="str">
            <v>DT451</v>
          </cell>
          <cell r="F19989">
            <v>361176.902</v>
          </cell>
        </row>
        <row r="19990">
          <cell r="C19990" t="str">
            <v>יוני 2015</v>
          </cell>
          <cell r="D19990" t="str">
            <v>מקפת - 313</v>
          </cell>
          <cell r="E19990" t="str">
            <v>DT506</v>
          </cell>
          <cell r="F19990">
            <v>639365.50100000005</v>
          </cell>
        </row>
        <row r="19991">
          <cell r="C19991" t="str">
            <v>יוני 2015</v>
          </cell>
          <cell r="D19991" t="str">
            <v>מקפת - 313</v>
          </cell>
          <cell r="E19991" t="str">
            <v>DT507</v>
          </cell>
          <cell r="F19991">
            <v>222574.652</v>
          </cell>
        </row>
        <row r="19992">
          <cell r="C19992" t="str">
            <v>יוני 2015</v>
          </cell>
          <cell r="D19992" t="str">
            <v>מקפת - 313</v>
          </cell>
          <cell r="E19992" t="str">
            <v>DT577</v>
          </cell>
          <cell r="F19992">
            <v>270706.92099999997</v>
          </cell>
        </row>
        <row r="19993">
          <cell r="C19993" t="str">
            <v>יוני 2015</v>
          </cell>
          <cell r="D19993" t="str">
            <v>מקפת - 313</v>
          </cell>
          <cell r="E19993" t="str">
            <v>DT511</v>
          </cell>
          <cell r="F19993">
            <v>121428.46400000001</v>
          </cell>
        </row>
        <row r="19994">
          <cell r="C19994" t="str">
            <v>יוני 2015</v>
          </cell>
          <cell r="D19994" t="str">
            <v>מקפת - 313</v>
          </cell>
          <cell r="E19994" t="str">
            <v>DT513</v>
          </cell>
          <cell r="F19994">
            <v>199890</v>
          </cell>
        </row>
        <row r="19995">
          <cell r="C19995" t="str">
            <v>יוני 2015</v>
          </cell>
          <cell r="D19995" t="str">
            <v>מקפת - 313</v>
          </cell>
          <cell r="E19995" t="str">
            <v>DT514</v>
          </cell>
          <cell r="F19995">
            <v>1053843.237</v>
          </cell>
        </row>
        <row r="19996">
          <cell r="C19996" t="str">
            <v>יוני 2015</v>
          </cell>
          <cell r="D19996" t="str">
            <v>מקפת - 313</v>
          </cell>
          <cell r="E19996" t="str">
            <v>DT516</v>
          </cell>
          <cell r="F19996">
            <v>357261.34</v>
          </cell>
        </row>
        <row r="19997">
          <cell r="C19997" t="str">
            <v>יוני 2015</v>
          </cell>
          <cell r="D19997" t="str">
            <v>מקפת - 313</v>
          </cell>
          <cell r="E19997" t="str">
            <v>DT517</v>
          </cell>
          <cell r="F19997">
            <v>123170</v>
          </cell>
        </row>
        <row r="19998">
          <cell r="C19998" t="str">
            <v>יוני 2015</v>
          </cell>
          <cell r="D19998" t="str">
            <v>מקפת - 313</v>
          </cell>
          <cell r="E19998" t="str">
            <v>DT518</v>
          </cell>
          <cell r="F19998">
            <v>103996.133</v>
          </cell>
        </row>
        <row r="19999">
          <cell r="C19999" t="str">
            <v>יוני 2015</v>
          </cell>
          <cell r="D19999" t="str">
            <v>מקפת - 313</v>
          </cell>
          <cell r="E19999" t="str">
            <v>DT111</v>
          </cell>
          <cell r="F19999">
            <v>39043.499000000003</v>
          </cell>
        </row>
        <row r="20000">
          <cell r="C20000" t="str">
            <v>יוני 2015</v>
          </cell>
          <cell r="D20000" t="str">
            <v>מקפת - 313</v>
          </cell>
          <cell r="E20000" t="str">
            <v>DT54</v>
          </cell>
          <cell r="F20000">
            <v>101810.363</v>
          </cell>
        </row>
        <row r="20001">
          <cell r="C20001" t="str">
            <v>יוני 2015</v>
          </cell>
          <cell r="D20001" t="str">
            <v>מקפת - 313</v>
          </cell>
          <cell r="E20001" t="str">
            <v>DT55</v>
          </cell>
          <cell r="F20001">
            <v>-235309.592</v>
          </cell>
        </row>
        <row r="20002">
          <cell r="C20002" t="str">
            <v>יוני 2015</v>
          </cell>
          <cell r="D20002" t="str">
            <v>מקפת - 313</v>
          </cell>
          <cell r="E20002" t="str">
            <v>DT546</v>
          </cell>
          <cell r="F20002">
            <v>899000</v>
          </cell>
        </row>
        <row r="20003">
          <cell r="C20003" t="str">
            <v>יוני 2015</v>
          </cell>
          <cell r="D20003" t="str">
            <v>מקפת - 313</v>
          </cell>
          <cell r="E20003" t="str">
            <v>AT999</v>
          </cell>
          <cell r="F20003">
            <v>9877581.2400000002</v>
          </cell>
        </row>
        <row r="20004">
          <cell r="C20004" t="str">
            <v>יוני 2015</v>
          </cell>
          <cell r="D20004" t="str">
            <v>מקפת - 313</v>
          </cell>
          <cell r="E20004" t="str">
            <v>AT24</v>
          </cell>
          <cell r="F20004">
            <v>677837.277</v>
          </cell>
        </row>
        <row r="20005">
          <cell r="C20005" t="str">
            <v>יוני 2015</v>
          </cell>
          <cell r="D20005" t="str">
            <v>מקפת - 313</v>
          </cell>
          <cell r="E20005" t="str">
            <v>AT420</v>
          </cell>
          <cell r="F20005">
            <v>8037810.6349999998</v>
          </cell>
        </row>
        <row r="20006">
          <cell r="C20006" t="str">
            <v>יוני 2015</v>
          </cell>
          <cell r="D20006" t="str">
            <v>מקפת - 313</v>
          </cell>
          <cell r="E20006" t="str">
            <v>AT17</v>
          </cell>
          <cell r="F20006">
            <v>33278.616000000002</v>
          </cell>
        </row>
        <row r="20007">
          <cell r="C20007" t="str">
            <v>יוני 2015</v>
          </cell>
          <cell r="D20007" t="str">
            <v>מקפת - 313</v>
          </cell>
          <cell r="E20007" t="str">
            <v>AT19</v>
          </cell>
          <cell r="F20007">
            <v>41442.510999999999</v>
          </cell>
        </row>
        <row r="20008">
          <cell r="C20008" t="str">
            <v>יוני 2015</v>
          </cell>
          <cell r="D20008" t="str">
            <v>מקפת - 313</v>
          </cell>
          <cell r="E20008" t="str">
            <v>AT8</v>
          </cell>
          <cell r="F20008">
            <v>150801.16500000001</v>
          </cell>
        </row>
        <row r="20009">
          <cell r="C20009" t="str">
            <v>יוני 2015</v>
          </cell>
          <cell r="D20009" t="str">
            <v>מקפת - 313</v>
          </cell>
          <cell r="E20009" t="str">
            <v>AT400</v>
          </cell>
          <cell r="F20009">
            <v>15872.200999999999</v>
          </cell>
        </row>
        <row r="20010">
          <cell r="C20010" t="str">
            <v>יוני 2015</v>
          </cell>
          <cell r="D20010" t="str">
            <v>מקפת - 313</v>
          </cell>
          <cell r="E20010" t="str">
            <v>AT20</v>
          </cell>
          <cell r="F20010">
            <v>2278.3310000000001</v>
          </cell>
        </row>
        <row r="20011">
          <cell r="C20011" t="str">
            <v>יוני 2015</v>
          </cell>
          <cell r="D20011" t="str">
            <v>מקפת - 313</v>
          </cell>
          <cell r="E20011" t="str">
            <v>AT301</v>
          </cell>
          <cell r="F20011">
            <v>2610.4929999999999</v>
          </cell>
        </row>
        <row r="20012">
          <cell r="C20012" t="str">
            <v>יוני 2015</v>
          </cell>
          <cell r="D20012" t="str">
            <v>מקפת - 313</v>
          </cell>
          <cell r="E20012" t="str">
            <v>AT309</v>
          </cell>
          <cell r="F20012">
            <v>5.9649999999999999</v>
          </cell>
        </row>
        <row r="20013">
          <cell r="C20013" t="str">
            <v>יוני 2015</v>
          </cell>
          <cell r="D20013" t="str">
            <v>מקפת - 313</v>
          </cell>
          <cell r="E20013" t="str">
            <v>AT308</v>
          </cell>
          <cell r="F20013">
            <v>48.112000000000002</v>
          </cell>
        </row>
        <row r="20014">
          <cell r="C20014" t="str">
            <v>יוני 2015</v>
          </cell>
          <cell r="D20014" t="str">
            <v>מקפת - 313</v>
          </cell>
          <cell r="E20014" t="str">
            <v>AT319</v>
          </cell>
          <cell r="F20014">
            <v>27513.764999999999</v>
          </cell>
        </row>
        <row r="20015">
          <cell r="C20015" t="str">
            <v>יוני 2015</v>
          </cell>
          <cell r="D20015" t="str">
            <v>מקפת - 313</v>
          </cell>
          <cell r="E20015" t="str">
            <v>AT325</v>
          </cell>
          <cell r="F20015">
            <v>477.21600000000001</v>
          </cell>
        </row>
        <row r="20016">
          <cell r="C20016" t="str">
            <v>יוני 2015</v>
          </cell>
          <cell r="D20016" t="str">
            <v>מקפת - 313</v>
          </cell>
          <cell r="E20016" t="str">
            <v>AT338</v>
          </cell>
          <cell r="F20016">
            <v>396.08100000000002</v>
          </cell>
        </row>
        <row r="20017">
          <cell r="C20017" t="str">
            <v>יוני 2015</v>
          </cell>
          <cell r="D20017" t="str">
            <v>מקפת - 313</v>
          </cell>
          <cell r="E20017" t="str">
            <v>AT454</v>
          </cell>
          <cell r="F20017">
            <v>4664.8950000000004</v>
          </cell>
        </row>
        <row r="20018">
          <cell r="C20018" t="str">
            <v>יוני 2015</v>
          </cell>
          <cell r="D20018" t="str">
            <v>מקפת - 313</v>
          </cell>
          <cell r="E20018" t="str">
            <v>AT458</v>
          </cell>
          <cell r="F20018">
            <v>1795.8530000000001</v>
          </cell>
        </row>
        <row r="20019">
          <cell r="C20019" t="str">
            <v>יוני 2015</v>
          </cell>
          <cell r="D20019" t="str">
            <v>מקפת - 313</v>
          </cell>
          <cell r="E20019" t="str">
            <v>AT463</v>
          </cell>
          <cell r="F20019">
            <v>38437.088000000003</v>
          </cell>
        </row>
        <row r="20020">
          <cell r="C20020" t="str">
            <v>יוני 2015</v>
          </cell>
          <cell r="D20020" t="str">
            <v>מקפת - 313</v>
          </cell>
          <cell r="E20020" t="str">
            <v>AT402</v>
          </cell>
          <cell r="F20020">
            <v>32864.324000000001</v>
          </cell>
        </row>
        <row r="20021">
          <cell r="C20021" t="str">
            <v>יוני 2015</v>
          </cell>
          <cell r="D20021" t="str">
            <v>מקפת - 313</v>
          </cell>
          <cell r="E20021" t="str">
            <v>AT403</v>
          </cell>
          <cell r="F20021">
            <v>2617.9270000000001</v>
          </cell>
        </row>
        <row r="20022">
          <cell r="C20022" t="str">
            <v>יוני 2015</v>
          </cell>
          <cell r="D20022" t="str">
            <v>מקפת - 313</v>
          </cell>
          <cell r="E20022" t="str">
            <v>AT404</v>
          </cell>
          <cell r="F20022">
            <v>612.33699999999999</v>
          </cell>
        </row>
        <row r="20023">
          <cell r="C20023" t="str">
            <v>יוני 2015</v>
          </cell>
          <cell r="D20023" t="str">
            <v>מקפת - 313</v>
          </cell>
          <cell r="E20023" t="str">
            <v>AT35</v>
          </cell>
          <cell r="F20023">
            <v>635.36599999999999</v>
          </cell>
        </row>
        <row r="20024">
          <cell r="C20024" t="str">
            <v>יוני 2015</v>
          </cell>
          <cell r="D20024" t="str">
            <v>מקפת - 313</v>
          </cell>
          <cell r="E20024" t="str">
            <v>AT37</v>
          </cell>
          <cell r="F20024">
            <v>4071.2150000000001</v>
          </cell>
        </row>
        <row r="20025">
          <cell r="C20025" t="str">
            <v>יוני 2015</v>
          </cell>
          <cell r="D20025" t="str">
            <v>מקפת - 313</v>
          </cell>
          <cell r="E20025" t="str">
            <v>AT360</v>
          </cell>
          <cell r="F20025">
            <v>64060.928999999996</v>
          </cell>
        </row>
        <row r="20026">
          <cell r="C20026" t="str">
            <v>יוני 2015</v>
          </cell>
          <cell r="D20026" t="str">
            <v>מקפת - 313</v>
          </cell>
          <cell r="E20026" t="str">
            <v>AT366</v>
          </cell>
          <cell r="F20026">
            <v>183619.38399999999</v>
          </cell>
        </row>
        <row r="20027">
          <cell r="C20027" t="str">
            <v>יוני 2015</v>
          </cell>
          <cell r="D20027" t="str">
            <v>מקפת - 313</v>
          </cell>
          <cell r="E20027" t="str">
            <v>AT703</v>
          </cell>
          <cell r="F20027">
            <v>228214.283</v>
          </cell>
        </row>
        <row r="20028">
          <cell r="C20028" t="str">
            <v>יוני 2015</v>
          </cell>
          <cell r="D20028" t="str">
            <v>מקפת - 313</v>
          </cell>
          <cell r="E20028" t="str">
            <v>AT61</v>
          </cell>
          <cell r="F20028">
            <v>1269.297</v>
          </cell>
        </row>
        <row r="20029">
          <cell r="C20029" t="str">
            <v>יוני 2015</v>
          </cell>
          <cell r="D20029" t="str">
            <v>מקפת - 313</v>
          </cell>
          <cell r="E20029" t="str">
            <v>AT225</v>
          </cell>
          <cell r="F20029">
            <v>1383.587</v>
          </cell>
        </row>
        <row r="20030">
          <cell r="C20030" t="str">
            <v>יוני 2015</v>
          </cell>
          <cell r="D20030" t="str">
            <v>מקפת - 313</v>
          </cell>
          <cell r="E20030" t="str">
            <v>AT60</v>
          </cell>
          <cell r="F20030">
            <v>2857.7809999999999</v>
          </cell>
        </row>
        <row r="20031">
          <cell r="C20031" t="str">
            <v>יוני 2015</v>
          </cell>
          <cell r="D20031" t="str">
            <v>מקפת - 313</v>
          </cell>
          <cell r="E20031" t="str">
            <v>AT226</v>
          </cell>
          <cell r="F20031">
            <v>1419.4110000000001</v>
          </cell>
        </row>
        <row r="20032">
          <cell r="C20032" t="str">
            <v>יוני 2015</v>
          </cell>
          <cell r="D20032" t="str">
            <v>מקפת - 313</v>
          </cell>
          <cell r="E20032" t="str">
            <v>AT137</v>
          </cell>
          <cell r="F20032">
            <v>17355.133999999998</v>
          </cell>
        </row>
        <row r="20033">
          <cell r="C20033" t="str">
            <v>יוני 2015</v>
          </cell>
          <cell r="D20033" t="str">
            <v>מקפת - 313</v>
          </cell>
          <cell r="E20033" t="str">
            <v>AT442</v>
          </cell>
          <cell r="F20033">
            <v>5332.8559999999998</v>
          </cell>
        </row>
        <row r="20034">
          <cell r="C20034" t="str">
            <v>יוני 2015</v>
          </cell>
          <cell r="D20034" t="str">
            <v>מקפת - 313</v>
          </cell>
          <cell r="E20034" t="str">
            <v>AT445</v>
          </cell>
          <cell r="F20034">
            <v>44.887999999999998</v>
          </cell>
        </row>
        <row r="20035">
          <cell r="C20035" t="str">
            <v>יוני 2015</v>
          </cell>
          <cell r="D20035" t="str">
            <v>מקפת - 313</v>
          </cell>
          <cell r="E20035" t="str">
            <v>AT446</v>
          </cell>
          <cell r="F20035">
            <v>12256.138000000001</v>
          </cell>
        </row>
        <row r="20036">
          <cell r="C20036" t="str">
            <v>יוני 2015</v>
          </cell>
          <cell r="D20036" t="str">
            <v>מקפת - 313</v>
          </cell>
          <cell r="E20036" t="str">
            <v>AT447</v>
          </cell>
          <cell r="F20036">
            <v>9383.1</v>
          </cell>
        </row>
        <row r="20037">
          <cell r="C20037" t="str">
            <v>יוני 2015</v>
          </cell>
          <cell r="D20037" t="str">
            <v>מקפת - 313</v>
          </cell>
          <cell r="E20037" t="str">
            <v>AT658</v>
          </cell>
          <cell r="F20037">
            <v>269.15100000000001</v>
          </cell>
        </row>
        <row r="20038">
          <cell r="C20038" t="str">
            <v>יוני 2015</v>
          </cell>
          <cell r="D20038" t="str">
            <v>מקפת - 313</v>
          </cell>
          <cell r="E20038" t="str">
            <v>AT451</v>
          </cell>
          <cell r="F20038">
            <v>7124.0209999999997</v>
          </cell>
        </row>
        <row r="20039">
          <cell r="C20039" t="str">
            <v>יוני 2015</v>
          </cell>
          <cell r="D20039" t="str">
            <v>מקפת - 313</v>
          </cell>
          <cell r="E20039" t="str">
            <v>AT506</v>
          </cell>
          <cell r="F20039">
            <v>6327.2610000000004</v>
          </cell>
        </row>
        <row r="20040">
          <cell r="C20040" t="str">
            <v>יוני 2015</v>
          </cell>
          <cell r="D20040" t="str">
            <v>מקפת - 313</v>
          </cell>
          <cell r="E20040" t="str">
            <v>AT507</v>
          </cell>
          <cell r="F20040">
            <v>10478.851000000001</v>
          </cell>
        </row>
        <row r="20041">
          <cell r="C20041" t="str">
            <v>יוני 2015</v>
          </cell>
          <cell r="D20041" t="str">
            <v>מקפת - 313</v>
          </cell>
          <cell r="E20041" t="str">
            <v>AT577</v>
          </cell>
          <cell r="F20041">
            <v>29572.873</v>
          </cell>
        </row>
        <row r="20042">
          <cell r="C20042" t="str">
            <v>יוני 2015</v>
          </cell>
          <cell r="D20042" t="str">
            <v>מקפת - 313</v>
          </cell>
          <cell r="E20042" t="str">
            <v>AT513</v>
          </cell>
          <cell r="F20042">
            <v>40319.122000000003</v>
          </cell>
        </row>
        <row r="20043">
          <cell r="C20043" t="str">
            <v>יוני 2015</v>
          </cell>
          <cell r="D20043" t="str">
            <v>מקפת - 313</v>
          </cell>
          <cell r="E20043" t="str">
            <v>AT514</v>
          </cell>
          <cell r="F20043">
            <v>175401.08199999999</v>
          </cell>
        </row>
        <row r="20044">
          <cell r="C20044" t="str">
            <v>יוני 2015</v>
          </cell>
          <cell r="D20044" t="str">
            <v>מקפת - 313</v>
          </cell>
          <cell r="E20044" t="str">
            <v>AT516</v>
          </cell>
          <cell r="F20044">
            <v>99.95</v>
          </cell>
        </row>
        <row r="20045">
          <cell r="C20045" t="str">
            <v>יוני 2015</v>
          </cell>
          <cell r="D20045" t="str">
            <v>מקפת - 313</v>
          </cell>
          <cell r="E20045" t="str">
            <v>AT162</v>
          </cell>
          <cell r="F20045">
            <v>96.76</v>
          </cell>
        </row>
        <row r="20046">
          <cell r="C20046" t="str">
            <v>יוני 2015</v>
          </cell>
          <cell r="D20046" t="str">
            <v>מקפת - 313</v>
          </cell>
          <cell r="E20046" t="str">
            <v>AT63</v>
          </cell>
          <cell r="F20046">
            <v>4601.3879999999999</v>
          </cell>
        </row>
        <row r="20047">
          <cell r="C20047" t="str">
            <v>יוני 2015</v>
          </cell>
          <cell r="D20047" t="str">
            <v>מקפת - 313</v>
          </cell>
          <cell r="E20047" t="str">
            <v>AT168</v>
          </cell>
          <cell r="F20047">
            <v>22.617000000000001</v>
          </cell>
        </row>
        <row r="20048">
          <cell r="C20048" t="str">
            <v>יוני 2015</v>
          </cell>
          <cell r="D20048" t="str">
            <v>מקפת - 313</v>
          </cell>
          <cell r="E20048" t="str">
            <v>BT999</v>
          </cell>
          <cell r="F20048">
            <v>9873897.7229999993</v>
          </cell>
        </row>
        <row r="20049">
          <cell r="C20049" t="str">
            <v>יוני 2015</v>
          </cell>
          <cell r="D20049" t="str">
            <v>מקפת - 313</v>
          </cell>
          <cell r="E20049" t="str">
            <v>BT34</v>
          </cell>
          <cell r="F20049">
            <v>718663.16099999996</v>
          </cell>
        </row>
        <row r="20050">
          <cell r="C20050" t="str">
            <v>יוני 2015</v>
          </cell>
          <cell r="D20050" t="str">
            <v>מקפת - 313</v>
          </cell>
          <cell r="E20050" t="str">
            <v>BT420</v>
          </cell>
          <cell r="F20050">
            <v>7961450</v>
          </cell>
        </row>
        <row r="20051">
          <cell r="C20051" t="str">
            <v>יוני 2015</v>
          </cell>
          <cell r="D20051" t="str">
            <v>מקפת - 313</v>
          </cell>
          <cell r="E20051" t="str">
            <v>BT27</v>
          </cell>
          <cell r="F20051">
            <v>34148.186000000002</v>
          </cell>
        </row>
        <row r="20052">
          <cell r="C20052" t="str">
            <v>יוני 2015</v>
          </cell>
          <cell r="D20052" t="str">
            <v>מקפת - 313</v>
          </cell>
          <cell r="E20052" t="str">
            <v>BT29</v>
          </cell>
          <cell r="F20052">
            <v>93055.111000000004</v>
          </cell>
        </row>
        <row r="20053">
          <cell r="C20053" t="str">
            <v>יוני 2015</v>
          </cell>
          <cell r="D20053" t="str">
            <v>מקפת - 313</v>
          </cell>
          <cell r="E20053" t="str">
            <v>BT104</v>
          </cell>
          <cell r="F20053">
            <v>11347.291999999999</v>
          </cell>
        </row>
        <row r="20054">
          <cell r="C20054" t="str">
            <v>יוני 2015</v>
          </cell>
          <cell r="D20054" t="str">
            <v>מקפת - 313</v>
          </cell>
          <cell r="E20054" t="str">
            <v>BT31</v>
          </cell>
          <cell r="F20054">
            <v>176785.18</v>
          </cell>
        </row>
        <row r="20055">
          <cell r="C20055" t="str">
            <v>יוני 2015</v>
          </cell>
          <cell r="D20055" t="str">
            <v>מקפת - 313</v>
          </cell>
          <cell r="E20055" t="str">
            <v>BT400</v>
          </cell>
          <cell r="F20055">
            <v>100159</v>
          </cell>
        </row>
        <row r="20056">
          <cell r="C20056" t="str">
            <v>יוני 2015</v>
          </cell>
          <cell r="D20056" t="str">
            <v>מקפת - 313</v>
          </cell>
          <cell r="E20056" t="str">
            <v>BT301</v>
          </cell>
          <cell r="F20056">
            <v>9509.34</v>
          </cell>
        </row>
        <row r="20057">
          <cell r="C20057" t="str">
            <v>יוני 2015</v>
          </cell>
          <cell r="D20057" t="str">
            <v>מקפת - 313</v>
          </cell>
          <cell r="E20057" t="str">
            <v>BT303</v>
          </cell>
          <cell r="F20057">
            <v>19.466999999999999</v>
          </cell>
        </row>
        <row r="20058">
          <cell r="C20058" t="str">
            <v>יוני 2015</v>
          </cell>
          <cell r="D20058" t="str">
            <v>מקפת - 313</v>
          </cell>
          <cell r="E20058" t="str">
            <v>BT307</v>
          </cell>
          <cell r="F20058">
            <v>22605.067999999999</v>
          </cell>
        </row>
        <row r="20059">
          <cell r="C20059" t="str">
            <v>יוני 2015</v>
          </cell>
          <cell r="D20059" t="str">
            <v>מקפת - 313</v>
          </cell>
          <cell r="E20059" t="str">
            <v>BT309</v>
          </cell>
          <cell r="F20059">
            <v>4111.9650000000001</v>
          </cell>
        </row>
        <row r="20060">
          <cell r="C20060" t="str">
            <v>יוני 2015</v>
          </cell>
          <cell r="D20060" t="str">
            <v>מקפת - 313</v>
          </cell>
          <cell r="E20060" t="str">
            <v>BT325</v>
          </cell>
          <cell r="F20060">
            <v>15831.816000000001</v>
          </cell>
        </row>
        <row r="20061">
          <cell r="C20061" t="str">
            <v>יוני 2015</v>
          </cell>
          <cell r="D20061" t="str">
            <v>מקפת - 313</v>
          </cell>
          <cell r="E20061" t="str">
            <v>BT465</v>
          </cell>
          <cell r="F20061">
            <v>35164.769999999997</v>
          </cell>
        </row>
        <row r="20062">
          <cell r="C20062" t="str">
            <v>יוני 2015</v>
          </cell>
          <cell r="D20062" t="str">
            <v>מקפת - 313</v>
          </cell>
          <cell r="E20062" t="str">
            <v>BT402</v>
          </cell>
          <cell r="F20062">
            <v>23982.125</v>
          </cell>
        </row>
        <row r="20063">
          <cell r="C20063" t="str">
            <v>יוני 2015</v>
          </cell>
          <cell r="D20063" t="str">
            <v>מקפת - 313</v>
          </cell>
          <cell r="E20063" t="str">
            <v>BT403</v>
          </cell>
          <cell r="F20063">
            <v>2866.0340000000001</v>
          </cell>
        </row>
        <row r="20064">
          <cell r="C20064" t="str">
            <v>יוני 2015</v>
          </cell>
          <cell r="D20064" t="str">
            <v>מקפת - 313</v>
          </cell>
          <cell r="E20064" t="str">
            <v>BT404</v>
          </cell>
          <cell r="F20064">
            <v>357.01600000000002</v>
          </cell>
        </row>
        <row r="20065">
          <cell r="C20065" t="str">
            <v>יוני 2015</v>
          </cell>
          <cell r="D20065" t="str">
            <v>מקפת - 313</v>
          </cell>
          <cell r="E20065" t="str">
            <v>BT44</v>
          </cell>
          <cell r="F20065">
            <v>875.178</v>
          </cell>
        </row>
        <row r="20066">
          <cell r="C20066" t="str">
            <v>יוני 2015</v>
          </cell>
          <cell r="D20066" t="str">
            <v>מקפת - 313</v>
          </cell>
          <cell r="E20066" t="str">
            <v>BT46</v>
          </cell>
          <cell r="F20066">
            <v>1743.7159999999999</v>
          </cell>
        </row>
        <row r="20067">
          <cell r="C20067" t="str">
            <v>יוני 2015</v>
          </cell>
          <cell r="D20067" t="str">
            <v>מקפת - 313</v>
          </cell>
          <cell r="E20067" t="str">
            <v>BT366</v>
          </cell>
          <cell r="F20067">
            <v>203670.99</v>
          </cell>
        </row>
        <row r="20068">
          <cell r="C20068" t="str">
            <v>יוני 2015</v>
          </cell>
          <cell r="D20068" t="str">
            <v>מקפת - 313</v>
          </cell>
          <cell r="E20068" t="str">
            <v>BT703</v>
          </cell>
          <cell r="F20068">
            <v>16357.396000000001</v>
          </cell>
        </row>
        <row r="20069">
          <cell r="C20069" t="str">
            <v>יוני 2015</v>
          </cell>
          <cell r="D20069" t="str">
            <v>מקפת - 313</v>
          </cell>
          <cell r="E20069" t="str">
            <v>BT70</v>
          </cell>
          <cell r="F20069">
            <v>1568.16</v>
          </cell>
        </row>
        <row r="20070">
          <cell r="C20070" t="str">
            <v>יוני 2015</v>
          </cell>
          <cell r="D20070" t="str">
            <v>מקפת - 313</v>
          </cell>
          <cell r="E20070" t="str">
            <v>BT225</v>
          </cell>
          <cell r="F20070">
            <v>1399.0250000000001</v>
          </cell>
        </row>
        <row r="20071">
          <cell r="C20071" t="str">
            <v>יוני 2015</v>
          </cell>
          <cell r="D20071" t="str">
            <v>מקפת - 313</v>
          </cell>
          <cell r="E20071" t="str">
            <v>BT69</v>
          </cell>
          <cell r="F20071">
            <v>4209.8819999999996</v>
          </cell>
        </row>
        <row r="20072">
          <cell r="C20072" t="str">
            <v>יוני 2015</v>
          </cell>
          <cell r="D20072" t="str">
            <v>מקפת - 313</v>
          </cell>
          <cell r="E20072" t="str">
            <v>BT226</v>
          </cell>
          <cell r="F20072">
            <v>572.86099999999999</v>
          </cell>
        </row>
        <row r="20073">
          <cell r="C20073" t="str">
            <v>יוני 2015</v>
          </cell>
          <cell r="D20073" t="str">
            <v>מקפת - 313</v>
          </cell>
          <cell r="E20073" t="str">
            <v>BT117</v>
          </cell>
          <cell r="F20073">
            <v>24161.092000000001</v>
          </cell>
        </row>
        <row r="20074">
          <cell r="C20074" t="str">
            <v>יוני 2015</v>
          </cell>
          <cell r="D20074" t="str">
            <v>מקפת - 313</v>
          </cell>
          <cell r="E20074" t="str">
            <v>BT442</v>
          </cell>
          <cell r="F20074">
            <v>3862.1590000000001</v>
          </cell>
        </row>
        <row r="20075">
          <cell r="C20075" t="str">
            <v>יוני 2015</v>
          </cell>
          <cell r="D20075" t="str">
            <v>מקפת - 313</v>
          </cell>
          <cell r="E20075" t="str">
            <v>BT447</v>
          </cell>
          <cell r="F20075">
            <v>25746.866999999998</v>
          </cell>
        </row>
        <row r="20076">
          <cell r="C20076" t="str">
            <v>יוני 2015</v>
          </cell>
          <cell r="D20076" t="str">
            <v>מקפת - 313</v>
          </cell>
          <cell r="E20076" t="str">
            <v>BT507</v>
          </cell>
          <cell r="F20076">
            <v>102922.034</v>
          </cell>
        </row>
        <row r="20077">
          <cell r="C20077" t="str">
            <v>יוני 2015</v>
          </cell>
          <cell r="D20077" t="str">
            <v>מקפת - 313</v>
          </cell>
          <cell r="E20077" t="str">
            <v>BT577</v>
          </cell>
          <cell r="F20077">
            <v>1.089</v>
          </cell>
        </row>
        <row r="20078">
          <cell r="C20078" t="str">
            <v>יוני 2015</v>
          </cell>
          <cell r="D20078" t="str">
            <v>מקפת - 313</v>
          </cell>
          <cell r="E20078" t="str">
            <v>BT513</v>
          </cell>
          <cell r="F20078">
            <v>100000</v>
          </cell>
        </row>
        <row r="20079">
          <cell r="C20079" t="str">
            <v>יוני 2015</v>
          </cell>
          <cell r="D20079" t="str">
            <v>מקפת - 313</v>
          </cell>
          <cell r="E20079" t="str">
            <v>BT514</v>
          </cell>
          <cell r="F20079">
            <v>174784.8</v>
          </cell>
        </row>
        <row r="20080">
          <cell r="C20080" t="str">
            <v>יוני 2015</v>
          </cell>
          <cell r="D20080" t="str">
            <v>מקפת - 313</v>
          </cell>
          <cell r="E20080" t="str">
            <v>BT119</v>
          </cell>
          <cell r="F20080">
            <v>1966.941</v>
          </cell>
        </row>
        <row r="20081">
          <cell r="C20081" t="str">
            <v>יוני 2015</v>
          </cell>
          <cell r="D20081" t="str">
            <v>מקפת - 313</v>
          </cell>
          <cell r="E20081" t="str">
            <v>A1</v>
          </cell>
          <cell r="F20081">
            <v>57405.161</v>
          </cell>
        </row>
        <row r="20082">
          <cell r="C20082" t="str">
            <v>יוני 2015</v>
          </cell>
          <cell r="D20082" t="str">
            <v>מקפת - 313</v>
          </cell>
          <cell r="E20082" t="str">
            <v>AT411</v>
          </cell>
          <cell r="F20082">
            <v>49119.692000000003</v>
          </cell>
        </row>
        <row r="20083">
          <cell r="C20083" t="str">
            <v>יוני 2015</v>
          </cell>
          <cell r="D20083" t="str">
            <v>מקפת - 313</v>
          </cell>
          <cell r="E20083" t="str">
            <v>AT92</v>
          </cell>
          <cell r="F20083">
            <v>3179.6610000000001</v>
          </cell>
        </row>
        <row r="20084">
          <cell r="C20084" t="str">
            <v>יוני 2015</v>
          </cell>
          <cell r="D20084" t="str">
            <v>מקפת - 313</v>
          </cell>
          <cell r="E20084" t="str">
            <v>AT88</v>
          </cell>
          <cell r="F20084">
            <v>5048.2709999999997</v>
          </cell>
        </row>
        <row r="20085">
          <cell r="C20085" t="str">
            <v>יוני 2015</v>
          </cell>
          <cell r="D20085" t="str">
            <v>מקפת - 313</v>
          </cell>
          <cell r="E20085" t="str">
            <v>AT69</v>
          </cell>
          <cell r="F20085">
            <v>57.472999999999999</v>
          </cell>
        </row>
        <row r="20086">
          <cell r="C20086" t="str">
            <v>יוני 2015</v>
          </cell>
          <cell r="D20086" t="str">
            <v>מקפת - 313</v>
          </cell>
          <cell r="E20086" t="str">
            <v>AT634</v>
          </cell>
          <cell r="F20086">
            <v>6.3E-2</v>
          </cell>
        </row>
        <row r="20087">
          <cell r="C20087" t="str">
            <v>יוני 2015</v>
          </cell>
          <cell r="D20087" t="str">
            <v>מקפת - 313</v>
          </cell>
          <cell r="E20087" t="str">
            <v>B1</v>
          </cell>
          <cell r="F20087">
            <v>176560.75700000001</v>
          </cell>
        </row>
        <row r="20088">
          <cell r="C20088" t="str">
            <v>יוני 2015</v>
          </cell>
          <cell r="D20088" t="str">
            <v>מקפת - 313</v>
          </cell>
          <cell r="E20088" t="str">
            <v>BT137</v>
          </cell>
          <cell r="F20088">
            <v>1304.819</v>
          </cell>
        </row>
        <row r="20089">
          <cell r="C20089" t="str">
            <v>יוני 2015</v>
          </cell>
          <cell r="D20089" t="str">
            <v>מקפת - 313</v>
          </cell>
          <cell r="E20089" t="str">
            <v>BT98</v>
          </cell>
          <cell r="F20089">
            <v>516.70100000000002</v>
          </cell>
        </row>
        <row r="20090">
          <cell r="C20090" t="str">
            <v>יוני 2015</v>
          </cell>
          <cell r="D20090" t="str">
            <v>מקפת - 313</v>
          </cell>
          <cell r="E20090" t="str">
            <v>BT6</v>
          </cell>
          <cell r="F20090">
            <v>133047.226</v>
          </cell>
        </row>
        <row r="20091">
          <cell r="C20091" t="str">
            <v>יוני 2015</v>
          </cell>
          <cell r="D20091" t="str">
            <v>מקפת - 313</v>
          </cell>
          <cell r="E20091" t="str">
            <v>BT7</v>
          </cell>
          <cell r="F20091">
            <v>3362.357</v>
          </cell>
        </row>
        <row r="20092">
          <cell r="C20092" t="str">
            <v>יוני 2015</v>
          </cell>
          <cell r="D20092" t="str">
            <v>מקפת - 313</v>
          </cell>
          <cell r="E20092" t="str">
            <v>BT8</v>
          </cell>
          <cell r="F20092">
            <v>25904.154999999999</v>
          </cell>
        </row>
        <row r="20093">
          <cell r="C20093" t="str">
            <v>יוני 2015</v>
          </cell>
          <cell r="D20093" t="str">
            <v>מקפת - 313</v>
          </cell>
          <cell r="E20093" t="str">
            <v>BT11</v>
          </cell>
          <cell r="F20093">
            <v>3219.5279999999998</v>
          </cell>
        </row>
        <row r="20094">
          <cell r="C20094" t="str">
            <v>יוני 2015</v>
          </cell>
          <cell r="D20094" t="str">
            <v>מקפת - 313</v>
          </cell>
          <cell r="E20094" t="str">
            <v>BT178</v>
          </cell>
          <cell r="F20094">
            <v>3808.1039999999998</v>
          </cell>
        </row>
        <row r="20095">
          <cell r="C20095" t="str">
            <v>יוני 2015</v>
          </cell>
          <cell r="D20095" t="str">
            <v>מקפת - 313</v>
          </cell>
          <cell r="E20095" t="str">
            <v>BF4</v>
          </cell>
          <cell r="F20095">
            <v>1314.5630000000001</v>
          </cell>
        </row>
        <row r="20096">
          <cell r="C20096" t="str">
            <v>יוני 2015</v>
          </cell>
          <cell r="D20096" t="str">
            <v>מקפת - 313</v>
          </cell>
          <cell r="E20096" t="str">
            <v>BT84</v>
          </cell>
          <cell r="F20096">
            <v>1420.7149999999999</v>
          </cell>
        </row>
        <row r="20097">
          <cell r="C20097" t="str">
            <v>יוני 2015</v>
          </cell>
          <cell r="D20097" t="str">
            <v>מקפת - 313</v>
          </cell>
          <cell r="E20097" t="str">
            <v>BT634</v>
          </cell>
          <cell r="F20097">
            <v>2662.5889999999999</v>
          </cell>
        </row>
        <row r="20098">
          <cell r="C20098" t="str">
            <v>יוני 2015</v>
          </cell>
          <cell r="D20098" t="str">
            <v>מקפת - 313</v>
          </cell>
          <cell r="E20098" t="str">
            <v>KT31</v>
          </cell>
          <cell r="F20098">
            <v>21289</v>
          </cell>
        </row>
        <row r="20099">
          <cell r="C20099" t="str">
            <v>יוני 2015</v>
          </cell>
          <cell r="D20099" t="str">
            <v>מקפת - 313</v>
          </cell>
          <cell r="E20099" t="str">
            <v>KT32</v>
          </cell>
          <cell r="F20099">
            <v>35283</v>
          </cell>
        </row>
        <row r="20100">
          <cell r="C20100" t="str">
            <v>יוני 2015</v>
          </cell>
          <cell r="D20100" t="str">
            <v>מקפת - 313</v>
          </cell>
          <cell r="E20100" t="str">
            <v>KT33</v>
          </cell>
          <cell r="F20100">
            <v>23538</v>
          </cell>
        </row>
        <row r="20101">
          <cell r="C20101" t="str">
            <v>יוני 2015</v>
          </cell>
          <cell r="D20101" t="str">
            <v>מקפת - 313</v>
          </cell>
          <cell r="E20101" t="str">
            <v>KT34</v>
          </cell>
          <cell r="F20101">
            <v>667</v>
          </cell>
        </row>
        <row r="20102">
          <cell r="C20102" t="str">
            <v>יוני 2015</v>
          </cell>
          <cell r="D20102" t="str">
            <v>מקפת - 313</v>
          </cell>
          <cell r="E20102" t="str">
            <v>KT35</v>
          </cell>
          <cell r="F20102">
            <v>7438</v>
          </cell>
        </row>
        <row r="20103">
          <cell r="C20103" t="str">
            <v>יוני 2015</v>
          </cell>
          <cell r="D20103" t="str">
            <v>מקפת - 313</v>
          </cell>
          <cell r="E20103" t="str">
            <v>KT601</v>
          </cell>
          <cell r="F20103">
            <v>53919861.629000001</v>
          </cell>
        </row>
        <row r="20104">
          <cell r="C20104" t="str">
            <v>יוני 2015</v>
          </cell>
          <cell r="D20104" t="str">
            <v>מקפת - 313</v>
          </cell>
          <cell r="E20104" t="str">
            <v>KT451</v>
          </cell>
          <cell r="F20104">
            <v>837.65599999999995</v>
          </cell>
        </row>
        <row r="20105">
          <cell r="C20105" t="str">
            <v>יוני 2015</v>
          </cell>
          <cell r="D20105" t="str">
            <v>מקפת - 313</v>
          </cell>
          <cell r="E20105" t="str">
            <v>KT453</v>
          </cell>
          <cell r="F20105">
            <v>11065.117</v>
          </cell>
        </row>
        <row r="20106">
          <cell r="C20106" t="str">
            <v>יוני 2015</v>
          </cell>
          <cell r="D20106" t="str">
            <v>מקפת - 313</v>
          </cell>
          <cell r="E20106" t="str">
            <v>KT22</v>
          </cell>
          <cell r="F20106">
            <v>-5.63</v>
          </cell>
        </row>
        <row r="20107">
          <cell r="C20107" t="str">
            <v>יוני 2015</v>
          </cell>
          <cell r="D20107" t="str">
            <v>מקפת - 313</v>
          </cell>
          <cell r="E20107" t="str">
            <v>KT51</v>
          </cell>
          <cell r="F20107">
            <v>0.65</v>
          </cell>
        </row>
        <row r="20108">
          <cell r="C20108" t="str">
            <v>יוני 2015</v>
          </cell>
          <cell r="D20108" t="str">
            <v>מקפת - 313</v>
          </cell>
          <cell r="E20108" t="str">
            <v>KT502</v>
          </cell>
          <cell r="F20108">
            <v>-3214048.946</v>
          </cell>
        </row>
        <row r="20109">
          <cell r="C20109" t="str">
            <v>יוני 2015</v>
          </cell>
          <cell r="D20109" t="str">
            <v>מקפת - 313</v>
          </cell>
          <cell r="E20109" t="str">
            <v>KT503</v>
          </cell>
          <cell r="F20109">
            <v>403413.60700000002</v>
          </cell>
        </row>
        <row r="20110">
          <cell r="C20110" t="str">
            <v>יוני 2015</v>
          </cell>
          <cell r="D20110" t="str">
            <v>מקפת - 313</v>
          </cell>
          <cell r="E20110" t="str">
            <v>KT454</v>
          </cell>
          <cell r="F20110">
            <v>21298.799999999999</v>
          </cell>
        </row>
        <row r="20111">
          <cell r="C20111" t="str">
            <v>יוני 2015</v>
          </cell>
          <cell r="D20111" t="str">
            <v>מקפת - 313</v>
          </cell>
          <cell r="E20111" t="str">
            <v>KT456</v>
          </cell>
          <cell r="F20111">
            <v>1890.9490000000001</v>
          </cell>
        </row>
        <row r="20112">
          <cell r="C20112" t="str">
            <v>יוני 2015</v>
          </cell>
          <cell r="D20112" t="str">
            <v>מקפת - 313</v>
          </cell>
          <cell r="E20112" t="str">
            <v>KT14</v>
          </cell>
          <cell r="F20112">
            <v>5345.04</v>
          </cell>
        </row>
        <row r="20113">
          <cell r="C20113" t="str">
            <v>יוני 2015</v>
          </cell>
          <cell r="D20113" t="str">
            <v>מקפת - 313</v>
          </cell>
          <cell r="E20113" t="str">
            <v>KT15</v>
          </cell>
          <cell r="F20113">
            <v>6179.0730000000003</v>
          </cell>
        </row>
        <row r="20114">
          <cell r="C20114" t="str">
            <v>יוני 2015</v>
          </cell>
          <cell r="D20114" t="str">
            <v>מקפת - 313</v>
          </cell>
          <cell r="E20114" t="str">
            <v>KT551</v>
          </cell>
          <cell r="F20114">
            <v>167029.06599999999</v>
          </cell>
        </row>
        <row r="20115">
          <cell r="C20115" t="str">
            <v>יוני 2015</v>
          </cell>
          <cell r="D20115" t="str">
            <v>מקפת - 313</v>
          </cell>
          <cell r="E20115" t="str">
            <v>KT305</v>
          </cell>
          <cell r="F20115">
            <v>-757819.75699999998</v>
          </cell>
        </row>
        <row r="20116">
          <cell r="C20116" t="str">
            <v>יוני 2015</v>
          </cell>
          <cell r="D20116" t="str">
            <v>מקפת - 313</v>
          </cell>
          <cell r="E20116" t="str">
            <v>KT461</v>
          </cell>
          <cell r="F20116">
            <v>1097740.0260000001</v>
          </cell>
        </row>
        <row r="20117">
          <cell r="C20117" t="str">
            <v>יוני 2015</v>
          </cell>
          <cell r="D20117" t="str">
            <v>מקפת - 313</v>
          </cell>
          <cell r="E20117" t="str">
            <v>KT717</v>
          </cell>
          <cell r="F20117">
            <v>1</v>
          </cell>
        </row>
        <row r="20118">
          <cell r="C20118" t="str">
            <v>יוני 2015</v>
          </cell>
          <cell r="D20118" t="str">
            <v>מקפת - 313</v>
          </cell>
          <cell r="E20118" t="str">
            <v>KT549</v>
          </cell>
          <cell r="F20118">
            <v>339720.26899999997</v>
          </cell>
        </row>
        <row r="20119">
          <cell r="C20119" t="str">
            <v>יוני 2015</v>
          </cell>
          <cell r="D20119" t="str">
            <v>מקפת - 313</v>
          </cell>
          <cell r="E20119" t="str">
            <v>KT761</v>
          </cell>
          <cell r="F20119">
            <v>7001673.29</v>
          </cell>
        </row>
        <row r="20120">
          <cell r="C20120" t="str">
            <v>יוני 2015</v>
          </cell>
          <cell r="D20120" t="str">
            <v>מקפת - 313</v>
          </cell>
          <cell r="E20120" t="str">
            <v>KT762</v>
          </cell>
          <cell r="F20120">
            <v>9604424.2369999997</v>
          </cell>
        </row>
        <row r="20121">
          <cell r="C20121" t="str">
            <v>יוני 2015</v>
          </cell>
          <cell r="D20121" t="str">
            <v>מקפת - 313</v>
          </cell>
          <cell r="E20121" t="str">
            <v>KT763</v>
          </cell>
          <cell r="F20121">
            <v>7437757.4979999997</v>
          </cell>
        </row>
        <row r="20122">
          <cell r="C20122" t="str">
            <v>יוני 2015</v>
          </cell>
          <cell r="D20122" t="str">
            <v>מקפת - 313</v>
          </cell>
          <cell r="E20122" t="str">
            <v>KT943</v>
          </cell>
          <cell r="F20122">
            <v>7613880.0159999998</v>
          </cell>
        </row>
        <row r="20123">
          <cell r="C20123" t="str">
            <v>יוני 2015</v>
          </cell>
          <cell r="D20123" t="str">
            <v>מקפת - 313</v>
          </cell>
          <cell r="E20123" t="str">
            <v>KT944</v>
          </cell>
          <cell r="F20123">
            <v>7730437.3020000001</v>
          </cell>
        </row>
        <row r="20124">
          <cell r="C20124" t="str">
            <v>יוני 2015</v>
          </cell>
          <cell r="D20124" t="str">
            <v>מקפת - 313</v>
          </cell>
          <cell r="E20124" t="str">
            <v>KT945</v>
          </cell>
          <cell r="F20124">
            <v>11007097.135</v>
          </cell>
        </row>
        <row r="20125">
          <cell r="C20125" t="str">
            <v>יוני 2015</v>
          </cell>
          <cell r="D20125" t="str">
            <v>מקפת - 313</v>
          </cell>
          <cell r="E20125" t="str">
            <v>KT932</v>
          </cell>
          <cell r="F20125">
            <v>55218.048000000003</v>
          </cell>
        </row>
        <row r="20126">
          <cell r="C20126" t="str">
            <v>יוני 2015</v>
          </cell>
          <cell r="D20126" t="str">
            <v>מקפת - 313</v>
          </cell>
          <cell r="E20126" t="str">
            <v>KT933</v>
          </cell>
          <cell r="F20126">
            <v>740226.77399999998</v>
          </cell>
        </row>
        <row r="20127">
          <cell r="C20127" t="str">
            <v>יוני 2015</v>
          </cell>
          <cell r="D20127" t="str">
            <v>מקפת - 313</v>
          </cell>
          <cell r="E20127" t="str">
            <v>KT934</v>
          </cell>
          <cell r="F20127">
            <v>393079.99300000002</v>
          </cell>
        </row>
        <row r="20128">
          <cell r="C20128" t="str">
            <v>יוני 2015</v>
          </cell>
          <cell r="D20128" t="str">
            <v>מקפת - 313</v>
          </cell>
          <cell r="E20128" t="str">
            <v>KT939</v>
          </cell>
          <cell r="F20128">
            <v>59809.540999999997</v>
          </cell>
        </row>
        <row r="20129">
          <cell r="C20129" t="str">
            <v>יוני 2015</v>
          </cell>
          <cell r="D20129" t="str">
            <v>מקפת - 313</v>
          </cell>
          <cell r="E20129" t="str">
            <v>AT81</v>
          </cell>
          <cell r="F20129">
            <v>43790.718999999997</v>
          </cell>
        </row>
        <row r="20130">
          <cell r="C20130" t="str">
            <v>יוני 2015</v>
          </cell>
          <cell r="D20130" t="str">
            <v>מקפת - 313</v>
          </cell>
          <cell r="E20130" t="str">
            <v>KT625</v>
          </cell>
          <cell r="F20130">
            <v>105827.572</v>
          </cell>
        </row>
        <row r="20131">
          <cell r="C20131" t="str">
            <v>יוני 2015</v>
          </cell>
          <cell r="D20131" t="str">
            <v>מקפת - 313</v>
          </cell>
          <cell r="E20131" t="str">
            <v>KT45</v>
          </cell>
          <cell r="F20131">
            <v>100159</v>
          </cell>
        </row>
        <row r="20132">
          <cell r="C20132" t="str">
            <v>יוני 2015</v>
          </cell>
          <cell r="D20132" t="str">
            <v>מקפת - 313</v>
          </cell>
          <cell r="E20132" t="str">
            <v>KT46</v>
          </cell>
          <cell r="F20132">
            <v>188.4</v>
          </cell>
        </row>
        <row r="20133">
          <cell r="C20133" t="str">
            <v>יוני 2015</v>
          </cell>
          <cell r="D20133" t="str">
            <v>מקפת - 313</v>
          </cell>
          <cell r="E20133" t="str">
            <v>KT42</v>
          </cell>
          <cell r="F20133">
            <v>55</v>
          </cell>
        </row>
        <row r="20134">
          <cell r="C20134" t="str">
            <v>יוני 2015</v>
          </cell>
          <cell r="D20134" t="str">
            <v>מקפת - 313</v>
          </cell>
          <cell r="E20134" t="str">
            <v>KT43</v>
          </cell>
          <cell r="F20134">
            <v>125</v>
          </cell>
        </row>
        <row r="20135">
          <cell r="C20135" t="str">
            <v>יוני 2015</v>
          </cell>
          <cell r="D20135" t="str">
            <v>מקפת - 313</v>
          </cell>
          <cell r="E20135" t="str">
            <v>KT44</v>
          </cell>
          <cell r="F20135">
            <v>395</v>
          </cell>
        </row>
        <row r="20136">
          <cell r="C20136" t="str">
            <v>יוני 2015</v>
          </cell>
          <cell r="D20136" t="str">
            <v>מקפת - 313</v>
          </cell>
          <cell r="E20136" t="str">
            <v>YT117</v>
          </cell>
          <cell r="F20136">
            <v>66378</v>
          </cell>
        </row>
        <row r="20137">
          <cell r="C20137" t="str">
            <v>יוני 2015</v>
          </cell>
          <cell r="D20137" t="str">
            <v>מקפת - 313</v>
          </cell>
          <cell r="E20137" t="str">
            <v>YT100</v>
          </cell>
          <cell r="F20137">
            <v>3635</v>
          </cell>
        </row>
        <row r="20138">
          <cell r="C20138" t="str">
            <v>יוני 2015</v>
          </cell>
          <cell r="D20138" t="str">
            <v>מקפת - 313</v>
          </cell>
          <cell r="E20138" t="str">
            <v>YT103</v>
          </cell>
          <cell r="F20138">
            <v>667</v>
          </cell>
        </row>
        <row r="20139">
          <cell r="C20139" t="str">
            <v>יוני 2015</v>
          </cell>
          <cell r="D20139" t="str">
            <v>מקפת - 313</v>
          </cell>
          <cell r="E20139" t="str">
            <v>YT104</v>
          </cell>
          <cell r="F20139">
            <v>193</v>
          </cell>
        </row>
        <row r="20140">
          <cell r="C20140" t="str">
            <v>יוני 2015</v>
          </cell>
          <cell r="D20140" t="str">
            <v>מקפת - 313</v>
          </cell>
          <cell r="E20140" t="str">
            <v>YT105</v>
          </cell>
          <cell r="F20140">
            <v>79</v>
          </cell>
        </row>
        <row r="20141">
          <cell r="C20141" t="str">
            <v>יוני 2015</v>
          </cell>
          <cell r="D20141" t="str">
            <v>מקפת - 313</v>
          </cell>
          <cell r="E20141" t="str">
            <v>YT106</v>
          </cell>
          <cell r="F20141">
            <v>216</v>
          </cell>
        </row>
        <row r="20142">
          <cell r="C20142" t="str">
            <v>יוני 2015</v>
          </cell>
          <cell r="D20142" t="str">
            <v>מקפת - 313</v>
          </cell>
          <cell r="E20142" t="str">
            <v>YT107</v>
          </cell>
          <cell r="F20142">
            <v>4038</v>
          </cell>
        </row>
        <row r="20143">
          <cell r="C20143" t="str">
            <v>יוני 2015</v>
          </cell>
          <cell r="D20143" t="str">
            <v>מקפת - 313</v>
          </cell>
          <cell r="E20143" t="str">
            <v>YT108</v>
          </cell>
          <cell r="F20143">
            <v>19677</v>
          </cell>
        </row>
        <row r="20144">
          <cell r="C20144" t="str">
            <v>יוני 2015</v>
          </cell>
          <cell r="D20144" t="str">
            <v>מקפת - 313</v>
          </cell>
          <cell r="E20144" t="str">
            <v>YT111</v>
          </cell>
          <cell r="F20144">
            <v>51</v>
          </cell>
        </row>
        <row r="20145">
          <cell r="C20145" t="str">
            <v>יוני 2015</v>
          </cell>
          <cell r="D20145" t="str">
            <v>מקפת - 313</v>
          </cell>
          <cell r="E20145" t="str">
            <v>YT112</v>
          </cell>
          <cell r="F20145">
            <v>6604</v>
          </cell>
        </row>
        <row r="20146">
          <cell r="C20146" t="str">
            <v>יוני 2015</v>
          </cell>
          <cell r="D20146" t="str">
            <v>מקפת - 313</v>
          </cell>
          <cell r="E20146" t="str">
            <v>YT114</v>
          </cell>
          <cell r="F20146">
            <v>31218</v>
          </cell>
        </row>
        <row r="20147">
          <cell r="C20147" t="str">
            <v>יוני 2015</v>
          </cell>
          <cell r="D20147" t="str">
            <v>מקפת - 313</v>
          </cell>
          <cell r="E20147" t="str">
            <v>YT118</v>
          </cell>
          <cell r="F20147">
            <v>0.125</v>
          </cell>
        </row>
        <row r="20148">
          <cell r="C20148" t="str">
            <v>יוני 2015</v>
          </cell>
          <cell r="D20148" t="str">
            <v>מקפת - 313</v>
          </cell>
          <cell r="E20148" t="str">
            <v>YT119</v>
          </cell>
          <cell r="F20148">
            <v>0.13400000000000001</v>
          </cell>
        </row>
        <row r="20149">
          <cell r="C20149" t="str">
            <v>יוני 2015</v>
          </cell>
          <cell r="D20149" t="str">
            <v>מקפת - 313</v>
          </cell>
          <cell r="E20149" t="str">
            <v>YT120</v>
          </cell>
          <cell r="F20149">
            <v>49489155.269000001</v>
          </cell>
        </row>
        <row r="20150">
          <cell r="C20150" t="str">
            <v>יוני 2015</v>
          </cell>
          <cell r="D20150" t="str">
            <v>מקפת - 313</v>
          </cell>
          <cell r="E20150" t="str">
            <v>KT650</v>
          </cell>
          <cell r="F20150">
            <v>4248030505</v>
          </cell>
        </row>
        <row r="20151">
          <cell r="C20151" t="str">
            <v>יוני 2015</v>
          </cell>
          <cell r="D20151" t="str">
            <v>מקפת - 313</v>
          </cell>
          <cell r="E20151" t="str">
            <v>KT651</v>
          </cell>
          <cell r="F20151">
            <v>7652689702</v>
          </cell>
        </row>
        <row r="20152">
          <cell r="C20152" t="str">
            <v>יוני 2015</v>
          </cell>
          <cell r="D20152" t="str">
            <v>מקפת - 313</v>
          </cell>
          <cell r="E20152" t="str">
            <v>KT652</v>
          </cell>
          <cell r="F20152">
            <v>95169007</v>
          </cell>
        </row>
        <row r="20153">
          <cell r="C20153" t="str">
            <v>יוני 2015</v>
          </cell>
          <cell r="D20153" t="str">
            <v>מקפת - 313</v>
          </cell>
          <cell r="E20153" t="str">
            <v>KT653</v>
          </cell>
          <cell r="F20153">
            <v>95191551</v>
          </cell>
        </row>
        <row r="20154">
          <cell r="C20154" t="str">
            <v>יוני 2015</v>
          </cell>
          <cell r="D20154" t="str">
            <v>מקפת - 313</v>
          </cell>
          <cell r="E20154" t="str">
            <v>KT654</v>
          </cell>
          <cell r="F20154">
            <v>95199003</v>
          </cell>
        </row>
        <row r="20155">
          <cell r="C20155" t="str">
            <v>יוני 2015</v>
          </cell>
          <cell r="D20155" t="str">
            <v>מקפת - 313</v>
          </cell>
          <cell r="E20155" t="str">
            <v>KT655</v>
          </cell>
          <cell r="F20155">
            <v>95199087</v>
          </cell>
        </row>
        <row r="20156">
          <cell r="C20156" t="str">
            <v>יוני 2015</v>
          </cell>
          <cell r="D20156" t="str">
            <v>מקפת - 313</v>
          </cell>
          <cell r="E20156" t="str">
            <v>KT656</v>
          </cell>
          <cell r="F20156">
            <v>1003342430</v>
          </cell>
        </row>
        <row r="20157">
          <cell r="C20157" t="str">
            <v>יוני 2015</v>
          </cell>
          <cell r="D20157" t="str">
            <v>מקפת - 313</v>
          </cell>
          <cell r="E20157" t="str">
            <v>KT657</v>
          </cell>
          <cell r="F20157">
            <v>95130504</v>
          </cell>
        </row>
        <row r="20158">
          <cell r="C20158" t="str">
            <v>יוני 2015</v>
          </cell>
          <cell r="D20158" t="str">
            <v>מקפת - 313</v>
          </cell>
          <cell r="E20158" t="str">
            <v>KT658</v>
          </cell>
          <cell r="F20158">
            <v>2160556601</v>
          </cell>
        </row>
        <row r="20159">
          <cell r="C20159" t="str">
            <v>יוני 2015</v>
          </cell>
          <cell r="D20159" t="str">
            <v>מקפת - 313</v>
          </cell>
          <cell r="E20159" t="str">
            <v>KT659</v>
          </cell>
          <cell r="F20159">
            <v>45812870852</v>
          </cell>
        </row>
        <row r="20160">
          <cell r="C20160" t="str">
            <v>יוני 2015</v>
          </cell>
          <cell r="D20160" t="str">
            <v>מקפת - 313</v>
          </cell>
          <cell r="E20160" t="str">
            <v>KT660</v>
          </cell>
          <cell r="F20160">
            <v>95190598</v>
          </cell>
        </row>
        <row r="20161">
          <cell r="C20161" t="str">
            <v>יוני 2015</v>
          </cell>
          <cell r="D20161" t="str">
            <v>מקפת - 313</v>
          </cell>
          <cell r="E20161" t="str">
            <v>KT661</v>
          </cell>
          <cell r="F20161">
            <v>95193571</v>
          </cell>
        </row>
        <row r="20162">
          <cell r="C20162" t="str">
            <v>יוני 2015</v>
          </cell>
          <cell r="D20162" t="str">
            <v>מקפת - 313</v>
          </cell>
          <cell r="E20162" t="str">
            <v>KT662</v>
          </cell>
          <cell r="F20162">
            <v>95190502</v>
          </cell>
        </row>
        <row r="20163">
          <cell r="C20163" t="str">
            <v>יוני 2015</v>
          </cell>
          <cell r="D20163" t="str">
            <v>מקפת - 313</v>
          </cell>
          <cell r="E20163" t="str">
            <v>KT663</v>
          </cell>
          <cell r="F20163">
            <v>95169901</v>
          </cell>
        </row>
        <row r="20164">
          <cell r="C20164" t="str">
            <v>יוני 2015</v>
          </cell>
          <cell r="D20164" t="str">
            <v>מקפת - 313</v>
          </cell>
          <cell r="E20164" t="str">
            <v>KT664</v>
          </cell>
          <cell r="F20164">
            <v>95533901</v>
          </cell>
        </row>
        <row r="20165">
          <cell r="C20165" t="str">
            <v>יוני 2015</v>
          </cell>
          <cell r="D20165" t="str">
            <v>מקפת - 313</v>
          </cell>
          <cell r="E20165" t="str">
            <v>KT665</v>
          </cell>
          <cell r="F20165">
            <v>95535271</v>
          </cell>
        </row>
        <row r="20166">
          <cell r="C20166" t="str">
            <v>יוני 2015</v>
          </cell>
          <cell r="D20166" t="str">
            <v>מקפת - 313</v>
          </cell>
          <cell r="E20166" t="str">
            <v>KT666</v>
          </cell>
          <cell r="F20166">
            <v>95535273</v>
          </cell>
        </row>
        <row r="20167">
          <cell r="C20167" t="str">
            <v>יוני 2015</v>
          </cell>
          <cell r="D20167" t="str">
            <v>מקפת - 313</v>
          </cell>
          <cell r="E20167" t="str">
            <v>KT667</v>
          </cell>
          <cell r="F20167">
            <v>95130507</v>
          </cell>
        </row>
        <row r="20168">
          <cell r="C20168" t="str">
            <v>יוני 2015</v>
          </cell>
          <cell r="D20168" t="str">
            <v>מקפת - 313</v>
          </cell>
          <cell r="E20168" t="str">
            <v>KT668</v>
          </cell>
          <cell r="F20168">
            <v>58014940834</v>
          </cell>
        </row>
        <row r="20169">
          <cell r="C20169" t="str">
            <v>יוני 2015</v>
          </cell>
          <cell r="D20169" t="str">
            <v>מקפת - 313</v>
          </cell>
          <cell r="E20169" t="str">
            <v>KT669</v>
          </cell>
          <cell r="F20169">
            <v>79100122605</v>
          </cell>
        </row>
        <row r="20170">
          <cell r="C20170" t="str">
            <v>יוני 2015</v>
          </cell>
          <cell r="D20170" t="str">
            <v>מקפת - 313</v>
          </cell>
          <cell r="E20170" t="str">
            <v>KT670</v>
          </cell>
          <cell r="F20170">
            <v>15789061000</v>
          </cell>
        </row>
        <row r="20171">
          <cell r="C20171" t="str">
            <v>יוני 2015</v>
          </cell>
          <cell r="D20171" t="str">
            <v>מקפת - 313</v>
          </cell>
          <cell r="E20171" t="str">
            <v>KT671</v>
          </cell>
          <cell r="F20171">
            <v>95106520</v>
          </cell>
        </row>
        <row r="20172">
          <cell r="C20172" t="str">
            <v>יוני 2015</v>
          </cell>
          <cell r="D20172" t="str">
            <v>מקפת - 313</v>
          </cell>
          <cell r="E20172" t="str">
            <v>KT672</v>
          </cell>
          <cell r="F20172">
            <v>95106528</v>
          </cell>
        </row>
        <row r="20173">
          <cell r="C20173" t="str">
            <v>יוני 2015</v>
          </cell>
          <cell r="D20173" t="str">
            <v>מקפת - 313</v>
          </cell>
          <cell r="E20173" t="str">
            <v>FT650</v>
          </cell>
          <cell r="F20173">
            <v>520018649</v>
          </cell>
        </row>
        <row r="20174">
          <cell r="C20174" t="str">
            <v>יוני 2015</v>
          </cell>
          <cell r="D20174" t="str">
            <v>מקפת - 313</v>
          </cell>
          <cell r="E20174" t="str">
            <v>FT651</v>
          </cell>
          <cell r="F20174">
            <v>520018078</v>
          </cell>
        </row>
        <row r="20175">
          <cell r="C20175" t="str">
            <v>יוני 2015</v>
          </cell>
          <cell r="D20175" t="str">
            <v>מקפת - 313</v>
          </cell>
          <cell r="E20175" t="str">
            <v>FT652</v>
          </cell>
          <cell r="F20175">
            <v>512852211</v>
          </cell>
        </row>
        <row r="20176">
          <cell r="C20176" t="str">
            <v>יוני 2015</v>
          </cell>
          <cell r="D20176" t="str">
            <v>מקפת - 313</v>
          </cell>
          <cell r="E20176" t="str">
            <v>FT653</v>
          </cell>
          <cell r="F20176">
            <v>510657554</v>
          </cell>
        </row>
        <row r="20177">
          <cell r="C20177" t="str">
            <v>יוני 2015</v>
          </cell>
          <cell r="D20177" t="str">
            <v>מקפת - 313</v>
          </cell>
          <cell r="E20177" t="str">
            <v>FT654</v>
          </cell>
          <cell r="F20177">
            <v>512199381</v>
          </cell>
        </row>
        <row r="20178">
          <cell r="C20178" t="str">
            <v>יוני 2015</v>
          </cell>
          <cell r="D20178" t="str">
            <v>מקפת - 313</v>
          </cell>
          <cell r="E20178" t="str">
            <v>FT655</v>
          </cell>
          <cell r="F20178">
            <v>512199381</v>
          </cell>
        </row>
        <row r="20179">
          <cell r="C20179" t="str">
            <v>יוני 2015</v>
          </cell>
          <cell r="D20179" t="str">
            <v>מקפת - 313</v>
          </cell>
          <cell r="E20179" t="str">
            <v>FT656</v>
          </cell>
          <cell r="F20179">
            <v>520007030</v>
          </cell>
        </row>
        <row r="20180">
          <cell r="C20180" t="str">
            <v>יוני 2015</v>
          </cell>
          <cell r="D20180" t="str">
            <v>מקפת - 313</v>
          </cell>
          <cell r="E20180" t="str">
            <v>FT657</v>
          </cell>
          <cell r="F20180">
            <v>514324235</v>
          </cell>
        </row>
        <row r="20181">
          <cell r="C20181" t="str">
            <v>יוני 2015</v>
          </cell>
          <cell r="D20181" t="str">
            <v>מקפת - 313</v>
          </cell>
          <cell r="E20181" t="str">
            <v>FT658</v>
          </cell>
          <cell r="F20181">
            <v>520000552</v>
          </cell>
        </row>
        <row r="20182">
          <cell r="C20182" t="str">
            <v>יוני 2015</v>
          </cell>
          <cell r="D20182" t="str">
            <v>מקפת - 313</v>
          </cell>
          <cell r="E20182" t="str">
            <v>FT659</v>
          </cell>
          <cell r="F20182">
            <v>520004490</v>
          </cell>
        </row>
        <row r="20183">
          <cell r="C20183" t="str">
            <v>יוני 2015</v>
          </cell>
          <cell r="D20183" t="str">
            <v>מקפת - 313</v>
          </cell>
          <cell r="E20183" t="str">
            <v>FT660</v>
          </cell>
          <cell r="F20183">
            <v>511974834</v>
          </cell>
        </row>
        <row r="20184">
          <cell r="C20184" t="str">
            <v>יוני 2015</v>
          </cell>
          <cell r="D20184" t="str">
            <v>מקפת - 313</v>
          </cell>
          <cell r="E20184" t="str">
            <v>FT661</v>
          </cell>
          <cell r="F20184">
            <v>510657554</v>
          </cell>
        </row>
        <row r="20185">
          <cell r="C20185" t="str">
            <v>יוני 2015</v>
          </cell>
          <cell r="D20185" t="str">
            <v>מקפת - 313</v>
          </cell>
          <cell r="E20185" t="str">
            <v>FT662</v>
          </cell>
          <cell r="F20185">
            <v>511974834</v>
          </cell>
        </row>
        <row r="20186">
          <cell r="C20186" t="str">
            <v>יוני 2015</v>
          </cell>
          <cell r="D20186" t="str">
            <v>מקפת - 313</v>
          </cell>
          <cell r="E20186" t="str">
            <v>FT663</v>
          </cell>
          <cell r="F20186">
            <v>512852211</v>
          </cell>
        </row>
        <row r="20187">
          <cell r="C20187" t="str">
            <v>יוני 2015</v>
          </cell>
          <cell r="D20187" t="str">
            <v>מקפת - 313</v>
          </cell>
          <cell r="E20187" t="str">
            <v>FT664</v>
          </cell>
          <cell r="F20187">
            <v>513992115</v>
          </cell>
        </row>
        <row r="20188">
          <cell r="C20188" t="str">
            <v>יוני 2015</v>
          </cell>
          <cell r="D20188" t="str">
            <v>מקפת - 313</v>
          </cell>
          <cell r="E20188" t="str">
            <v>FT665</v>
          </cell>
          <cell r="F20188">
            <v>513992115</v>
          </cell>
        </row>
        <row r="20189">
          <cell r="C20189" t="str">
            <v>יוני 2015</v>
          </cell>
          <cell r="D20189" t="str">
            <v>מקפת - 313</v>
          </cell>
          <cell r="E20189" t="str">
            <v>FT666</v>
          </cell>
          <cell r="F20189">
            <v>513992115</v>
          </cell>
        </row>
        <row r="20190">
          <cell r="C20190" t="str">
            <v>יוני 2015</v>
          </cell>
          <cell r="D20190" t="str">
            <v>מקפת - 313</v>
          </cell>
          <cell r="E20190" t="str">
            <v>FT667</v>
          </cell>
          <cell r="F20190">
            <v>514324235</v>
          </cell>
        </row>
        <row r="20191">
          <cell r="C20191" t="str">
            <v>יוני 2015</v>
          </cell>
          <cell r="D20191" t="str">
            <v>מקפת - 313</v>
          </cell>
          <cell r="E20191" t="str">
            <v>FT668</v>
          </cell>
          <cell r="F20191">
            <v>520007030</v>
          </cell>
        </row>
        <row r="20192">
          <cell r="C20192" t="str">
            <v>יוני 2015</v>
          </cell>
          <cell r="D20192" t="str">
            <v>מקפת - 313</v>
          </cell>
          <cell r="E20192" t="str">
            <v>FT669</v>
          </cell>
          <cell r="F20192">
            <v>520018078</v>
          </cell>
        </row>
        <row r="20193">
          <cell r="C20193" t="str">
            <v>יוני 2015</v>
          </cell>
          <cell r="D20193" t="str">
            <v>מקפת - 313</v>
          </cell>
          <cell r="E20193" t="str">
            <v>FT670</v>
          </cell>
          <cell r="F20193">
            <v>520018649</v>
          </cell>
        </row>
        <row r="20194">
          <cell r="C20194" t="str">
            <v>יוני 2015</v>
          </cell>
          <cell r="D20194" t="str">
            <v>מקפת - 313</v>
          </cell>
          <cell r="E20194" t="str">
            <v>FT671</v>
          </cell>
          <cell r="F20194">
            <v>510528276</v>
          </cell>
        </row>
        <row r="20195">
          <cell r="C20195" t="str">
            <v>יוני 2015</v>
          </cell>
          <cell r="D20195" t="str">
            <v>מקפת - 313</v>
          </cell>
          <cell r="E20195" t="str">
            <v>FT672</v>
          </cell>
          <cell r="F20195">
            <v>510528276</v>
          </cell>
        </row>
        <row r="20196">
          <cell r="C20196" t="str">
            <v>יוני 2015</v>
          </cell>
          <cell r="D20196" t="str">
            <v>קגמ - 279</v>
          </cell>
          <cell r="E20196" t="str">
            <v>DE1</v>
          </cell>
          <cell r="F20196">
            <v>65810131.592</v>
          </cell>
        </row>
        <row r="20197">
          <cell r="C20197" t="str">
            <v>יוני 2015</v>
          </cell>
          <cell r="D20197" t="str">
            <v>קגמ - 279</v>
          </cell>
          <cell r="E20197" t="str">
            <v>DA12</v>
          </cell>
          <cell r="F20197">
            <v>55486.631000000001</v>
          </cell>
        </row>
        <row r="20198">
          <cell r="C20198" t="str">
            <v>יוני 2015</v>
          </cell>
          <cell r="D20198" t="str">
            <v>קגמ - 279</v>
          </cell>
          <cell r="E20198" t="str">
            <v>DT11</v>
          </cell>
          <cell r="F20198">
            <v>267147.91100000002</v>
          </cell>
        </row>
        <row r="20199">
          <cell r="C20199" t="str">
            <v>יוני 2015</v>
          </cell>
          <cell r="D20199" t="str">
            <v>קגמ - 279</v>
          </cell>
          <cell r="E20199" t="str">
            <v>DA10</v>
          </cell>
          <cell r="F20199">
            <v>761830.08799999999</v>
          </cell>
        </row>
        <row r="20200">
          <cell r="C20200" t="str">
            <v>יוני 2015</v>
          </cell>
          <cell r="D20200" t="str">
            <v>קגמ - 279</v>
          </cell>
          <cell r="E20200" t="str">
            <v>DT420</v>
          </cell>
          <cell r="F20200">
            <v>1770034.577</v>
          </cell>
        </row>
        <row r="20201">
          <cell r="C20201" t="str">
            <v>יוני 2015</v>
          </cell>
          <cell r="D20201" t="str">
            <v>קגמ - 279</v>
          </cell>
          <cell r="E20201" t="str">
            <v>DT13</v>
          </cell>
          <cell r="F20201">
            <v>2212368.344</v>
          </cell>
        </row>
        <row r="20202">
          <cell r="C20202" t="str">
            <v>יוני 2015</v>
          </cell>
          <cell r="D20202" t="str">
            <v>קגמ - 279</v>
          </cell>
          <cell r="E20202" t="str">
            <v>DT15</v>
          </cell>
          <cell r="F20202">
            <v>2668.2</v>
          </cell>
        </row>
        <row r="20203">
          <cell r="C20203" t="str">
            <v>יוני 2015</v>
          </cell>
          <cell r="D20203" t="str">
            <v>קגמ - 279</v>
          </cell>
          <cell r="E20203" t="str">
            <v>DA9</v>
          </cell>
          <cell r="F20203">
            <v>11114.757</v>
          </cell>
        </row>
        <row r="20204">
          <cell r="C20204" t="str">
            <v>יוני 2015</v>
          </cell>
          <cell r="D20204" t="str">
            <v>קגמ - 279</v>
          </cell>
          <cell r="E20204" t="str">
            <v>DT1</v>
          </cell>
          <cell r="F20204">
            <v>4017070.4210000001</v>
          </cell>
        </row>
        <row r="20205">
          <cell r="C20205" t="str">
            <v>יוני 2015</v>
          </cell>
          <cell r="D20205" t="str">
            <v>קגמ - 279</v>
          </cell>
          <cell r="E20205" t="str">
            <v>DT400</v>
          </cell>
          <cell r="F20205">
            <v>5136943.4879999999</v>
          </cell>
        </row>
        <row r="20206">
          <cell r="C20206" t="str">
            <v>יוני 2015</v>
          </cell>
          <cell r="D20206" t="str">
            <v>קגמ - 279</v>
          </cell>
          <cell r="E20206" t="str">
            <v>DT3</v>
          </cell>
          <cell r="F20206">
            <v>36943896.101000004</v>
          </cell>
        </row>
        <row r="20207">
          <cell r="C20207" t="str">
            <v>יוני 2015</v>
          </cell>
          <cell r="D20207" t="str">
            <v>קגמ - 279</v>
          </cell>
          <cell r="E20207" t="str">
            <v>DT17</v>
          </cell>
          <cell r="F20207">
            <v>511649.25799999997</v>
          </cell>
        </row>
        <row r="20208">
          <cell r="C20208" t="str">
            <v>יוני 2015</v>
          </cell>
          <cell r="D20208" t="str">
            <v>קגמ - 279</v>
          </cell>
          <cell r="E20208" t="str">
            <v>DT301</v>
          </cell>
          <cell r="F20208">
            <v>78808.259000000005</v>
          </cell>
        </row>
        <row r="20209">
          <cell r="C20209" t="str">
            <v>יוני 2015</v>
          </cell>
          <cell r="D20209" t="str">
            <v>קגמ - 279</v>
          </cell>
          <cell r="E20209" t="str">
            <v>DT303</v>
          </cell>
          <cell r="F20209">
            <v>51.521000000000001</v>
          </cell>
        </row>
        <row r="20210">
          <cell r="C20210" t="str">
            <v>יוני 2015</v>
          </cell>
          <cell r="D20210" t="str">
            <v>קגמ - 279</v>
          </cell>
          <cell r="E20210" t="str">
            <v>DT307</v>
          </cell>
          <cell r="F20210">
            <v>45200.972999999998</v>
          </cell>
        </row>
        <row r="20211">
          <cell r="C20211" t="str">
            <v>יוני 2015</v>
          </cell>
          <cell r="D20211" t="str">
            <v>קגמ - 279</v>
          </cell>
          <cell r="E20211" t="str">
            <v>DT309</v>
          </cell>
          <cell r="F20211">
            <v>5538.723</v>
          </cell>
        </row>
        <row r="20212">
          <cell r="C20212" t="str">
            <v>יוני 2015</v>
          </cell>
          <cell r="D20212" t="str">
            <v>קגמ - 279</v>
          </cell>
          <cell r="E20212" t="str">
            <v>DT319</v>
          </cell>
          <cell r="F20212">
            <v>173935.69</v>
          </cell>
        </row>
        <row r="20213">
          <cell r="C20213" t="str">
            <v>יוני 2015</v>
          </cell>
          <cell r="D20213" t="str">
            <v>קגמ - 279</v>
          </cell>
          <cell r="E20213" t="str">
            <v>DT325</v>
          </cell>
          <cell r="F20213">
            <v>578763.13600000006</v>
          </cell>
        </row>
        <row r="20214">
          <cell r="C20214" t="str">
            <v>יוני 2015</v>
          </cell>
          <cell r="D20214" t="str">
            <v>קגמ - 279</v>
          </cell>
          <cell r="E20214" t="str">
            <v>DT339</v>
          </cell>
          <cell r="F20214">
            <v>549.98900000000003</v>
          </cell>
        </row>
        <row r="20215">
          <cell r="C20215" t="str">
            <v>יוני 2015</v>
          </cell>
          <cell r="D20215" t="str">
            <v>קגמ - 279</v>
          </cell>
          <cell r="E20215" t="str">
            <v>DT338</v>
          </cell>
          <cell r="F20215">
            <v>9526.1959999999999</v>
          </cell>
        </row>
        <row r="20216">
          <cell r="C20216" t="str">
            <v>יוני 2015</v>
          </cell>
          <cell r="D20216" t="str">
            <v>קגמ - 279</v>
          </cell>
          <cell r="E20216" t="str">
            <v>DT454</v>
          </cell>
          <cell r="F20216">
            <v>71661.797000000006</v>
          </cell>
        </row>
        <row r="20217">
          <cell r="C20217" t="str">
            <v>יוני 2015</v>
          </cell>
          <cell r="D20217" t="str">
            <v>קגמ - 279</v>
          </cell>
          <cell r="E20217" t="str">
            <v>DT457</v>
          </cell>
          <cell r="F20217">
            <v>19854.636999999999</v>
          </cell>
        </row>
        <row r="20218">
          <cell r="C20218" t="str">
            <v>יוני 2015</v>
          </cell>
          <cell r="D20218" t="str">
            <v>קגמ - 279</v>
          </cell>
          <cell r="E20218" t="str">
            <v>DT458</v>
          </cell>
          <cell r="F20218">
            <v>89238.497000000003</v>
          </cell>
        </row>
        <row r="20219">
          <cell r="C20219" t="str">
            <v>יוני 2015</v>
          </cell>
          <cell r="D20219" t="str">
            <v>קגמ - 279</v>
          </cell>
          <cell r="E20219" t="str">
            <v>DT463</v>
          </cell>
          <cell r="F20219">
            <v>545169.23899999994</v>
          </cell>
        </row>
        <row r="20220">
          <cell r="C20220" t="str">
            <v>יוני 2015</v>
          </cell>
          <cell r="D20220" t="str">
            <v>קגמ - 279</v>
          </cell>
          <cell r="E20220" t="str">
            <v>DT464</v>
          </cell>
          <cell r="F20220">
            <v>37555</v>
          </cell>
        </row>
        <row r="20221">
          <cell r="C20221" t="str">
            <v>יוני 2015</v>
          </cell>
          <cell r="D20221" t="str">
            <v>קגמ - 279</v>
          </cell>
          <cell r="E20221" t="str">
            <v>DT465</v>
          </cell>
          <cell r="F20221">
            <v>203904.12100000001</v>
          </cell>
        </row>
        <row r="20222">
          <cell r="C20222" t="str">
            <v>יוני 2015</v>
          </cell>
          <cell r="D20222" t="str">
            <v>קגמ - 279</v>
          </cell>
          <cell r="E20222" t="str">
            <v>DT402</v>
          </cell>
          <cell r="F20222">
            <v>1332420.125</v>
          </cell>
        </row>
        <row r="20223">
          <cell r="C20223" t="str">
            <v>יוני 2015</v>
          </cell>
          <cell r="D20223" t="str">
            <v>קגמ - 279</v>
          </cell>
          <cell r="E20223" t="str">
            <v>DT403</v>
          </cell>
          <cell r="F20223">
            <v>85290.981</v>
          </cell>
        </row>
        <row r="20224">
          <cell r="C20224" t="str">
            <v>יוני 2015</v>
          </cell>
          <cell r="D20224" t="str">
            <v>קגמ - 279</v>
          </cell>
          <cell r="E20224" t="str">
            <v>DT404</v>
          </cell>
          <cell r="F20224">
            <v>15846.865</v>
          </cell>
        </row>
        <row r="20225">
          <cell r="C20225" t="str">
            <v>יוני 2015</v>
          </cell>
          <cell r="D20225" t="str">
            <v>קגמ - 279</v>
          </cell>
          <cell r="E20225" t="str">
            <v>DC9</v>
          </cell>
          <cell r="F20225">
            <v>80675.111999999994</v>
          </cell>
        </row>
        <row r="20226">
          <cell r="C20226" t="str">
            <v>יוני 2015</v>
          </cell>
          <cell r="D20226" t="str">
            <v>קגמ - 279</v>
          </cell>
          <cell r="E20226" t="str">
            <v>DT28</v>
          </cell>
          <cell r="F20226">
            <v>25725.615000000002</v>
          </cell>
        </row>
        <row r="20227">
          <cell r="C20227" t="str">
            <v>יוני 2015</v>
          </cell>
          <cell r="D20227" t="str">
            <v>קגמ - 279</v>
          </cell>
          <cell r="E20227" t="str">
            <v>DT30</v>
          </cell>
          <cell r="F20227">
            <v>47534.226000000002</v>
          </cell>
        </row>
        <row r="20228">
          <cell r="C20228" t="str">
            <v>יוני 2015</v>
          </cell>
          <cell r="D20228" t="str">
            <v>קגמ - 279</v>
          </cell>
          <cell r="E20228" t="str">
            <v>DT83</v>
          </cell>
          <cell r="F20228">
            <v>12992.525</v>
          </cell>
        </row>
        <row r="20229">
          <cell r="C20229" t="str">
            <v>יוני 2015</v>
          </cell>
          <cell r="D20229" t="str">
            <v>קגמ - 279</v>
          </cell>
          <cell r="E20229" t="str">
            <v>DT360</v>
          </cell>
          <cell r="F20229">
            <v>615871.76599999995</v>
          </cell>
        </row>
        <row r="20230">
          <cell r="C20230" t="str">
            <v>יוני 2015</v>
          </cell>
          <cell r="D20230" t="str">
            <v>קגמ - 279</v>
          </cell>
          <cell r="E20230" t="str">
            <v>DT366</v>
          </cell>
          <cell r="F20230">
            <v>2162709.8509999998</v>
          </cell>
        </row>
        <row r="20231">
          <cell r="C20231" t="str">
            <v>יוני 2015</v>
          </cell>
          <cell r="D20231" t="str">
            <v>קגמ - 279</v>
          </cell>
          <cell r="E20231" t="str">
            <v>DT703</v>
          </cell>
          <cell r="F20231">
            <v>2717341.568</v>
          </cell>
        </row>
        <row r="20232">
          <cell r="C20232" t="str">
            <v>יוני 2015</v>
          </cell>
          <cell r="D20232" t="str">
            <v>קגמ - 279</v>
          </cell>
          <cell r="E20232" t="str">
            <v>DT53</v>
          </cell>
          <cell r="F20232">
            <v>59548.675000000003</v>
          </cell>
        </row>
        <row r="20233">
          <cell r="C20233" t="str">
            <v>יוני 2015</v>
          </cell>
          <cell r="D20233" t="str">
            <v>קגמ - 279</v>
          </cell>
          <cell r="E20233" t="str">
            <v>DT52</v>
          </cell>
          <cell r="F20233">
            <v>98534.456999999995</v>
          </cell>
        </row>
        <row r="20234">
          <cell r="C20234" t="str">
            <v>יוני 2015</v>
          </cell>
          <cell r="D20234" t="str">
            <v>קגמ - 279</v>
          </cell>
          <cell r="E20234" t="str">
            <v>DT467</v>
          </cell>
          <cell r="F20234">
            <v>34.905000000000001</v>
          </cell>
        </row>
        <row r="20235">
          <cell r="C20235" t="str">
            <v>יוני 2015</v>
          </cell>
          <cell r="D20235" t="str">
            <v>קגמ - 279</v>
          </cell>
          <cell r="E20235" t="str">
            <v>DT226</v>
          </cell>
          <cell r="F20235">
            <v>18627.873</v>
          </cell>
        </row>
        <row r="20236">
          <cell r="C20236" t="str">
            <v>יוני 2015</v>
          </cell>
          <cell r="D20236" t="str">
            <v>קגמ - 279</v>
          </cell>
          <cell r="E20236" t="str">
            <v>DT88</v>
          </cell>
          <cell r="F20236">
            <v>755093.87399999995</v>
          </cell>
        </row>
        <row r="20237">
          <cell r="C20237" t="str">
            <v>יוני 2015</v>
          </cell>
          <cell r="D20237" t="str">
            <v>קגמ - 279</v>
          </cell>
          <cell r="E20237" t="str">
            <v>DT441</v>
          </cell>
          <cell r="F20237">
            <v>-194.148</v>
          </cell>
        </row>
        <row r="20238">
          <cell r="C20238" t="str">
            <v>יוני 2015</v>
          </cell>
          <cell r="D20238" t="str">
            <v>קגמ - 279</v>
          </cell>
          <cell r="E20238" t="str">
            <v>DT442</v>
          </cell>
          <cell r="F20238">
            <v>95500.606</v>
          </cell>
        </row>
        <row r="20239">
          <cell r="C20239" t="str">
            <v>יוני 2015</v>
          </cell>
          <cell r="D20239" t="str">
            <v>קגמ - 279</v>
          </cell>
          <cell r="E20239" t="str">
            <v>DT444</v>
          </cell>
          <cell r="F20239">
            <v>3945.335</v>
          </cell>
        </row>
        <row r="20240">
          <cell r="C20240" t="str">
            <v>יוני 2015</v>
          </cell>
          <cell r="D20240" t="str">
            <v>קגמ - 279</v>
          </cell>
          <cell r="E20240" t="str">
            <v>DT445</v>
          </cell>
          <cell r="F20240">
            <v>-1755.587</v>
          </cell>
        </row>
        <row r="20241">
          <cell r="C20241" t="str">
            <v>יוני 2015</v>
          </cell>
          <cell r="D20241" t="str">
            <v>קגמ - 279</v>
          </cell>
          <cell r="E20241" t="str">
            <v>DT446</v>
          </cell>
          <cell r="F20241">
            <v>-21411.715</v>
          </cell>
        </row>
        <row r="20242">
          <cell r="C20242" t="str">
            <v>יוני 2015</v>
          </cell>
          <cell r="D20242" t="str">
            <v>קגמ - 279</v>
          </cell>
          <cell r="E20242" t="str">
            <v>DT447</v>
          </cell>
          <cell r="F20242">
            <v>-8079.43</v>
          </cell>
        </row>
        <row r="20243">
          <cell r="C20243" t="str">
            <v>יוני 2015</v>
          </cell>
          <cell r="D20243" t="str">
            <v>קגמ - 279</v>
          </cell>
          <cell r="E20243" t="str">
            <v>DT448</v>
          </cell>
          <cell r="F20243">
            <v>2090.6970000000001</v>
          </cell>
        </row>
        <row r="20244">
          <cell r="C20244" t="str">
            <v>יוני 2015</v>
          </cell>
          <cell r="D20244" t="str">
            <v>קגמ - 279</v>
          </cell>
          <cell r="E20244" t="str">
            <v>DT449</v>
          </cell>
          <cell r="F20244">
            <v>-11548.812</v>
          </cell>
        </row>
        <row r="20245">
          <cell r="C20245" t="str">
            <v>יוני 2015</v>
          </cell>
          <cell r="D20245" t="str">
            <v>קגמ - 279</v>
          </cell>
          <cell r="E20245" t="str">
            <v>DT658</v>
          </cell>
          <cell r="F20245">
            <v>3593.11</v>
          </cell>
        </row>
        <row r="20246">
          <cell r="C20246" t="str">
            <v>יוני 2015</v>
          </cell>
          <cell r="D20246" t="str">
            <v>קגמ - 279</v>
          </cell>
          <cell r="E20246" t="str">
            <v>DT669</v>
          </cell>
          <cell r="F20246">
            <v>243147.72500000001</v>
          </cell>
        </row>
        <row r="20247">
          <cell r="C20247" t="str">
            <v>יוני 2015</v>
          </cell>
          <cell r="D20247" t="str">
            <v>קגמ - 279</v>
          </cell>
          <cell r="E20247" t="str">
            <v>DT451</v>
          </cell>
          <cell r="F20247">
            <v>264186.49</v>
          </cell>
        </row>
        <row r="20248">
          <cell r="C20248" t="str">
            <v>יוני 2015</v>
          </cell>
          <cell r="D20248" t="str">
            <v>קגמ - 279</v>
          </cell>
          <cell r="E20248" t="str">
            <v>DT506</v>
          </cell>
          <cell r="F20248">
            <v>275521.14500000002</v>
          </cell>
        </row>
        <row r="20249">
          <cell r="C20249" t="str">
            <v>יוני 2015</v>
          </cell>
          <cell r="D20249" t="str">
            <v>קגמ - 279</v>
          </cell>
          <cell r="E20249" t="str">
            <v>DT507</v>
          </cell>
          <cell r="F20249">
            <v>96877.482000000004</v>
          </cell>
        </row>
        <row r="20250">
          <cell r="C20250" t="str">
            <v>יוני 2015</v>
          </cell>
          <cell r="D20250" t="str">
            <v>קגמ - 279</v>
          </cell>
          <cell r="E20250" t="str">
            <v>DT577</v>
          </cell>
          <cell r="F20250">
            <v>166007.32800000001</v>
          </cell>
        </row>
        <row r="20251">
          <cell r="C20251" t="str">
            <v>יוני 2015</v>
          </cell>
          <cell r="D20251" t="str">
            <v>קגמ - 279</v>
          </cell>
          <cell r="E20251" t="str">
            <v>DT514</v>
          </cell>
          <cell r="F20251">
            <v>1141390.4040000001</v>
          </cell>
        </row>
        <row r="20252">
          <cell r="C20252" t="str">
            <v>יוני 2015</v>
          </cell>
          <cell r="D20252" t="str">
            <v>קגמ - 279</v>
          </cell>
          <cell r="E20252" t="str">
            <v>DT516</v>
          </cell>
          <cell r="F20252">
            <v>2928.5</v>
          </cell>
        </row>
        <row r="20253">
          <cell r="C20253" t="str">
            <v>יוני 2015</v>
          </cell>
          <cell r="D20253" t="str">
            <v>קגמ - 279</v>
          </cell>
          <cell r="E20253" t="str">
            <v>DT517</v>
          </cell>
          <cell r="F20253">
            <v>123170</v>
          </cell>
        </row>
        <row r="20254">
          <cell r="C20254" t="str">
            <v>יוני 2015</v>
          </cell>
          <cell r="D20254" t="str">
            <v>קגמ - 279</v>
          </cell>
          <cell r="E20254" t="str">
            <v>DT518</v>
          </cell>
          <cell r="F20254">
            <v>103996.133</v>
          </cell>
        </row>
        <row r="20255">
          <cell r="C20255" t="str">
            <v>יוני 2015</v>
          </cell>
          <cell r="D20255" t="str">
            <v>קגמ - 279</v>
          </cell>
          <cell r="E20255" t="str">
            <v>DT54</v>
          </cell>
          <cell r="F20255">
            <v>238759.34700000001</v>
          </cell>
        </row>
        <row r="20256">
          <cell r="C20256" t="str">
            <v>יוני 2015</v>
          </cell>
          <cell r="D20256" t="str">
            <v>קגמ - 279</v>
          </cell>
          <cell r="E20256" t="str">
            <v>DT55</v>
          </cell>
          <cell r="F20256">
            <v>-264208.99200000003</v>
          </cell>
        </row>
        <row r="20257">
          <cell r="C20257" t="str">
            <v>יוני 2015</v>
          </cell>
          <cell r="D20257" t="str">
            <v>קגמ - 279</v>
          </cell>
          <cell r="E20257" t="str">
            <v>DT546</v>
          </cell>
          <cell r="F20257">
            <v>1778000</v>
          </cell>
        </row>
        <row r="20258">
          <cell r="C20258" t="str">
            <v>יוני 2015</v>
          </cell>
          <cell r="D20258" t="str">
            <v>קגמ - 279</v>
          </cell>
          <cell r="E20258" t="str">
            <v>AT999</v>
          </cell>
          <cell r="F20258">
            <v>9767468.1400000006</v>
          </cell>
        </row>
        <row r="20259">
          <cell r="C20259" t="str">
            <v>יוני 2015</v>
          </cell>
          <cell r="D20259" t="str">
            <v>קגמ - 279</v>
          </cell>
          <cell r="E20259" t="str">
            <v>AT24</v>
          </cell>
          <cell r="F20259">
            <v>448560.10499999998</v>
          </cell>
        </row>
        <row r="20260">
          <cell r="C20260" t="str">
            <v>יוני 2015</v>
          </cell>
          <cell r="D20260" t="str">
            <v>קגמ - 279</v>
          </cell>
          <cell r="E20260" t="str">
            <v>AT420</v>
          </cell>
          <cell r="F20260">
            <v>8218110.7910000002</v>
          </cell>
        </row>
        <row r="20261">
          <cell r="C20261" t="str">
            <v>יוני 2015</v>
          </cell>
          <cell r="D20261" t="str">
            <v>קגמ - 279</v>
          </cell>
          <cell r="E20261" t="str">
            <v>AT17</v>
          </cell>
          <cell r="F20261">
            <v>20945.830000000002</v>
          </cell>
        </row>
        <row r="20262">
          <cell r="C20262" t="str">
            <v>יוני 2015</v>
          </cell>
          <cell r="D20262" t="str">
            <v>קגמ - 279</v>
          </cell>
          <cell r="E20262" t="str">
            <v>AT8</v>
          </cell>
          <cell r="F20262">
            <v>125435.738</v>
          </cell>
        </row>
        <row r="20263">
          <cell r="C20263" t="str">
            <v>יוני 2015</v>
          </cell>
          <cell r="D20263" t="str">
            <v>קגמ - 279</v>
          </cell>
          <cell r="E20263" t="str">
            <v>AT400</v>
          </cell>
          <cell r="F20263">
            <v>14816.772000000001</v>
          </cell>
        </row>
        <row r="20264">
          <cell r="C20264" t="str">
            <v>יוני 2015</v>
          </cell>
          <cell r="D20264" t="str">
            <v>קגמ - 279</v>
          </cell>
          <cell r="E20264" t="str">
            <v>AT20</v>
          </cell>
          <cell r="F20264">
            <v>2477.8339999999998</v>
          </cell>
        </row>
        <row r="20265">
          <cell r="C20265" t="str">
            <v>יוני 2015</v>
          </cell>
          <cell r="D20265" t="str">
            <v>קגמ - 279</v>
          </cell>
          <cell r="E20265" t="str">
            <v>AT301</v>
          </cell>
          <cell r="F20265">
            <v>272.029</v>
          </cell>
        </row>
        <row r="20266">
          <cell r="C20266" t="str">
            <v>יוני 2015</v>
          </cell>
          <cell r="D20266" t="str">
            <v>קגמ - 279</v>
          </cell>
          <cell r="E20266" t="str">
            <v>AT319</v>
          </cell>
          <cell r="F20266">
            <v>18448.355</v>
          </cell>
        </row>
        <row r="20267">
          <cell r="C20267" t="str">
            <v>יוני 2015</v>
          </cell>
          <cell r="D20267" t="str">
            <v>קגמ - 279</v>
          </cell>
          <cell r="E20267" t="str">
            <v>AT325</v>
          </cell>
          <cell r="F20267">
            <v>278.37599999999998</v>
          </cell>
        </row>
        <row r="20268">
          <cell r="C20268" t="str">
            <v>יוני 2015</v>
          </cell>
          <cell r="D20268" t="str">
            <v>קגמ - 279</v>
          </cell>
          <cell r="E20268" t="str">
            <v>AT338</v>
          </cell>
          <cell r="F20268">
            <v>205.14</v>
          </cell>
        </row>
        <row r="20269">
          <cell r="C20269" t="str">
            <v>יוני 2015</v>
          </cell>
          <cell r="D20269" t="str">
            <v>קגמ - 279</v>
          </cell>
          <cell r="E20269" t="str">
            <v>AT454</v>
          </cell>
          <cell r="F20269">
            <v>2295.393</v>
          </cell>
        </row>
        <row r="20270">
          <cell r="C20270" t="str">
            <v>יוני 2015</v>
          </cell>
          <cell r="D20270" t="str">
            <v>קגמ - 279</v>
          </cell>
          <cell r="E20270" t="str">
            <v>AT458</v>
          </cell>
          <cell r="F20270">
            <v>1789.0840000000001</v>
          </cell>
        </row>
        <row r="20271">
          <cell r="C20271" t="str">
            <v>יוני 2015</v>
          </cell>
          <cell r="D20271" t="str">
            <v>קגמ - 279</v>
          </cell>
          <cell r="E20271" t="str">
            <v>AT463</v>
          </cell>
          <cell r="F20271">
            <v>40916.894999999997</v>
          </cell>
        </row>
        <row r="20272">
          <cell r="C20272" t="str">
            <v>יוני 2015</v>
          </cell>
          <cell r="D20272" t="str">
            <v>קגמ - 279</v>
          </cell>
          <cell r="E20272" t="str">
            <v>AT402</v>
          </cell>
          <cell r="F20272">
            <v>33939.917000000001</v>
          </cell>
        </row>
        <row r="20273">
          <cell r="C20273" t="str">
            <v>יוני 2015</v>
          </cell>
          <cell r="D20273" t="str">
            <v>קגמ - 279</v>
          </cell>
          <cell r="E20273" t="str">
            <v>AT403</v>
          </cell>
          <cell r="F20273">
            <v>2696.3359999999998</v>
          </cell>
        </row>
        <row r="20274">
          <cell r="C20274" t="str">
            <v>יוני 2015</v>
          </cell>
          <cell r="D20274" t="str">
            <v>קגמ - 279</v>
          </cell>
          <cell r="E20274" t="str">
            <v>AT404</v>
          </cell>
          <cell r="F20274">
            <v>690.85299999999995</v>
          </cell>
        </row>
        <row r="20275">
          <cell r="C20275" t="str">
            <v>יוני 2015</v>
          </cell>
          <cell r="D20275" t="str">
            <v>קגמ - 279</v>
          </cell>
          <cell r="E20275" t="str">
            <v>AT35</v>
          </cell>
          <cell r="F20275">
            <v>614.27499999999998</v>
          </cell>
        </row>
        <row r="20276">
          <cell r="C20276" t="str">
            <v>יוני 2015</v>
          </cell>
          <cell r="D20276" t="str">
            <v>קגמ - 279</v>
          </cell>
          <cell r="E20276" t="str">
            <v>AT37</v>
          </cell>
          <cell r="F20276">
            <v>4505.9480000000003</v>
          </cell>
        </row>
        <row r="20277">
          <cell r="C20277" t="str">
            <v>יוני 2015</v>
          </cell>
          <cell r="D20277" t="str">
            <v>קגמ - 279</v>
          </cell>
          <cell r="E20277" t="str">
            <v>AT360</v>
          </cell>
          <cell r="F20277">
            <v>57277.798999999999</v>
          </cell>
        </row>
        <row r="20278">
          <cell r="C20278" t="str">
            <v>יוני 2015</v>
          </cell>
          <cell r="D20278" t="str">
            <v>קגמ - 279</v>
          </cell>
          <cell r="E20278" t="str">
            <v>AT366</v>
          </cell>
          <cell r="F20278">
            <v>216920.18100000001</v>
          </cell>
        </row>
        <row r="20279">
          <cell r="C20279" t="str">
            <v>יוני 2015</v>
          </cell>
          <cell r="D20279" t="str">
            <v>קגמ - 279</v>
          </cell>
          <cell r="E20279" t="str">
            <v>AT703</v>
          </cell>
          <cell r="F20279">
            <v>266389.21000000002</v>
          </cell>
        </row>
        <row r="20280">
          <cell r="C20280" t="str">
            <v>יוני 2015</v>
          </cell>
          <cell r="D20280" t="str">
            <v>קגמ - 279</v>
          </cell>
          <cell r="E20280" t="str">
            <v>AT61</v>
          </cell>
          <cell r="F20280">
            <v>767.13800000000003</v>
          </cell>
        </row>
        <row r="20281">
          <cell r="C20281" t="str">
            <v>יוני 2015</v>
          </cell>
          <cell r="D20281" t="str">
            <v>קגמ - 279</v>
          </cell>
          <cell r="E20281" t="str">
            <v>AT60</v>
          </cell>
          <cell r="F20281">
            <v>1325.94</v>
          </cell>
        </row>
        <row r="20282">
          <cell r="C20282" t="str">
            <v>יוני 2015</v>
          </cell>
          <cell r="D20282" t="str">
            <v>קגמ - 279</v>
          </cell>
          <cell r="E20282" t="str">
            <v>AT226</v>
          </cell>
          <cell r="F20282">
            <v>443.35</v>
          </cell>
        </row>
        <row r="20283">
          <cell r="C20283" t="str">
            <v>יוני 2015</v>
          </cell>
          <cell r="D20283" t="str">
            <v>קגמ - 279</v>
          </cell>
          <cell r="E20283" t="str">
            <v>AT137</v>
          </cell>
          <cell r="F20283">
            <v>20051.731</v>
          </cell>
        </row>
        <row r="20284">
          <cell r="C20284" t="str">
            <v>יוני 2015</v>
          </cell>
          <cell r="D20284" t="str">
            <v>קגמ - 279</v>
          </cell>
          <cell r="E20284" t="str">
            <v>AT442</v>
          </cell>
          <cell r="F20284">
            <v>4139.616</v>
          </cell>
        </row>
        <row r="20285">
          <cell r="C20285" t="str">
            <v>יוני 2015</v>
          </cell>
          <cell r="D20285" t="str">
            <v>קגמ - 279</v>
          </cell>
          <cell r="E20285" t="str">
            <v>AT446</v>
          </cell>
          <cell r="F20285">
            <v>13422.178</v>
          </cell>
        </row>
        <row r="20286">
          <cell r="C20286" t="str">
            <v>יוני 2015</v>
          </cell>
          <cell r="D20286" t="str">
            <v>קגמ - 279</v>
          </cell>
          <cell r="E20286" t="str">
            <v>AT447</v>
          </cell>
          <cell r="F20286">
            <v>25892.562999999998</v>
          </cell>
        </row>
        <row r="20287">
          <cell r="C20287" t="str">
            <v>יוני 2015</v>
          </cell>
          <cell r="D20287" t="str">
            <v>קגמ - 279</v>
          </cell>
          <cell r="E20287" t="str">
            <v>AT658</v>
          </cell>
          <cell r="F20287">
            <v>269.15100000000001</v>
          </cell>
        </row>
        <row r="20288">
          <cell r="C20288" t="str">
            <v>יוני 2015</v>
          </cell>
          <cell r="D20288" t="str">
            <v>קגמ - 279</v>
          </cell>
          <cell r="E20288" t="str">
            <v>AT53</v>
          </cell>
          <cell r="F20288">
            <v>2</v>
          </cell>
        </row>
        <row r="20289">
          <cell r="C20289" t="str">
            <v>יוני 2015</v>
          </cell>
          <cell r="D20289" t="str">
            <v>קגמ - 279</v>
          </cell>
          <cell r="E20289" t="str">
            <v>AT451</v>
          </cell>
          <cell r="F20289">
            <v>5342.6080000000002</v>
          </cell>
        </row>
        <row r="20290">
          <cell r="C20290" t="str">
            <v>יוני 2015</v>
          </cell>
          <cell r="D20290" t="str">
            <v>קגמ - 279</v>
          </cell>
          <cell r="E20290" t="str">
            <v>AT506</v>
          </cell>
          <cell r="F20290">
            <v>3329.556</v>
          </cell>
        </row>
        <row r="20291">
          <cell r="C20291" t="str">
            <v>יוני 2015</v>
          </cell>
          <cell r="D20291" t="str">
            <v>קגמ - 279</v>
          </cell>
          <cell r="E20291" t="str">
            <v>AT507</v>
          </cell>
          <cell r="F20291">
            <v>305.58100000000002</v>
          </cell>
        </row>
        <row r="20292">
          <cell r="C20292" t="str">
            <v>יוני 2015</v>
          </cell>
          <cell r="D20292" t="str">
            <v>קגמ - 279</v>
          </cell>
          <cell r="E20292" t="str">
            <v>AT577</v>
          </cell>
          <cell r="F20292">
            <v>27545.88</v>
          </cell>
        </row>
        <row r="20293">
          <cell r="C20293" t="str">
            <v>יוני 2015</v>
          </cell>
          <cell r="D20293" t="str">
            <v>קגמ - 279</v>
          </cell>
          <cell r="E20293" t="str">
            <v>AT514</v>
          </cell>
          <cell r="F20293">
            <v>186987.70800000001</v>
          </cell>
        </row>
        <row r="20294">
          <cell r="C20294" t="str">
            <v>יוני 2015</v>
          </cell>
          <cell r="D20294" t="str">
            <v>קגמ - 279</v>
          </cell>
          <cell r="E20294" t="str">
            <v>AT162</v>
          </cell>
          <cell r="F20294">
            <v>29.128</v>
          </cell>
        </row>
        <row r="20295">
          <cell r="C20295" t="str">
            <v>יוני 2015</v>
          </cell>
          <cell r="D20295" t="str">
            <v>קגמ - 279</v>
          </cell>
          <cell r="E20295" t="str">
            <v>AT168</v>
          </cell>
          <cell r="F20295">
            <v>27.152000000000001</v>
          </cell>
        </row>
        <row r="20296">
          <cell r="C20296" t="str">
            <v>יוני 2015</v>
          </cell>
          <cell r="D20296" t="str">
            <v>קגמ - 279</v>
          </cell>
          <cell r="E20296" t="str">
            <v>BT999</v>
          </cell>
          <cell r="F20296">
            <v>9629805.5979999993</v>
          </cell>
        </row>
        <row r="20297">
          <cell r="C20297" t="str">
            <v>יוני 2015</v>
          </cell>
          <cell r="D20297" t="str">
            <v>קגמ - 279</v>
          </cell>
          <cell r="E20297" t="str">
            <v>BT34</v>
          </cell>
          <cell r="F20297">
            <v>679098.13300000003</v>
          </cell>
        </row>
        <row r="20298">
          <cell r="C20298" t="str">
            <v>יוני 2015</v>
          </cell>
          <cell r="D20298" t="str">
            <v>קגמ - 279</v>
          </cell>
          <cell r="E20298" t="str">
            <v>BT420</v>
          </cell>
          <cell r="F20298">
            <v>8376000</v>
          </cell>
        </row>
        <row r="20299">
          <cell r="C20299" t="str">
            <v>יוני 2015</v>
          </cell>
          <cell r="D20299" t="str">
            <v>קגמ - 279</v>
          </cell>
          <cell r="E20299" t="str">
            <v>BT400</v>
          </cell>
          <cell r="F20299">
            <v>1497</v>
          </cell>
        </row>
        <row r="20300">
          <cell r="C20300" t="str">
            <v>יוני 2015</v>
          </cell>
          <cell r="D20300" t="str">
            <v>קגמ - 279</v>
          </cell>
          <cell r="E20300" t="str">
            <v>BT301</v>
          </cell>
          <cell r="F20300">
            <v>8834.259</v>
          </cell>
        </row>
        <row r="20301">
          <cell r="C20301" t="str">
            <v>יוני 2015</v>
          </cell>
          <cell r="D20301" t="str">
            <v>קגמ - 279</v>
          </cell>
          <cell r="E20301" t="str">
            <v>BT303</v>
          </cell>
          <cell r="F20301">
            <v>23.745000000000001</v>
          </cell>
        </row>
        <row r="20302">
          <cell r="C20302" t="str">
            <v>יוני 2015</v>
          </cell>
          <cell r="D20302" t="str">
            <v>קגמ - 279</v>
          </cell>
          <cell r="E20302" t="str">
            <v>BT307</v>
          </cell>
          <cell r="F20302">
            <v>18294.093000000001</v>
          </cell>
        </row>
        <row r="20303">
          <cell r="C20303" t="str">
            <v>יוני 2015</v>
          </cell>
          <cell r="D20303" t="str">
            <v>קגמ - 279</v>
          </cell>
          <cell r="E20303" t="str">
            <v>BT309</v>
          </cell>
          <cell r="F20303">
            <v>5007.0039999999999</v>
          </cell>
        </row>
        <row r="20304">
          <cell r="C20304" t="str">
            <v>יוני 2015</v>
          </cell>
          <cell r="D20304" t="str">
            <v>קגמ - 279</v>
          </cell>
          <cell r="E20304" t="str">
            <v>BT465</v>
          </cell>
          <cell r="F20304">
            <v>37872.042999999998</v>
          </cell>
        </row>
        <row r="20305">
          <cell r="C20305" t="str">
            <v>יוני 2015</v>
          </cell>
          <cell r="D20305" t="str">
            <v>קגמ - 279</v>
          </cell>
          <cell r="E20305" t="str">
            <v>BT402</v>
          </cell>
          <cell r="F20305">
            <v>25681.685000000001</v>
          </cell>
        </row>
        <row r="20306">
          <cell r="C20306" t="str">
            <v>יוני 2015</v>
          </cell>
          <cell r="D20306" t="str">
            <v>קגמ - 279</v>
          </cell>
          <cell r="E20306" t="str">
            <v>BT403</v>
          </cell>
          <cell r="F20306">
            <v>3169.3090000000002</v>
          </cell>
        </row>
        <row r="20307">
          <cell r="C20307" t="str">
            <v>יוני 2015</v>
          </cell>
          <cell r="D20307" t="str">
            <v>קגמ - 279</v>
          </cell>
          <cell r="E20307" t="str">
            <v>BT404</v>
          </cell>
          <cell r="F20307">
            <v>395.399</v>
          </cell>
        </row>
        <row r="20308">
          <cell r="C20308" t="str">
            <v>יוני 2015</v>
          </cell>
          <cell r="D20308" t="str">
            <v>קגמ - 279</v>
          </cell>
          <cell r="E20308" t="str">
            <v>BT44</v>
          </cell>
          <cell r="F20308">
            <v>968.702</v>
          </cell>
        </row>
        <row r="20309">
          <cell r="C20309" t="str">
            <v>יוני 2015</v>
          </cell>
          <cell r="D20309" t="str">
            <v>קגמ - 279</v>
          </cell>
          <cell r="E20309" t="str">
            <v>BT46</v>
          </cell>
          <cell r="F20309">
            <v>1930.538</v>
          </cell>
        </row>
        <row r="20310">
          <cell r="C20310" t="str">
            <v>יוני 2015</v>
          </cell>
          <cell r="D20310" t="str">
            <v>קגמ - 279</v>
          </cell>
          <cell r="E20310" t="str">
            <v>BT366</v>
          </cell>
          <cell r="F20310">
            <v>211355.79500000001</v>
          </cell>
        </row>
        <row r="20311">
          <cell r="C20311" t="str">
            <v>יוני 2015</v>
          </cell>
          <cell r="D20311" t="str">
            <v>קגמ - 279</v>
          </cell>
          <cell r="E20311" t="str">
            <v>BT703</v>
          </cell>
          <cell r="F20311">
            <v>15340.319</v>
          </cell>
        </row>
        <row r="20312">
          <cell r="C20312" t="str">
            <v>יוני 2015</v>
          </cell>
          <cell r="D20312" t="str">
            <v>קגמ - 279</v>
          </cell>
          <cell r="E20312" t="str">
            <v>BT70</v>
          </cell>
          <cell r="F20312">
            <v>290.39999999999998</v>
          </cell>
        </row>
        <row r="20313">
          <cell r="C20313" t="str">
            <v>יוני 2015</v>
          </cell>
          <cell r="D20313" t="str">
            <v>קגמ - 279</v>
          </cell>
          <cell r="E20313" t="str">
            <v>BT69</v>
          </cell>
          <cell r="F20313">
            <v>2741.7820000000002</v>
          </cell>
        </row>
        <row r="20314">
          <cell r="C20314" t="str">
            <v>יוני 2015</v>
          </cell>
          <cell r="D20314" t="str">
            <v>קגמ - 279</v>
          </cell>
          <cell r="E20314" t="str">
            <v>BT226</v>
          </cell>
          <cell r="F20314">
            <v>572.86099999999999</v>
          </cell>
        </row>
        <row r="20315">
          <cell r="C20315" t="str">
            <v>יוני 2015</v>
          </cell>
          <cell r="D20315" t="str">
            <v>קגמ - 279</v>
          </cell>
          <cell r="E20315" t="str">
            <v>BT117</v>
          </cell>
          <cell r="F20315">
            <v>18859.589</v>
          </cell>
        </row>
        <row r="20316">
          <cell r="C20316" t="str">
            <v>יוני 2015</v>
          </cell>
          <cell r="D20316" t="str">
            <v>קגמ - 279</v>
          </cell>
          <cell r="E20316" t="str">
            <v>BT442</v>
          </cell>
          <cell r="F20316">
            <v>3067.0709999999999</v>
          </cell>
        </row>
        <row r="20317">
          <cell r="C20317" t="str">
            <v>יוני 2015</v>
          </cell>
          <cell r="D20317" t="str">
            <v>קגמ - 279</v>
          </cell>
          <cell r="E20317" t="str">
            <v>BT447</v>
          </cell>
          <cell r="F20317">
            <v>25307.999</v>
          </cell>
        </row>
        <row r="20318">
          <cell r="C20318" t="str">
            <v>יוני 2015</v>
          </cell>
          <cell r="D20318" t="str">
            <v>קגמ - 279</v>
          </cell>
          <cell r="E20318" t="str">
            <v>BT507</v>
          </cell>
          <cell r="F20318">
            <v>3744.799</v>
          </cell>
        </row>
        <row r="20319">
          <cell r="C20319" t="str">
            <v>יוני 2015</v>
          </cell>
          <cell r="D20319" t="str">
            <v>קגמ - 279</v>
          </cell>
          <cell r="E20319" t="str">
            <v>BT577</v>
          </cell>
          <cell r="F20319">
            <v>1.089</v>
          </cell>
        </row>
        <row r="20320">
          <cell r="C20320" t="str">
            <v>יוני 2015</v>
          </cell>
          <cell r="D20320" t="str">
            <v>קגמ - 279</v>
          </cell>
          <cell r="E20320" t="str">
            <v>BT514</v>
          </cell>
          <cell r="F20320">
            <v>185900.5</v>
          </cell>
        </row>
        <row r="20321">
          <cell r="C20321" t="str">
            <v>יוני 2015</v>
          </cell>
          <cell r="D20321" t="str">
            <v>קגמ - 279</v>
          </cell>
          <cell r="E20321" t="str">
            <v>BT72</v>
          </cell>
          <cell r="F20321">
            <v>1861.309</v>
          </cell>
        </row>
        <row r="20322">
          <cell r="C20322" t="str">
            <v>יוני 2015</v>
          </cell>
          <cell r="D20322" t="str">
            <v>קגמ - 279</v>
          </cell>
          <cell r="E20322" t="str">
            <v>BT119</v>
          </cell>
          <cell r="F20322">
            <v>1990.1769999999999</v>
          </cell>
        </row>
        <row r="20323">
          <cell r="C20323" t="str">
            <v>יוני 2015</v>
          </cell>
          <cell r="D20323" t="str">
            <v>קגמ - 279</v>
          </cell>
          <cell r="E20323" t="str">
            <v>A1</v>
          </cell>
          <cell r="F20323">
            <v>84294.040999999997</v>
          </cell>
        </row>
        <row r="20324">
          <cell r="C20324" t="str">
            <v>יוני 2015</v>
          </cell>
          <cell r="D20324" t="str">
            <v>קגמ - 279</v>
          </cell>
          <cell r="E20324" t="str">
            <v>AT411</v>
          </cell>
          <cell r="F20324">
            <v>71509.864000000001</v>
          </cell>
        </row>
        <row r="20325">
          <cell r="C20325" t="str">
            <v>יוני 2015</v>
          </cell>
          <cell r="D20325" t="str">
            <v>קגמ - 279</v>
          </cell>
          <cell r="E20325" t="str">
            <v>AT255</v>
          </cell>
          <cell r="F20325">
            <v>3414.5450000000001</v>
          </cell>
        </row>
        <row r="20326">
          <cell r="C20326" t="str">
            <v>יוני 2015</v>
          </cell>
          <cell r="D20326" t="str">
            <v>קגמ - 279</v>
          </cell>
          <cell r="E20326" t="str">
            <v>AT86</v>
          </cell>
          <cell r="F20326">
            <v>1952.64</v>
          </cell>
        </row>
        <row r="20327">
          <cell r="C20327" t="str">
            <v>יוני 2015</v>
          </cell>
          <cell r="D20327" t="str">
            <v>קגמ - 279</v>
          </cell>
          <cell r="E20327" t="str">
            <v>AT88</v>
          </cell>
          <cell r="F20327">
            <v>7416.933</v>
          </cell>
        </row>
        <row r="20328">
          <cell r="C20328" t="str">
            <v>יוני 2015</v>
          </cell>
          <cell r="D20328" t="str">
            <v>קגמ - 279</v>
          </cell>
          <cell r="E20328" t="str">
            <v>AT634</v>
          </cell>
          <cell r="F20328">
            <v>5.8999999999999997E-2</v>
          </cell>
        </row>
        <row r="20329">
          <cell r="C20329" t="str">
            <v>יוני 2015</v>
          </cell>
          <cell r="D20329" t="str">
            <v>קגמ - 279</v>
          </cell>
          <cell r="E20329" t="str">
            <v>B1</v>
          </cell>
          <cell r="F20329">
            <v>207881.05</v>
          </cell>
        </row>
        <row r="20330">
          <cell r="C20330" t="str">
            <v>יוני 2015</v>
          </cell>
          <cell r="D20330" t="str">
            <v>קגמ - 279</v>
          </cell>
          <cell r="E20330" t="str">
            <v>BT137</v>
          </cell>
          <cell r="F20330">
            <v>1672.02</v>
          </cell>
        </row>
        <row r="20331">
          <cell r="C20331" t="str">
            <v>יוני 2015</v>
          </cell>
          <cell r="D20331" t="str">
            <v>קגמ - 279</v>
          </cell>
          <cell r="E20331" t="str">
            <v>BT98</v>
          </cell>
          <cell r="F20331">
            <v>820.29200000000003</v>
          </cell>
        </row>
        <row r="20332">
          <cell r="C20332" t="str">
            <v>יוני 2015</v>
          </cell>
          <cell r="D20332" t="str">
            <v>קגמ - 279</v>
          </cell>
          <cell r="E20332" t="str">
            <v>BT6</v>
          </cell>
          <cell r="F20332">
            <v>167131.78400000001</v>
          </cell>
        </row>
        <row r="20333">
          <cell r="C20333" t="str">
            <v>יוני 2015</v>
          </cell>
          <cell r="D20333" t="str">
            <v>קגמ - 279</v>
          </cell>
          <cell r="E20333" t="str">
            <v>BT7</v>
          </cell>
          <cell r="F20333">
            <v>4039.288</v>
          </cell>
        </row>
        <row r="20334">
          <cell r="C20334" t="str">
            <v>יוני 2015</v>
          </cell>
          <cell r="D20334" t="str">
            <v>קגמ - 279</v>
          </cell>
          <cell r="E20334" t="str">
            <v>BT8</v>
          </cell>
          <cell r="F20334">
            <v>24887.276000000002</v>
          </cell>
        </row>
        <row r="20335">
          <cell r="C20335" t="str">
            <v>יוני 2015</v>
          </cell>
          <cell r="D20335" t="str">
            <v>קגמ - 279</v>
          </cell>
          <cell r="E20335" t="str">
            <v>BT11</v>
          </cell>
          <cell r="F20335">
            <v>4261.9579999999996</v>
          </cell>
        </row>
        <row r="20336">
          <cell r="C20336" t="str">
            <v>יוני 2015</v>
          </cell>
          <cell r="D20336" t="str">
            <v>קגמ - 279</v>
          </cell>
          <cell r="E20336" t="str">
            <v>BT4</v>
          </cell>
          <cell r="F20336">
            <v>34.223999999999997</v>
          </cell>
        </row>
        <row r="20337">
          <cell r="C20337" t="str">
            <v>יוני 2015</v>
          </cell>
          <cell r="D20337" t="str">
            <v>קגמ - 279</v>
          </cell>
          <cell r="E20337" t="str">
            <v>BF4</v>
          </cell>
          <cell r="F20337">
            <v>1834.9739999999999</v>
          </cell>
        </row>
        <row r="20338">
          <cell r="C20338" t="str">
            <v>יוני 2015</v>
          </cell>
          <cell r="D20338" t="str">
            <v>קגמ - 279</v>
          </cell>
          <cell r="E20338" t="str">
            <v>BT84</v>
          </cell>
          <cell r="F20338">
            <v>1581.569</v>
          </cell>
        </row>
        <row r="20339">
          <cell r="C20339" t="str">
            <v>יוני 2015</v>
          </cell>
          <cell r="D20339" t="str">
            <v>קגמ - 279</v>
          </cell>
          <cell r="E20339" t="str">
            <v>BT634</v>
          </cell>
          <cell r="F20339">
            <v>1617.665</v>
          </cell>
        </row>
        <row r="20340">
          <cell r="C20340" t="str">
            <v>יוני 2015</v>
          </cell>
          <cell r="D20340" t="str">
            <v>קגמ - 279</v>
          </cell>
          <cell r="E20340" t="str">
            <v>KT31</v>
          </cell>
          <cell r="F20340">
            <v>24054</v>
          </cell>
        </row>
        <row r="20341">
          <cell r="C20341" t="str">
            <v>יוני 2015</v>
          </cell>
          <cell r="D20341" t="str">
            <v>קגמ - 279</v>
          </cell>
          <cell r="E20341" t="str">
            <v>KT32</v>
          </cell>
          <cell r="F20341">
            <v>74466</v>
          </cell>
        </row>
        <row r="20342">
          <cell r="C20342" t="str">
            <v>יוני 2015</v>
          </cell>
          <cell r="D20342" t="str">
            <v>קגמ - 279</v>
          </cell>
          <cell r="E20342" t="str">
            <v>KT33</v>
          </cell>
          <cell r="F20342">
            <v>33707</v>
          </cell>
        </row>
        <row r="20343">
          <cell r="C20343" t="str">
            <v>יוני 2015</v>
          </cell>
          <cell r="D20343" t="str">
            <v>קגמ - 279</v>
          </cell>
          <cell r="E20343" t="str">
            <v>KT34</v>
          </cell>
          <cell r="F20343">
            <v>921</v>
          </cell>
        </row>
        <row r="20344">
          <cell r="C20344" t="str">
            <v>יוני 2015</v>
          </cell>
          <cell r="D20344" t="str">
            <v>קגמ - 279</v>
          </cell>
          <cell r="E20344" t="str">
            <v>KT35</v>
          </cell>
          <cell r="F20344">
            <v>7878</v>
          </cell>
        </row>
        <row r="20345">
          <cell r="C20345" t="str">
            <v>יוני 2015</v>
          </cell>
          <cell r="D20345" t="str">
            <v>קגמ - 279</v>
          </cell>
          <cell r="E20345" t="str">
            <v>KT601</v>
          </cell>
          <cell r="F20345">
            <v>65810131.592</v>
          </cell>
        </row>
        <row r="20346">
          <cell r="C20346" t="str">
            <v>יוני 2015</v>
          </cell>
          <cell r="D20346" t="str">
            <v>קגמ - 279</v>
          </cell>
          <cell r="E20346" t="str">
            <v>KT451</v>
          </cell>
          <cell r="F20346">
            <v>295.03500000000003</v>
          </cell>
        </row>
        <row r="20347">
          <cell r="C20347" t="str">
            <v>יוני 2015</v>
          </cell>
          <cell r="D20347" t="str">
            <v>קגמ - 279</v>
          </cell>
          <cell r="E20347" t="str">
            <v>KT453</v>
          </cell>
          <cell r="F20347">
            <v>2629.8359999999998</v>
          </cell>
        </row>
        <row r="20348">
          <cell r="C20348" t="str">
            <v>יוני 2015</v>
          </cell>
          <cell r="D20348" t="str">
            <v>קגמ - 279</v>
          </cell>
          <cell r="E20348" t="str">
            <v>KT22</v>
          </cell>
          <cell r="F20348">
            <v>-6.91</v>
          </cell>
        </row>
        <row r="20349">
          <cell r="C20349" t="str">
            <v>יוני 2015</v>
          </cell>
          <cell r="D20349" t="str">
            <v>קגמ - 279</v>
          </cell>
          <cell r="E20349" t="str">
            <v>KT51</v>
          </cell>
          <cell r="F20349">
            <v>0.66</v>
          </cell>
        </row>
        <row r="20350">
          <cell r="C20350" t="str">
            <v>יוני 2015</v>
          </cell>
          <cell r="D20350" t="str">
            <v>קגמ - 279</v>
          </cell>
          <cell r="E20350" t="str">
            <v>KT502</v>
          </cell>
          <cell r="F20350">
            <v>-4882361.4479999999</v>
          </cell>
        </row>
        <row r="20351">
          <cell r="C20351" t="str">
            <v>יוני 2015</v>
          </cell>
          <cell r="D20351" t="str">
            <v>קגמ - 279</v>
          </cell>
          <cell r="E20351" t="str">
            <v>KT503</v>
          </cell>
          <cell r="F20351">
            <v>491923.70799999998</v>
          </cell>
        </row>
        <row r="20352">
          <cell r="C20352" t="str">
            <v>יוני 2015</v>
          </cell>
          <cell r="D20352" t="str">
            <v>קגמ - 279</v>
          </cell>
          <cell r="E20352" t="str">
            <v>KT454</v>
          </cell>
          <cell r="F20352">
            <v>21920.827000000001</v>
          </cell>
        </row>
        <row r="20353">
          <cell r="C20353" t="str">
            <v>יוני 2015</v>
          </cell>
          <cell r="D20353" t="str">
            <v>קגמ - 279</v>
          </cell>
          <cell r="E20353" t="str">
            <v>KT14</v>
          </cell>
          <cell r="F20353">
            <v>5469.0450000000001</v>
          </cell>
        </row>
        <row r="20354">
          <cell r="C20354" t="str">
            <v>יוני 2015</v>
          </cell>
          <cell r="D20354" t="str">
            <v>קגמ - 279</v>
          </cell>
          <cell r="E20354" t="str">
            <v>KT15</v>
          </cell>
          <cell r="F20354">
            <v>6179.0730000000003</v>
          </cell>
        </row>
        <row r="20355">
          <cell r="C20355" t="str">
            <v>יוני 2015</v>
          </cell>
          <cell r="D20355" t="str">
            <v>קגמ - 279</v>
          </cell>
          <cell r="E20355" t="str">
            <v>KT551</v>
          </cell>
          <cell r="F20355">
            <v>123490.47</v>
          </cell>
        </row>
        <row r="20356">
          <cell r="C20356" t="str">
            <v>יוני 2015</v>
          </cell>
          <cell r="D20356" t="str">
            <v>קגמ - 279</v>
          </cell>
          <cell r="E20356" t="str">
            <v>KT305</v>
          </cell>
          <cell r="F20356">
            <v>-427792.75599999999</v>
          </cell>
        </row>
        <row r="20357">
          <cell r="C20357" t="str">
            <v>יוני 2015</v>
          </cell>
          <cell r="D20357" t="str">
            <v>קגמ - 279</v>
          </cell>
          <cell r="E20357" t="str">
            <v>KT461</v>
          </cell>
          <cell r="F20357">
            <v>1188978.6170000001</v>
          </cell>
        </row>
        <row r="20358">
          <cell r="C20358" t="str">
            <v>יוני 2015</v>
          </cell>
          <cell r="D20358" t="str">
            <v>קגמ - 279</v>
          </cell>
          <cell r="E20358" t="str">
            <v>KT717</v>
          </cell>
          <cell r="F20358">
            <v>1</v>
          </cell>
        </row>
        <row r="20359">
          <cell r="C20359" t="str">
            <v>יוני 2015</v>
          </cell>
          <cell r="D20359" t="str">
            <v>קגמ - 279</v>
          </cell>
          <cell r="E20359" t="str">
            <v>KT549</v>
          </cell>
          <cell r="F20359">
            <v>761185.86100000003</v>
          </cell>
        </row>
        <row r="20360">
          <cell r="C20360" t="str">
            <v>יוני 2015</v>
          </cell>
          <cell r="D20360" t="str">
            <v>קגמ - 279</v>
          </cell>
          <cell r="E20360" t="str">
            <v>KT761</v>
          </cell>
          <cell r="F20360">
            <v>8515986.8489999995</v>
          </cell>
        </row>
        <row r="20361">
          <cell r="C20361" t="str">
            <v>יוני 2015</v>
          </cell>
          <cell r="D20361" t="str">
            <v>קגמ - 279</v>
          </cell>
          <cell r="E20361" t="str">
            <v>KT762</v>
          </cell>
          <cell r="F20361">
            <v>8536216.9049999993</v>
          </cell>
        </row>
        <row r="20362">
          <cell r="C20362" t="str">
            <v>יוני 2015</v>
          </cell>
          <cell r="D20362" t="str">
            <v>קגמ - 279</v>
          </cell>
          <cell r="E20362" t="str">
            <v>KT763</v>
          </cell>
          <cell r="F20362">
            <v>8099422.0580000002</v>
          </cell>
        </row>
        <row r="20363">
          <cell r="C20363" t="str">
            <v>יוני 2015</v>
          </cell>
          <cell r="D20363" t="str">
            <v>קגמ - 279</v>
          </cell>
          <cell r="E20363" t="str">
            <v>KT943</v>
          </cell>
          <cell r="F20363">
            <v>9235362.625</v>
          </cell>
        </row>
        <row r="20364">
          <cell r="C20364" t="str">
            <v>יוני 2015</v>
          </cell>
          <cell r="D20364" t="str">
            <v>קגמ - 279</v>
          </cell>
          <cell r="E20364" t="str">
            <v>KT944</v>
          </cell>
          <cell r="F20364">
            <v>8704559.8279999997</v>
          </cell>
        </row>
        <row r="20365">
          <cell r="C20365" t="str">
            <v>יוני 2015</v>
          </cell>
          <cell r="D20365" t="str">
            <v>קגמ - 279</v>
          </cell>
          <cell r="E20365" t="str">
            <v>KT945</v>
          </cell>
          <cell r="F20365">
            <v>10352758.543</v>
          </cell>
        </row>
        <row r="20366">
          <cell r="C20366" t="str">
            <v>יוני 2015</v>
          </cell>
          <cell r="D20366" t="str">
            <v>קגמ - 279</v>
          </cell>
          <cell r="E20366" t="str">
            <v>KT932</v>
          </cell>
          <cell r="F20366">
            <v>63412.906000000003</v>
          </cell>
        </row>
        <row r="20367">
          <cell r="C20367" t="str">
            <v>יוני 2015</v>
          </cell>
          <cell r="D20367" t="str">
            <v>קגמ - 279</v>
          </cell>
          <cell r="E20367" t="str">
            <v>KT933</v>
          </cell>
          <cell r="F20367">
            <v>474031.54800000001</v>
          </cell>
        </row>
        <row r="20368">
          <cell r="C20368" t="str">
            <v>יוני 2015</v>
          </cell>
          <cell r="D20368" t="str">
            <v>קגמ - 279</v>
          </cell>
          <cell r="E20368" t="str">
            <v>KT934</v>
          </cell>
          <cell r="F20368">
            <v>211469.44200000001</v>
          </cell>
        </row>
        <row r="20369">
          <cell r="C20369" t="str">
            <v>יוני 2015</v>
          </cell>
          <cell r="D20369" t="str">
            <v>קגמ - 279</v>
          </cell>
          <cell r="E20369" t="str">
            <v>KT939</v>
          </cell>
          <cell r="F20369">
            <v>58900.786</v>
          </cell>
        </row>
        <row r="20370">
          <cell r="C20370" t="str">
            <v>יוני 2015</v>
          </cell>
          <cell r="D20370" t="str">
            <v>קגמ - 279</v>
          </cell>
          <cell r="E20370" t="str">
            <v>AT81</v>
          </cell>
          <cell r="F20370">
            <v>59398.334999999999</v>
          </cell>
        </row>
        <row r="20371">
          <cell r="C20371" t="str">
            <v>יוני 2015</v>
          </cell>
          <cell r="D20371" t="str">
            <v>קגמ - 279</v>
          </cell>
          <cell r="E20371" t="str">
            <v>KT625</v>
          </cell>
          <cell r="F20371">
            <v>143545.97700000001</v>
          </cell>
        </row>
        <row r="20372">
          <cell r="C20372" t="str">
            <v>יוני 2015</v>
          </cell>
          <cell r="D20372" t="str">
            <v>קגמ - 279</v>
          </cell>
          <cell r="E20372" t="str">
            <v>KT45</v>
          </cell>
          <cell r="F20372">
            <v>1497</v>
          </cell>
        </row>
        <row r="20373">
          <cell r="C20373" t="str">
            <v>יוני 2015</v>
          </cell>
          <cell r="D20373" t="str">
            <v>קגמ - 279</v>
          </cell>
          <cell r="E20373" t="str">
            <v>KT46</v>
          </cell>
          <cell r="F20373">
            <v>221430</v>
          </cell>
        </row>
        <row r="20374">
          <cell r="C20374" t="str">
            <v>יוני 2015</v>
          </cell>
          <cell r="D20374" t="str">
            <v>קגמ - 279</v>
          </cell>
          <cell r="E20374" t="str">
            <v>KT42</v>
          </cell>
          <cell r="F20374">
            <v>111000</v>
          </cell>
        </row>
        <row r="20375">
          <cell r="C20375" t="str">
            <v>יוני 2015</v>
          </cell>
          <cell r="D20375" t="str">
            <v>קגמ - 279</v>
          </cell>
          <cell r="E20375" t="str">
            <v>KT44</v>
          </cell>
          <cell r="F20375">
            <v>246000</v>
          </cell>
        </row>
        <row r="20376">
          <cell r="C20376" t="str">
            <v>יוני 2015</v>
          </cell>
          <cell r="D20376" t="str">
            <v>קגמ - 279</v>
          </cell>
          <cell r="E20376" t="str">
            <v>YT117</v>
          </cell>
          <cell r="F20376">
            <v>60598.947</v>
          </cell>
        </row>
        <row r="20377">
          <cell r="C20377" t="str">
            <v>יוני 2015</v>
          </cell>
          <cell r="D20377" t="str">
            <v>קגמ - 279</v>
          </cell>
          <cell r="E20377" t="str">
            <v>YT101</v>
          </cell>
          <cell r="F20377">
            <v>2834.99</v>
          </cell>
        </row>
        <row r="20378">
          <cell r="C20378" t="str">
            <v>יוני 2015</v>
          </cell>
          <cell r="D20378" t="str">
            <v>קגמ - 279</v>
          </cell>
          <cell r="E20378" t="str">
            <v>YT103</v>
          </cell>
          <cell r="F20378">
            <v>633.928</v>
          </cell>
        </row>
        <row r="20379">
          <cell r="C20379" t="str">
            <v>יוני 2015</v>
          </cell>
          <cell r="D20379" t="str">
            <v>קגמ - 279</v>
          </cell>
          <cell r="E20379" t="str">
            <v>YT104</v>
          </cell>
          <cell r="F20379">
            <v>43.258000000000003</v>
          </cell>
        </row>
        <row r="20380">
          <cell r="C20380" t="str">
            <v>יוני 2015</v>
          </cell>
          <cell r="D20380" t="str">
            <v>קגמ - 279</v>
          </cell>
          <cell r="E20380" t="str">
            <v>YT105</v>
          </cell>
          <cell r="F20380">
            <v>79.42</v>
          </cell>
        </row>
        <row r="20381">
          <cell r="C20381" t="str">
            <v>יוני 2015</v>
          </cell>
          <cell r="D20381" t="str">
            <v>קגמ - 279</v>
          </cell>
          <cell r="E20381" t="str">
            <v>YT107</v>
          </cell>
          <cell r="F20381">
            <v>2803.38</v>
          </cell>
        </row>
        <row r="20382">
          <cell r="C20382" t="str">
            <v>יוני 2015</v>
          </cell>
          <cell r="D20382" t="str">
            <v>קגמ - 279</v>
          </cell>
          <cell r="E20382" t="str">
            <v>YT108</v>
          </cell>
          <cell r="F20382">
            <v>14816.117</v>
          </cell>
        </row>
        <row r="20383">
          <cell r="C20383" t="str">
            <v>יוני 2015</v>
          </cell>
          <cell r="D20383" t="str">
            <v>קגמ - 279</v>
          </cell>
          <cell r="E20383" t="str">
            <v>YT111</v>
          </cell>
          <cell r="F20383">
            <v>78.507000000000005</v>
          </cell>
        </row>
        <row r="20384">
          <cell r="C20384" t="str">
            <v>יוני 2015</v>
          </cell>
          <cell r="D20384" t="str">
            <v>קגמ - 279</v>
          </cell>
          <cell r="E20384" t="str">
            <v>YT112</v>
          </cell>
          <cell r="F20384">
            <v>6977.8639999999996</v>
          </cell>
        </row>
        <row r="20385">
          <cell r="C20385" t="str">
            <v>יוני 2015</v>
          </cell>
          <cell r="D20385" t="str">
            <v>קגמ - 279</v>
          </cell>
          <cell r="E20385" t="str">
            <v>YT114</v>
          </cell>
          <cell r="F20385">
            <v>32193.123</v>
          </cell>
        </row>
        <row r="20386">
          <cell r="C20386" t="str">
            <v>יוני 2015</v>
          </cell>
          <cell r="D20386" t="str">
            <v>קגמ - 279</v>
          </cell>
          <cell r="E20386" t="str">
            <v>YT115</v>
          </cell>
          <cell r="F20386">
            <v>138.36000000000001</v>
          </cell>
        </row>
        <row r="20387">
          <cell r="C20387" t="str">
            <v>יוני 2015</v>
          </cell>
          <cell r="D20387" t="str">
            <v>קגמ - 279</v>
          </cell>
          <cell r="E20387" t="str">
            <v>YT118</v>
          </cell>
          <cell r="F20387">
            <v>9.5000000000000001E-2</v>
          </cell>
        </row>
        <row r="20388">
          <cell r="C20388" t="str">
            <v>יוני 2015</v>
          </cell>
          <cell r="D20388" t="str">
            <v>קגמ - 279</v>
          </cell>
          <cell r="E20388" t="str">
            <v>YT119</v>
          </cell>
          <cell r="F20388">
            <v>0.10199999999999999</v>
          </cell>
        </row>
        <row r="20389">
          <cell r="C20389" t="str">
            <v>יוני 2015</v>
          </cell>
          <cell r="D20389" t="str">
            <v>קגמ - 279</v>
          </cell>
          <cell r="E20389" t="str">
            <v>YT120</v>
          </cell>
          <cell r="F20389">
            <v>59646619.483999997</v>
          </cell>
        </row>
        <row r="20390">
          <cell r="C20390" t="str">
            <v>יוני 2015</v>
          </cell>
          <cell r="D20390" t="str">
            <v>קגמ - 279</v>
          </cell>
          <cell r="E20390" t="str">
            <v>KT650</v>
          </cell>
          <cell r="F20390">
            <v>56601383307</v>
          </cell>
        </row>
        <row r="20391">
          <cell r="C20391" t="str">
            <v>יוני 2015</v>
          </cell>
          <cell r="D20391" t="str">
            <v>קגמ - 279</v>
          </cell>
          <cell r="E20391" t="str">
            <v>KT651</v>
          </cell>
          <cell r="F20391">
            <v>99487657300</v>
          </cell>
        </row>
        <row r="20392">
          <cell r="C20392" t="str">
            <v>יוני 2015</v>
          </cell>
          <cell r="D20392" t="str">
            <v>קגמ - 279</v>
          </cell>
          <cell r="E20392" t="str">
            <v>KT652</v>
          </cell>
          <cell r="F20392">
            <v>95169093</v>
          </cell>
        </row>
        <row r="20393">
          <cell r="C20393" t="str">
            <v>יוני 2015</v>
          </cell>
          <cell r="D20393" t="str">
            <v>קגמ - 279</v>
          </cell>
          <cell r="E20393" t="str">
            <v>KT653</v>
          </cell>
          <cell r="F20393">
            <v>95195970</v>
          </cell>
        </row>
        <row r="20394">
          <cell r="C20394" t="str">
            <v>יוני 2015</v>
          </cell>
          <cell r="D20394" t="str">
            <v>קגמ - 279</v>
          </cell>
          <cell r="E20394" t="str">
            <v>KT654</v>
          </cell>
          <cell r="F20394">
            <v>95196945</v>
          </cell>
        </row>
        <row r="20395">
          <cell r="C20395" t="str">
            <v>יוני 2015</v>
          </cell>
          <cell r="D20395" t="str">
            <v>קגמ - 279</v>
          </cell>
          <cell r="E20395" t="str">
            <v>KT655</v>
          </cell>
          <cell r="F20395">
            <v>95199856</v>
          </cell>
        </row>
        <row r="20396">
          <cell r="C20396" t="str">
            <v>יוני 2015</v>
          </cell>
          <cell r="D20396" t="str">
            <v>קגמ - 279</v>
          </cell>
          <cell r="E20396" t="str">
            <v>KT656</v>
          </cell>
          <cell r="F20396">
            <v>95199862</v>
          </cell>
        </row>
        <row r="20397">
          <cell r="C20397" t="str">
            <v>יוני 2015</v>
          </cell>
          <cell r="D20397" t="str">
            <v>קגמ - 279</v>
          </cell>
          <cell r="E20397" t="str">
            <v>KT657</v>
          </cell>
          <cell r="F20397">
            <v>95190597</v>
          </cell>
        </row>
        <row r="20398">
          <cell r="C20398" t="str">
            <v>יוני 2015</v>
          </cell>
          <cell r="D20398" t="str">
            <v>קגמ - 279</v>
          </cell>
          <cell r="E20398" t="str">
            <v>KT658</v>
          </cell>
          <cell r="F20398">
            <v>42122870852</v>
          </cell>
        </row>
        <row r="20399">
          <cell r="C20399" t="str">
            <v>יוני 2015</v>
          </cell>
          <cell r="D20399" t="str">
            <v>קגמ - 279</v>
          </cell>
          <cell r="E20399" t="str">
            <v>KT659</v>
          </cell>
          <cell r="F20399">
            <v>95130506</v>
          </cell>
        </row>
        <row r="20400">
          <cell r="C20400" t="str">
            <v>יוני 2015</v>
          </cell>
          <cell r="D20400" t="str">
            <v>קגמ - 279</v>
          </cell>
          <cell r="E20400" t="str">
            <v>KT660</v>
          </cell>
          <cell r="F20400">
            <v>2160778801</v>
          </cell>
        </row>
        <row r="20401">
          <cell r="C20401" t="str">
            <v>יוני 2015</v>
          </cell>
          <cell r="D20401" t="str">
            <v>קגמ - 279</v>
          </cell>
          <cell r="E20401" t="str">
            <v>KT661</v>
          </cell>
          <cell r="F20401">
            <v>1000002430</v>
          </cell>
        </row>
        <row r="20402">
          <cell r="C20402" t="str">
            <v>יוני 2015</v>
          </cell>
          <cell r="D20402" t="str">
            <v>קגמ - 279</v>
          </cell>
          <cell r="E20402" t="str">
            <v>KT662</v>
          </cell>
          <cell r="F20402">
            <v>95193571</v>
          </cell>
        </row>
        <row r="20403">
          <cell r="C20403" t="str">
            <v>יוני 2015</v>
          </cell>
          <cell r="D20403" t="str">
            <v>קגמ - 279</v>
          </cell>
          <cell r="E20403" t="str">
            <v>KT663</v>
          </cell>
          <cell r="F20403">
            <v>95190502</v>
          </cell>
        </row>
        <row r="20404">
          <cell r="C20404" t="str">
            <v>יוני 2015</v>
          </cell>
          <cell r="D20404" t="str">
            <v>קגמ - 279</v>
          </cell>
          <cell r="E20404" t="str">
            <v>KT664</v>
          </cell>
          <cell r="F20404">
            <v>95169901</v>
          </cell>
        </row>
        <row r="20405">
          <cell r="C20405" t="str">
            <v>יוני 2015</v>
          </cell>
          <cell r="D20405" t="str">
            <v>קגמ - 279</v>
          </cell>
          <cell r="E20405" t="str">
            <v>KT665</v>
          </cell>
          <cell r="F20405">
            <v>95533901</v>
          </cell>
        </row>
        <row r="20406">
          <cell r="C20406" t="str">
            <v>יוני 2015</v>
          </cell>
          <cell r="D20406" t="str">
            <v>קגמ - 279</v>
          </cell>
          <cell r="E20406" t="str">
            <v>KT666</v>
          </cell>
          <cell r="F20406">
            <v>95535271</v>
          </cell>
        </row>
        <row r="20407">
          <cell r="C20407" t="str">
            <v>יוני 2015</v>
          </cell>
          <cell r="D20407" t="str">
            <v>קגמ - 279</v>
          </cell>
          <cell r="E20407" t="str">
            <v>KT667</v>
          </cell>
          <cell r="F20407">
            <v>95535273</v>
          </cell>
        </row>
        <row r="20408">
          <cell r="C20408" t="str">
            <v>יוני 2015</v>
          </cell>
          <cell r="D20408" t="str">
            <v>קגמ - 279</v>
          </cell>
          <cell r="E20408" t="str">
            <v>KT668</v>
          </cell>
          <cell r="F20408">
            <v>95130507</v>
          </cell>
        </row>
        <row r="20409">
          <cell r="C20409" t="str">
            <v>יוני 2015</v>
          </cell>
          <cell r="D20409" t="str">
            <v>קגמ - 279</v>
          </cell>
          <cell r="E20409" t="str">
            <v>KT669</v>
          </cell>
          <cell r="F20409">
            <v>58014940834</v>
          </cell>
        </row>
        <row r="20410">
          <cell r="C20410" t="str">
            <v>יוני 2015</v>
          </cell>
          <cell r="D20410" t="str">
            <v>קגמ - 279</v>
          </cell>
          <cell r="E20410" t="str">
            <v>KT670</v>
          </cell>
          <cell r="F20410">
            <v>79100122605</v>
          </cell>
        </row>
        <row r="20411">
          <cell r="C20411" t="str">
            <v>יוני 2015</v>
          </cell>
          <cell r="D20411" t="str">
            <v>קגמ - 279</v>
          </cell>
          <cell r="E20411" t="str">
            <v>KT671</v>
          </cell>
          <cell r="F20411">
            <v>15789061000</v>
          </cell>
        </row>
        <row r="20412">
          <cell r="C20412" t="str">
            <v>יוני 2015</v>
          </cell>
          <cell r="D20412" t="str">
            <v>קגמ - 279</v>
          </cell>
          <cell r="E20412" t="str">
            <v>KT672</v>
          </cell>
          <cell r="F20412">
            <v>95106520</v>
          </cell>
        </row>
        <row r="20413">
          <cell r="C20413" t="str">
            <v>יוני 2015</v>
          </cell>
          <cell r="D20413" t="str">
            <v>קגמ - 279</v>
          </cell>
          <cell r="E20413" t="str">
            <v>KT673</v>
          </cell>
          <cell r="F20413">
            <v>95106528</v>
          </cell>
        </row>
        <row r="20414">
          <cell r="C20414" t="str">
            <v>יוני 2015</v>
          </cell>
          <cell r="D20414" t="str">
            <v>קגמ - 279</v>
          </cell>
          <cell r="E20414" t="str">
            <v>FT650</v>
          </cell>
          <cell r="F20414">
            <v>520018649</v>
          </cell>
        </row>
        <row r="20415">
          <cell r="C20415" t="str">
            <v>יוני 2015</v>
          </cell>
          <cell r="D20415" t="str">
            <v>קגמ - 279</v>
          </cell>
          <cell r="E20415" t="str">
            <v>FT651</v>
          </cell>
          <cell r="F20415">
            <v>520018078</v>
          </cell>
        </row>
        <row r="20416">
          <cell r="C20416" t="str">
            <v>יוני 2015</v>
          </cell>
          <cell r="D20416" t="str">
            <v>קגמ - 279</v>
          </cell>
          <cell r="E20416" t="str">
            <v>FT652</v>
          </cell>
          <cell r="F20416">
            <v>512852211</v>
          </cell>
        </row>
        <row r="20417">
          <cell r="C20417" t="str">
            <v>יוני 2015</v>
          </cell>
          <cell r="D20417" t="str">
            <v>קגמ - 279</v>
          </cell>
          <cell r="E20417" t="str">
            <v>FT653</v>
          </cell>
          <cell r="F20417">
            <v>510657554</v>
          </cell>
        </row>
        <row r="20418">
          <cell r="C20418" t="str">
            <v>יוני 2015</v>
          </cell>
          <cell r="D20418" t="str">
            <v>קגמ - 279</v>
          </cell>
          <cell r="E20418" t="str">
            <v>FT654</v>
          </cell>
          <cell r="F20418">
            <v>510657554</v>
          </cell>
        </row>
        <row r="20419">
          <cell r="C20419" t="str">
            <v>יוני 2015</v>
          </cell>
          <cell r="D20419" t="str">
            <v>קגמ - 279</v>
          </cell>
          <cell r="E20419" t="str">
            <v>FT655</v>
          </cell>
          <cell r="F20419">
            <v>512199381</v>
          </cell>
        </row>
        <row r="20420">
          <cell r="C20420" t="str">
            <v>יוני 2015</v>
          </cell>
          <cell r="D20420" t="str">
            <v>קגמ - 279</v>
          </cell>
          <cell r="E20420" t="str">
            <v>FT656</v>
          </cell>
          <cell r="F20420">
            <v>512199381</v>
          </cell>
        </row>
        <row r="20421">
          <cell r="C20421" t="str">
            <v>יוני 2015</v>
          </cell>
          <cell r="D20421" t="str">
            <v>קגמ - 279</v>
          </cell>
          <cell r="E20421" t="str">
            <v>FT657</v>
          </cell>
          <cell r="F20421">
            <v>511974834</v>
          </cell>
        </row>
        <row r="20422">
          <cell r="C20422" t="str">
            <v>יוני 2015</v>
          </cell>
          <cell r="D20422" t="str">
            <v>קגמ - 279</v>
          </cell>
          <cell r="E20422" t="str">
            <v>FT658</v>
          </cell>
          <cell r="F20422">
            <v>520004490</v>
          </cell>
        </row>
        <row r="20423">
          <cell r="C20423" t="str">
            <v>יוני 2015</v>
          </cell>
          <cell r="D20423" t="str">
            <v>קגמ - 279</v>
          </cell>
          <cell r="E20423" t="str">
            <v>FT659</v>
          </cell>
          <cell r="F20423">
            <v>514324235</v>
          </cell>
        </row>
        <row r="20424">
          <cell r="C20424" t="str">
            <v>יוני 2015</v>
          </cell>
          <cell r="D20424" t="str">
            <v>קגמ - 279</v>
          </cell>
          <cell r="E20424" t="str">
            <v>FT660</v>
          </cell>
          <cell r="F20424">
            <v>520000522</v>
          </cell>
        </row>
        <row r="20425">
          <cell r="C20425" t="str">
            <v>יוני 2015</v>
          </cell>
          <cell r="D20425" t="str">
            <v>קגמ - 279</v>
          </cell>
          <cell r="E20425" t="str">
            <v>FT661</v>
          </cell>
          <cell r="F20425">
            <v>520007030</v>
          </cell>
        </row>
        <row r="20426">
          <cell r="C20426" t="str">
            <v>יוני 2015</v>
          </cell>
          <cell r="D20426" t="str">
            <v>קגמ - 279</v>
          </cell>
          <cell r="E20426" t="str">
            <v>FT662</v>
          </cell>
          <cell r="F20426">
            <v>510657554</v>
          </cell>
        </row>
        <row r="20427">
          <cell r="C20427" t="str">
            <v>יוני 2015</v>
          </cell>
          <cell r="D20427" t="str">
            <v>קגמ - 279</v>
          </cell>
          <cell r="E20427" t="str">
            <v>FT663</v>
          </cell>
          <cell r="F20427">
            <v>511974834</v>
          </cell>
        </row>
        <row r="20428">
          <cell r="C20428" t="str">
            <v>יוני 2015</v>
          </cell>
          <cell r="D20428" t="str">
            <v>קגמ - 279</v>
          </cell>
          <cell r="E20428" t="str">
            <v>FT664</v>
          </cell>
          <cell r="F20428">
            <v>512852211</v>
          </cell>
        </row>
        <row r="20429">
          <cell r="C20429" t="str">
            <v>יוני 2015</v>
          </cell>
          <cell r="D20429" t="str">
            <v>קגמ - 279</v>
          </cell>
          <cell r="E20429" t="str">
            <v>FT665</v>
          </cell>
          <cell r="F20429">
            <v>513992115</v>
          </cell>
        </row>
        <row r="20430">
          <cell r="C20430" t="str">
            <v>יוני 2015</v>
          </cell>
          <cell r="D20430" t="str">
            <v>קגמ - 279</v>
          </cell>
          <cell r="E20430" t="str">
            <v>FT666</v>
          </cell>
          <cell r="F20430">
            <v>513992115</v>
          </cell>
        </row>
        <row r="20431">
          <cell r="C20431" t="str">
            <v>יוני 2015</v>
          </cell>
          <cell r="D20431" t="str">
            <v>קגמ - 279</v>
          </cell>
          <cell r="E20431" t="str">
            <v>FT667</v>
          </cell>
          <cell r="F20431">
            <v>513992115</v>
          </cell>
        </row>
        <row r="20432">
          <cell r="C20432" t="str">
            <v>יוני 2015</v>
          </cell>
          <cell r="D20432" t="str">
            <v>קגמ - 279</v>
          </cell>
          <cell r="E20432" t="str">
            <v>FT668</v>
          </cell>
          <cell r="F20432">
            <v>514324235</v>
          </cell>
        </row>
        <row r="20433">
          <cell r="C20433" t="str">
            <v>יוני 2015</v>
          </cell>
          <cell r="D20433" t="str">
            <v>קגמ - 279</v>
          </cell>
          <cell r="E20433" t="str">
            <v>FT669</v>
          </cell>
          <cell r="F20433">
            <v>520007030</v>
          </cell>
        </row>
        <row r="20434">
          <cell r="C20434" t="str">
            <v>יוני 2015</v>
          </cell>
          <cell r="D20434" t="str">
            <v>קגמ - 279</v>
          </cell>
          <cell r="E20434" t="str">
            <v>FT670</v>
          </cell>
          <cell r="F20434">
            <v>520018078</v>
          </cell>
        </row>
        <row r="20435">
          <cell r="C20435" t="str">
            <v>יוני 2015</v>
          </cell>
          <cell r="D20435" t="str">
            <v>קגמ - 279</v>
          </cell>
          <cell r="E20435" t="str">
            <v>FT671</v>
          </cell>
          <cell r="F20435">
            <v>520018649</v>
          </cell>
        </row>
        <row r="20436">
          <cell r="C20436" t="str">
            <v>יוני 2015</v>
          </cell>
          <cell r="D20436" t="str">
            <v>בנין - 360</v>
          </cell>
          <cell r="E20436" t="str">
            <v>DE1</v>
          </cell>
          <cell r="F20436">
            <v>4895161.1169999996</v>
          </cell>
        </row>
        <row r="20437">
          <cell r="C20437" t="str">
            <v>יוני 2015</v>
          </cell>
          <cell r="D20437" t="str">
            <v>בנין - 360</v>
          </cell>
          <cell r="E20437" t="str">
            <v>DA12</v>
          </cell>
          <cell r="F20437">
            <v>-1E-3</v>
          </cell>
        </row>
        <row r="20438">
          <cell r="C20438" t="str">
            <v>יוני 2015</v>
          </cell>
          <cell r="D20438" t="str">
            <v>בנין - 360</v>
          </cell>
          <cell r="E20438" t="str">
            <v>DT11</v>
          </cell>
          <cell r="F20438">
            <v>1761.635</v>
          </cell>
        </row>
        <row r="20439">
          <cell r="C20439" t="str">
            <v>יוני 2015</v>
          </cell>
          <cell r="D20439" t="str">
            <v>בנין - 360</v>
          </cell>
          <cell r="E20439" t="str">
            <v>DA10</v>
          </cell>
          <cell r="F20439">
            <v>55112.042000000001</v>
          </cell>
        </row>
        <row r="20440">
          <cell r="C20440" t="str">
            <v>יוני 2015</v>
          </cell>
          <cell r="D20440" t="str">
            <v>בנין - 360</v>
          </cell>
          <cell r="E20440" t="str">
            <v>DT420</v>
          </cell>
          <cell r="F20440">
            <v>12089.41</v>
          </cell>
        </row>
        <row r="20441">
          <cell r="C20441" t="str">
            <v>יוני 2015</v>
          </cell>
          <cell r="D20441" t="str">
            <v>בנין - 360</v>
          </cell>
          <cell r="E20441" t="str">
            <v>DT13</v>
          </cell>
          <cell r="F20441">
            <v>152064.864</v>
          </cell>
        </row>
        <row r="20442">
          <cell r="C20442" t="str">
            <v>יוני 2015</v>
          </cell>
          <cell r="D20442" t="str">
            <v>בנין - 360</v>
          </cell>
          <cell r="E20442" t="str">
            <v>DT16</v>
          </cell>
          <cell r="F20442">
            <v>99454.213000000003</v>
          </cell>
        </row>
        <row r="20443">
          <cell r="C20443" t="str">
            <v>יוני 2015</v>
          </cell>
          <cell r="D20443" t="str">
            <v>בנין - 360</v>
          </cell>
          <cell r="E20443" t="str">
            <v>DA9</v>
          </cell>
          <cell r="F20443">
            <v>202185.57</v>
          </cell>
        </row>
        <row r="20444">
          <cell r="C20444" t="str">
            <v>יוני 2015</v>
          </cell>
          <cell r="D20444" t="str">
            <v>בנין - 360</v>
          </cell>
          <cell r="E20444" t="str">
            <v>DT400</v>
          </cell>
          <cell r="F20444">
            <v>524289.12899999996</v>
          </cell>
        </row>
        <row r="20445">
          <cell r="C20445" t="str">
            <v>יוני 2015</v>
          </cell>
          <cell r="D20445" t="str">
            <v>בנין - 360</v>
          </cell>
          <cell r="E20445" t="str">
            <v>DT3</v>
          </cell>
          <cell r="F20445">
            <v>3436310.8020000001</v>
          </cell>
        </row>
        <row r="20446">
          <cell r="C20446" t="str">
            <v>יוני 2015</v>
          </cell>
          <cell r="D20446" t="str">
            <v>בנין - 360</v>
          </cell>
          <cell r="E20446" t="str">
            <v>DT301</v>
          </cell>
          <cell r="F20446">
            <v>8848.3690000000006</v>
          </cell>
        </row>
        <row r="20447">
          <cell r="C20447" t="str">
            <v>יוני 2015</v>
          </cell>
          <cell r="D20447" t="str">
            <v>בנין - 360</v>
          </cell>
          <cell r="E20447" t="str">
            <v>DT303</v>
          </cell>
          <cell r="F20447">
            <v>1636.7840000000001</v>
          </cell>
        </row>
        <row r="20448">
          <cell r="C20448" t="str">
            <v>יוני 2015</v>
          </cell>
          <cell r="D20448" t="str">
            <v>בנין - 360</v>
          </cell>
          <cell r="E20448" t="str">
            <v>DT309</v>
          </cell>
          <cell r="F20448">
            <v>1037.47</v>
          </cell>
        </row>
        <row r="20449">
          <cell r="C20449" t="str">
            <v>יוני 2015</v>
          </cell>
          <cell r="D20449" t="str">
            <v>בנין - 360</v>
          </cell>
          <cell r="E20449" t="str">
            <v>DC9</v>
          </cell>
          <cell r="F20449">
            <v>47084.093999999997</v>
          </cell>
        </row>
        <row r="20450">
          <cell r="C20450" t="str">
            <v>יוני 2015</v>
          </cell>
          <cell r="D20450" t="str">
            <v>בנין - 360</v>
          </cell>
          <cell r="E20450" t="str">
            <v>DT360</v>
          </cell>
          <cell r="F20450">
            <v>84418.437000000005</v>
          </cell>
        </row>
        <row r="20451">
          <cell r="C20451" t="str">
            <v>יוני 2015</v>
          </cell>
          <cell r="D20451" t="str">
            <v>בנין - 360</v>
          </cell>
          <cell r="E20451" t="str">
            <v>DT366</v>
          </cell>
          <cell r="F20451">
            <v>272842.45400000003</v>
          </cell>
        </row>
        <row r="20452">
          <cell r="C20452" t="str">
            <v>יוני 2015</v>
          </cell>
          <cell r="D20452" t="str">
            <v>בנין - 360</v>
          </cell>
          <cell r="E20452" t="str">
            <v>DT503</v>
          </cell>
          <cell r="F20452">
            <v>6.47</v>
          </cell>
        </row>
        <row r="20453">
          <cell r="C20453" t="str">
            <v>יוני 2015</v>
          </cell>
          <cell r="D20453" t="str">
            <v>בנין - 360</v>
          </cell>
          <cell r="E20453" t="str">
            <v>DT111</v>
          </cell>
          <cell r="F20453">
            <v>17070</v>
          </cell>
        </row>
        <row r="20454">
          <cell r="C20454" t="str">
            <v>יוני 2015</v>
          </cell>
          <cell r="D20454" t="str">
            <v>בנין - 360</v>
          </cell>
          <cell r="E20454" t="str">
            <v>DT62</v>
          </cell>
          <cell r="F20454">
            <v>40.097999999999999</v>
          </cell>
        </row>
        <row r="20455">
          <cell r="C20455" t="str">
            <v>יוני 2015</v>
          </cell>
          <cell r="D20455" t="str">
            <v>בנין - 360</v>
          </cell>
          <cell r="E20455" t="str">
            <v>DT54</v>
          </cell>
          <cell r="F20455">
            <v>15142.178</v>
          </cell>
        </row>
        <row r="20456">
          <cell r="C20456" t="str">
            <v>יוני 2015</v>
          </cell>
          <cell r="D20456" t="str">
            <v>בנין - 360</v>
          </cell>
          <cell r="E20456" t="str">
            <v>DT55</v>
          </cell>
          <cell r="F20456">
            <v>-36124.694000000003</v>
          </cell>
        </row>
        <row r="20457">
          <cell r="C20457" t="str">
            <v>יוני 2015</v>
          </cell>
          <cell r="D20457" t="str">
            <v>בנין - 360</v>
          </cell>
          <cell r="E20457" t="str">
            <v>DT369</v>
          </cell>
          <cell r="F20457">
            <v>-108.208</v>
          </cell>
        </row>
        <row r="20458">
          <cell r="C20458" t="str">
            <v>יוני 2015</v>
          </cell>
          <cell r="D20458" t="str">
            <v>בנין - 360</v>
          </cell>
          <cell r="E20458" t="str">
            <v>AT999</v>
          </cell>
          <cell r="F20458">
            <v>201996.66399999999</v>
          </cell>
        </row>
        <row r="20459">
          <cell r="C20459" t="str">
            <v>יוני 2015</v>
          </cell>
          <cell r="D20459" t="str">
            <v>בנין - 360</v>
          </cell>
          <cell r="E20459" t="str">
            <v>AT24</v>
          </cell>
          <cell r="F20459">
            <v>39960.082000000002</v>
          </cell>
        </row>
        <row r="20460">
          <cell r="C20460" t="str">
            <v>יוני 2015</v>
          </cell>
          <cell r="D20460" t="str">
            <v>בנין - 360</v>
          </cell>
          <cell r="E20460" t="str">
            <v>AT420</v>
          </cell>
          <cell r="F20460">
            <v>149002.06299999999</v>
          </cell>
        </row>
        <row r="20461">
          <cell r="C20461" t="str">
            <v>יוני 2015</v>
          </cell>
          <cell r="D20461" t="str">
            <v>בנין - 360</v>
          </cell>
          <cell r="E20461" t="str">
            <v>AT21</v>
          </cell>
          <cell r="F20461">
            <v>12151.761</v>
          </cell>
        </row>
        <row r="20462">
          <cell r="C20462" t="str">
            <v>יוני 2015</v>
          </cell>
          <cell r="D20462" t="str">
            <v>בנין - 360</v>
          </cell>
          <cell r="E20462" t="str">
            <v>AT301</v>
          </cell>
          <cell r="F20462">
            <v>285.76299999999998</v>
          </cell>
        </row>
        <row r="20463">
          <cell r="C20463" t="str">
            <v>יוני 2015</v>
          </cell>
          <cell r="D20463" t="str">
            <v>בנין - 360</v>
          </cell>
          <cell r="E20463" t="str">
            <v>AT303</v>
          </cell>
          <cell r="F20463">
            <v>576.47500000000002</v>
          </cell>
        </row>
        <row r="20464">
          <cell r="C20464" t="str">
            <v>יוני 2015</v>
          </cell>
          <cell r="D20464" t="str">
            <v>בנין - 360</v>
          </cell>
          <cell r="E20464" t="str">
            <v>AT309</v>
          </cell>
          <cell r="F20464">
            <v>0.21099999999999999</v>
          </cell>
        </row>
        <row r="20465">
          <cell r="C20465" t="str">
            <v>יוני 2015</v>
          </cell>
          <cell r="D20465" t="str">
            <v>בנין - 360</v>
          </cell>
          <cell r="E20465" t="str">
            <v>AT360</v>
          </cell>
          <cell r="F20465">
            <v>8.3239999999999998</v>
          </cell>
        </row>
        <row r="20466">
          <cell r="C20466" t="str">
            <v>יוני 2015</v>
          </cell>
          <cell r="D20466" t="str">
            <v>בנין - 360</v>
          </cell>
          <cell r="E20466" t="str">
            <v>AT503</v>
          </cell>
          <cell r="F20466">
            <v>0.89200000000000002</v>
          </cell>
        </row>
        <row r="20467">
          <cell r="C20467" t="str">
            <v>יוני 2015</v>
          </cell>
          <cell r="D20467" t="str">
            <v>בנין - 360</v>
          </cell>
          <cell r="E20467" t="str">
            <v>AT162</v>
          </cell>
          <cell r="F20467">
            <v>11.093999999999999</v>
          </cell>
        </row>
        <row r="20468">
          <cell r="C20468" t="str">
            <v>יוני 2015</v>
          </cell>
          <cell r="D20468" t="str">
            <v>בנין - 360</v>
          </cell>
          <cell r="E20468" t="str">
            <v>BT999</v>
          </cell>
          <cell r="F20468">
            <v>173517.62700000001</v>
          </cell>
        </row>
        <row r="20469">
          <cell r="C20469" t="str">
            <v>יוני 2015</v>
          </cell>
          <cell r="D20469" t="str">
            <v>בנין - 360</v>
          </cell>
          <cell r="E20469" t="str">
            <v>BT34</v>
          </cell>
          <cell r="F20469">
            <v>41786.186999999998</v>
          </cell>
        </row>
        <row r="20470">
          <cell r="C20470" t="str">
            <v>יוני 2015</v>
          </cell>
          <cell r="D20470" t="str">
            <v>בנין - 360</v>
          </cell>
          <cell r="E20470" t="str">
            <v>BT420</v>
          </cell>
          <cell r="F20470">
            <v>131032.24800000001</v>
          </cell>
        </row>
        <row r="20471">
          <cell r="C20471" t="str">
            <v>יוני 2015</v>
          </cell>
          <cell r="D20471" t="str">
            <v>בנין - 360</v>
          </cell>
          <cell r="E20471" t="str">
            <v>BT301</v>
          </cell>
          <cell r="F20471">
            <v>647.58199999999999</v>
          </cell>
        </row>
        <row r="20472">
          <cell r="C20472" t="str">
            <v>יוני 2015</v>
          </cell>
          <cell r="D20472" t="str">
            <v>בנין - 360</v>
          </cell>
          <cell r="E20472" t="str">
            <v>BT303</v>
          </cell>
          <cell r="F20472">
            <v>1.7470000000000001</v>
          </cell>
        </row>
        <row r="20473">
          <cell r="C20473" t="str">
            <v>יוני 2015</v>
          </cell>
          <cell r="D20473" t="str">
            <v>בנין - 360</v>
          </cell>
          <cell r="E20473" t="str">
            <v>BT72</v>
          </cell>
          <cell r="F20473">
            <v>49.863</v>
          </cell>
        </row>
        <row r="20474">
          <cell r="C20474" t="str">
            <v>יוני 2015</v>
          </cell>
          <cell r="D20474" t="str">
            <v>בנין - 360</v>
          </cell>
          <cell r="E20474" t="str">
            <v>A1</v>
          </cell>
          <cell r="F20474">
            <v>3597.3029999999999</v>
          </cell>
        </row>
        <row r="20475">
          <cell r="C20475" t="str">
            <v>יוני 2015</v>
          </cell>
          <cell r="D20475" t="str">
            <v>בנין - 360</v>
          </cell>
          <cell r="E20475" t="str">
            <v>AT411</v>
          </cell>
          <cell r="F20475">
            <v>1327.1969999999999</v>
          </cell>
        </row>
        <row r="20476">
          <cell r="C20476" t="str">
            <v>יוני 2015</v>
          </cell>
          <cell r="D20476" t="str">
            <v>בנין - 360</v>
          </cell>
          <cell r="E20476" t="str">
            <v>AT255</v>
          </cell>
          <cell r="F20476">
            <v>262.791</v>
          </cell>
        </row>
        <row r="20477">
          <cell r="C20477" t="str">
            <v>יוני 2015</v>
          </cell>
          <cell r="D20477" t="str">
            <v>בנין - 360</v>
          </cell>
          <cell r="E20477" t="str">
            <v>AT108</v>
          </cell>
          <cell r="F20477">
            <v>4.9800000000000004</v>
          </cell>
        </row>
        <row r="20478">
          <cell r="C20478" t="str">
            <v>יוני 2015</v>
          </cell>
          <cell r="D20478" t="str">
            <v>בנין - 360</v>
          </cell>
          <cell r="E20478" t="str">
            <v>AT72</v>
          </cell>
          <cell r="F20478">
            <v>1917.7570000000001</v>
          </cell>
        </row>
        <row r="20479">
          <cell r="C20479" t="str">
            <v>יוני 2015</v>
          </cell>
          <cell r="D20479" t="str">
            <v>בנין - 360</v>
          </cell>
          <cell r="E20479" t="str">
            <v>AT69</v>
          </cell>
          <cell r="F20479">
            <v>84.578000000000003</v>
          </cell>
        </row>
        <row r="20480">
          <cell r="C20480" t="str">
            <v>יוני 2015</v>
          </cell>
          <cell r="D20480" t="str">
            <v>בנין - 360</v>
          </cell>
          <cell r="E20480" t="str">
            <v>B1</v>
          </cell>
          <cell r="F20480">
            <v>32126.204000000002</v>
          </cell>
        </row>
        <row r="20481">
          <cell r="C20481" t="str">
            <v>יוני 2015</v>
          </cell>
          <cell r="D20481" t="str">
            <v>בנין - 360</v>
          </cell>
          <cell r="E20481" t="str">
            <v>BT137</v>
          </cell>
          <cell r="F20481">
            <v>777.57</v>
          </cell>
        </row>
        <row r="20482">
          <cell r="C20482" t="str">
            <v>יוני 2015</v>
          </cell>
          <cell r="D20482" t="str">
            <v>בנין - 360</v>
          </cell>
          <cell r="E20482" t="str">
            <v>BT98</v>
          </cell>
          <cell r="F20482">
            <v>397.85399999999998</v>
          </cell>
        </row>
        <row r="20483">
          <cell r="C20483" t="str">
            <v>יוני 2015</v>
          </cell>
          <cell r="D20483" t="str">
            <v>בנין - 360</v>
          </cell>
          <cell r="E20483" t="str">
            <v>BT6</v>
          </cell>
          <cell r="F20483">
            <v>16263.074000000001</v>
          </cell>
        </row>
        <row r="20484">
          <cell r="C20484" t="str">
            <v>יוני 2015</v>
          </cell>
          <cell r="D20484" t="str">
            <v>בנין - 360</v>
          </cell>
          <cell r="E20484" t="str">
            <v>BT7</v>
          </cell>
          <cell r="F20484">
            <v>367.52800000000002</v>
          </cell>
        </row>
        <row r="20485">
          <cell r="C20485" t="str">
            <v>יוני 2015</v>
          </cell>
          <cell r="D20485" t="str">
            <v>בנין - 360</v>
          </cell>
          <cell r="E20485" t="str">
            <v>BT8</v>
          </cell>
          <cell r="F20485">
            <v>11307.404</v>
          </cell>
        </row>
        <row r="20486">
          <cell r="C20486" t="str">
            <v>יוני 2015</v>
          </cell>
          <cell r="D20486" t="str">
            <v>בנין - 360</v>
          </cell>
          <cell r="E20486" t="str">
            <v>BT11</v>
          </cell>
          <cell r="F20486">
            <v>1415.048</v>
          </cell>
        </row>
        <row r="20487">
          <cell r="C20487" t="str">
            <v>יוני 2015</v>
          </cell>
          <cell r="D20487" t="str">
            <v>בנין - 360</v>
          </cell>
          <cell r="E20487" t="str">
            <v>BT4</v>
          </cell>
          <cell r="F20487">
            <v>6.4489999999999998</v>
          </cell>
        </row>
        <row r="20488">
          <cell r="C20488" t="str">
            <v>יוני 2015</v>
          </cell>
          <cell r="D20488" t="str">
            <v>בנין - 360</v>
          </cell>
          <cell r="E20488" t="str">
            <v>BT84</v>
          </cell>
          <cell r="F20488">
            <v>1585.32</v>
          </cell>
        </row>
        <row r="20489">
          <cell r="C20489" t="str">
            <v>יוני 2015</v>
          </cell>
          <cell r="D20489" t="str">
            <v>בנין - 360</v>
          </cell>
          <cell r="E20489" t="str">
            <v>BT634</v>
          </cell>
          <cell r="F20489">
            <v>5.9560000000000004</v>
          </cell>
        </row>
        <row r="20490">
          <cell r="C20490" t="str">
            <v>יוני 2015</v>
          </cell>
          <cell r="D20490" t="str">
            <v>בנין - 360</v>
          </cell>
          <cell r="E20490" t="str">
            <v>KT31</v>
          </cell>
          <cell r="F20490">
            <v>841</v>
          </cell>
        </row>
        <row r="20491">
          <cell r="C20491" t="str">
            <v>יוני 2015</v>
          </cell>
          <cell r="D20491" t="str">
            <v>בנין - 360</v>
          </cell>
          <cell r="E20491" t="str">
            <v>KT32</v>
          </cell>
          <cell r="F20491">
            <v>74034</v>
          </cell>
        </row>
        <row r="20492">
          <cell r="C20492" t="str">
            <v>יוני 2015</v>
          </cell>
          <cell r="D20492" t="str">
            <v>בנין - 360</v>
          </cell>
          <cell r="E20492" t="str">
            <v>KT33</v>
          </cell>
          <cell r="F20492">
            <v>5335</v>
          </cell>
        </row>
        <row r="20493">
          <cell r="C20493" t="str">
            <v>יוני 2015</v>
          </cell>
          <cell r="D20493" t="str">
            <v>בנין - 360</v>
          </cell>
          <cell r="E20493" t="str">
            <v>KT34</v>
          </cell>
          <cell r="F20493">
            <v>109</v>
          </cell>
        </row>
        <row r="20494">
          <cell r="C20494" t="str">
            <v>יוני 2015</v>
          </cell>
          <cell r="D20494" t="str">
            <v>בנין - 360</v>
          </cell>
          <cell r="E20494" t="str">
            <v>KT35</v>
          </cell>
          <cell r="F20494">
            <v>5992</v>
          </cell>
        </row>
        <row r="20495">
          <cell r="C20495" t="str">
            <v>יוני 2015</v>
          </cell>
          <cell r="D20495" t="str">
            <v>בנין - 360</v>
          </cell>
          <cell r="E20495" t="str">
            <v>KT601</v>
          </cell>
          <cell r="F20495">
            <v>4895161.1169999996</v>
          </cell>
        </row>
        <row r="20496">
          <cell r="C20496" t="str">
            <v>יוני 2015</v>
          </cell>
          <cell r="D20496" t="str">
            <v>בנין - 360</v>
          </cell>
          <cell r="E20496" t="str">
            <v>KT451</v>
          </cell>
          <cell r="F20496">
            <v>155.01300000000001</v>
          </cell>
        </row>
        <row r="20497">
          <cell r="C20497" t="str">
            <v>יוני 2015</v>
          </cell>
          <cell r="D20497" t="str">
            <v>בנין - 360</v>
          </cell>
          <cell r="E20497" t="str">
            <v>KT453</v>
          </cell>
          <cell r="F20497">
            <v>-663.37599999999998</v>
          </cell>
        </row>
        <row r="20498">
          <cell r="C20498" t="str">
            <v>יוני 2015</v>
          </cell>
          <cell r="D20498" t="str">
            <v>בנין - 360</v>
          </cell>
          <cell r="E20498" t="str">
            <v>KT22</v>
          </cell>
          <cell r="F20498">
            <v>-4.34</v>
          </cell>
        </row>
        <row r="20499">
          <cell r="C20499" t="str">
            <v>יוני 2015</v>
          </cell>
          <cell r="D20499" t="str">
            <v>בנין - 360</v>
          </cell>
          <cell r="E20499" t="str">
            <v>KT51</v>
          </cell>
          <cell r="F20499">
            <v>0.74</v>
          </cell>
        </row>
        <row r="20500">
          <cell r="C20500" t="str">
            <v>יוני 2015</v>
          </cell>
          <cell r="D20500" t="str">
            <v>בנין - 360</v>
          </cell>
          <cell r="E20500" t="str">
            <v>KT502</v>
          </cell>
          <cell r="F20500">
            <v>-66162.186000000002</v>
          </cell>
        </row>
        <row r="20501">
          <cell r="C20501" t="str">
            <v>יוני 2015</v>
          </cell>
          <cell r="D20501" t="str">
            <v>בנין - 360</v>
          </cell>
          <cell r="E20501" t="str">
            <v>KT503</v>
          </cell>
          <cell r="F20501">
            <v>18294.607</v>
          </cell>
        </row>
        <row r="20502">
          <cell r="C20502" t="str">
            <v>יוני 2015</v>
          </cell>
          <cell r="D20502" t="str">
            <v>בנין - 360</v>
          </cell>
          <cell r="E20502" t="str">
            <v>KT761</v>
          </cell>
          <cell r="F20502">
            <v>404542.49699999997</v>
          </cell>
        </row>
        <row r="20503">
          <cell r="C20503" t="str">
            <v>יוני 2015</v>
          </cell>
          <cell r="D20503" t="str">
            <v>בנין - 360</v>
          </cell>
          <cell r="E20503" t="str">
            <v>KT762</v>
          </cell>
          <cell r="F20503">
            <v>274801.60100000002</v>
          </cell>
        </row>
        <row r="20504">
          <cell r="C20504" t="str">
            <v>יוני 2015</v>
          </cell>
          <cell r="D20504" t="str">
            <v>בנין - 360</v>
          </cell>
          <cell r="E20504" t="str">
            <v>KT763</v>
          </cell>
          <cell r="F20504">
            <v>273039.96600000001</v>
          </cell>
        </row>
        <row r="20505">
          <cell r="C20505" t="str">
            <v>יוני 2015</v>
          </cell>
          <cell r="D20505" t="str">
            <v>בנין - 360</v>
          </cell>
          <cell r="E20505" t="str">
            <v>KT943</v>
          </cell>
          <cell r="F20505">
            <v>421349.47100000002</v>
          </cell>
        </row>
        <row r="20506">
          <cell r="C20506" t="str">
            <v>יוני 2015</v>
          </cell>
          <cell r="D20506" t="str">
            <v>בנין - 360</v>
          </cell>
          <cell r="E20506" t="str">
            <v>KT944</v>
          </cell>
          <cell r="F20506">
            <v>287651.75799999997</v>
          </cell>
        </row>
        <row r="20507">
          <cell r="C20507" t="str">
            <v>יוני 2015</v>
          </cell>
          <cell r="D20507" t="str">
            <v>בנין - 360</v>
          </cell>
          <cell r="E20507" t="str">
            <v>KT945</v>
          </cell>
          <cell r="F20507">
            <v>289457.64799999999</v>
          </cell>
        </row>
        <row r="20508">
          <cell r="C20508" t="str">
            <v>יוני 2015</v>
          </cell>
          <cell r="D20508" t="str">
            <v>בנין - 360</v>
          </cell>
          <cell r="E20508" t="str">
            <v>AT81</v>
          </cell>
          <cell r="F20508">
            <v>1104.6279999999999</v>
          </cell>
        </row>
        <row r="20509">
          <cell r="C20509" t="str">
            <v>יוני 2015</v>
          </cell>
          <cell r="D20509" t="str">
            <v>בנין - 360</v>
          </cell>
          <cell r="E20509" t="str">
            <v>KT625</v>
          </cell>
          <cell r="F20509">
            <v>2669.518</v>
          </cell>
        </row>
        <row r="20510">
          <cell r="C20510" t="str">
            <v>יוני 2015</v>
          </cell>
          <cell r="D20510" t="str">
            <v>בנין - 360</v>
          </cell>
          <cell r="E20510" t="str">
            <v>YT117</v>
          </cell>
          <cell r="F20510">
            <v>1946</v>
          </cell>
        </row>
        <row r="20511">
          <cell r="C20511" t="str">
            <v>יוני 2015</v>
          </cell>
          <cell r="D20511" t="str">
            <v>בנין - 360</v>
          </cell>
          <cell r="E20511" t="str">
            <v>YT101</v>
          </cell>
          <cell r="F20511">
            <v>662</v>
          </cell>
        </row>
        <row r="20512">
          <cell r="C20512" t="str">
            <v>יוני 2015</v>
          </cell>
          <cell r="D20512" t="str">
            <v>בנין - 360</v>
          </cell>
          <cell r="E20512" t="str">
            <v>YT103</v>
          </cell>
          <cell r="F20512">
            <v>65</v>
          </cell>
        </row>
        <row r="20513">
          <cell r="C20513" t="str">
            <v>יוני 2015</v>
          </cell>
          <cell r="D20513" t="str">
            <v>בנין - 360</v>
          </cell>
          <cell r="E20513" t="str">
            <v>YT106</v>
          </cell>
          <cell r="F20513">
            <v>184</v>
          </cell>
        </row>
        <row r="20514">
          <cell r="C20514" t="str">
            <v>יוני 2015</v>
          </cell>
          <cell r="D20514" t="str">
            <v>בנין - 360</v>
          </cell>
          <cell r="E20514" t="str">
            <v>YT112</v>
          </cell>
          <cell r="F20514">
            <v>1035</v>
          </cell>
        </row>
        <row r="20515">
          <cell r="C20515" t="str">
            <v>יוני 2015</v>
          </cell>
          <cell r="D20515" t="str">
            <v>בנין - 360</v>
          </cell>
          <cell r="E20515" t="str">
            <v>YT118</v>
          </cell>
          <cell r="F20515">
            <v>0.02</v>
          </cell>
        </row>
        <row r="20516">
          <cell r="C20516" t="str">
            <v>יוני 2015</v>
          </cell>
          <cell r="D20516" t="str">
            <v>בנין - 360</v>
          </cell>
          <cell r="E20516" t="str">
            <v>YT119</v>
          </cell>
          <cell r="F20516">
            <v>3.7999999999999999E-2</v>
          </cell>
        </row>
        <row r="20517">
          <cell r="C20517" t="str">
            <v>יוני 2015</v>
          </cell>
          <cell r="D20517" t="str">
            <v>בנין - 360</v>
          </cell>
          <cell r="E20517" t="str">
            <v>YT120</v>
          </cell>
          <cell r="F20517">
            <v>5067566</v>
          </cell>
        </row>
        <row r="20518">
          <cell r="C20518" t="str">
            <v>יוני 2015</v>
          </cell>
          <cell r="D20518" t="str">
            <v>בנין - 360</v>
          </cell>
          <cell r="E20518" t="str">
            <v>KT650</v>
          </cell>
          <cell r="F20518">
            <v>95193211</v>
          </cell>
        </row>
        <row r="20519">
          <cell r="C20519" t="str">
            <v>יוני 2015</v>
          </cell>
          <cell r="D20519" t="str">
            <v>בנין - 360</v>
          </cell>
          <cell r="E20519" t="str">
            <v>KT651</v>
          </cell>
          <cell r="F20519">
            <v>95190593</v>
          </cell>
        </row>
        <row r="20520">
          <cell r="C20520" t="str">
            <v>יוני 2015</v>
          </cell>
          <cell r="D20520" t="str">
            <v>בנין - 360</v>
          </cell>
          <cell r="E20520" t="str">
            <v>KT652</v>
          </cell>
          <cell r="F20520">
            <v>95192564</v>
          </cell>
        </row>
        <row r="20521">
          <cell r="C20521" t="str">
            <v>יוני 2015</v>
          </cell>
          <cell r="D20521" t="str">
            <v>בנין - 360</v>
          </cell>
          <cell r="E20521" t="str">
            <v>KT653</v>
          </cell>
          <cell r="F20521">
            <v>95169098</v>
          </cell>
        </row>
        <row r="20522">
          <cell r="C20522" t="str">
            <v>יוני 2015</v>
          </cell>
          <cell r="D20522" t="str">
            <v>בנין - 360</v>
          </cell>
          <cell r="E20522" t="str">
            <v>KT654</v>
          </cell>
          <cell r="F20522">
            <v>95130505</v>
          </cell>
        </row>
        <row r="20523">
          <cell r="C20523" t="str">
            <v>יוני 2015</v>
          </cell>
          <cell r="D20523" t="str">
            <v>בנין - 360</v>
          </cell>
          <cell r="E20523" t="str">
            <v>KT655</v>
          </cell>
          <cell r="F20523">
            <v>40772870852</v>
          </cell>
        </row>
        <row r="20524">
          <cell r="C20524" t="str">
            <v>יוני 2015</v>
          </cell>
          <cell r="D20524" t="str">
            <v>בנין - 360</v>
          </cell>
          <cell r="E20524" t="str">
            <v>KT656</v>
          </cell>
          <cell r="F20524">
            <v>95193571</v>
          </cell>
        </row>
        <row r="20525">
          <cell r="C20525" t="str">
            <v>יוני 2015</v>
          </cell>
          <cell r="D20525" t="str">
            <v>בנין - 360</v>
          </cell>
          <cell r="E20525" t="str">
            <v>KT657</v>
          </cell>
          <cell r="F20525">
            <v>95190502</v>
          </cell>
        </row>
        <row r="20526">
          <cell r="C20526" t="str">
            <v>יוני 2015</v>
          </cell>
          <cell r="D20526" t="str">
            <v>בנין - 360</v>
          </cell>
          <cell r="E20526" t="str">
            <v>KT658</v>
          </cell>
          <cell r="F20526">
            <v>95169901</v>
          </cell>
        </row>
        <row r="20527">
          <cell r="C20527" t="str">
            <v>יוני 2015</v>
          </cell>
          <cell r="D20527" t="str">
            <v>בנין - 360</v>
          </cell>
          <cell r="E20527" t="str">
            <v>KT659</v>
          </cell>
          <cell r="F20527">
            <v>95533901</v>
          </cell>
        </row>
        <row r="20528">
          <cell r="C20528" t="str">
            <v>יוני 2015</v>
          </cell>
          <cell r="D20528" t="str">
            <v>בנין - 360</v>
          </cell>
          <cell r="E20528" t="str">
            <v>KT660</v>
          </cell>
          <cell r="F20528">
            <v>95535271</v>
          </cell>
        </row>
        <row r="20529">
          <cell r="C20529" t="str">
            <v>יוני 2015</v>
          </cell>
          <cell r="D20529" t="str">
            <v>בנין - 360</v>
          </cell>
          <cell r="E20529" t="str">
            <v>KT661</v>
          </cell>
          <cell r="F20529">
            <v>95535273</v>
          </cell>
        </row>
        <row r="20530">
          <cell r="C20530" t="str">
            <v>יוני 2015</v>
          </cell>
          <cell r="D20530" t="str">
            <v>בנין - 360</v>
          </cell>
          <cell r="E20530" t="str">
            <v>KT662</v>
          </cell>
          <cell r="F20530">
            <v>95130507</v>
          </cell>
        </row>
        <row r="20531">
          <cell r="C20531" t="str">
            <v>יוני 2015</v>
          </cell>
          <cell r="D20531" t="str">
            <v>בנין - 360</v>
          </cell>
          <cell r="E20531" t="str">
            <v>KT663</v>
          </cell>
          <cell r="F20531">
            <v>58014940834</v>
          </cell>
        </row>
        <row r="20532">
          <cell r="C20532" t="str">
            <v>יוני 2015</v>
          </cell>
          <cell r="D20532" t="str">
            <v>בנין - 360</v>
          </cell>
          <cell r="E20532" t="str">
            <v>KT664</v>
          </cell>
          <cell r="F20532">
            <v>79100122605</v>
          </cell>
        </row>
        <row r="20533">
          <cell r="C20533" t="str">
            <v>יוני 2015</v>
          </cell>
          <cell r="D20533" t="str">
            <v>בנין - 360</v>
          </cell>
          <cell r="E20533" t="str">
            <v>KT665</v>
          </cell>
          <cell r="F20533">
            <v>15789061000</v>
          </cell>
        </row>
        <row r="20534">
          <cell r="C20534" t="str">
            <v>יוני 2015</v>
          </cell>
          <cell r="D20534" t="str">
            <v>בנין - 360</v>
          </cell>
          <cell r="E20534" t="str">
            <v>KT666</v>
          </cell>
          <cell r="F20534">
            <v>95106520</v>
          </cell>
        </row>
        <row r="20535">
          <cell r="C20535" t="str">
            <v>יוני 2015</v>
          </cell>
          <cell r="D20535" t="str">
            <v>בנין - 360</v>
          </cell>
          <cell r="E20535" t="str">
            <v>KT667</v>
          </cell>
          <cell r="F20535">
            <v>95016528</v>
          </cell>
        </row>
        <row r="20536">
          <cell r="C20536" t="str">
            <v>יוני 2015</v>
          </cell>
          <cell r="D20536" t="str">
            <v>בנין - 360</v>
          </cell>
          <cell r="E20536" t="str">
            <v>FT650</v>
          </cell>
          <cell r="F20536">
            <v>510657554</v>
          </cell>
        </row>
        <row r="20537">
          <cell r="C20537" t="str">
            <v>יוני 2015</v>
          </cell>
          <cell r="D20537" t="str">
            <v>בנין - 360</v>
          </cell>
          <cell r="E20537" t="str">
            <v>FT651</v>
          </cell>
          <cell r="F20537">
            <v>511974834</v>
          </cell>
        </row>
        <row r="20538">
          <cell r="C20538" t="str">
            <v>יוני 2015</v>
          </cell>
          <cell r="D20538" t="str">
            <v>בנין - 360</v>
          </cell>
          <cell r="E20538" t="str">
            <v>FT652</v>
          </cell>
          <cell r="F20538">
            <v>512199381</v>
          </cell>
        </row>
        <row r="20539">
          <cell r="C20539" t="str">
            <v>יוני 2015</v>
          </cell>
          <cell r="D20539" t="str">
            <v>בנין - 360</v>
          </cell>
          <cell r="E20539" t="str">
            <v>FT653</v>
          </cell>
          <cell r="F20539">
            <v>512852211</v>
          </cell>
        </row>
        <row r="20540">
          <cell r="C20540" t="str">
            <v>יוני 2015</v>
          </cell>
          <cell r="D20540" t="str">
            <v>בנין - 360</v>
          </cell>
          <cell r="E20540" t="str">
            <v>FT654</v>
          </cell>
          <cell r="F20540">
            <v>514324235</v>
          </cell>
        </row>
        <row r="20541">
          <cell r="C20541" t="str">
            <v>יוני 2015</v>
          </cell>
          <cell r="D20541" t="str">
            <v>בנין - 360</v>
          </cell>
          <cell r="E20541" t="str">
            <v>FT655</v>
          </cell>
          <cell r="F20541">
            <v>520004490</v>
          </cell>
        </row>
        <row r="20542">
          <cell r="C20542" t="str">
            <v>יוני 2015</v>
          </cell>
          <cell r="D20542" t="str">
            <v>בנין - 360</v>
          </cell>
          <cell r="E20542" t="str">
            <v>FT656</v>
          </cell>
          <cell r="F20542">
            <v>510657554</v>
          </cell>
        </row>
        <row r="20543">
          <cell r="C20543" t="str">
            <v>יוני 2015</v>
          </cell>
          <cell r="D20543" t="str">
            <v>בנין - 360</v>
          </cell>
          <cell r="E20543" t="str">
            <v>FT657</v>
          </cell>
          <cell r="F20543">
            <v>511974834</v>
          </cell>
        </row>
        <row r="20544">
          <cell r="C20544" t="str">
            <v>יוני 2015</v>
          </cell>
          <cell r="D20544" t="str">
            <v>בנין - 360</v>
          </cell>
          <cell r="E20544" t="str">
            <v>FT658</v>
          </cell>
          <cell r="F20544">
            <v>512852211</v>
          </cell>
        </row>
        <row r="20545">
          <cell r="C20545" t="str">
            <v>יוני 2015</v>
          </cell>
          <cell r="D20545" t="str">
            <v>בנין - 360</v>
          </cell>
          <cell r="E20545" t="str">
            <v>FT659</v>
          </cell>
          <cell r="F20545">
            <v>513992115</v>
          </cell>
        </row>
        <row r="20546">
          <cell r="C20546" t="str">
            <v>יוני 2015</v>
          </cell>
          <cell r="D20546" t="str">
            <v>בנין - 360</v>
          </cell>
          <cell r="E20546" t="str">
            <v>FT660</v>
          </cell>
          <cell r="F20546">
            <v>513992115</v>
          </cell>
        </row>
        <row r="20547">
          <cell r="C20547" t="str">
            <v>יוני 2015</v>
          </cell>
          <cell r="D20547" t="str">
            <v>בנין - 360</v>
          </cell>
          <cell r="E20547" t="str">
            <v>FT661</v>
          </cell>
          <cell r="F20547">
            <v>513992115</v>
          </cell>
        </row>
        <row r="20548">
          <cell r="C20548" t="str">
            <v>יוני 2015</v>
          </cell>
          <cell r="D20548" t="str">
            <v>בנין - 360</v>
          </cell>
          <cell r="E20548" t="str">
            <v>FT662</v>
          </cell>
          <cell r="F20548">
            <v>514324235</v>
          </cell>
        </row>
        <row r="20549">
          <cell r="C20549" t="str">
            <v>יוני 2015</v>
          </cell>
          <cell r="D20549" t="str">
            <v>בנין - 360</v>
          </cell>
          <cell r="E20549" t="str">
            <v>FT663</v>
          </cell>
          <cell r="F20549">
            <v>520007030</v>
          </cell>
        </row>
        <row r="20550">
          <cell r="C20550" t="str">
            <v>יוני 2015</v>
          </cell>
          <cell r="D20550" t="str">
            <v>בנין - 360</v>
          </cell>
          <cell r="E20550" t="str">
            <v>FT664</v>
          </cell>
          <cell r="F20550">
            <v>520018078</v>
          </cell>
        </row>
        <row r="20551">
          <cell r="C20551" t="str">
            <v>יוני 2015</v>
          </cell>
          <cell r="D20551" t="str">
            <v>בנין - 360</v>
          </cell>
          <cell r="E20551" t="str">
            <v>FT665</v>
          </cell>
          <cell r="F20551">
            <v>520018649</v>
          </cell>
        </row>
        <row r="20552">
          <cell r="C20552" t="str">
            <v>יוני 2015</v>
          </cell>
          <cell r="D20552" t="str">
            <v>בנין - 360</v>
          </cell>
          <cell r="E20552" t="str">
            <v>FT666</v>
          </cell>
          <cell r="F20552">
            <v>510528276</v>
          </cell>
        </row>
        <row r="20553">
          <cell r="C20553" t="str">
            <v>יוני 2015</v>
          </cell>
          <cell r="D20553" t="str">
            <v>בנין - 360</v>
          </cell>
          <cell r="E20553" t="str">
            <v>FT667</v>
          </cell>
          <cell r="F20553">
            <v>510528276</v>
          </cell>
        </row>
        <row r="20554">
          <cell r="C20554" t="str">
            <v>יוני 2015</v>
          </cell>
          <cell r="D20554" t="str">
            <v>בנין - 360</v>
          </cell>
          <cell r="E20554" t="str">
            <v>KT771</v>
          </cell>
          <cell r="F20554">
            <v>4</v>
          </cell>
        </row>
        <row r="20555">
          <cell r="C20555" t="str">
            <v>יוני 2015</v>
          </cell>
          <cell r="D20555" t="str">
            <v>בנין - 360</v>
          </cell>
          <cell r="E20555" t="str">
            <v>KT772</v>
          </cell>
          <cell r="F20555">
            <v>3</v>
          </cell>
        </row>
        <row r="20556">
          <cell r="C20556" t="str">
            <v>יוני 2015</v>
          </cell>
          <cell r="D20556" t="str">
            <v>בנין - 360</v>
          </cell>
          <cell r="E20556" t="str">
            <v>KT773</v>
          </cell>
          <cell r="F20556">
            <v>1</v>
          </cell>
        </row>
        <row r="20557">
          <cell r="C20557" t="str">
            <v>יוני 2015</v>
          </cell>
          <cell r="D20557" t="str">
            <v>בנין - 360</v>
          </cell>
          <cell r="E20557" t="str">
            <v>KT774</v>
          </cell>
          <cell r="F20557">
            <v>1</v>
          </cell>
        </row>
        <row r="20558">
          <cell r="C20558" t="str">
            <v>יוני 2015</v>
          </cell>
          <cell r="D20558" t="str">
            <v>בנין - 360</v>
          </cell>
          <cell r="E20558" t="str">
            <v>KT775</v>
          </cell>
          <cell r="F20558">
            <v>7</v>
          </cell>
        </row>
        <row r="20559">
          <cell r="C20559" t="str">
            <v>יוני 2015</v>
          </cell>
          <cell r="D20559" t="str">
            <v>בנין - 360</v>
          </cell>
          <cell r="E20559" t="str">
            <v>KT776</v>
          </cell>
          <cell r="F20559">
            <v>7</v>
          </cell>
        </row>
        <row r="20560">
          <cell r="C20560" t="str">
            <v>יוני 2015</v>
          </cell>
          <cell r="D20560" t="str">
            <v>בנין - 360</v>
          </cell>
          <cell r="E20560" t="str">
            <v>KT777</v>
          </cell>
          <cell r="F20560">
            <v>5</v>
          </cell>
        </row>
        <row r="20561">
          <cell r="C20561" t="str">
            <v>יוני 2015</v>
          </cell>
          <cell r="D20561" t="str">
            <v>בנין - 360</v>
          </cell>
          <cell r="E20561" t="str">
            <v>KT778</v>
          </cell>
          <cell r="F20561">
            <v>6</v>
          </cell>
        </row>
        <row r="20562">
          <cell r="C20562" t="str">
            <v>יוני 2015</v>
          </cell>
          <cell r="D20562" t="str">
            <v>בנין - 360</v>
          </cell>
          <cell r="E20562" t="str">
            <v>KT779</v>
          </cell>
          <cell r="F20562">
            <v>5</v>
          </cell>
        </row>
        <row r="20563">
          <cell r="C20563" t="str">
            <v>יוני 2015</v>
          </cell>
          <cell r="D20563" t="str">
            <v>חקלאים - 307</v>
          </cell>
          <cell r="E20563" t="str">
            <v>DE1</v>
          </cell>
          <cell r="F20563">
            <v>3237669.0380000002</v>
          </cell>
        </row>
        <row r="20564">
          <cell r="C20564" t="str">
            <v>יוני 2015</v>
          </cell>
          <cell r="D20564" t="str">
            <v>חקלאים - 307</v>
          </cell>
          <cell r="E20564" t="str">
            <v>DA12</v>
          </cell>
          <cell r="F20564">
            <v>445.69299999999998</v>
          </cell>
        </row>
        <row r="20565">
          <cell r="C20565" t="str">
            <v>יוני 2015</v>
          </cell>
          <cell r="D20565" t="str">
            <v>חקלאים - 307</v>
          </cell>
          <cell r="E20565" t="str">
            <v>DT11</v>
          </cell>
          <cell r="F20565">
            <v>2882.0729999999999</v>
          </cell>
        </row>
        <row r="20566">
          <cell r="C20566" t="str">
            <v>יוני 2015</v>
          </cell>
          <cell r="D20566" t="str">
            <v>חקלאים - 307</v>
          </cell>
          <cell r="E20566" t="str">
            <v>DA10</v>
          </cell>
          <cell r="F20566">
            <v>30287.304</v>
          </cell>
        </row>
        <row r="20567">
          <cell r="C20567" t="str">
            <v>יוני 2015</v>
          </cell>
          <cell r="D20567" t="str">
            <v>חקלאים - 307</v>
          </cell>
          <cell r="E20567" t="str">
            <v>DT420</v>
          </cell>
          <cell r="F20567">
            <v>30000.325000000001</v>
          </cell>
        </row>
        <row r="20568">
          <cell r="C20568" t="str">
            <v>יוני 2015</v>
          </cell>
          <cell r="D20568" t="str">
            <v>חקלאים - 307</v>
          </cell>
          <cell r="E20568" t="str">
            <v>DT13</v>
          </cell>
          <cell r="F20568">
            <v>94385.088000000003</v>
          </cell>
        </row>
        <row r="20569">
          <cell r="C20569" t="str">
            <v>יוני 2015</v>
          </cell>
          <cell r="D20569" t="str">
            <v>חקלאים - 307</v>
          </cell>
          <cell r="E20569" t="str">
            <v>DT16</v>
          </cell>
          <cell r="F20569">
            <v>46815.652000000002</v>
          </cell>
        </row>
        <row r="20570">
          <cell r="C20570" t="str">
            <v>יוני 2015</v>
          </cell>
          <cell r="D20570" t="str">
            <v>חקלאים - 307</v>
          </cell>
          <cell r="E20570" t="str">
            <v>DA9</v>
          </cell>
          <cell r="F20570">
            <v>41627.195</v>
          </cell>
        </row>
        <row r="20571">
          <cell r="C20571" t="str">
            <v>יוני 2015</v>
          </cell>
          <cell r="D20571" t="str">
            <v>חקלאים - 307</v>
          </cell>
          <cell r="E20571" t="str">
            <v>DT1</v>
          </cell>
          <cell r="F20571">
            <v>4436.1959999999999</v>
          </cell>
        </row>
        <row r="20572">
          <cell r="C20572" t="str">
            <v>יוני 2015</v>
          </cell>
          <cell r="D20572" t="str">
            <v>חקלאים - 307</v>
          </cell>
          <cell r="E20572" t="str">
            <v>DT400</v>
          </cell>
          <cell r="F20572">
            <v>222198.125</v>
          </cell>
        </row>
        <row r="20573">
          <cell r="C20573" t="str">
            <v>יוני 2015</v>
          </cell>
          <cell r="D20573" t="str">
            <v>חקלאים - 307</v>
          </cell>
          <cell r="E20573" t="str">
            <v>DT3</v>
          </cell>
          <cell r="F20573">
            <v>2593420.3849999998</v>
          </cell>
        </row>
        <row r="20574">
          <cell r="C20574" t="str">
            <v>יוני 2015</v>
          </cell>
          <cell r="D20574" t="str">
            <v>חקלאים - 307</v>
          </cell>
          <cell r="E20574" t="str">
            <v>DT301</v>
          </cell>
          <cell r="F20574">
            <v>5136.6890000000003</v>
          </cell>
        </row>
        <row r="20575">
          <cell r="C20575" t="str">
            <v>יוני 2015</v>
          </cell>
          <cell r="D20575" t="str">
            <v>חקלאים - 307</v>
          </cell>
          <cell r="E20575" t="str">
            <v>DT303</v>
          </cell>
          <cell r="F20575">
            <v>1106.44</v>
          </cell>
        </row>
        <row r="20576">
          <cell r="C20576" t="str">
            <v>יוני 2015</v>
          </cell>
          <cell r="D20576" t="str">
            <v>חקלאים - 307</v>
          </cell>
          <cell r="E20576" t="str">
            <v>DT309</v>
          </cell>
          <cell r="F20576">
            <v>702.05399999999997</v>
          </cell>
        </row>
        <row r="20577">
          <cell r="C20577" t="str">
            <v>יוני 2015</v>
          </cell>
          <cell r="D20577" t="str">
            <v>חקלאים - 307</v>
          </cell>
          <cell r="E20577" t="str">
            <v>DT319</v>
          </cell>
          <cell r="F20577">
            <v>84.647999999999996</v>
          </cell>
        </row>
        <row r="20578">
          <cell r="C20578" t="str">
            <v>יוני 2015</v>
          </cell>
          <cell r="D20578" t="str">
            <v>חקלאים - 307</v>
          </cell>
          <cell r="E20578" t="str">
            <v>DT325</v>
          </cell>
          <cell r="F20578">
            <v>118.496</v>
          </cell>
        </row>
        <row r="20579">
          <cell r="C20579" t="str">
            <v>יוני 2015</v>
          </cell>
          <cell r="D20579" t="str">
            <v>חקלאים - 307</v>
          </cell>
          <cell r="E20579" t="str">
            <v>DC9</v>
          </cell>
          <cell r="F20579">
            <v>18.501999999999999</v>
          </cell>
        </row>
        <row r="20580">
          <cell r="C20580" t="str">
            <v>יוני 2015</v>
          </cell>
          <cell r="D20580" t="str">
            <v>חקלאים - 307</v>
          </cell>
          <cell r="E20580" t="str">
            <v>DT360</v>
          </cell>
          <cell r="F20580">
            <v>34616.343999999997</v>
          </cell>
        </row>
        <row r="20581">
          <cell r="C20581" t="str">
            <v>יוני 2015</v>
          </cell>
          <cell r="D20581" t="str">
            <v>חקלאים - 307</v>
          </cell>
          <cell r="E20581" t="str">
            <v>DT366</v>
          </cell>
          <cell r="F20581">
            <v>112999.086</v>
          </cell>
        </row>
        <row r="20582">
          <cell r="C20582" t="str">
            <v>יוני 2015</v>
          </cell>
          <cell r="D20582" t="str">
            <v>חקלאים - 307</v>
          </cell>
          <cell r="E20582" t="str">
            <v>DT467</v>
          </cell>
          <cell r="F20582">
            <v>0.33900000000000002</v>
          </cell>
        </row>
        <row r="20583">
          <cell r="C20583" t="str">
            <v>יוני 2015</v>
          </cell>
          <cell r="D20583" t="str">
            <v>חקלאים - 307</v>
          </cell>
          <cell r="E20583" t="str">
            <v>DT503</v>
          </cell>
          <cell r="F20583">
            <v>2.0259999999999998</v>
          </cell>
        </row>
        <row r="20584">
          <cell r="C20584" t="str">
            <v>יוני 2015</v>
          </cell>
          <cell r="D20584" t="str">
            <v>חקלאים - 307</v>
          </cell>
          <cell r="E20584" t="str">
            <v>DT516</v>
          </cell>
          <cell r="F20584">
            <v>135.61099999999999</v>
          </cell>
        </row>
        <row r="20585">
          <cell r="C20585" t="str">
            <v>יוני 2015</v>
          </cell>
          <cell r="D20585" t="str">
            <v>חקלאים - 307</v>
          </cell>
          <cell r="E20585" t="str">
            <v>DT54</v>
          </cell>
          <cell r="F20585">
            <v>3909.223</v>
          </cell>
        </row>
        <row r="20586">
          <cell r="C20586" t="str">
            <v>יוני 2015</v>
          </cell>
          <cell r="D20586" t="str">
            <v>חקלאים - 307</v>
          </cell>
          <cell r="E20586" t="str">
            <v>DT55</v>
          </cell>
          <cell r="F20586">
            <v>-11658.458000000001</v>
          </cell>
        </row>
        <row r="20587">
          <cell r="C20587" t="str">
            <v>יוני 2015</v>
          </cell>
          <cell r="D20587" t="str">
            <v>חקלאים - 307</v>
          </cell>
          <cell r="E20587" t="str">
            <v>DT546</v>
          </cell>
          <cell r="F20587">
            <v>24000</v>
          </cell>
        </row>
        <row r="20588">
          <cell r="C20588" t="str">
            <v>יוני 2015</v>
          </cell>
          <cell r="D20588" t="str">
            <v>חקלאים - 307</v>
          </cell>
          <cell r="E20588" t="str">
            <v>AT999</v>
          </cell>
          <cell r="F20588">
            <v>191157.60500000001</v>
          </cell>
        </row>
        <row r="20589">
          <cell r="C20589" t="str">
            <v>יוני 2015</v>
          </cell>
          <cell r="D20589" t="str">
            <v>חקלאים - 307</v>
          </cell>
          <cell r="E20589" t="str">
            <v>AT24</v>
          </cell>
          <cell r="F20589">
            <v>14971.800999999999</v>
          </cell>
        </row>
        <row r="20590">
          <cell r="C20590" t="str">
            <v>יוני 2015</v>
          </cell>
          <cell r="D20590" t="str">
            <v>חקלאים - 307</v>
          </cell>
          <cell r="E20590" t="str">
            <v>AT420</v>
          </cell>
          <cell r="F20590">
            <v>174002.334</v>
          </cell>
        </row>
        <row r="20591">
          <cell r="C20591" t="str">
            <v>יוני 2015</v>
          </cell>
          <cell r="D20591" t="str">
            <v>חקלאים - 307</v>
          </cell>
          <cell r="E20591" t="str">
            <v>AT21</v>
          </cell>
          <cell r="F20591">
            <v>1681.7750000000001</v>
          </cell>
        </row>
        <row r="20592">
          <cell r="C20592" t="str">
            <v>יוני 2015</v>
          </cell>
          <cell r="D20592" t="str">
            <v>חקלאים - 307</v>
          </cell>
          <cell r="E20592" t="str">
            <v>AT301</v>
          </cell>
          <cell r="F20592">
            <v>101.84699999999999</v>
          </cell>
        </row>
        <row r="20593">
          <cell r="C20593" t="str">
            <v>יוני 2015</v>
          </cell>
          <cell r="D20593" t="str">
            <v>חקלאים - 307</v>
          </cell>
          <cell r="E20593" t="str">
            <v>AT303</v>
          </cell>
          <cell r="F20593">
            <v>389.68799999999999</v>
          </cell>
        </row>
        <row r="20594">
          <cell r="C20594" t="str">
            <v>יוני 2015</v>
          </cell>
          <cell r="D20594" t="str">
            <v>חקלאים - 307</v>
          </cell>
          <cell r="E20594" t="str">
            <v>AT309</v>
          </cell>
          <cell r="F20594">
            <v>0.14199999999999999</v>
          </cell>
        </row>
        <row r="20595">
          <cell r="C20595" t="str">
            <v>יוני 2015</v>
          </cell>
          <cell r="D20595" t="str">
            <v>חקלאים - 307</v>
          </cell>
          <cell r="E20595" t="str">
            <v>AT325</v>
          </cell>
          <cell r="F20595">
            <v>5.74</v>
          </cell>
        </row>
        <row r="20596">
          <cell r="C20596" t="str">
            <v>יוני 2015</v>
          </cell>
          <cell r="D20596" t="str">
            <v>חקלאים - 307</v>
          </cell>
          <cell r="E20596" t="str">
            <v>AT360</v>
          </cell>
          <cell r="F20596">
            <v>3.4580000000000002</v>
          </cell>
        </row>
        <row r="20597">
          <cell r="C20597" t="str">
            <v>יוני 2015</v>
          </cell>
          <cell r="D20597" t="str">
            <v>חקלאים - 307</v>
          </cell>
          <cell r="E20597" t="str">
            <v>AT53</v>
          </cell>
          <cell r="F20597">
            <v>0.6</v>
          </cell>
        </row>
        <row r="20598">
          <cell r="C20598" t="str">
            <v>יוני 2015</v>
          </cell>
          <cell r="D20598" t="str">
            <v>חקלאים - 307</v>
          </cell>
          <cell r="E20598" t="str">
            <v>AT503</v>
          </cell>
          <cell r="F20598">
            <v>0.219</v>
          </cell>
        </row>
        <row r="20599">
          <cell r="C20599" t="str">
            <v>יוני 2015</v>
          </cell>
          <cell r="D20599" t="str">
            <v>חקלאים - 307</v>
          </cell>
          <cell r="E20599" t="str">
            <v>BT999</v>
          </cell>
          <cell r="F20599">
            <v>180853.565</v>
          </cell>
        </row>
        <row r="20600">
          <cell r="C20600" t="str">
            <v>יוני 2015</v>
          </cell>
          <cell r="D20600" t="str">
            <v>חקלאים - 307</v>
          </cell>
          <cell r="E20600" t="str">
            <v>BT34</v>
          </cell>
          <cell r="F20600">
            <v>17336.723000000002</v>
          </cell>
        </row>
        <row r="20601">
          <cell r="C20601" t="str">
            <v>יוני 2015</v>
          </cell>
          <cell r="D20601" t="str">
            <v>חקלאים - 307</v>
          </cell>
          <cell r="E20601" t="str">
            <v>BT420</v>
          </cell>
          <cell r="F20601">
            <v>163000</v>
          </cell>
        </row>
        <row r="20602">
          <cell r="C20602" t="str">
            <v>יוני 2015</v>
          </cell>
          <cell r="D20602" t="str">
            <v>חקלאים - 307</v>
          </cell>
          <cell r="E20602" t="str">
            <v>BT301</v>
          </cell>
          <cell r="F20602">
            <v>434.09300000000002</v>
          </cell>
        </row>
        <row r="20603">
          <cell r="C20603" t="str">
            <v>יוני 2015</v>
          </cell>
          <cell r="D20603" t="str">
            <v>חקלאים - 307</v>
          </cell>
          <cell r="E20603" t="str">
            <v>BT303</v>
          </cell>
          <cell r="F20603">
            <v>1.171</v>
          </cell>
        </row>
        <row r="20604">
          <cell r="C20604" t="str">
            <v>יוני 2015</v>
          </cell>
          <cell r="D20604" t="str">
            <v>חקלאים - 307</v>
          </cell>
          <cell r="E20604" t="str">
            <v>BT72</v>
          </cell>
          <cell r="F20604">
            <v>81.578000000000003</v>
          </cell>
        </row>
        <row r="20605">
          <cell r="C20605" t="str">
            <v>יוני 2015</v>
          </cell>
          <cell r="D20605" t="str">
            <v>חקלאים - 307</v>
          </cell>
          <cell r="E20605" t="str">
            <v>A1</v>
          </cell>
          <cell r="F20605">
            <v>2274.4920000000002</v>
          </cell>
        </row>
        <row r="20606">
          <cell r="C20606" t="str">
            <v>יוני 2015</v>
          </cell>
          <cell r="D20606" t="str">
            <v>חקלאים - 307</v>
          </cell>
          <cell r="E20606" t="str">
            <v>AT411</v>
          </cell>
          <cell r="F20606">
            <v>1555.144</v>
          </cell>
        </row>
        <row r="20607">
          <cell r="C20607" t="str">
            <v>יוני 2015</v>
          </cell>
          <cell r="D20607" t="str">
            <v>חקלאים - 307</v>
          </cell>
          <cell r="E20607" t="str">
            <v>AT255</v>
          </cell>
          <cell r="F20607">
            <v>293.41500000000002</v>
          </cell>
        </row>
        <row r="20608">
          <cell r="C20608" t="str">
            <v>יוני 2015</v>
          </cell>
          <cell r="D20608" t="str">
            <v>חקלאים - 307</v>
          </cell>
          <cell r="E20608" t="str">
            <v>AT92</v>
          </cell>
          <cell r="F20608">
            <v>3.5049999999999999</v>
          </cell>
        </row>
        <row r="20609">
          <cell r="C20609" t="str">
            <v>יוני 2015</v>
          </cell>
          <cell r="D20609" t="str">
            <v>חקלאים - 307</v>
          </cell>
          <cell r="E20609" t="str">
            <v>AT72</v>
          </cell>
          <cell r="F20609">
            <v>300.827</v>
          </cell>
        </row>
        <row r="20610">
          <cell r="C20610" t="str">
            <v>יוני 2015</v>
          </cell>
          <cell r="D20610" t="str">
            <v>חקלאים - 307</v>
          </cell>
          <cell r="E20610" t="str">
            <v>AT69</v>
          </cell>
          <cell r="F20610">
            <v>121.6</v>
          </cell>
        </row>
        <row r="20611">
          <cell r="C20611" t="str">
            <v>יוני 2015</v>
          </cell>
          <cell r="D20611" t="str">
            <v>חקלאים - 307</v>
          </cell>
          <cell r="E20611" t="str">
            <v>B1</v>
          </cell>
          <cell r="F20611">
            <v>14418.356</v>
          </cell>
        </row>
        <row r="20612">
          <cell r="C20612" t="str">
            <v>יוני 2015</v>
          </cell>
          <cell r="D20612" t="str">
            <v>חקלאים - 307</v>
          </cell>
          <cell r="E20612" t="str">
            <v>BT137</v>
          </cell>
          <cell r="F20612">
            <v>459.81299999999999</v>
          </cell>
        </row>
        <row r="20613">
          <cell r="C20613" t="str">
            <v>יוני 2015</v>
          </cell>
          <cell r="D20613" t="str">
            <v>חקלאים - 307</v>
          </cell>
          <cell r="E20613" t="str">
            <v>BT98</v>
          </cell>
          <cell r="F20613">
            <v>84.701999999999998</v>
          </cell>
        </row>
        <row r="20614">
          <cell r="C20614" t="str">
            <v>יוני 2015</v>
          </cell>
          <cell r="D20614" t="str">
            <v>חקלאים - 307</v>
          </cell>
          <cell r="E20614" t="str">
            <v>BT6</v>
          </cell>
          <cell r="F20614">
            <v>8057.3289999999997</v>
          </cell>
        </row>
        <row r="20615">
          <cell r="C20615" t="str">
            <v>יוני 2015</v>
          </cell>
          <cell r="D20615" t="str">
            <v>חקלאים - 307</v>
          </cell>
          <cell r="E20615" t="str">
            <v>BT7</v>
          </cell>
          <cell r="F20615">
            <v>225.965</v>
          </cell>
        </row>
        <row r="20616">
          <cell r="C20616" t="str">
            <v>יוני 2015</v>
          </cell>
          <cell r="D20616" t="str">
            <v>חקלאים - 307</v>
          </cell>
          <cell r="E20616" t="str">
            <v>BT8</v>
          </cell>
          <cell r="F20616">
            <v>2947.7649999999999</v>
          </cell>
        </row>
        <row r="20617">
          <cell r="C20617" t="str">
            <v>יוני 2015</v>
          </cell>
          <cell r="D20617" t="str">
            <v>חקלאים - 307</v>
          </cell>
          <cell r="E20617" t="str">
            <v>BT578</v>
          </cell>
          <cell r="F20617">
            <v>107.813</v>
          </cell>
        </row>
        <row r="20618">
          <cell r="C20618" t="str">
            <v>יוני 2015</v>
          </cell>
          <cell r="D20618" t="str">
            <v>חקלאים - 307</v>
          </cell>
          <cell r="E20618" t="str">
            <v>BT645</v>
          </cell>
          <cell r="F20618">
            <v>1565.616</v>
          </cell>
        </row>
        <row r="20619">
          <cell r="C20619" t="str">
            <v>יוני 2015</v>
          </cell>
          <cell r="D20619" t="str">
            <v>חקלאים - 307</v>
          </cell>
          <cell r="E20619" t="str">
            <v>BT5</v>
          </cell>
          <cell r="F20619">
            <v>7.5979999999999999</v>
          </cell>
        </row>
        <row r="20620">
          <cell r="C20620" t="str">
            <v>יוני 2015</v>
          </cell>
          <cell r="D20620" t="str">
            <v>חקלאים - 307</v>
          </cell>
          <cell r="E20620" t="str">
            <v>BT84</v>
          </cell>
          <cell r="F20620">
            <v>958.42200000000003</v>
          </cell>
        </row>
        <row r="20621">
          <cell r="C20621" t="str">
            <v>יוני 2015</v>
          </cell>
          <cell r="D20621" t="str">
            <v>חקלאים - 307</v>
          </cell>
          <cell r="E20621" t="str">
            <v>BT634</v>
          </cell>
          <cell r="F20621">
            <v>3.3330000000000002</v>
          </cell>
        </row>
        <row r="20622">
          <cell r="C20622" t="str">
            <v>יוני 2015</v>
          </cell>
          <cell r="D20622" t="str">
            <v>חקלאים - 307</v>
          </cell>
          <cell r="E20622" t="str">
            <v>KT31</v>
          </cell>
          <cell r="F20622">
            <v>1504</v>
          </cell>
        </row>
        <row r="20623">
          <cell r="C20623" t="str">
            <v>יוני 2015</v>
          </cell>
          <cell r="D20623" t="str">
            <v>חקלאים - 307</v>
          </cell>
          <cell r="E20623" t="str">
            <v>KT32</v>
          </cell>
          <cell r="F20623">
            <v>160818</v>
          </cell>
        </row>
        <row r="20624">
          <cell r="C20624" t="str">
            <v>יוני 2015</v>
          </cell>
          <cell r="D20624" t="str">
            <v>חקלאים - 307</v>
          </cell>
          <cell r="E20624" t="str">
            <v>KT33</v>
          </cell>
          <cell r="F20624">
            <v>3492</v>
          </cell>
        </row>
        <row r="20625">
          <cell r="C20625" t="str">
            <v>יוני 2015</v>
          </cell>
          <cell r="D20625" t="str">
            <v>חקלאים - 307</v>
          </cell>
          <cell r="E20625" t="str">
            <v>KT34</v>
          </cell>
          <cell r="F20625">
            <v>65</v>
          </cell>
        </row>
        <row r="20626">
          <cell r="C20626" t="str">
            <v>יוני 2015</v>
          </cell>
          <cell r="D20626" t="str">
            <v>חקלאים - 307</v>
          </cell>
          <cell r="E20626" t="str">
            <v>KT35</v>
          </cell>
          <cell r="F20626">
            <v>2380</v>
          </cell>
        </row>
        <row r="20627">
          <cell r="C20627" t="str">
            <v>יוני 2015</v>
          </cell>
          <cell r="D20627" t="str">
            <v>חקלאים - 307</v>
          </cell>
          <cell r="E20627" t="str">
            <v>KT601</v>
          </cell>
          <cell r="F20627">
            <v>3237669.0380000002</v>
          </cell>
        </row>
        <row r="20628">
          <cell r="C20628" t="str">
            <v>יוני 2015</v>
          </cell>
          <cell r="D20628" t="str">
            <v>חקלאים - 307</v>
          </cell>
          <cell r="E20628" t="str">
            <v>KT451</v>
          </cell>
          <cell r="F20628">
            <v>9.99</v>
          </cell>
        </row>
        <row r="20629">
          <cell r="C20629" t="str">
            <v>יוני 2015</v>
          </cell>
          <cell r="D20629" t="str">
            <v>חקלאים - 307</v>
          </cell>
          <cell r="E20629" t="str">
            <v>KT453</v>
          </cell>
          <cell r="F20629">
            <v>-294</v>
          </cell>
        </row>
        <row r="20630">
          <cell r="C20630" t="str">
            <v>יוני 2015</v>
          </cell>
          <cell r="D20630" t="str">
            <v>חקלאים - 307</v>
          </cell>
          <cell r="E20630" t="str">
            <v>KT22</v>
          </cell>
          <cell r="F20630">
            <v>-5.23</v>
          </cell>
        </row>
        <row r="20631">
          <cell r="C20631" t="str">
            <v>יוני 2015</v>
          </cell>
          <cell r="D20631" t="str">
            <v>חקלאים - 307</v>
          </cell>
          <cell r="E20631" t="str">
            <v>KT51</v>
          </cell>
          <cell r="F20631">
            <v>0.08</v>
          </cell>
        </row>
        <row r="20632">
          <cell r="C20632" t="str">
            <v>יוני 2015</v>
          </cell>
          <cell r="D20632" t="str">
            <v>חקלאים - 307</v>
          </cell>
          <cell r="E20632" t="str">
            <v>KT502</v>
          </cell>
          <cell r="F20632">
            <v>-178615.516</v>
          </cell>
        </row>
        <row r="20633">
          <cell r="C20633" t="str">
            <v>יוני 2015</v>
          </cell>
          <cell r="D20633" t="str">
            <v>חקלאים - 307</v>
          </cell>
          <cell r="E20633" t="str">
            <v>KT503</v>
          </cell>
          <cell r="F20633">
            <v>6882.3220000000001</v>
          </cell>
        </row>
        <row r="20634">
          <cell r="C20634" t="str">
            <v>יוני 2015</v>
          </cell>
          <cell r="D20634" t="str">
            <v>חקלאים - 307</v>
          </cell>
          <cell r="E20634" t="str">
            <v>KT39</v>
          </cell>
          <cell r="F20634">
            <v>271.63400000000001</v>
          </cell>
        </row>
        <row r="20635">
          <cell r="C20635" t="str">
            <v>יוני 2015</v>
          </cell>
          <cell r="D20635" t="str">
            <v>חקלאים - 307</v>
          </cell>
          <cell r="E20635" t="str">
            <v>KT623</v>
          </cell>
          <cell r="F20635">
            <v>50.493000000000002</v>
          </cell>
        </row>
        <row r="20636">
          <cell r="C20636" t="str">
            <v>יוני 2015</v>
          </cell>
          <cell r="D20636" t="str">
            <v>חקלאים - 307</v>
          </cell>
          <cell r="E20636" t="str">
            <v>KT624</v>
          </cell>
          <cell r="F20636">
            <v>70.662000000000006</v>
          </cell>
        </row>
        <row r="20637">
          <cell r="C20637" t="str">
            <v>יוני 2015</v>
          </cell>
          <cell r="D20637" t="str">
            <v>חקלאים - 307</v>
          </cell>
          <cell r="E20637" t="str">
            <v>KT761</v>
          </cell>
          <cell r="F20637">
            <v>147715.04500000001</v>
          </cell>
        </row>
        <row r="20638">
          <cell r="C20638" t="str">
            <v>יוני 2015</v>
          </cell>
          <cell r="D20638" t="str">
            <v>חקלאים - 307</v>
          </cell>
          <cell r="E20638" t="str">
            <v>KT762</v>
          </cell>
          <cell r="F20638">
            <v>115962.611</v>
          </cell>
        </row>
        <row r="20639">
          <cell r="C20639" t="str">
            <v>יוני 2015</v>
          </cell>
          <cell r="D20639" t="str">
            <v>חקלאים - 307</v>
          </cell>
          <cell r="E20639" t="str">
            <v>KT763</v>
          </cell>
          <cell r="F20639">
            <v>113080.539</v>
          </cell>
        </row>
        <row r="20640">
          <cell r="C20640" t="str">
            <v>יוני 2015</v>
          </cell>
          <cell r="D20640" t="str">
            <v>חקלאים - 307</v>
          </cell>
          <cell r="E20640" t="str">
            <v>KT943</v>
          </cell>
          <cell r="F20640">
            <v>155007.696</v>
          </cell>
        </row>
        <row r="20641">
          <cell r="C20641" t="str">
            <v>יוני 2015</v>
          </cell>
          <cell r="D20641" t="str">
            <v>חקלאים - 307</v>
          </cell>
          <cell r="E20641" t="str">
            <v>KT944</v>
          </cell>
          <cell r="F20641">
            <v>119128.344</v>
          </cell>
        </row>
        <row r="20642">
          <cell r="C20642" t="str">
            <v>יוני 2015</v>
          </cell>
          <cell r="D20642" t="str">
            <v>חקלאים - 307</v>
          </cell>
          <cell r="E20642" t="str">
            <v>KT945</v>
          </cell>
          <cell r="F20642">
            <v>122082.819</v>
          </cell>
        </row>
        <row r="20643">
          <cell r="C20643" t="str">
            <v>יוני 2015</v>
          </cell>
          <cell r="D20643" t="str">
            <v>חקלאים - 307</v>
          </cell>
          <cell r="E20643" t="str">
            <v>AT81</v>
          </cell>
          <cell r="F20643">
            <v>947.32500000000005</v>
          </cell>
        </row>
        <row r="20644">
          <cell r="C20644" t="str">
            <v>יוני 2015</v>
          </cell>
          <cell r="D20644" t="str">
            <v>חקלאים - 307</v>
          </cell>
          <cell r="E20644" t="str">
            <v>KT625</v>
          </cell>
          <cell r="F20644">
            <v>3848.5410000000002</v>
          </cell>
        </row>
        <row r="20645">
          <cell r="C20645" t="str">
            <v>יוני 2015</v>
          </cell>
          <cell r="D20645" t="str">
            <v>חקלאים - 307</v>
          </cell>
          <cell r="E20645" t="str">
            <v>YT117</v>
          </cell>
          <cell r="F20645">
            <v>752</v>
          </cell>
        </row>
        <row r="20646">
          <cell r="C20646" t="str">
            <v>יוני 2015</v>
          </cell>
          <cell r="D20646" t="str">
            <v>חקלאים - 307</v>
          </cell>
          <cell r="E20646" t="str">
            <v>YT101</v>
          </cell>
          <cell r="F20646">
            <v>339</v>
          </cell>
        </row>
        <row r="20647">
          <cell r="C20647" t="str">
            <v>יוני 2015</v>
          </cell>
          <cell r="D20647" t="str">
            <v>חקלאים - 307</v>
          </cell>
          <cell r="E20647" t="str">
            <v>YT103</v>
          </cell>
          <cell r="F20647">
            <v>30</v>
          </cell>
        </row>
        <row r="20648">
          <cell r="C20648" t="str">
            <v>יוני 2015</v>
          </cell>
          <cell r="D20648" t="str">
            <v>חקלאים - 307</v>
          </cell>
          <cell r="E20648" t="str">
            <v>YT112</v>
          </cell>
          <cell r="F20648">
            <v>383</v>
          </cell>
        </row>
        <row r="20649">
          <cell r="C20649" t="str">
            <v>יוני 2015</v>
          </cell>
          <cell r="D20649" t="str">
            <v>חקלאים - 307</v>
          </cell>
          <cell r="E20649" t="str">
            <v>YT118</v>
          </cell>
          <cell r="F20649">
            <v>1.2E-2</v>
          </cell>
        </row>
        <row r="20650">
          <cell r="C20650" t="str">
            <v>יוני 2015</v>
          </cell>
          <cell r="D20650" t="str">
            <v>חקלאים - 307</v>
          </cell>
          <cell r="E20650" t="str">
            <v>YT119</v>
          </cell>
          <cell r="F20650">
            <v>2.4E-2</v>
          </cell>
        </row>
        <row r="20651">
          <cell r="C20651" t="str">
            <v>יוני 2015</v>
          </cell>
          <cell r="D20651" t="str">
            <v>חקלאים - 307</v>
          </cell>
          <cell r="E20651" t="str">
            <v>YT120</v>
          </cell>
          <cell r="F20651">
            <v>3148675.679</v>
          </cell>
        </row>
        <row r="20652">
          <cell r="C20652" t="str">
            <v>יוני 2015</v>
          </cell>
          <cell r="D20652" t="str">
            <v>חקלאים - 307</v>
          </cell>
          <cell r="E20652" t="str">
            <v>KT650</v>
          </cell>
          <cell r="F20652">
            <v>95193249</v>
          </cell>
        </row>
        <row r="20653">
          <cell r="C20653" t="str">
            <v>יוני 2015</v>
          </cell>
          <cell r="D20653" t="str">
            <v>חקלאים - 307</v>
          </cell>
          <cell r="E20653" t="str">
            <v>KT651</v>
          </cell>
          <cell r="F20653">
            <v>95190504</v>
          </cell>
        </row>
        <row r="20654">
          <cell r="C20654" t="str">
            <v>יוני 2015</v>
          </cell>
          <cell r="D20654" t="str">
            <v>חקלאים - 307</v>
          </cell>
          <cell r="E20654" t="str">
            <v>KT652</v>
          </cell>
          <cell r="F20654">
            <v>95192519</v>
          </cell>
        </row>
        <row r="20655">
          <cell r="C20655" t="str">
            <v>יוני 2015</v>
          </cell>
          <cell r="D20655" t="str">
            <v>חקלאים - 307</v>
          </cell>
          <cell r="E20655" t="str">
            <v>KT653</v>
          </cell>
          <cell r="F20655">
            <v>95169097</v>
          </cell>
        </row>
        <row r="20656">
          <cell r="C20656" t="str">
            <v>יוני 2015</v>
          </cell>
          <cell r="D20656" t="str">
            <v>חקלאים - 307</v>
          </cell>
          <cell r="E20656" t="str">
            <v>KT654</v>
          </cell>
          <cell r="F20656">
            <v>95130509</v>
          </cell>
        </row>
        <row r="20657">
          <cell r="C20657" t="str">
            <v>יוני 2015</v>
          </cell>
          <cell r="D20657" t="str">
            <v>חקלאים - 307</v>
          </cell>
          <cell r="E20657" t="str">
            <v>KT655</v>
          </cell>
          <cell r="F20657">
            <v>43442870852</v>
          </cell>
        </row>
        <row r="20658">
          <cell r="C20658" t="str">
            <v>יוני 2015</v>
          </cell>
          <cell r="D20658" t="str">
            <v>חקלאים - 307</v>
          </cell>
          <cell r="E20658" t="str">
            <v>KT656</v>
          </cell>
          <cell r="F20658">
            <v>95193571</v>
          </cell>
        </row>
        <row r="20659">
          <cell r="C20659" t="str">
            <v>יוני 2015</v>
          </cell>
          <cell r="D20659" t="str">
            <v>חקלאים - 307</v>
          </cell>
          <cell r="E20659" t="str">
            <v>KT657</v>
          </cell>
          <cell r="F20659">
            <v>95190502</v>
          </cell>
        </row>
        <row r="20660">
          <cell r="C20660" t="str">
            <v>יוני 2015</v>
          </cell>
          <cell r="D20660" t="str">
            <v>חקלאים - 307</v>
          </cell>
          <cell r="E20660" t="str">
            <v>KT658</v>
          </cell>
          <cell r="F20660">
            <v>95169901</v>
          </cell>
        </row>
        <row r="20661">
          <cell r="C20661" t="str">
            <v>יוני 2015</v>
          </cell>
          <cell r="D20661" t="str">
            <v>חקלאים - 307</v>
          </cell>
          <cell r="E20661" t="str">
            <v>KT659</v>
          </cell>
          <cell r="F20661">
            <v>95533901</v>
          </cell>
        </row>
        <row r="20662">
          <cell r="C20662" t="str">
            <v>יוני 2015</v>
          </cell>
          <cell r="D20662" t="str">
            <v>חקלאים - 307</v>
          </cell>
          <cell r="E20662" t="str">
            <v>KT660</v>
          </cell>
          <cell r="F20662">
            <v>95535271</v>
          </cell>
        </row>
        <row r="20663">
          <cell r="C20663" t="str">
            <v>יוני 2015</v>
          </cell>
          <cell r="D20663" t="str">
            <v>חקלאים - 307</v>
          </cell>
          <cell r="E20663" t="str">
            <v>KT661</v>
          </cell>
          <cell r="F20663">
            <v>95535273</v>
          </cell>
        </row>
        <row r="20664">
          <cell r="C20664" t="str">
            <v>יוני 2015</v>
          </cell>
          <cell r="D20664" t="str">
            <v>חקלאים - 307</v>
          </cell>
          <cell r="E20664" t="str">
            <v>KT662</v>
          </cell>
          <cell r="F20664">
            <v>95130507</v>
          </cell>
        </row>
        <row r="20665">
          <cell r="C20665" t="str">
            <v>יוני 2015</v>
          </cell>
          <cell r="D20665" t="str">
            <v>חקלאים - 307</v>
          </cell>
          <cell r="E20665" t="str">
            <v>KT663</v>
          </cell>
          <cell r="F20665">
            <v>58014940834</v>
          </cell>
        </row>
        <row r="20666">
          <cell r="C20666" t="str">
            <v>יוני 2015</v>
          </cell>
          <cell r="D20666" t="str">
            <v>חקלאים - 307</v>
          </cell>
          <cell r="E20666" t="str">
            <v>KT664</v>
          </cell>
          <cell r="F20666">
            <v>79100122605</v>
          </cell>
        </row>
        <row r="20667">
          <cell r="C20667" t="str">
            <v>יוני 2015</v>
          </cell>
          <cell r="D20667" t="str">
            <v>חקלאים - 307</v>
          </cell>
          <cell r="E20667" t="str">
            <v>KT665</v>
          </cell>
          <cell r="F20667">
            <v>15789061000</v>
          </cell>
        </row>
        <row r="20668">
          <cell r="C20668" t="str">
            <v>יוני 2015</v>
          </cell>
          <cell r="D20668" t="str">
            <v>חקלאים - 307</v>
          </cell>
          <cell r="E20668" t="str">
            <v>KT666</v>
          </cell>
          <cell r="F20668">
            <v>95106520</v>
          </cell>
        </row>
        <row r="20669">
          <cell r="C20669" t="str">
            <v>יוני 2015</v>
          </cell>
          <cell r="D20669" t="str">
            <v>חקלאים - 307</v>
          </cell>
          <cell r="E20669" t="str">
            <v>KT667</v>
          </cell>
          <cell r="F20669">
            <v>95106528</v>
          </cell>
        </row>
        <row r="20670">
          <cell r="C20670" t="str">
            <v>יוני 2015</v>
          </cell>
          <cell r="D20670" t="str">
            <v>חקלאים - 307</v>
          </cell>
          <cell r="E20670" t="str">
            <v>FT650</v>
          </cell>
          <cell r="F20670">
            <v>510657554</v>
          </cell>
        </row>
        <row r="20671">
          <cell r="C20671" t="str">
            <v>יוני 2015</v>
          </cell>
          <cell r="D20671" t="str">
            <v>חקלאים - 307</v>
          </cell>
          <cell r="E20671" t="str">
            <v>FT651</v>
          </cell>
          <cell r="F20671">
            <v>511974834</v>
          </cell>
        </row>
        <row r="20672">
          <cell r="C20672" t="str">
            <v>יוני 2015</v>
          </cell>
          <cell r="D20672" t="str">
            <v>חקלאים - 307</v>
          </cell>
          <cell r="E20672" t="str">
            <v>FT652</v>
          </cell>
          <cell r="F20672">
            <v>512199381</v>
          </cell>
        </row>
        <row r="20673">
          <cell r="C20673" t="str">
            <v>יוני 2015</v>
          </cell>
          <cell r="D20673" t="str">
            <v>חקלאים - 307</v>
          </cell>
          <cell r="E20673" t="str">
            <v>FT653</v>
          </cell>
          <cell r="F20673">
            <v>512852211</v>
          </cell>
        </row>
        <row r="20674">
          <cell r="C20674" t="str">
            <v>יוני 2015</v>
          </cell>
          <cell r="D20674" t="str">
            <v>חקלאים - 307</v>
          </cell>
          <cell r="E20674" t="str">
            <v>FT654</v>
          </cell>
          <cell r="F20674">
            <v>514324235</v>
          </cell>
        </row>
        <row r="20675">
          <cell r="C20675" t="str">
            <v>יוני 2015</v>
          </cell>
          <cell r="D20675" t="str">
            <v>חקלאים - 307</v>
          </cell>
          <cell r="E20675" t="str">
            <v>FT655</v>
          </cell>
          <cell r="F20675">
            <v>520004490</v>
          </cell>
        </row>
        <row r="20676">
          <cell r="C20676" t="str">
            <v>יוני 2015</v>
          </cell>
          <cell r="D20676" t="str">
            <v>חקלאים - 307</v>
          </cell>
          <cell r="E20676" t="str">
            <v>FT656</v>
          </cell>
          <cell r="F20676">
            <v>510657554</v>
          </cell>
        </row>
        <row r="20677">
          <cell r="C20677" t="str">
            <v>יוני 2015</v>
          </cell>
          <cell r="D20677" t="str">
            <v>חקלאים - 307</v>
          </cell>
          <cell r="E20677" t="str">
            <v>FT657</v>
          </cell>
          <cell r="F20677">
            <v>511974834</v>
          </cell>
        </row>
        <row r="20678">
          <cell r="C20678" t="str">
            <v>יוני 2015</v>
          </cell>
          <cell r="D20678" t="str">
            <v>חקלאים - 307</v>
          </cell>
          <cell r="E20678" t="str">
            <v>FT658</v>
          </cell>
          <cell r="F20678">
            <v>512852211</v>
          </cell>
        </row>
        <row r="20679">
          <cell r="C20679" t="str">
            <v>יוני 2015</v>
          </cell>
          <cell r="D20679" t="str">
            <v>חקלאים - 307</v>
          </cell>
          <cell r="E20679" t="str">
            <v>FT659</v>
          </cell>
          <cell r="F20679">
            <v>513992115</v>
          </cell>
        </row>
        <row r="20680">
          <cell r="C20680" t="str">
            <v>יוני 2015</v>
          </cell>
          <cell r="D20680" t="str">
            <v>חקלאים - 307</v>
          </cell>
          <cell r="E20680" t="str">
            <v>FT660</v>
          </cell>
          <cell r="F20680">
            <v>513992115</v>
          </cell>
        </row>
        <row r="20681">
          <cell r="C20681" t="str">
            <v>יוני 2015</v>
          </cell>
          <cell r="D20681" t="str">
            <v>חקלאים - 307</v>
          </cell>
          <cell r="E20681" t="str">
            <v>FT661</v>
          </cell>
          <cell r="F20681">
            <v>513992115</v>
          </cell>
        </row>
        <row r="20682">
          <cell r="C20682" t="str">
            <v>יוני 2015</v>
          </cell>
          <cell r="D20682" t="str">
            <v>חקלאים - 307</v>
          </cell>
          <cell r="E20682" t="str">
            <v>FT662</v>
          </cell>
          <cell r="F20682">
            <v>514324235</v>
          </cell>
        </row>
        <row r="20683">
          <cell r="C20683" t="str">
            <v>יוני 2015</v>
          </cell>
          <cell r="D20683" t="str">
            <v>חקלאים - 307</v>
          </cell>
          <cell r="E20683" t="str">
            <v>FT663</v>
          </cell>
          <cell r="F20683">
            <v>520007030</v>
          </cell>
        </row>
        <row r="20684">
          <cell r="C20684" t="str">
            <v>יוני 2015</v>
          </cell>
          <cell r="D20684" t="str">
            <v>חקלאים - 307</v>
          </cell>
          <cell r="E20684" t="str">
            <v>FT664</v>
          </cell>
          <cell r="F20684">
            <v>520018078</v>
          </cell>
        </row>
        <row r="20685">
          <cell r="C20685" t="str">
            <v>יוני 2015</v>
          </cell>
          <cell r="D20685" t="str">
            <v>חקלאים - 307</v>
          </cell>
          <cell r="E20685" t="str">
            <v>FT665</v>
          </cell>
          <cell r="F20685">
            <v>520018649</v>
          </cell>
        </row>
        <row r="20686">
          <cell r="C20686" t="str">
            <v>יוני 2015</v>
          </cell>
          <cell r="D20686" t="str">
            <v>חקלאים - 307</v>
          </cell>
          <cell r="E20686" t="str">
            <v>FT666</v>
          </cell>
          <cell r="F20686">
            <v>510528276</v>
          </cell>
        </row>
        <row r="20687">
          <cell r="C20687" t="str">
            <v>יוני 2015</v>
          </cell>
          <cell r="D20687" t="str">
            <v>חקלאים - 307</v>
          </cell>
          <cell r="E20687" t="str">
            <v>FT667</v>
          </cell>
          <cell r="F20687">
            <v>510528276</v>
          </cell>
        </row>
        <row r="20688">
          <cell r="C20688" t="str">
            <v>יוני 2015</v>
          </cell>
          <cell r="D20688" t="str">
            <v>חקלאים - 307</v>
          </cell>
          <cell r="E20688" t="str">
            <v>KT771</v>
          </cell>
          <cell r="F20688">
            <v>1</v>
          </cell>
        </row>
        <row r="20689">
          <cell r="C20689" t="str">
            <v>יוני 2015</v>
          </cell>
          <cell r="D20689" t="str">
            <v>חקלאים - 307</v>
          </cell>
          <cell r="E20689" t="str">
            <v>KT772</v>
          </cell>
          <cell r="F20689">
            <v>7</v>
          </cell>
        </row>
        <row r="20690">
          <cell r="C20690" t="str">
            <v>יוני 2015</v>
          </cell>
          <cell r="D20690" t="str">
            <v>חקלאים - 307</v>
          </cell>
          <cell r="E20690" t="str">
            <v>KT773</v>
          </cell>
          <cell r="F20690">
            <v>3</v>
          </cell>
        </row>
        <row r="20691">
          <cell r="C20691" t="str">
            <v>יוני 2015</v>
          </cell>
          <cell r="D20691" t="str">
            <v>חקלאים - 307</v>
          </cell>
          <cell r="E20691" t="str">
            <v>KT774</v>
          </cell>
          <cell r="F20691">
            <v>3</v>
          </cell>
        </row>
        <row r="20692">
          <cell r="C20692" t="str">
            <v>יוני 2015</v>
          </cell>
          <cell r="D20692" t="str">
            <v>חקלאים - 307</v>
          </cell>
          <cell r="E20692" t="str">
            <v>KT775</v>
          </cell>
          <cell r="F20692">
            <v>4</v>
          </cell>
        </row>
        <row r="20693">
          <cell r="C20693" t="str">
            <v>יוני 2015</v>
          </cell>
          <cell r="D20693" t="str">
            <v>חקלאים - 307</v>
          </cell>
          <cell r="E20693" t="str">
            <v>KT776</v>
          </cell>
          <cell r="F20693">
            <v>7</v>
          </cell>
        </row>
        <row r="20694">
          <cell r="C20694" t="str">
            <v>יוני 2015</v>
          </cell>
          <cell r="D20694" t="str">
            <v>חקלאים - 307</v>
          </cell>
          <cell r="E20694" t="str">
            <v>KT777</v>
          </cell>
          <cell r="F20694">
            <v>5</v>
          </cell>
        </row>
        <row r="20695">
          <cell r="C20695" t="str">
            <v>יוני 2015</v>
          </cell>
          <cell r="D20695" t="str">
            <v>חקלאים - 307</v>
          </cell>
          <cell r="E20695" t="str">
            <v>KT778</v>
          </cell>
          <cell r="F20695">
            <v>6</v>
          </cell>
        </row>
        <row r="20696">
          <cell r="C20696" t="str">
            <v>יוני 2015</v>
          </cell>
          <cell r="D20696" t="str">
            <v>חקלאים - 307</v>
          </cell>
          <cell r="E20696" t="str">
            <v>KT779</v>
          </cell>
          <cell r="F20696">
            <v>5</v>
          </cell>
        </row>
        <row r="20697">
          <cell r="C20697" t="str">
            <v>יוני 2015</v>
          </cell>
          <cell r="D20697" t="str">
            <v>אגד - 212</v>
          </cell>
          <cell r="E20697" t="str">
            <v>DE1</v>
          </cell>
          <cell r="F20697">
            <v>7097733.6210000003</v>
          </cell>
        </row>
        <row r="20698">
          <cell r="C20698" t="str">
            <v>יוני 2015</v>
          </cell>
          <cell r="D20698" t="str">
            <v>אגד - 212</v>
          </cell>
          <cell r="E20698" t="str">
            <v>DA12</v>
          </cell>
          <cell r="F20698">
            <v>1961.5450000000001</v>
          </cell>
        </row>
        <row r="20699">
          <cell r="C20699" t="str">
            <v>יוני 2015</v>
          </cell>
          <cell r="D20699" t="str">
            <v>אגד - 212</v>
          </cell>
          <cell r="E20699" t="str">
            <v>DT11</v>
          </cell>
          <cell r="F20699">
            <v>5367.6570000000002</v>
          </cell>
        </row>
        <row r="20700">
          <cell r="C20700" t="str">
            <v>יוני 2015</v>
          </cell>
          <cell r="D20700" t="str">
            <v>אגד - 212</v>
          </cell>
          <cell r="E20700" t="str">
            <v>DA10</v>
          </cell>
          <cell r="F20700">
            <v>83371.847999999998</v>
          </cell>
        </row>
        <row r="20701">
          <cell r="C20701" t="str">
            <v>יוני 2015</v>
          </cell>
          <cell r="D20701" t="str">
            <v>אגד - 212</v>
          </cell>
          <cell r="E20701" t="str">
            <v>DT420</v>
          </cell>
          <cell r="F20701">
            <v>197502.19099999999</v>
          </cell>
        </row>
        <row r="20702">
          <cell r="C20702" t="str">
            <v>יוני 2015</v>
          </cell>
          <cell r="D20702" t="str">
            <v>אגד - 212</v>
          </cell>
          <cell r="E20702" t="str">
            <v>DT13</v>
          </cell>
          <cell r="F20702">
            <v>94922.96</v>
          </cell>
        </row>
        <row r="20703">
          <cell r="C20703" t="str">
            <v>יוני 2015</v>
          </cell>
          <cell r="D20703" t="str">
            <v>אגד - 212</v>
          </cell>
          <cell r="E20703" t="str">
            <v>DT15</v>
          </cell>
          <cell r="F20703">
            <v>45878.34</v>
          </cell>
        </row>
        <row r="20704">
          <cell r="C20704" t="str">
            <v>יוני 2015</v>
          </cell>
          <cell r="D20704" t="str">
            <v>אגד - 212</v>
          </cell>
          <cell r="E20704" t="str">
            <v>DT16</v>
          </cell>
          <cell r="F20704">
            <v>9208.1730000000007</v>
          </cell>
        </row>
        <row r="20705">
          <cell r="C20705" t="str">
            <v>יוני 2015</v>
          </cell>
          <cell r="D20705" t="str">
            <v>אגד - 212</v>
          </cell>
          <cell r="E20705" t="str">
            <v>DA9</v>
          </cell>
          <cell r="F20705">
            <v>84653.57</v>
          </cell>
        </row>
        <row r="20706">
          <cell r="C20706" t="str">
            <v>יוני 2015</v>
          </cell>
          <cell r="D20706" t="str">
            <v>אגד - 212</v>
          </cell>
          <cell r="E20706" t="str">
            <v>DT1</v>
          </cell>
          <cell r="F20706">
            <v>631022.22600000002</v>
          </cell>
        </row>
        <row r="20707">
          <cell r="C20707" t="str">
            <v>יוני 2015</v>
          </cell>
          <cell r="D20707" t="str">
            <v>אגד - 212</v>
          </cell>
          <cell r="E20707" t="str">
            <v>DT400</v>
          </cell>
          <cell r="F20707">
            <v>44126.317999999999</v>
          </cell>
        </row>
        <row r="20708">
          <cell r="C20708" t="str">
            <v>יוני 2015</v>
          </cell>
          <cell r="D20708" t="str">
            <v>אגד - 212</v>
          </cell>
          <cell r="E20708" t="str">
            <v>DT3</v>
          </cell>
          <cell r="F20708">
            <v>5637989.0710000005</v>
          </cell>
        </row>
        <row r="20709">
          <cell r="C20709" t="str">
            <v>יוני 2015</v>
          </cell>
          <cell r="D20709" t="str">
            <v>אגד - 212</v>
          </cell>
          <cell r="E20709" t="str">
            <v>DT17</v>
          </cell>
          <cell r="F20709">
            <v>9756.2919999999995</v>
          </cell>
        </row>
        <row r="20710">
          <cell r="C20710" t="str">
            <v>יוני 2015</v>
          </cell>
          <cell r="D20710" t="str">
            <v>אגד - 212</v>
          </cell>
          <cell r="E20710" t="str">
            <v>DT301</v>
          </cell>
          <cell r="F20710">
            <v>19762.392</v>
          </cell>
        </row>
        <row r="20711">
          <cell r="C20711" t="str">
            <v>יוני 2015</v>
          </cell>
          <cell r="D20711" t="str">
            <v>אגד - 212</v>
          </cell>
          <cell r="E20711" t="str">
            <v>DT303</v>
          </cell>
          <cell r="F20711">
            <v>1449.1089999999999</v>
          </cell>
        </row>
        <row r="20712">
          <cell r="C20712" t="str">
            <v>יוני 2015</v>
          </cell>
          <cell r="D20712" t="str">
            <v>אגד - 212</v>
          </cell>
          <cell r="E20712" t="str">
            <v>DT307</v>
          </cell>
          <cell r="F20712">
            <v>2244.3029999999999</v>
          </cell>
        </row>
        <row r="20713">
          <cell r="C20713" t="str">
            <v>יוני 2015</v>
          </cell>
          <cell r="D20713" t="str">
            <v>אגד - 212</v>
          </cell>
          <cell r="E20713" t="str">
            <v>DT309</v>
          </cell>
          <cell r="F20713">
            <v>774.14700000000005</v>
          </cell>
        </row>
        <row r="20714">
          <cell r="C20714" t="str">
            <v>יוני 2015</v>
          </cell>
          <cell r="D20714" t="str">
            <v>אגד - 212</v>
          </cell>
          <cell r="E20714" t="str">
            <v>DT319</v>
          </cell>
          <cell r="F20714">
            <v>3736.4609999999998</v>
          </cell>
        </row>
        <row r="20715">
          <cell r="C20715" t="str">
            <v>יוני 2015</v>
          </cell>
          <cell r="D20715" t="str">
            <v>אגד - 212</v>
          </cell>
          <cell r="E20715" t="str">
            <v>DT325</v>
          </cell>
          <cell r="F20715">
            <v>10175.517</v>
          </cell>
        </row>
        <row r="20716">
          <cell r="C20716" t="str">
            <v>יוני 2015</v>
          </cell>
          <cell r="D20716" t="str">
            <v>אגד - 212</v>
          </cell>
          <cell r="E20716" t="str">
            <v>DT338</v>
          </cell>
          <cell r="F20716">
            <v>276.88200000000001</v>
          </cell>
        </row>
        <row r="20717">
          <cell r="C20717" t="str">
            <v>יוני 2015</v>
          </cell>
          <cell r="D20717" t="str">
            <v>אגד - 212</v>
          </cell>
          <cell r="E20717" t="str">
            <v>DT458</v>
          </cell>
          <cell r="F20717">
            <v>9877.4130000000005</v>
          </cell>
        </row>
        <row r="20718">
          <cell r="C20718" t="str">
            <v>יוני 2015</v>
          </cell>
          <cell r="D20718" t="str">
            <v>אגד - 212</v>
          </cell>
          <cell r="E20718" t="str">
            <v>DT463</v>
          </cell>
          <cell r="F20718">
            <v>2364.4349999999999</v>
          </cell>
        </row>
        <row r="20719">
          <cell r="C20719" t="str">
            <v>יוני 2015</v>
          </cell>
          <cell r="D20719" t="str">
            <v>אגד - 212</v>
          </cell>
          <cell r="E20719" t="str">
            <v>DT465</v>
          </cell>
          <cell r="F20719">
            <v>1431.2339999999999</v>
          </cell>
        </row>
        <row r="20720">
          <cell r="C20720" t="str">
            <v>יוני 2015</v>
          </cell>
          <cell r="D20720" t="str">
            <v>אגד - 212</v>
          </cell>
          <cell r="E20720" t="str">
            <v>DT402</v>
          </cell>
          <cell r="F20720">
            <v>13906.097</v>
          </cell>
        </row>
        <row r="20721">
          <cell r="C20721" t="str">
            <v>יוני 2015</v>
          </cell>
          <cell r="D20721" t="str">
            <v>אגד - 212</v>
          </cell>
          <cell r="E20721" t="str">
            <v>DT403</v>
          </cell>
          <cell r="F20721">
            <v>772.15599999999995</v>
          </cell>
        </row>
        <row r="20722">
          <cell r="C20722" t="str">
            <v>יוני 2015</v>
          </cell>
          <cell r="D20722" t="str">
            <v>אגד - 212</v>
          </cell>
          <cell r="E20722" t="str">
            <v>DT404</v>
          </cell>
          <cell r="F20722">
            <v>150.251</v>
          </cell>
        </row>
        <row r="20723">
          <cell r="C20723" t="str">
            <v>יוני 2015</v>
          </cell>
          <cell r="D20723" t="str">
            <v>אגד - 212</v>
          </cell>
          <cell r="E20723" t="str">
            <v>DC9</v>
          </cell>
          <cell r="F20723">
            <v>4493.3270000000002</v>
          </cell>
        </row>
        <row r="20724">
          <cell r="C20724" t="str">
            <v>יוני 2015</v>
          </cell>
          <cell r="D20724" t="str">
            <v>אגד - 212</v>
          </cell>
          <cell r="E20724" t="str">
            <v>DT28</v>
          </cell>
          <cell r="F20724">
            <v>266.714</v>
          </cell>
        </row>
        <row r="20725">
          <cell r="C20725" t="str">
            <v>יוני 2015</v>
          </cell>
          <cell r="D20725" t="str">
            <v>אגד - 212</v>
          </cell>
          <cell r="E20725" t="str">
            <v>DT30</v>
          </cell>
          <cell r="F20725">
            <v>474.13600000000002</v>
          </cell>
        </row>
        <row r="20726">
          <cell r="C20726" t="str">
            <v>יוני 2015</v>
          </cell>
          <cell r="D20726" t="str">
            <v>אגד - 212</v>
          </cell>
          <cell r="E20726" t="str">
            <v>DT360</v>
          </cell>
          <cell r="F20726">
            <v>90903.853000000003</v>
          </cell>
        </row>
        <row r="20727">
          <cell r="C20727" t="str">
            <v>יוני 2015</v>
          </cell>
          <cell r="D20727" t="str">
            <v>אגד - 212</v>
          </cell>
          <cell r="E20727" t="str">
            <v>DT366</v>
          </cell>
          <cell r="F20727">
            <v>358990.614</v>
          </cell>
        </row>
        <row r="20728">
          <cell r="C20728" t="str">
            <v>יוני 2015</v>
          </cell>
          <cell r="D20728" t="str">
            <v>אגד - 212</v>
          </cell>
          <cell r="E20728" t="str">
            <v>DT703</v>
          </cell>
          <cell r="F20728">
            <v>30244.120999999999</v>
          </cell>
        </row>
        <row r="20729">
          <cell r="C20729" t="str">
            <v>יוני 2015</v>
          </cell>
          <cell r="D20729" t="str">
            <v>אגד - 212</v>
          </cell>
          <cell r="E20729" t="str">
            <v>DT467</v>
          </cell>
          <cell r="F20729">
            <v>8.1489999999999991</v>
          </cell>
        </row>
        <row r="20730">
          <cell r="C20730" t="str">
            <v>יוני 2015</v>
          </cell>
          <cell r="D20730" t="str">
            <v>אגד - 212</v>
          </cell>
          <cell r="E20730" t="str">
            <v>DT442</v>
          </cell>
          <cell r="F20730">
            <v>2740.701</v>
          </cell>
        </row>
        <row r="20731">
          <cell r="C20731" t="str">
            <v>יוני 2015</v>
          </cell>
          <cell r="D20731" t="str">
            <v>אגד - 212</v>
          </cell>
          <cell r="E20731" t="str">
            <v>DT444</v>
          </cell>
          <cell r="F20731">
            <v>213.214</v>
          </cell>
        </row>
        <row r="20732">
          <cell r="C20732" t="str">
            <v>יוני 2015</v>
          </cell>
          <cell r="D20732" t="str">
            <v>אגד - 212</v>
          </cell>
          <cell r="E20732" t="str">
            <v>DT658</v>
          </cell>
          <cell r="F20732">
            <v>19.670000000000002</v>
          </cell>
        </row>
        <row r="20733">
          <cell r="C20733" t="str">
            <v>יוני 2015</v>
          </cell>
          <cell r="D20733" t="str">
            <v>אגד - 212</v>
          </cell>
          <cell r="E20733" t="str">
            <v>DT669</v>
          </cell>
          <cell r="F20733">
            <v>2526.21</v>
          </cell>
        </row>
        <row r="20734">
          <cell r="C20734" t="str">
            <v>יוני 2015</v>
          </cell>
          <cell r="D20734" t="str">
            <v>אגד - 212</v>
          </cell>
          <cell r="E20734" t="str">
            <v>DT506</v>
          </cell>
          <cell r="F20734">
            <v>2306.848</v>
          </cell>
        </row>
        <row r="20735">
          <cell r="C20735" t="str">
            <v>יוני 2015</v>
          </cell>
          <cell r="D20735" t="str">
            <v>אגד - 212</v>
          </cell>
          <cell r="E20735" t="str">
            <v>DT516</v>
          </cell>
          <cell r="F20735">
            <v>12268.624</v>
          </cell>
        </row>
        <row r="20736">
          <cell r="C20736" t="str">
            <v>יוני 2015</v>
          </cell>
          <cell r="D20736" t="str">
            <v>אגד - 212</v>
          </cell>
          <cell r="E20736" t="str">
            <v>DT517</v>
          </cell>
          <cell r="F20736">
            <v>6157.5</v>
          </cell>
        </row>
        <row r="20737">
          <cell r="C20737" t="str">
            <v>יוני 2015</v>
          </cell>
          <cell r="D20737" t="str">
            <v>אגד - 212</v>
          </cell>
          <cell r="E20737" t="str">
            <v>DT54</v>
          </cell>
          <cell r="F20737">
            <v>243887.77600000001</v>
          </cell>
        </row>
        <row r="20738">
          <cell r="C20738" t="str">
            <v>יוני 2015</v>
          </cell>
          <cell r="D20738" t="str">
            <v>אגד - 212</v>
          </cell>
          <cell r="E20738" t="str">
            <v>DT55</v>
          </cell>
          <cell r="F20738">
            <v>-570448.42099999997</v>
          </cell>
        </row>
        <row r="20739">
          <cell r="C20739" t="str">
            <v>יוני 2015</v>
          </cell>
          <cell r="D20739" t="str">
            <v>אגד - 212</v>
          </cell>
          <cell r="E20739" t="str">
            <v>AT999</v>
          </cell>
          <cell r="F20739">
            <v>1005670.996</v>
          </cell>
        </row>
        <row r="20740">
          <cell r="C20740" t="str">
            <v>יוני 2015</v>
          </cell>
          <cell r="D20740" t="str">
            <v>אגד - 212</v>
          </cell>
          <cell r="E20740" t="str">
            <v>AT24</v>
          </cell>
          <cell r="F20740">
            <v>102749.38499999999</v>
          </cell>
        </row>
        <row r="20741">
          <cell r="C20741" t="str">
            <v>יוני 2015</v>
          </cell>
          <cell r="D20741" t="str">
            <v>אגד - 212</v>
          </cell>
          <cell r="E20741" t="str">
            <v>AT420</v>
          </cell>
          <cell r="F20741">
            <v>869011.85199999996</v>
          </cell>
        </row>
        <row r="20742">
          <cell r="C20742" t="str">
            <v>יוני 2015</v>
          </cell>
          <cell r="D20742" t="str">
            <v>אגד - 212</v>
          </cell>
          <cell r="E20742" t="str">
            <v>AT19</v>
          </cell>
          <cell r="F20742">
            <v>1352.2090000000001</v>
          </cell>
        </row>
        <row r="20743">
          <cell r="C20743" t="str">
            <v>יוני 2015</v>
          </cell>
          <cell r="D20743" t="str">
            <v>אגד - 212</v>
          </cell>
          <cell r="E20743" t="str">
            <v>AT21</v>
          </cell>
          <cell r="F20743">
            <v>2580.0210000000002</v>
          </cell>
        </row>
        <row r="20744">
          <cell r="C20744" t="str">
            <v>יוני 2015</v>
          </cell>
          <cell r="D20744" t="str">
            <v>אגד - 212</v>
          </cell>
          <cell r="E20744" t="str">
            <v>AT8</v>
          </cell>
          <cell r="F20744">
            <v>10302.558000000001</v>
          </cell>
        </row>
        <row r="20745">
          <cell r="C20745" t="str">
            <v>יוני 2015</v>
          </cell>
          <cell r="D20745" t="str">
            <v>אגד - 212</v>
          </cell>
          <cell r="E20745" t="str">
            <v>AT301</v>
          </cell>
          <cell r="F20745">
            <v>1645.6759999999999</v>
          </cell>
        </row>
        <row r="20746">
          <cell r="C20746" t="str">
            <v>יוני 2015</v>
          </cell>
          <cell r="D20746" t="str">
            <v>אגד - 212</v>
          </cell>
          <cell r="E20746" t="str">
            <v>AT303</v>
          </cell>
          <cell r="F20746">
            <v>61.637999999999998</v>
          </cell>
        </row>
        <row r="20747">
          <cell r="C20747" t="str">
            <v>יוני 2015</v>
          </cell>
          <cell r="D20747" t="str">
            <v>אגד - 212</v>
          </cell>
          <cell r="E20747" t="str">
            <v>AT309</v>
          </cell>
          <cell r="F20747">
            <v>1.3380000000000001</v>
          </cell>
        </row>
        <row r="20748">
          <cell r="C20748" t="str">
            <v>יוני 2015</v>
          </cell>
          <cell r="D20748" t="str">
            <v>אגד - 212</v>
          </cell>
          <cell r="E20748" t="str">
            <v>AT319</v>
          </cell>
          <cell r="F20748">
            <v>1562.82</v>
          </cell>
        </row>
        <row r="20749">
          <cell r="C20749" t="str">
            <v>יוני 2015</v>
          </cell>
          <cell r="D20749" t="str">
            <v>אגד - 212</v>
          </cell>
          <cell r="E20749" t="str">
            <v>AT325</v>
          </cell>
          <cell r="F20749">
            <v>143.88499999999999</v>
          </cell>
        </row>
        <row r="20750">
          <cell r="C20750" t="str">
            <v>יוני 2015</v>
          </cell>
          <cell r="D20750" t="str">
            <v>אגד - 212</v>
          </cell>
          <cell r="E20750" t="str">
            <v>AT338</v>
          </cell>
          <cell r="F20750">
            <v>5.9619999999999997</v>
          </cell>
        </row>
        <row r="20751">
          <cell r="C20751" t="str">
            <v>יוני 2015</v>
          </cell>
          <cell r="D20751" t="str">
            <v>אגד - 212</v>
          </cell>
          <cell r="E20751" t="str">
            <v>AT458</v>
          </cell>
          <cell r="F20751">
            <v>30.882999999999999</v>
          </cell>
        </row>
        <row r="20752">
          <cell r="C20752" t="str">
            <v>יוני 2015</v>
          </cell>
          <cell r="D20752" t="str">
            <v>אגד - 212</v>
          </cell>
          <cell r="E20752" t="str">
            <v>AT463</v>
          </cell>
          <cell r="F20752">
            <v>596.25599999999997</v>
          </cell>
        </row>
        <row r="20753">
          <cell r="C20753" t="str">
            <v>יוני 2015</v>
          </cell>
          <cell r="D20753" t="str">
            <v>אגד - 212</v>
          </cell>
          <cell r="E20753" t="str">
            <v>AT402</v>
          </cell>
          <cell r="F20753">
            <v>276.68599999999998</v>
          </cell>
        </row>
        <row r="20754">
          <cell r="C20754" t="str">
            <v>יוני 2015</v>
          </cell>
          <cell r="D20754" t="str">
            <v>אגד - 212</v>
          </cell>
          <cell r="E20754" t="str">
            <v>AT403</v>
          </cell>
          <cell r="F20754">
            <v>28.391999999999999</v>
          </cell>
        </row>
        <row r="20755">
          <cell r="C20755" t="str">
            <v>יוני 2015</v>
          </cell>
          <cell r="D20755" t="str">
            <v>אגד - 212</v>
          </cell>
          <cell r="E20755" t="str">
            <v>AT404</v>
          </cell>
          <cell r="F20755">
            <v>7.4210000000000003</v>
          </cell>
        </row>
        <row r="20756">
          <cell r="C20756" t="str">
            <v>יוני 2015</v>
          </cell>
          <cell r="D20756" t="str">
            <v>אגד - 212</v>
          </cell>
          <cell r="E20756" t="str">
            <v>AT58</v>
          </cell>
          <cell r="F20756">
            <v>12.682</v>
          </cell>
        </row>
        <row r="20757">
          <cell r="C20757" t="str">
            <v>יוני 2015</v>
          </cell>
          <cell r="D20757" t="str">
            <v>אגד - 212</v>
          </cell>
          <cell r="E20757" t="str">
            <v>AT35</v>
          </cell>
          <cell r="F20757">
            <v>6.194</v>
          </cell>
        </row>
        <row r="20758">
          <cell r="C20758" t="str">
            <v>יוני 2015</v>
          </cell>
          <cell r="D20758" t="str">
            <v>אגד - 212</v>
          </cell>
          <cell r="E20758" t="str">
            <v>AT37</v>
          </cell>
          <cell r="F20758">
            <v>49.024999999999999</v>
          </cell>
        </row>
        <row r="20759">
          <cell r="C20759" t="str">
            <v>יוני 2015</v>
          </cell>
          <cell r="D20759" t="str">
            <v>אגד - 212</v>
          </cell>
          <cell r="E20759" t="str">
            <v>AT360</v>
          </cell>
          <cell r="F20759">
            <v>10911.402</v>
          </cell>
        </row>
        <row r="20760">
          <cell r="C20760" t="str">
            <v>יוני 2015</v>
          </cell>
          <cell r="D20760" t="str">
            <v>אגד - 212</v>
          </cell>
          <cell r="E20760" t="str">
            <v>AT366</v>
          </cell>
          <cell r="F20760">
            <v>1131.0029999999999</v>
          </cell>
        </row>
        <row r="20761">
          <cell r="C20761" t="str">
            <v>יוני 2015</v>
          </cell>
          <cell r="D20761" t="str">
            <v>אגד - 212</v>
          </cell>
          <cell r="E20761" t="str">
            <v>AT703</v>
          </cell>
          <cell r="F20761">
            <v>1350.9829999999999</v>
          </cell>
        </row>
        <row r="20762">
          <cell r="C20762" t="str">
            <v>יוני 2015</v>
          </cell>
          <cell r="D20762" t="str">
            <v>אגד - 212</v>
          </cell>
          <cell r="E20762" t="str">
            <v>AT442</v>
          </cell>
          <cell r="F20762">
            <v>162.58500000000001</v>
          </cell>
        </row>
        <row r="20763">
          <cell r="C20763" t="str">
            <v>יוני 2015</v>
          </cell>
          <cell r="D20763" t="str">
            <v>אגד - 212</v>
          </cell>
          <cell r="E20763" t="str">
            <v>AT658</v>
          </cell>
          <cell r="F20763">
            <v>2.2050000000000001</v>
          </cell>
        </row>
        <row r="20764">
          <cell r="C20764" t="str">
            <v>יוני 2015</v>
          </cell>
          <cell r="D20764" t="str">
            <v>אגד - 212</v>
          </cell>
          <cell r="E20764" t="str">
            <v>AT506</v>
          </cell>
          <cell r="F20764">
            <v>6.266</v>
          </cell>
        </row>
        <row r="20765">
          <cell r="C20765" t="str">
            <v>יוני 2015</v>
          </cell>
          <cell r="D20765" t="str">
            <v>אגד - 212</v>
          </cell>
          <cell r="E20765" t="str">
            <v>AT577</v>
          </cell>
          <cell r="F20765">
            <v>1464.867</v>
          </cell>
        </row>
        <row r="20766">
          <cell r="C20766" t="str">
            <v>יוני 2015</v>
          </cell>
          <cell r="D20766" t="str">
            <v>אגד - 212</v>
          </cell>
          <cell r="E20766" t="str">
            <v>AT63</v>
          </cell>
          <cell r="F20766">
            <v>216.80199999999999</v>
          </cell>
        </row>
        <row r="20767">
          <cell r="C20767" t="str">
            <v>יוני 2015</v>
          </cell>
          <cell r="D20767" t="str">
            <v>אגד - 212</v>
          </cell>
          <cell r="E20767" t="str">
            <v>BT999</v>
          </cell>
          <cell r="F20767">
            <v>975373.77399999998</v>
          </cell>
        </row>
        <row r="20768">
          <cell r="C20768" t="str">
            <v>יוני 2015</v>
          </cell>
          <cell r="D20768" t="str">
            <v>אגד - 212</v>
          </cell>
          <cell r="E20768" t="str">
            <v>BT34</v>
          </cell>
          <cell r="F20768">
            <v>61452.631000000001</v>
          </cell>
        </row>
        <row r="20769">
          <cell r="C20769" t="str">
            <v>יוני 2015</v>
          </cell>
          <cell r="D20769" t="str">
            <v>אגד - 212</v>
          </cell>
          <cell r="E20769" t="str">
            <v>BT420</v>
          </cell>
          <cell r="F20769">
            <v>860500</v>
          </cell>
        </row>
        <row r="20770">
          <cell r="C20770" t="str">
            <v>יוני 2015</v>
          </cell>
          <cell r="D20770" t="str">
            <v>אגד - 212</v>
          </cell>
          <cell r="E20770" t="str">
            <v>BT27</v>
          </cell>
          <cell r="F20770">
            <v>1346.269</v>
          </cell>
        </row>
        <row r="20771">
          <cell r="C20771" t="str">
            <v>יוני 2015</v>
          </cell>
          <cell r="D20771" t="str">
            <v>אגד - 212</v>
          </cell>
          <cell r="E20771" t="str">
            <v>BT400</v>
          </cell>
          <cell r="F20771">
            <v>46926</v>
          </cell>
        </row>
        <row r="20772">
          <cell r="C20772" t="str">
            <v>יוני 2015</v>
          </cell>
          <cell r="D20772" t="str">
            <v>אגד - 212</v>
          </cell>
          <cell r="E20772" t="str">
            <v>BT301</v>
          </cell>
          <cell r="F20772">
            <v>1013.326</v>
          </cell>
        </row>
        <row r="20773">
          <cell r="C20773" t="str">
            <v>יוני 2015</v>
          </cell>
          <cell r="D20773" t="str">
            <v>אגד - 212</v>
          </cell>
          <cell r="E20773" t="str">
            <v>BT303</v>
          </cell>
          <cell r="F20773">
            <v>2.6739999999999999</v>
          </cell>
        </row>
        <row r="20774">
          <cell r="C20774" t="str">
            <v>יוני 2015</v>
          </cell>
          <cell r="D20774" t="str">
            <v>אגד - 212</v>
          </cell>
          <cell r="E20774" t="str">
            <v>BT307</v>
          </cell>
          <cell r="F20774">
            <v>679.529</v>
          </cell>
        </row>
        <row r="20775">
          <cell r="C20775" t="str">
            <v>יוני 2015</v>
          </cell>
          <cell r="D20775" t="str">
            <v>אגד - 212</v>
          </cell>
          <cell r="E20775" t="str">
            <v>BT309</v>
          </cell>
          <cell r="F20775">
            <v>39.204999999999998</v>
          </cell>
        </row>
        <row r="20776">
          <cell r="C20776" t="str">
            <v>יוני 2015</v>
          </cell>
          <cell r="D20776" t="str">
            <v>אגד - 212</v>
          </cell>
          <cell r="E20776" t="str">
            <v>BT465</v>
          </cell>
          <cell r="F20776">
            <v>596.25599999999997</v>
          </cell>
        </row>
        <row r="20777">
          <cell r="C20777" t="str">
            <v>יוני 2015</v>
          </cell>
          <cell r="D20777" t="str">
            <v>אגד - 212</v>
          </cell>
          <cell r="E20777" t="str">
            <v>BT402</v>
          </cell>
          <cell r="F20777">
            <v>280.33999999999997</v>
          </cell>
        </row>
        <row r="20778">
          <cell r="C20778" t="str">
            <v>יוני 2015</v>
          </cell>
          <cell r="D20778" t="str">
            <v>אגד - 212</v>
          </cell>
          <cell r="E20778" t="str">
            <v>BT403</v>
          </cell>
          <cell r="F20778">
            <v>8.5440000000000005</v>
          </cell>
        </row>
        <row r="20779">
          <cell r="C20779" t="str">
            <v>יוני 2015</v>
          </cell>
          <cell r="D20779" t="str">
            <v>אגד - 212</v>
          </cell>
          <cell r="E20779" t="str">
            <v>BT404</v>
          </cell>
          <cell r="F20779">
            <v>4.2069999999999999</v>
          </cell>
        </row>
        <row r="20780">
          <cell r="C20780" t="str">
            <v>יוני 2015</v>
          </cell>
          <cell r="D20780" t="str">
            <v>אגד - 212</v>
          </cell>
          <cell r="E20780" t="str">
            <v>BT44</v>
          </cell>
          <cell r="F20780">
            <v>10.458</v>
          </cell>
        </row>
        <row r="20781">
          <cell r="C20781" t="str">
            <v>יוני 2015</v>
          </cell>
          <cell r="D20781" t="str">
            <v>אגד - 212</v>
          </cell>
          <cell r="E20781" t="str">
            <v>BT46</v>
          </cell>
          <cell r="F20781">
            <v>20.704000000000001</v>
          </cell>
        </row>
        <row r="20782">
          <cell r="C20782" t="str">
            <v>יוני 2015</v>
          </cell>
          <cell r="D20782" t="str">
            <v>אגד - 212</v>
          </cell>
          <cell r="E20782" t="str">
            <v>BT366</v>
          </cell>
          <cell r="F20782">
            <v>2337.8580000000002</v>
          </cell>
        </row>
        <row r="20783">
          <cell r="C20783" t="str">
            <v>יוני 2015</v>
          </cell>
          <cell r="D20783" t="str">
            <v>אגד - 212</v>
          </cell>
          <cell r="E20783" t="str">
            <v>BT703</v>
          </cell>
          <cell r="F20783">
            <v>145.09</v>
          </cell>
        </row>
        <row r="20784">
          <cell r="C20784" t="str">
            <v>יוני 2015</v>
          </cell>
          <cell r="D20784" t="str">
            <v>אגד - 212</v>
          </cell>
          <cell r="E20784" t="str">
            <v>BT442</v>
          </cell>
          <cell r="F20784">
            <v>10.154</v>
          </cell>
        </row>
        <row r="20785">
          <cell r="C20785" t="str">
            <v>יוני 2015</v>
          </cell>
          <cell r="D20785" t="str">
            <v>אגד - 212</v>
          </cell>
          <cell r="E20785" t="str">
            <v>BT577</v>
          </cell>
          <cell r="F20785">
            <v>6.0999999999999999E-2</v>
          </cell>
        </row>
        <row r="20786">
          <cell r="C20786" t="str">
            <v>יוני 2015</v>
          </cell>
          <cell r="D20786" t="str">
            <v>אגד - 212</v>
          </cell>
          <cell r="E20786" t="str">
            <v>BT119</v>
          </cell>
          <cell r="F20786">
            <v>0.46800000000000003</v>
          </cell>
        </row>
        <row r="20787">
          <cell r="C20787" t="str">
            <v>יוני 2015</v>
          </cell>
          <cell r="D20787" t="str">
            <v>אגד - 212</v>
          </cell>
          <cell r="E20787" t="str">
            <v>A1</v>
          </cell>
          <cell r="F20787">
            <v>5379.741</v>
          </cell>
        </row>
        <row r="20788">
          <cell r="C20788" t="str">
            <v>יוני 2015</v>
          </cell>
          <cell r="D20788" t="str">
            <v>אגד - 212</v>
          </cell>
          <cell r="E20788" t="str">
            <v>AT411</v>
          </cell>
          <cell r="F20788">
            <v>2476.538</v>
          </cell>
        </row>
        <row r="20789">
          <cell r="C20789" t="str">
            <v>יוני 2015</v>
          </cell>
          <cell r="D20789" t="str">
            <v>אגד - 212</v>
          </cell>
          <cell r="E20789" t="str">
            <v>AT92</v>
          </cell>
          <cell r="F20789">
            <v>7.5620000000000003</v>
          </cell>
        </row>
        <row r="20790">
          <cell r="C20790" t="str">
            <v>יוני 2015</v>
          </cell>
          <cell r="D20790" t="str">
            <v>אגד - 212</v>
          </cell>
          <cell r="E20790" t="str">
            <v>AT88</v>
          </cell>
          <cell r="F20790">
            <v>1896.7560000000001</v>
          </cell>
        </row>
        <row r="20791">
          <cell r="C20791" t="str">
            <v>יוני 2015</v>
          </cell>
          <cell r="D20791" t="str">
            <v>אגד - 212</v>
          </cell>
          <cell r="E20791" t="str">
            <v>AT66</v>
          </cell>
          <cell r="F20791">
            <v>998.88400000000001</v>
          </cell>
        </row>
        <row r="20792">
          <cell r="C20792" t="str">
            <v>יוני 2015</v>
          </cell>
          <cell r="D20792" t="str">
            <v>אגד - 212</v>
          </cell>
          <cell r="E20792" t="str">
            <v>AT634</v>
          </cell>
          <cell r="F20792">
            <v>1E-3</v>
          </cell>
        </row>
        <row r="20793">
          <cell r="C20793" t="str">
            <v>יוני 2015</v>
          </cell>
          <cell r="D20793" t="str">
            <v>אגד - 212</v>
          </cell>
          <cell r="E20793" t="str">
            <v>B1</v>
          </cell>
          <cell r="F20793">
            <v>35100.760999999999</v>
          </cell>
        </row>
        <row r="20794">
          <cell r="C20794" t="str">
            <v>יוני 2015</v>
          </cell>
          <cell r="D20794" t="str">
            <v>אגד - 212</v>
          </cell>
          <cell r="E20794" t="str">
            <v>BT6</v>
          </cell>
          <cell r="F20794">
            <v>26740.965</v>
          </cell>
        </row>
        <row r="20795">
          <cell r="C20795" t="str">
            <v>יוני 2015</v>
          </cell>
          <cell r="D20795" t="str">
            <v>אגד - 212</v>
          </cell>
          <cell r="E20795" t="str">
            <v>BT7</v>
          </cell>
          <cell r="F20795">
            <v>331.459</v>
          </cell>
        </row>
        <row r="20796">
          <cell r="C20796" t="str">
            <v>יוני 2015</v>
          </cell>
          <cell r="D20796" t="str">
            <v>אגד - 212</v>
          </cell>
          <cell r="E20796" t="str">
            <v>BT8</v>
          </cell>
          <cell r="F20796">
            <v>7864.7259999999997</v>
          </cell>
        </row>
        <row r="20797">
          <cell r="C20797" t="str">
            <v>יוני 2015</v>
          </cell>
          <cell r="D20797" t="str">
            <v>אגד - 212</v>
          </cell>
          <cell r="E20797" t="str">
            <v>BF4</v>
          </cell>
          <cell r="F20797">
            <v>154.279</v>
          </cell>
        </row>
        <row r="20798">
          <cell r="C20798" t="str">
            <v>יוני 2015</v>
          </cell>
          <cell r="D20798" t="str">
            <v>אגד - 212</v>
          </cell>
          <cell r="E20798" t="str">
            <v>BT634</v>
          </cell>
          <cell r="F20798">
            <v>9.3320000000000007</v>
          </cell>
        </row>
        <row r="20799">
          <cell r="C20799" t="str">
            <v>יוני 2015</v>
          </cell>
          <cell r="D20799" t="str">
            <v>אגד - 212</v>
          </cell>
          <cell r="E20799" t="str">
            <v>KT31</v>
          </cell>
          <cell r="F20799">
            <v>937</v>
          </cell>
        </row>
        <row r="20800">
          <cell r="C20800" t="str">
            <v>יוני 2015</v>
          </cell>
          <cell r="D20800" t="str">
            <v>אגד - 212</v>
          </cell>
          <cell r="E20800" t="str">
            <v>KT32</v>
          </cell>
          <cell r="F20800">
            <v>812</v>
          </cell>
        </row>
        <row r="20801">
          <cell r="C20801" t="str">
            <v>יוני 2015</v>
          </cell>
          <cell r="D20801" t="str">
            <v>אגד - 212</v>
          </cell>
          <cell r="E20801" t="str">
            <v>KT33</v>
          </cell>
          <cell r="F20801">
            <v>3293</v>
          </cell>
        </row>
        <row r="20802">
          <cell r="C20802" t="str">
            <v>יוני 2015</v>
          </cell>
          <cell r="D20802" t="str">
            <v>אגד - 212</v>
          </cell>
          <cell r="E20802" t="str">
            <v>KT34</v>
          </cell>
          <cell r="F20802">
            <v>47</v>
          </cell>
        </row>
        <row r="20803">
          <cell r="C20803" t="str">
            <v>יוני 2015</v>
          </cell>
          <cell r="D20803" t="str">
            <v>אגד - 212</v>
          </cell>
          <cell r="E20803" t="str">
            <v>KT35</v>
          </cell>
          <cell r="F20803">
            <v>1572</v>
          </cell>
        </row>
        <row r="20804">
          <cell r="C20804" t="str">
            <v>יוני 2015</v>
          </cell>
          <cell r="D20804" t="str">
            <v>אגד - 212</v>
          </cell>
          <cell r="E20804" t="str">
            <v>KT601</v>
          </cell>
          <cell r="F20804">
            <v>7097733.6210000003</v>
          </cell>
        </row>
        <row r="20805">
          <cell r="C20805" t="str">
            <v>יוני 2015</v>
          </cell>
          <cell r="D20805" t="str">
            <v>אגד - 212</v>
          </cell>
          <cell r="E20805" t="str">
            <v>KT453</v>
          </cell>
          <cell r="F20805">
            <v>-23.663</v>
          </cell>
        </row>
        <row r="20806">
          <cell r="C20806" t="str">
            <v>יוני 2015</v>
          </cell>
          <cell r="D20806" t="str">
            <v>אגד - 212</v>
          </cell>
          <cell r="E20806" t="str">
            <v>KT22</v>
          </cell>
          <cell r="F20806">
            <v>-5.8</v>
          </cell>
        </row>
        <row r="20807">
          <cell r="C20807" t="str">
            <v>יוני 2015</v>
          </cell>
          <cell r="D20807" t="str">
            <v>אגד - 212</v>
          </cell>
          <cell r="E20807" t="str">
            <v>KT51</v>
          </cell>
          <cell r="F20807">
            <v>0.18</v>
          </cell>
        </row>
        <row r="20808">
          <cell r="C20808" t="str">
            <v>יוני 2015</v>
          </cell>
          <cell r="D20808" t="str">
            <v>אגד - 212</v>
          </cell>
          <cell r="E20808" t="str">
            <v>KT502</v>
          </cell>
          <cell r="F20808">
            <v>-437355.07299999997</v>
          </cell>
        </row>
        <row r="20809">
          <cell r="C20809" t="str">
            <v>יוני 2015</v>
          </cell>
          <cell r="D20809" t="str">
            <v>אגד - 212</v>
          </cell>
          <cell r="E20809" t="str">
            <v>KT503</v>
          </cell>
          <cell r="F20809">
            <v>28840.330999999998</v>
          </cell>
        </row>
        <row r="20810">
          <cell r="C20810" t="str">
            <v>יוני 2015</v>
          </cell>
          <cell r="D20810" t="str">
            <v>אגד - 212</v>
          </cell>
          <cell r="E20810" t="str">
            <v>KT14</v>
          </cell>
          <cell r="F20810">
            <v>63.073999999999998</v>
          </cell>
        </row>
        <row r="20811">
          <cell r="C20811" t="str">
            <v>יוני 2015</v>
          </cell>
          <cell r="D20811" t="str">
            <v>אגד - 212</v>
          </cell>
          <cell r="E20811" t="str">
            <v>KT624</v>
          </cell>
          <cell r="F20811">
            <v>642.92700000000002</v>
          </cell>
        </row>
        <row r="20812">
          <cell r="C20812" t="str">
            <v>יוני 2015</v>
          </cell>
          <cell r="D20812" t="str">
            <v>אגד - 212</v>
          </cell>
          <cell r="E20812" t="str">
            <v>KT305</v>
          </cell>
          <cell r="F20812">
            <v>-7333.6760000000004</v>
          </cell>
        </row>
        <row r="20813">
          <cell r="C20813" t="str">
            <v>יוני 2015</v>
          </cell>
          <cell r="D20813" t="str">
            <v>אגד - 212</v>
          </cell>
          <cell r="E20813" t="str">
            <v>KT717</v>
          </cell>
          <cell r="F20813">
            <v>1</v>
          </cell>
        </row>
        <row r="20814">
          <cell r="C20814" t="str">
            <v>יוני 2015</v>
          </cell>
          <cell r="D20814" t="str">
            <v>אגד - 212</v>
          </cell>
          <cell r="E20814" t="str">
            <v>KT549</v>
          </cell>
          <cell r="F20814">
            <v>-7333.6760000000004</v>
          </cell>
        </row>
        <row r="20815">
          <cell r="C20815" t="str">
            <v>יוני 2015</v>
          </cell>
          <cell r="D20815" t="str">
            <v>אגד - 212</v>
          </cell>
          <cell r="E20815" t="str">
            <v>KT761</v>
          </cell>
          <cell r="F20815">
            <v>502731.99599999998</v>
          </cell>
        </row>
        <row r="20816">
          <cell r="C20816" t="str">
            <v>יוני 2015</v>
          </cell>
          <cell r="D20816" t="str">
            <v>אגד - 212</v>
          </cell>
          <cell r="E20816" t="str">
            <v>KT762</v>
          </cell>
          <cell r="F20816">
            <v>424324.55800000002</v>
          </cell>
        </row>
        <row r="20817">
          <cell r="C20817" t="str">
            <v>יוני 2015</v>
          </cell>
          <cell r="D20817" t="str">
            <v>אגד - 212</v>
          </cell>
          <cell r="E20817" t="str">
            <v>KT763</v>
          </cell>
          <cell r="F20817">
            <v>406183.02600000001</v>
          </cell>
        </row>
        <row r="20818">
          <cell r="C20818" t="str">
            <v>יוני 2015</v>
          </cell>
          <cell r="D20818" t="str">
            <v>אגד - 212</v>
          </cell>
          <cell r="E20818" t="str">
            <v>KT943</v>
          </cell>
          <cell r="F20818">
            <v>538001.90800000005</v>
          </cell>
        </row>
        <row r="20819">
          <cell r="C20819" t="str">
            <v>יוני 2015</v>
          </cell>
          <cell r="D20819" t="str">
            <v>אגד - 212</v>
          </cell>
          <cell r="E20819" t="str">
            <v>KT944</v>
          </cell>
          <cell r="F20819">
            <v>426851.84100000001</v>
          </cell>
        </row>
        <row r="20820">
          <cell r="C20820" t="str">
            <v>יוני 2015</v>
          </cell>
          <cell r="D20820" t="str">
            <v>אגד - 212</v>
          </cell>
          <cell r="E20820" t="str">
            <v>KT945</v>
          </cell>
          <cell r="F20820">
            <v>452896.163</v>
          </cell>
        </row>
        <row r="20821">
          <cell r="C20821" t="str">
            <v>יוני 2015</v>
          </cell>
          <cell r="D20821" t="str">
            <v>אגד - 212</v>
          </cell>
          <cell r="E20821" t="str">
            <v>KT932</v>
          </cell>
          <cell r="F20821">
            <v>4248.74</v>
          </cell>
        </row>
        <row r="20822">
          <cell r="C20822" t="str">
            <v>יוני 2015</v>
          </cell>
          <cell r="D20822" t="str">
            <v>אגד - 212</v>
          </cell>
          <cell r="E20822" t="str">
            <v>KT934</v>
          </cell>
          <cell r="F20822">
            <v>959.97699999999998</v>
          </cell>
        </row>
        <row r="20823">
          <cell r="C20823" t="str">
            <v>יוני 2015</v>
          </cell>
          <cell r="D20823" t="str">
            <v>אגד - 212</v>
          </cell>
          <cell r="E20823" t="str">
            <v>AT81</v>
          </cell>
          <cell r="F20823">
            <v>2733.549</v>
          </cell>
        </row>
        <row r="20824">
          <cell r="C20824" t="str">
            <v>יוני 2015</v>
          </cell>
          <cell r="D20824" t="str">
            <v>אגד - 212</v>
          </cell>
          <cell r="E20824" t="str">
            <v>KT625</v>
          </cell>
          <cell r="F20824">
            <v>4758.2790000000005</v>
          </cell>
        </row>
        <row r="20825">
          <cell r="C20825" t="str">
            <v>יוני 2015</v>
          </cell>
          <cell r="D20825" t="str">
            <v>אגד - 212</v>
          </cell>
          <cell r="E20825" t="str">
            <v>KT45</v>
          </cell>
          <cell r="F20825">
            <v>46926</v>
          </cell>
        </row>
        <row r="20826">
          <cell r="C20826" t="str">
            <v>יוני 2015</v>
          </cell>
          <cell r="D20826" t="str">
            <v>אגד - 212</v>
          </cell>
          <cell r="E20826" t="str">
            <v>KT42</v>
          </cell>
          <cell r="F20826">
            <v>30000</v>
          </cell>
        </row>
        <row r="20827">
          <cell r="C20827" t="str">
            <v>יוני 2015</v>
          </cell>
          <cell r="D20827" t="str">
            <v>אגד - 212</v>
          </cell>
          <cell r="E20827" t="str">
            <v>KT44</v>
          </cell>
          <cell r="F20827">
            <v>30000</v>
          </cell>
        </row>
        <row r="20828">
          <cell r="C20828" t="str">
            <v>יוני 2015</v>
          </cell>
          <cell r="D20828" t="str">
            <v>אגד - 212</v>
          </cell>
          <cell r="E20828" t="str">
            <v>YT117</v>
          </cell>
          <cell r="F20828">
            <v>2395</v>
          </cell>
        </row>
        <row r="20829">
          <cell r="C20829" t="str">
            <v>יוני 2015</v>
          </cell>
          <cell r="D20829" t="str">
            <v>אגד - 212</v>
          </cell>
          <cell r="E20829" t="str">
            <v>YT101</v>
          </cell>
          <cell r="F20829">
            <v>217</v>
          </cell>
        </row>
        <row r="20830">
          <cell r="C20830" t="str">
            <v>יוני 2015</v>
          </cell>
          <cell r="D20830" t="str">
            <v>אגד - 212</v>
          </cell>
          <cell r="E20830" t="str">
            <v>YT103</v>
          </cell>
          <cell r="F20830">
            <v>62</v>
          </cell>
        </row>
        <row r="20831">
          <cell r="C20831" t="str">
            <v>יוני 2015</v>
          </cell>
          <cell r="D20831" t="str">
            <v>אגד - 212</v>
          </cell>
          <cell r="E20831" t="str">
            <v>YT105</v>
          </cell>
          <cell r="F20831">
            <v>9</v>
          </cell>
        </row>
        <row r="20832">
          <cell r="C20832" t="str">
            <v>יוני 2015</v>
          </cell>
          <cell r="D20832" t="str">
            <v>אגד - 212</v>
          </cell>
          <cell r="E20832" t="str">
            <v>YT106</v>
          </cell>
          <cell r="F20832">
            <v>412</v>
          </cell>
        </row>
        <row r="20833">
          <cell r="C20833" t="str">
            <v>יוני 2015</v>
          </cell>
          <cell r="D20833" t="str">
            <v>אגד - 212</v>
          </cell>
          <cell r="E20833" t="str">
            <v>YT111</v>
          </cell>
          <cell r="F20833">
            <v>8</v>
          </cell>
        </row>
        <row r="20834">
          <cell r="C20834" t="str">
            <v>יוני 2015</v>
          </cell>
          <cell r="D20834" t="str">
            <v>אגד - 212</v>
          </cell>
          <cell r="E20834" t="str">
            <v>YT112</v>
          </cell>
          <cell r="F20834">
            <v>1283</v>
          </cell>
        </row>
        <row r="20835">
          <cell r="C20835" t="str">
            <v>יוני 2015</v>
          </cell>
          <cell r="D20835" t="str">
            <v>אגד - 212</v>
          </cell>
          <cell r="E20835" t="str">
            <v>YT114</v>
          </cell>
          <cell r="F20835">
            <v>345</v>
          </cell>
        </row>
        <row r="20836">
          <cell r="C20836" t="str">
            <v>יוני 2015</v>
          </cell>
          <cell r="D20836" t="str">
            <v>אגד - 212</v>
          </cell>
          <cell r="E20836" t="str">
            <v>YT115</v>
          </cell>
          <cell r="F20836">
            <v>59</v>
          </cell>
        </row>
        <row r="20837">
          <cell r="C20837" t="str">
            <v>יוני 2015</v>
          </cell>
          <cell r="D20837" t="str">
            <v>אגד - 212</v>
          </cell>
          <cell r="E20837" t="str">
            <v>YT118</v>
          </cell>
          <cell r="F20837">
            <v>2.4E-2</v>
          </cell>
        </row>
        <row r="20838">
          <cell r="C20838" t="str">
            <v>יוני 2015</v>
          </cell>
          <cell r="D20838" t="str">
            <v>אגד - 212</v>
          </cell>
          <cell r="E20838" t="str">
            <v>YT119</v>
          </cell>
          <cell r="F20838">
            <v>3.5000000000000003E-2</v>
          </cell>
        </row>
        <row r="20839">
          <cell r="C20839" t="str">
            <v>יוני 2015</v>
          </cell>
          <cell r="D20839" t="str">
            <v>אגד - 212</v>
          </cell>
          <cell r="E20839" t="str">
            <v>YT120</v>
          </cell>
          <cell r="F20839">
            <v>6896263.574</v>
          </cell>
        </row>
        <row r="20840">
          <cell r="C20840" t="str">
            <v>יוני 2015</v>
          </cell>
          <cell r="D20840" t="str">
            <v>אגד - 212</v>
          </cell>
          <cell r="E20840" t="str">
            <v>KT650</v>
          </cell>
          <cell r="F20840">
            <v>95193210</v>
          </cell>
        </row>
        <row r="20841">
          <cell r="C20841" t="str">
            <v>יוני 2015</v>
          </cell>
          <cell r="D20841" t="str">
            <v>אגד - 212</v>
          </cell>
          <cell r="E20841" t="str">
            <v>KT651</v>
          </cell>
          <cell r="F20841">
            <v>95190591</v>
          </cell>
        </row>
        <row r="20842">
          <cell r="C20842" t="str">
            <v>יוני 2015</v>
          </cell>
          <cell r="D20842" t="str">
            <v>אגד - 212</v>
          </cell>
          <cell r="E20842" t="str">
            <v>KT652</v>
          </cell>
          <cell r="F20842">
            <v>95194946</v>
          </cell>
        </row>
        <row r="20843">
          <cell r="C20843" t="str">
            <v>יוני 2015</v>
          </cell>
          <cell r="D20843" t="str">
            <v>אגד - 212</v>
          </cell>
          <cell r="E20843" t="str">
            <v>KT653</v>
          </cell>
          <cell r="F20843">
            <v>95018516</v>
          </cell>
        </row>
        <row r="20844">
          <cell r="C20844" t="str">
            <v>יוני 2015</v>
          </cell>
          <cell r="D20844" t="str">
            <v>אגד - 212</v>
          </cell>
          <cell r="E20844" t="str">
            <v>KT654</v>
          </cell>
          <cell r="F20844">
            <v>95130502</v>
          </cell>
        </row>
        <row r="20845">
          <cell r="C20845" t="str">
            <v>יוני 2015</v>
          </cell>
          <cell r="D20845" t="str">
            <v>אגד - 212</v>
          </cell>
          <cell r="E20845" t="str">
            <v>KT655</v>
          </cell>
          <cell r="F20845">
            <v>2159669901</v>
          </cell>
        </row>
        <row r="20846">
          <cell r="C20846" t="str">
            <v>יוני 2015</v>
          </cell>
          <cell r="D20846" t="str">
            <v>אגד - 212</v>
          </cell>
          <cell r="E20846" t="str">
            <v>KT656</v>
          </cell>
          <cell r="F20846">
            <v>44682870852</v>
          </cell>
        </row>
        <row r="20847">
          <cell r="C20847" t="str">
            <v>יוני 2015</v>
          </cell>
          <cell r="D20847" t="str">
            <v>אגד - 212</v>
          </cell>
          <cell r="E20847" t="str">
            <v>KT657</v>
          </cell>
          <cell r="F20847">
            <v>1005532430</v>
          </cell>
        </row>
        <row r="20848">
          <cell r="C20848" t="str">
            <v>יוני 2015</v>
          </cell>
          <cell r="D20848" t="str">
            <v>אגד - 212</v>
          </cell>
          <cell r="E20848" t="str">
            <v>KT658</v>
          </cell>
          <cell r="F20848">
            <v>76641384409</v>
          </cell>
        </row>
        <row r="20849">
          <cell r="C20849" t="str">
            <v>יוני 2015</v>
          </cell>
          <cell r="D20849" t="str">
            <v>אגד - 212</v>
          </cell>
          <cell r="E20849" t="str">
            <v>KT659</v>
          </cell>
          <cell r="F20849">
            <v>78822519803</v>
          </cell>
        </row>
        <row r="20850">
          <cell r="C20850" t="str">
            <v>יוני 2015</v>
          </cell>
          <cell r="D20850" t="str">
            <v>אגד - 212</v>
          </cell>
          <cell r="E20850" t="str">
            <v>KT660</v>
          </cell>
          <cell r="F20850">
            <v>95193166</v>
          </cell>
        </row>
        <row r="20851">
          <cell r="C20851" t="str">
            <v>יוני 2015</v>
          </cell>
          <cell r="D20851" t="str">
            <v>אגד - 212</v>
          </cell>
          <cell r="E20851" t="str">
            <v>KT661</v>
          </cell>
          <cell r="F20851">
            <v>95194658</v>
          </cell>
        </row>
        <row r="20852">
          <cell r="C20852" t="str">
            <v>יוני 2015</v>
          </cell>
          <cell r="D20852" t="str">
            <v>אגד - 212</v>
          </cell>
          <cell r="E20852" t="str">
            <v>KT662</v>
          </cell>
          <cell r="F20852">
            <v>95018514</v>
          </cell>
        </row>
        <row r="20853">
          <cell r="C20853" t="str">
            <v>יוני 2015</v>
          </cell>
          <cell r="D20853" t="str">
            <v>אגד - 212</v>
          </cell>
          <cell r="E20853" t="str">
            <v>KT663</v>
          </cell>
          <cell r="F20853">
            <v>2159776601</v>
          </cell>
        </row>
        <row r="20854">
          <cell r="C20854" t="str">
            <v>יוני 2015</v>
          </cell>
          <cell r="D20854" t="str">
            <v>אגד - 212</v>
          </cell>
          <cell r="E20854" t="str">
            <v>KT664</v>
          </cell>
          <cell r="F20854">
            <v>48672870852</v>
          </cell>
        </row>
        <row r="20855">
          <cell r="C20855" t="str">
            <v>יוני 2015</v>
          </cell>
          <cell r="D20855" t="str">
            <v>אגד - 212</v>
          </cell>
          <cell r="E20855" t="str">
            <v>KT665</v>
          </cell>
          <cell r="F20855">
            <v>1009912430</v>
          </cell>
        </row>
        <row r="20856">
          <cell r="C20856" t="str">
            <v>יוני 2015</v>
          </cell>
          <cell r="D20856" t="str">
            <v>אגד - 212</v>
          </cell>
          <cell r="E20856" t="str">
            <v>KT666</v>
          </cell>
          <cell r="F20856">
            <v>30324248907</v>
          </cell>
        </row>
        <row r="20857">
          <cell r="C20857" t="str">
            <v>יוני 2015</v>
          </cell>
          <cell r="D20857" t="str">
            <v>אגד - 212</v>
          </cell>
          <cell r="E20857" t="str">
            <v>KT667</v>
          </cell>
          <cell r="F20857">
            <v>99085948504</v>
          </cell>
        </row>
        <row r="20858">
          <cell r="C20858" t="str">
            <v>יוני 2015</v>
          </cell>
          <cell r="D20858" t="str">
            <v>אגד - 212</v>
          </cell>
          <cell r="E20858" t="str">
            <v>KT668</v>
          </cell>
          <cell r="F20858">
            <v>95193571</v>
          </cell>
        </row>
        <row r="20859">
          <cell r="C20859" t="str">
            <v>יוני 2015</v>
          </cell>
          <cell r="D20859" t="str">
            <v>אגד - 212</v>
          </cell>
          <cell r="E20859" t="str">
            <v>KT669</v>
          </cell>
          <cell r="F20859">
            <v>95190502</v>
          </cell>
        </row>
        <row r="20860">
          <cell r="C20860" t="str">
            <v>יוני 2015</v>
          </cell>
          <cell r="D20860" t="str">
            <v>אגד - 212</v>
          </cell>
          <cell r="E20860" t="str">
            <v>KT670</v>
          </cell>
          <cell r="F20860">
            <v>95169901</v>
          </cell>
        </row>
        <row r="20861">
          <cell r="C20861" t="str">
            <v>יוני 2015</v>
          </cell>
          <cell r="D20861" t="str">
            <v>אגד - 212</v>
          </cell>
          <cell r="E20861" t="str">
            <v>KT671</v>
          </cell>
          <cell r="F20861">
            <v>95533901</v>
          </cell>
        </row>
        <row r="20862">
          <cell r="C20862" t="str">
            <v>יוני 2015</v>
          </cell>
          <cell r="D20862" t="str">
            <v>אגד - 212</v>
          </cell>
          <cell r="E20862" t="str">
            <v>KT672</v>
          </cell>
          <cell r="F20862">
            <v>95535271</v>
          </cell>
        </row>
        <row r="20863">
          <cell r="C20863" t="str">
            <v>יוני 2015</v>
          </cell>
          <cell r="D20863" t="str">
            <v>אגד - 212</v>
          </cell>
          <cell r="E20863" t="str">
            <v>KT673</v>
          </cell>
          <cell r="F20863">
            <v>95535273</v>
          </cell>
        </row>
        <row r="20864">
          <cell r="C20864" t="str">
            <v>יוני 2015</v>
          </cell>
          <cell r="D20864" t="str">
            <v>אגד - 212</v>
          </cell>
          <cell r="E20864" t="str">
            <v>KT674</v>
          </cell>
          <cell r="F20864">
            <v>95130507</v>
          </cell>
        </row>
        <row r="20865">
          <cell r="C20865" t="str">
            <v>יוני 2015</v>
          </cell>
          <cell r="D20865" t="str">
            <v>אגד - 212</v>
          </cell>
          <cell r="E20865" t="str">
            <v>KT675</v>
          </cell>
          <cell r="F20865">
            <v>58014940834</v>
          </cell>
        </row>
        <row r="20866">
          <cell r="C20866" t="str">
            <v>יוני 2015</v>
          </cell>
          <cell r="D20866" t="str">
            <v>אגד - 212</v>
          </cell>
          <cell r="E20866" t="str">
            <v>KT676</v>
          </cell>
          <cell r="F20866">
            <v>79100122605</v>
          </cell>
        </row>
        <row r="20867">
          <cell r="C20867" t="str">
            <v>יוני 2015</v>
          </cell>
          <cell r="D20867" t="str">
            <v>אגד - 212</v>
          </cell>
          <cell r="E20867" t="str">
            <v>KT677</v>
          </cell>
          <cell r="F20867">
            <v>15789061000</v>
          </cell>
        </row>
        <row r="20868">
          <cell r="C20868" t="str">
            <v>יוני 2015</v>
          </cell>
          <cell r="D20868" t="str">
            <v>אגד - 212</v>
          </cell>
          <cell r="E20868" t="str">
            <v>KT678</v>
          </cell>
          <cell r="F20868">
            <v>95106520</v>
          </cell>
        </row>
        <row r="20869">
          <cell r="C20869" t="str">
            <v>יוני 2015</v>
          </cell>
          <cell r="D20869" t="str">
            <v>אגד - 212</v>
          </cell>
          <cell r="E20869" t="str">
            <v>KT679</v>
          </cell>
          <cell r="F20869">
            <v>95106528</v>
          </cell>
        </row>
        <row r="20870">
          <cell r="C20870" t="str">
            <v>יוני 2015</v>
          </cell>
          <cell r="D20870" t="str">
            <v>אגד - 212</v>
          </cell>
          <cell r="E20870" t="str">
            <v>FT650</v>
          </cell>
          <cell r="F20870">
            <v>510657554</v>
          </cell>
        </row>
        <row r="20871">
          <cell r="C20871" t="str">
            <v>יוני 2015</v>
          </cell>
          <cell r="D20871" t="str">
            <v>אגד - 212</v>
          </cell>
          <cell r="E20871" t="str">
            <v>FT651</v>
          </cell>
          <cell r="F20871">
            <v>511974834</v>
          </cell>
        </row>
        <row r="20872">
          <cell r="C20872" t="str">
            <v>יוני 2015</v>
          </cell>
          <cell r="D20872" t="str">
            <v>אגד - 212</v>
          </cell>
          <cell r="E20872" t="str">
            <v>FT652</v>
          </cell>
          <cell r="F20872">
            <v>512199381</v>
          </cell>
        </row>
        <row r="20873">
          <cell r="C20873" t="str">
            <v>יוני 2015</v>
          </cell>
          <cell r="D20873" t="str">
            <v>אגד - 212</v>
          </cell>
          <cell r="E20873" t="str">
            <v>FT653</v>
          </cell>
          <cell r="F20873">
            <v>512852211</v>
          </cell>
        </row>
        <row r="20874">
          <cell r="C20874" t="str">
            <v>יוני 2015</v>
          </cell>
          <cell r="D20874" t="str">
            <v>אגד - 212</v>
          </cell>
          <cell r="E20874" t="str">
            <v>FT654</v>
          </cell>
          <cell r="F20874">
            <v>514324235</v>
          </cell>
        </row>
        <row r="20875">
          <cell r="C20875" t="str">
            <v>יוני 2015</v>
          </cell>
          <cell r="D20875" t="str">
            <v>אגד - 212</v>
          </cell>
          <cell r="E20875" t="str">
            <v>FT655</v>
          </cell>
          <cell r="F20875">
            <v>520000522</v>
          </cell>
        </row>
        <row r="20876">
          <cell r="C20876" t="str">
            <v>יוני 2015</v>
          </cell>
          <cell r="D20876" t="str">
            <v>אגד - 212</v>
          </cell>
          <cell r="E20876" t="str">
            <v>FT656</v>
          </cell>
          <cell r="F20876">
            <v>520004490</v>
          </cell>
        </row>
        <row r="20877">
          <cell r="C20877" t="str">
            <v>יוני 2015</v>
          </cell>
          <cell r="D20877" t="str">
            <v>אגד - 212</v>
          </cell>
          <cell r="E20877" t="str">
            <v>FT657</v>
          </cell>
          <cell r="F20877">
            <v>520007030</v>
          </cell>
        </row>
        <row r="20878">
          <cell r="C20878" t="str">
            <v>יוני 2015</v>
          </cell>
          <cell r="D20878" t="str">
            <v>אגד - 212</v>
          </cell>
          <cell r="E20878" t="str">
            <v>FT658</v>
          </cell>
          <cell r="F20878">
            <v>520018078</v>
          </cell>
        </row>
        <row r="20879">
          <cell r="C20879" t="str">
            <v>יוני 2015</v>
          </cell>
          <cell r="D20879" t="str">
            <v>אגד - 212</v>
          </cell>
          <cell r="E20879" t="str">
            <v>FT659</v>
          </cell>
          <cell r="F20879">
            <v>520018649</v>
          </cell>
        </row>
        <row r="20880">
          <cell r="C20880" t="str">
            <v>יוני 2015</v>
          </cell>
          <cell r="D20880" t="str">
            <v>אגד - 212</v>
          </cell>
          <cell r="E20880" t="str">
            <v>FT660</v>
          </cell>
          <cell r="F20880">
            <v>510657554</v>
          </cell>
        </row>
        <row r="20881">
          <cell r="C20881" t="str">
            <v>יוני 2015</v>
          </cell>
          <cell r="D20881" t="str">
            <v>אגד - 212</v>
          </cell>
          <cell r="E20881" t="str">
            <v>FT661</v>
          </cell>
          <cell r="F20881">
            <v>512199381</v>
          </cell>
        </row>
        <row r="20882">
          <cell r="C20882" t="str">
            <v>יוני 2015</v>
          </cell>
          <cell r="D20882" t="str">
            <v>אגד - 212</v>
          </cell>
          <cell r="E20882" t="str">
            <v>FT662</v>
          </cell>
          <cell r="F20882">
            <v>512852211</v>
          </cell>
        </row>
        <row r="20883">
          <cell r="C20883" t="str">
            <v>יוני 2015</v>
          </cell>
          <cell r="D20883" t="str">
            <v>אגד - 212</v>
          </cell>
          <cell r="E20883" t="str">
            <v>FT663</v>
          </cell>
          <cell r="F20883">
            <v>520000522</v>
          </cell>
        </row>
        <row r="20884">
          <cell r="C20884" t="str">
            <v>יוני 2015</v>
          </cell>
          <cell r="D20884" t="str">
            <v>אגד - 212</v>
          </cell>
          <cell r="E20884" t="str">
            <v>FT664</v>
          </cell>
          <cell r="F20884">
            <v>520004490</v>
          </cell>
        </row>
        <row r="20885">
          <cell r="C20885" t="str">
            <v>יוני 2015</v>
          </cell>
          <cell r="D20885" t="str">
            <v>אגד - 212</v>
          </cell>
          <cell r="E20885" t="str">
            <v>FT665</v>
          </cell>
          <cell r="F20885">
            <v>520007030</v>
          </cell>
        </row>
        <row r="20886">
          <cell r="C20886" t="str">
            <v>יוני 2015</v>
          </cell>
          <cell r="D20886" t="str">
            <v>הדסה - 274</v>
          </cell>
          <cell r="E20886" t="str">
            <v>DE1</v>
          </cell>
          <cell r="F20886">
            <v>4084943.4939999999</v>
          </cell>
        </row>
        <row r="20887">
          <cell r="C20887" t="str">
            <v>יוני 2015</v>
          </cell>
          <cell r="D20887" t="str">
            <v>הדסה - 274</v>
          </cell>
          <cell r="E20887" t="str">
            <v>DA12</v>
          </cell>
          <cell r="F20887">
            <v>3652.4189999999999</v>
          </cell>
        </row>
        <row r="20888">
          <cell r="C20888" t="str">
            <v>יוני 2015</v>
          </cell>
          <cell r="D20888" t="str">
            <v>הדסה - 274</v>
          </cell>
          <cell r="E20888" t="str">
            <v>DT11</v>
          </cell>
          <cell r="F20888">
            <v>20539.405999999999</v>
          </cell>
        </row>
        <row r="20889">
          <cell r="C20889" t="str">
            <v>יוני 2015</v>
          </cell>
          <cell r="D20889" t="str">
            <v>הדסה - 274</v>
          </cell>
          <cell r="E20889" t="str">
            <v>DA10</v>
          </cell>
          <cell r="F20889">
            <v>56206.73</v>
          </cell>
        </row>
        <row r="20890">
          <cell r="C20890" t="str">
            <v>יוני 2015</v>
          </cell>
          <cell r="D20890" t="str">
            <v>הדסה - 274</v>
          </cell>
          <cell r="E20890" t="str">
            <v>DT420</v>
          </cell>
          <cell r="F20890">
            <v>107500.928</v>
          </cell>
        </row>
        <row r="20891">
          <cell r="C20891" t="str">
            <v>יוני 2015</v>
          </cell>
          <cell r="D20891" t="str">
            <v>הדסה - 274</v>
          </cell>
          <cell r="E20891" t="str">
            <v>DT13</v>
          </cell>
          <cell r="F20891">
            <v>118027.84</v>
          </cell>
        </row>
        <row r="20892">
          <cell r="C20892" t="str">
            <v>יוני 2015</v>
          </cell>
          <cell r="D20892" t="str">
            <v>הדסה - 274</v>
          </cell>
          <cell r="E20892" t="str">
            <v>DA9</v>
          </cell>
          <cell r="F20892">
            <v>19944.638999999999</v>
          </cell>
        </row>
        <row r="20893">
          <cell r="C20893" t="str">
            <v>יוני 2015</v>
          </cell>
          <cell r="D20893" t="str">
            <v>הדסה - 274</v>
          </cell>
          <cell r="E20893" t="str">
            <v>DT1</v>
          </cell>
          <cell r="F20893">
            <v>308291.09899999999</v>
          </cell>
        </row>
        <row r="20894">
          <cell r="C20894" t="str">
            <v>יוני 2015</v>
          </cell>
          <cell r="D20894" t="str">
            <v>הדסה - 274</v>
          </cell>
          <cell r="E20894" t="str">
            <v>DT400</v>
          </cell>
          <cell r="F20894">
            <v>304301.53700000001</v>
          </cell>
        </row>
        <row r="20895">
          <cell r="C20895" t="str">
            <v>יוני 2015</v>
          </cell>
          <cell r="D20895" t="str">
            <v>הדסה - 274</v>
          </cell>
          <cell r="E20895" t="str">
            <v>DT3</v>
          </cell>
          <cell r="F20895">
            <v>2167494.73</v>
          </cell>
        </row>
        <row r="20896">
          <cell r="C20896" t="str">
            <v>יוני 2015</v>
          </cell>
          <cell r="D20896" t="str">
            <v>הדסה - 274</v>
          </cell>
          <cell r="E20896" t="str">
            <v>DT17</v>
          </cell>
          <cell r="F20896">
            <v>44471.434999999998</v>
          </cell>
        </row>
        <row r="20897">
          <cell r="C20897" t="str">
            <v>יוני 2015</v>
          </cell>
          <cell r="D20897" t="str">
            <v>הדסה - 274</v>
          </cell>
          <cell r="E20897" t="str">
            <v>DT301</v>
          </cell>
          <cell r="F20897">
            <v>5730.232</v>
          </cell>
        </row>
        <row r="20898">
          <cell r="C20898" t="str">
            <v>יוני 2015</v>
          </cell>
          <cell r="D20898" t="str">
            <v>הדסה - 274</v>
          </cell>
          <cell r="E20898" t="str">
            <v>DT303</v>
          </cell>
          <cell r="F20898">
            <v>3.1930000000000001</v>
          </cell>
        </row>
        <row r="20899">
          <cell r="C20899" t="str">
            <v>יוני 2015</v>
          </cell>
          <cell r="D20899" t="str">
            <v>הדסה - 274</v>
          </cell>
          <cell r="E20899" t="str">
            <v>DT307</v>
          </cell>
          <cell r="F20899">
            <v>4510.3609999999999</v>
          </cell>
        </row>
        <row r="20900">
          <cell r="C20900" t="str">
            <v>יוני 2015</v>
          </cell>
          <cell r="D20900" t="str">
            <v>הדסה - 274</v>
          </cell>
          <cell r="E20900" t="str">
            <v>DT309</v>
          </cell>
          <cell r="F20900">
            <v>344.28</v>
          </cell>
        </row>
        <row r="20901">
          <cell r="C20901" t="str">
            <v>יוני 2015</v>
          </cell>
          <cell r="D20901" t="str">
            <v>הדסה - 274</v>
          </cell>
          <cell r="E20901" t="str">
            <v>DT319</v>
          </cell>
          <cell r="F20901">
            <v>52232.870999999999</v>
          </cell>
        </row>
        <row r="20902">
          <cell r="C20902" t="str">
            <v>יוני 2015</v>
          </cell>
          <cell r="D20902" t="str">
            <v>הדסה - 274</v>
          </cell>
          <cell r="E20902" t="str">
            <v>DT325</v>
          </cell>
          <cell r="F20902">
            <v>37726.677000000003</v>
          </cell>
        </row>
        <row r="20903">
          <cell r="C20903" t="str">
            <v>יוני 2015</v>
          </cell>
          <cell r="D20903" t="str">
            <v>הדסה - 274</v>
          </cell>
          <cell r="E20903" t="str">
            <v>DT338</v>
          </cell>
          <cell r="F20903">
            <v>831.21600000000001</v>
          </cell>
        </row>
        <row r="20904">
          <cell r="C20904" t="str">
            <v>יוני 2015</v>
          </cell>
          <cell r="D20904" t="str">
            <v>הדסה - 274</v>
          </cell>
          <cell r="E20904" t="str">
            <v>DT454</v>
          </cell>
          <cell r="F20904">
            <v>5469.2979999999998</v>
          </cell>
        </row>
        <row r="20905">
          <cell r="C20905" t="str">
            <v>יוני 2015</v>
          </cell>
          <cell r="D20905" t="str">
            <v>הדסה - 274</v>
          </cell>
          <cell r="E20905" t="str">
            <v>DT457</v>
          </cell>
          <cell r="F20905">
            <v>1087.662</v>
          </cell>
        </row>
        <row r="20906">
          <cell r="C20906" t="str">
            <v>יוני 2015</v>
          </cell>
          <cell r="D20906" t="str">
            <v>הדסה - 274</v>
          </cell>
          <cell r="E20906" t="str">
            <v>DT458</v>
          </cell>
          <cell r="F20906">
            <v>6660.9160000000002</v>
          </cell>
        </row>
        <row r="20907">
          <cell r="C20907" t="str">
            <v>יוני 2015</v>
          </cell>
          <cell r="D20907" t="str">
            <v>הדסה - 274</v>
          </cell>
          <cell r="E20907" t="str">
            <v>DT463</v>
          </cell>
          <cell r="F20907">
            <v>35083.805999999997</v>
          </cell>
        </row>
        <row r="20908">
          <cell r="C20908" t="str">
            <v>יוני 2015</v>
          </cell>
          <cell r="D20908" t="str">
            <v>הדסה - 274</v>
          </cell>
          <cell r="E20908" t="str">
            <v>DT465</v>
          </cell>
          <cell r="F20908">
            <v>20565.697</v>
          </cell>
        </row>
        <row r="20909">
          <cell r="C20909" t="str">
            <v>יוני 2015</v>
          </cell>
          <cell r="D20909" t="str">
            <v>הדסה - 274</v>
          </cell>
          <cell r="E20909" t="str">
            <v>DT402</v>
          </cell>
          <cell r="F20909">
            <v>90992.342999999993</v>
          </cell>
        </row>
        <row r="20910">
          <cell r="C20910" t="str">
            <v>יוני 2015</v>
          </cell>
          <cell r="D20910" t="str">
            <v>הדסה - 274</v>
          </cell>
          <cell r="E20910" t="str">
            <v>DT403</v>
          </cell>
          <cell r="F20910">
            <v>5796.8069999999998</v>
          </cell>
        </row>
        <row r="20911">
          <cell r="C20911" t="str">
            <v>יוני 2015</v>
          </cell>
          <cell r="D20911" t="str">
            <v>הדסה - 274</v>
          </cell>
          <cell r="E20911" t="str">
            <v>DT404</v>
          </cell>
          <cell r="F20911">
            <v>829.56399999999996</v>
          </cell>
        </row>
        <row r="20912">
          <cell r="C20912" t="str">
            <v>יוני 2015</v>
          </cell>
          <cell r="D20912" t="str">
            <v>הדסה - 274</v>
          </cell>
          <cell r="E20912" t="str">
            <v>DC9</v>
          </cell>
          <cell r="F20912">
            <v>2865.7860000000001</v>
          </cell>
        </row>
        <row r="20913">
          <cell r="C20913" t="str">
            <v>יוני 2015</v>
          </cell>
          <cell r="D20913" t="str">
            <v>הדסה - 274</v>
          </cell>
          <cell r="E20913" t="str">
            <v>DT28</v>
          </cell>
          <cell r="F20913">
            <v>1791.451</v>
          </cell>
        </row>
        <row r="20914">
          <cell r="C20914" t="str">
            <v>יוני 2015</v>
          </cell>
          <cell r="D20914" t="str">
            <v>הדסה - 274</v>
          </cell>
          <cell r="E20914" t="str">
            <v>DT30</v>
          </cell>
          <cell r="F20914">
            <v>3324.4879999999998</v>
          </cell>
        </row>
        <row r="20915">
          <cell r="C20915" t="str">
            <v>יוני 2015</v>
          </cell>
          <cell r="D20915" t="str">
            <v>הדסה - 274</v>
          </cell>
          <cell r="E20915" t="str">
            <v>DT360</v>
          </cell>
          <cell r="F20915">
            <v>40508.144999999997</v>
          </cell>
        </row>
        <row r="20916">
          <cell r="C20916" t="str">
            <v>יוני 2015</v>
          </cell>
          <cell r="D20916" t="str">
            <v>הדסה - 274</v>
          </cell>
          <cell r="E20916" t="str">
            <v>DT366</v>
          </cell>
          <cell r="F20916">
            <v>126179.27</v>
          </cell>
        </row>
        <row r="20917">
          <cell r="C20917" t="str">
            <v>יוני 2015</v>
          </cell>
          <cell r="D20917" t="str">
            <v>הדסה - 274</v>
          </cell>
          <cell r="E20917" t="str">
            <v>DT703</v>
          </cell>
          <cell r="F20917">
            <v>175882.22500000001</v>
          </cell>
        </row>
        <row r="20918">
          <cell r="C20918" t="str">
            <v>יוני 2015</v>
          </cell>
          <cell r="D20918" t="str">
            <v>הדסה - 274</v>
          </cell>
          <cell r="E20918" t="str">
            <v>DT467</v>
          </cell>
          <cell r="F20918">
            <v>3.4980000000000002</v>
          </cell>
        </row>
        <row r="20919">
          <cell r="C20919" t="str">
            <v>יוני 2015</v>
          </cell>
          <cell r="D20919" t="str">
            <v>הדסה - 274</v>
          </cell>
          <cell r="E20919" t="str">
            <v>DT442</v>
          </cell>
          <cell r="F20919">
            <v>7719.1180000000004</v>
          </cell>
        </row>
        <row r="20920">
          <cell r="C20920" t="str">
            <v>יוני 2015</v>
          </cell>
          <cell r="D20920" t="str">
            <v>הדסה - 274</v>
          </cell>
          <cell r="E20920" t="str">
            <v>DT444</v>
          </cell>
          <cell r="F20920">
            <v>338.65800000000002</v>
          </cell>
        </row>
        <row r="20921">
          <cell r="C20921" t="str">
            <v>יוני 2015</v>
          </cell>
          <cell r="D20921" t="str">
            <v>הדסה - 274</v>
          </cell>
          <cell r="E20921" t="str">
            <v>DT445</v>
          </cell>
          <cell r="F20921">
            <v>-147.12700000000001</v>
          </cell>
        </row>
        <row r="20922">
          <cell r="C20922" t="str">
            <v>יוני 2015</v>
          </cell>
          <cell r="D20922" t="str">
            <v>הדסה - 274</v>
          </cell>
          <cell r="E20922" t="str">
            <v>DT446</v>
          </cell>
          <cell r="F20922">
            <v>-1422.7280000000001</v>
          </cell>
        </row>
        <row r="20923">
          <cell r="C20923" t="str">
            <v>יוני 2015</v>
          </cell>
          <cell r="D20923" t="str">
            <v>הדסה - 274</v>
          </cell>
          <cell r="E20923" t="str">
            <v>DT447</v>
          </cell>
          <cell r="F20923">
            <v>1123.1980000000001</v>
          </cell>
        </row>
        <row r="20924">
          <cell r="C20924" t="str">
            <v>יוני 2015</v>
          </cell>
          <cell r="D20924" t="str">
            <v>הדסה - 274</v>
          </cell>
          <cell r="E20924" t="str">
            <v>DT448</v>
          </cell>
          <cell r="F20924">
            <v>220.07300000000001</v>
          </cell>
        </row>
        <row r="20925">
          <cell r="C20925" t="str">
            <v>יוני 2015</v>
          </cell>
          <cell r="D20925" t="str">
            <v>הדסה - 274</v>
          </cell>
          <cell r="E20925" t="str">
            <v>DT449</v>
          </cell>
          <cell r="F20925">
            <v>-906.68899999999996</v>
          </cell>
        </row>
        <row r="20926">
          <cell r="C20926" t="str">
            <v>יוני 2015</v>
          </cell>
          <cell r="D20926" t="str">
            <v>הדסה - 274</v>
          </cell>
          <cell r="E20926" t="str">
            <v>DT658</v>
          </cell>
          <cell r="F20926">
            <v>188.33500000000001</v>
          </cell>
        </row>
        <row r="20927">
          <cell r="C20927" t="str">
            <v>יוני 2015</v>
          </cell>
          <cell r="D20927" t="str">
            <v>הדסה - 274</v>
          </cell>
          <cell r="E20927" t="str">
            <v>DT669</v>
          </cell>
          <cell r="F20927">
            <v>16286.63</v>
          </cell>
        </row>
        <row r="20928">
          <cell r="C20928" t="str">
            <v>יוני 2015</v>
          </cell>
          <cell r="D20928" t="str">
            <v>הדסה - 274</v>
          </cell>
          <cell r="E20928" t="str">
            <v>DT451</v>
          </cell>
          <cell r="F20928">
            <v>29714.927</v>
          </cell>
        </row>
        <row r="20929">
          <cell r="C20929" t="str">
            <v>יוני 2015</v>
          </cell>
          <cell r="D20929" t="str">
            <v>הדסה - 274</v>
          </cell>
          <cell r="E20929" t="str">
            <v>DT506</v>
          </cell>
          <cell r="F20929">
            <v>14996.471</v>
          </cell>
        </row>
        <row r="20930">
          <cell r="C20930" t="str">
            <v>יוני 2015</v>
          </cell>
          <cell r="D20930" t="str">
            <v>הדסה - 274</v>
          </cell>
          <cell r="E20930" t="str">
            <v>DT507</v>
          </cell>
          <cell r="F20930">
            <v>7262.0919999999996</v>
          </cell>
        </row>
        <row r="20931">
          <cell r="C20931" t="str">
            <v>יוני 2015</v>
          </cell>
          <cell r="D20931" t="str">
            <v>הדסה - 274</v>
          </cell>
          <cell r="E20931" t="str">
            <v>DT577</v>
          </cell>
          <cell r="F20931">
            <v>8705.7939999999999</v>
          </cell>
        </row>
        <row r="20932">
          <cell r="C20932" t="str">
            <v>יוני 2015</v>
          </cell>
          <cell r="D20932" t="str">
            <v>הדסה - 274</v>
          </cell>
          <cell r="E20932" t="str">
            <v>DT514</v>
          </cell>
          <cell r="F20932">
            <v>75625.494999999995</v>
          </cell>
        </row>
        <row r="20933">
          <cell r="C20933" t="str">
            <v>יוני 2015</v>
          </cell>
          <cell r="D20933" t="str">
            <v>הדסה - 274</v>
          </cell>
          <cell r="E20933" t="str">
            <v>DT516</v>
          </cell>
          <cell r="F20933">
            <v>35132.269</v>
          </cell>
        </row>
        <row r="20934">
          <cell r="C20934" t="str">
            <v>יוני 2015</v>
          </cell>
          <cell r="D20934" t="str">
            <v>הדסה - 274</v>
          </cell>
          <cell r="E20934" t="str">
            <v>DT517</v>
          </cell>
          <cell r="F20934">
            <v>6157.5</v>
          </cell>
        </row>
        <row r="20935">
          <cell r="C20935" t="str">
            <v>יוני 2015</v>
          </cell>
          <cell r="D20935" t="str">
            <v>הדסה - 274</v>
          </cell>
          <cell r="E20935" t="str">
            <v>DT518</v>
          </cell>
          <cell r="F20935">
            <v>8319.6910000000007</v>
          </cell>
        </row>
        <row r="20936">
          <cell r="C20936" t="str">
            <v>יוני 2015</v>
          </cell>
          <cell r="D20936" t="str">
            <v>הדסה - 274</v>
          </cell>
          <cell r="E20936" t="str">
            <v>DT54</v>
          </cell>
          <cell r="F20936">
            <v>6513.4359999999997</v>
          </cell>
        </row>
        <row r="20937">
          <cell r="C20937" t="str">
            <v>יוני 2015</v>
          </cell>
          <cell r="D20937" t="str">
            <v>הדסה - 274</v>
          </cell>
          <cell r="E20937" t="str">
            <v>DT55</v>
          </cell>
          <cell r="F20937">
            <v>-13734.2</v>
          </cell>
        </row>
        <row r="20938">
          <cell r="C20938" t="str">
            <v>יוני 2015</v>
          </cell>
          <cell r="D20938" t="str">
            <v>הדסה - 274</v>
          </cell>
          <cell r="E20938" t="str">
            <v>DT546</v>
          </cell>
          <cell r="F20938">
            <v>114000</v>
          </cell>
        </row>
        <row r="20939">
          <cell r="C20939" t="str">
            <v>יוני 2015</v>
          </cell>
          <cell r="D20939" t="str">
            <v>הדסה - 274</v>
          </cell>
          <cell r="E20939" t="str">
            <v>AT999</v>
          </cell>
          <cell r="F20939">
            <v>626066.19099999999</v>
          </cell>
        </row>
        <row r="20940">
          <cell r="C20940" t="str">
            <v>יוני 2015</v>
          </cell>
          <cell r="D20940" t="str">
            <v>הדסה - 274</v>
          </cell>
          <cell r="E20940" t="str">
            <v>AT24</v>
          </cell>
          <cell r="F20940">
            <v>44022.588000000003</v>
          </cell>
        </row>
        <row r="20941">
          <cell r="C20941" t="str">
            <v>יוני 2015</v>
          </cell>
          <cell r="D20941" t="str">
            <v>הדסה - 274</v>
          </cell>
          <cell r="E20941" t="str">
            <v>AT420</v>
          </cell>
          <cell r="F20941">
            <v>506006.68800000002</v>
          </cell>
        </row>
        <row r="20942">
          <cell r="C20942" t="str">
            <v>יוני 2015</v>
          </cell>
          <cell r="D20942" t="str">
            <v>הדסה - 274</v>
          </cell>
          <cell r="E20942" t="str">
            <v>AT8</v>
          </cell>
          <cell r="F20942">
            <v>8296.4519999999993</v>
          </cell>
        </row>
        <row r="20943">
          <cell r="C20943" t="str">
            <v>יוני 2015</v>
          </cell>
          <cell r="D20943" t="str">
            <v>הדסה - 274</v>
          </cell>
          <cell r="E20943" t="str">
            <v>AT400</v>
          </cell>
          <cell r="F20943">
            <v>872.92499999999995</v>
          </cell>
        </row>
        <row r="20944">
          <cell r="C20944" t="str">
            <v>יוני 2015</v>
          </cell>
          <cell r="D20944" t="str">
            <v>הדסה - 274</v>
          </cell>
          <cell r="E20944" t="str">
            <v>AT20</v>
          </cell>
          <cell r="F20944">
            <v>267.98500000000001</v>
          </cell>
        </row>
        <row r="20945">
          <cell r="C20945" t="str">
            <v>יוני 2015</v>
          </cell>
          <cell r="D20945" t="str">
            <v>הדסה - 274</v>
          </cell>
          <cell r="E20945" t="str">
            <v>AT301</v>
          </cell>
          <cell r="F20945">
            <v>17.981000000000002</v>
          </cell>
        </row>
        <row r="20946">
          <cell r="C20946" t="str">
            <v>יוני 2015</v>
          </cell>
          <cell r="D20946" t="str">
            <v>הדסה - 274</v>
          </cell>
          <cell r="E20946" t="str">
            <v>AT319</v>
          </cell>
          <cell r="F20946">
            <v>290.14299999999997</v>
          </cell>
        </row>
        <row r="20947">
          <cell r="C20947" t="str">
            <v>יוני 2015</v>
          </cell>
          <cell r="D20947" t="str">
            <v>הדסה - 274</v>
          </cell>
          <cell r="E20947" t="str">
            <v>AT325</v>
          </cell>
          <cell r="F20947">
            <v>23.861000000000001</v>
          </cell>
        </row>
        <row r="20948">
          <cell r="C20948" t="str">
            <v>יוני 2015</v>
          </cell>
          <cell r="D20948" t="str">
            <v>הדסה - 274</v>
          </cell>
          <cell r="E20948" t="str">
            <v>AT338</v>
          </cell>
          <cell r="F20948">
            <v>17.899999999999999</v>
          </cell>
        </row>
        <row r="20949">
          <cell r="C20949" t="str">
            <v>יוני 2015</v>
          </cell>
          <cell r="D20949" t="str">
            <v>הדסה - 274</v>
          </cell>
          <cell r="E20949" t="str">
            <v>AT454</v>
          </cell>
          <cell r="F20949">
            <v>179.99799999999999</v>
          </cell>
        </row>
        <row r="20950">
          <cell r="C20950" t="str">
            <v>יוני 2015</v>
          </cell>
          <cell r="D20950" t="str">
            <v>הדסה - 274</v>
          </cell>
          <cell r="E20950" t="str">
            <v>AT458</v>
          </cell>
          <cell r="F20950">
            <v>86.978999999999999</v>
          </cell>
        </row>
        <row r="20951">
          <cell r="C20951" t="str">
            <v>יוני 2015</v>
          </cell>
          <cell r="D20951" t="str">
            <v>הדסה - 274</v>
          </cell>
          <cell r="E20951" t="str">
            <v>AT463</v>
          </cell>
          <cell r="F20951">
            <v>2513.5129999999999</v>
          </cell>
        </row>
        <row r="20952">
          <cell r="C20952" t="str">
            <v>יוני 2015</v>
          </cell>
          <cell r="D20952" t="str">
            <v>הדסה - 274</v>
          </cell>
          <cell r="E20952" t="str">
            <v>AT402</v>
          </cell>
          <cell r="F20952">
            <v>1908.922</v>
          </cell>
        </row>
        <row r="20953">
          <cell r="C20953" t="str">
            <v>יוני 2015</v>
          </cell>
          <cell r="D20953" t="str">
            <v>הדסה - 274</v>
          </cell>
          <cell r="E20953" t="str">
            <v>AT403</v>
          </cell>
          <cell r="F20953">
            <v>155.964</v>
          </cell>
        </row>
        <row r="20954">
          <cell r="C20954" t="str">
            <v>יוני 2015</v>
          </cell>
          <cell r="D20954" t="str">
            <v>הדסה - 274</v>
          </cell>
          <cell r="E20954" t="str">
            <v>AT404</v>
          </cell>
          <cell r="F20954">
            <v>47.646000000000001</v>
          </cell>
        </row>
        <row r="20955">
          <cell r="C20955" t="str">
            <v>יוני 2015</v>
          </cell>
          <cell r="D20955" t="str">
            <v>הדסה - 274</v>
          </cell>
          <cell r="E20955" t="str">
            <v>AT35</v>
          </cell>
          <cell r="F20955">
            <v>42.878</v>
          </cell>
        </row>
        <row r="20956">
          <cell r="C20956" t="str">
            <v>יוני 2015</v>
          </cell>
          <cell r="D20956" t="str">
            <v>הדסה - 274</v>
          </cell>
          <cell r="E20956" t="str">
            <v>AT37</v>
          </cell>
          <cell r="F20956">
            <v>311.45</v>
          </cell>
        </row>
        <row r="20957">
          <cell r="C20957" t="str">
            <v>יוני 2015</v>
          </cell>
          <cell r="D20957" t="str">
            <v>הדסה - 274</v>
          </cell>
          <cell r="E20957" t="str">
            <v>AT360</v>
          </cell>
          <cell r="F20957">
            <v>3957.27</v>
          </cell>
        </row>
        <row r="20958">
          <cell r="C20958" t="str">
            <v>יוני 2015</v>
          </cell>
          <cell r="D20958" t="str">
            <v>הדסה - 274</v>
          </cell>
          <cell r="E20958" t="str">
            <v>AT366</v>
          </cell>
          <cell r="F20958">
            <v>16543.634999999998</v>
          </cell>
        </row>
        <row r="20959">
          <cell r="C20959" t="str">
            <v>יוני 2015</v>
          </cell>
          <cell r="D20959" t="str">
            <v>הדסה - 274</v>
          </cell>
          <cell r="E20959" t="str">
            <v>AT703</v>
          </cell>
          <cell r="F20959">
            <v>21054.778999999999</v>
          </cell>
        </row>
        <row r="20960">
          <cell r="C20960" t="str">
            <v>יוני 2015</v>
          </cell>
          <cell r="D20960" t="str">
            <v>הדסה - 274</v>
          </cell>
          <cell r="E20960" t="str">
            <v>AT442</v>
          </cell>
          <cell r="F20960">
            <v>189.18700000000001</v>
          </cell>
        </row>
        <row r="20961">
          <cell r="C20961" t="str">
            <v>יוני 2015</v>
          </cell>
          <cell r="D20961" t="str">
            <v>הדסה - 274</v>
          </cell>
          <cell r="E20961" t="str">
            <v>AT446</v>
          </cell>
          <cell r="F20961">
            <v>876.88900000000001</v>
          </cell>
        </row>
        <row r="20962">
          <cell r="C20962" t="str">
            <v>יוני 2015</v>
          </cell>
          <cell r="D20962" t="str">
            <v>הדסה - 274</v>
          </cell>
          <cell r="E20962" t="str">
            <v>AT447</v>
          </cell>
          <cell r="F20962">
            <v>222.14599999999999</v>
          </cell>
        </row>
        <row r="20963">
          <cell r="C20963" t="str">
            <v>יוני 2015</v>
          </cell>
          <cell r="D20963" t="str">
            <v>הדסה - 274</v>
          </cell>
          <cell r="E20963" t="str">
            <v>AT658</v>
          </cell>
          <cell r="F20963">
            <v>14.079000000000001</v>
          </cell>
        </row>
        <row r="20964">
          <cell r="C20964" t="str">
            <v>יוני 2015</v>
          </cell>
          <cell r="D20964" t="str">
            <v>הדסה - 274</v>
          </cell>
          <cell r="E20964" t="str">
            <v>AT451</v>
          </cell>
          <cell r="F20964">
            <v>521.74900000000002</v>
          </cell>
        </row>
        <row r="20965">
          <cell r="C20965" t="str">
            <v>יוני 2015</v>
          </cell>
          <cell r="D20965" t="str">
            <v>הדסה - 274</v>
          </cell>
          <cell r="E20965" t="str">
            <v>AT506</v>
          </cell>
          <cell r="F20965">
            <v>130.17500000000001</v>
          </cell>
        </row>
        <row r="20966">
          <cell r="C20966" t="str">
            <v>יוני 2015</v>
          </cell>
          <cell r="D20966" t="str">
            <v>הדסה - 274</v>
          </cell>
          <cell r="E20966" t="str">
            <v>AT507</v>
          </cell>
          <cell r="F20966">
            <v>29.103000000000002</v>
          </cell>
        </row>
        <row r="20967">
          <cell r="C20967" t="str">
            <v>יוני 2015</v>
          </cell>
          <cell r="D20967" t="str">
            <v>הדסה - 274</v>
          </cell>
          <cell r="E20967" t="str">
            <v>AT577</v>
          </cell>
          <cell r="F20967">
            <v>4585.4650000000001</v>
          </cell>
        </row>
        <row r="20968">
          <cell r="C20968" t="str">
            <v>יוני 2015</v>
          </cell>
          <cell r="D20968" t="str">
            <v>הדסה - 274</v>
          </cell>
          <cell r="E20968" t="str">
            <v>AT514</v>
          </cell>
          <cell r="F20968">
            <v>12528.413</v>
          </cell>
        </row>
        <row r="20969">
          <cell r="C20969" t="str">
            <v>יוני 2015</v>
          </cell>
          <cell r="D20969" t="str">
            <v>הדסה - 274</v>
          </cell>
          <cell r="E20969" t="str">
            <v>AT516</v>
          </cell>
          <cell r="F20969">
            <v>282.75099999999998</v>
          </cell>
        </row>
        <row r="20970">
          <cell r="C20970" t="str">
            <v>יוני 2015</v>
          </cell>
          <cell r="D20970" t="str">
            <v>הדסה - 274</v>
          </cell>
          <cell r="E20970" t="str">
            <v>AT63</v>
          </cell>
          <cell r="F20970">
            <v>66.679000000000002</v>
          </cell>
        </row>
        <row r="20971">
          <cell r="C20971" t="str">
            <v>יוני 2015</v>
          </cell>
          <cell r="D20971" t="str">
            <v>הדסה - 274</v>
          </cell>
          <cell r="E20971" t="str">
            <v>BT999</v>
          </cell>
          <cell r="F20971">
            <v>616776.33499999996</v>
          </cell>
        </row>
        <row r="20972">
          <cell r="C20972" t="str">
            <v>יוני 2015</v>
          </cell>
          <cell r="D20972" t="str">
            <v>הדסה - 274</v>
          </cell>
          <cell r="E20972" t="str">
            <v>BT34</v>
          </cell>
          <cell r="F20972">
            <v>61277.756000000001</v>
          </cell>
        </row>
        <row r="20973">
          <cell r="C20973" t="str">
            <v>יוני 2015</v>
          </cell>
          <cell r="D20973" t="str">
            <v>הדסה - 274</v>
          </cell>
          <cell r="E20973" t="str">
            <v>BT420</v>
          </cell>
          <cell r="F20973">
            <v>516000</v>
          </cell>
        </row>
        <row r="20974">
          <cell r="C20974" t="str">
            <v>יוני 2015</v>
          </cell>
          <cell r="D20974" t="str">
            <v>הדסה - 274</v>
          </cell>
          <cell r="E20974" t="str">
            <v>BT400</v>
          </cell>
          <cell r="F20974">
            <v>3983</v>
          </cell>
        </row>
        <row r="20975">
          <cell r="C20975" t="str">
            <v>יוני 2015</v>
          </cell>
          <cell r="D20975" t="str">
            <v>הדסה - 274</v>
          </cell>
          <cell r="E20975" t="str">
            <v>BT301</v>
          </cell>
          <cell r="F20975">
            <v>548.74</v>
          </cell>
        </row>
        <row r="20976">
          <cell r="C20976" t="str">
            <v>יוני 2015</v>
          </cell>
          <cell r="D20976" t="str">
            <v>הדסה - 274</v>
          </cell>
          <cell r="E20976" t="str">
            <v>BT303</v>
          </cell>
          <cell r="F20976">
            <v>1.4750000000000001</v>
          </cell>
        </row>
        <row r="20977">
          <cell r="C20977" t="str">
            <v>יוני 2015</v>
          </cell>
          <cell r="D20977" t="str">
            <v>הדסה - 274</v>
          </cell>
          <cell r="E20977" t="str">
            <v>BT307</v>
          </cell>
          <cell r="F20977">
            <v>2066.0309999999999</v>
          </cell>
        </row>
        <row r="20978">
          <cell r="C20978" t="str">
            <v>יוני 2015</v>
          </cell>
          <cell r="D20978" t="str">
            <v>הדסה - 274</v>
          </cell>
          <cell r="E20978" t="str">
            <v>BT309</v>
          </cell>
          <cell r="F20978">
            <v>311.27699999999999</v>
          </cell>
        </row>
        <row r="20979">
          <cell r="C20979" t="str">
            <v>יוני 2015</v>
          </cell>
          <cell r="D20979" t="str">
            <v>הדסה - 274</v>
          </cell>
          <cell r="E20979" t="str">
            <v>BT465</v>
          </cell>
          <cell r="F20979">
            <v>2123.8319999999999</v>
          </cell>
        </row>
        <row r="20980">
          <cell r="C20980" t="str">
            <v>יוני 2015</v>
          </cell>
          <cell r="D20980" t="str">
            <v>הדסה - 274</v>
          </cell>
          <cell r="E20980" t="str">
            <v>BT402</v>
          </cell>
          <cell r="F20980">
            <v>1782.306</v>
          </cell>
        </row>
        <row r="20981">
          <cell r="C20981" t="str">
            <v>יוני 2015</v>
          </cell>
          <cell r="D20981" t="str">
            <v>הדסה - 274</v>
          </cell>
          <cell r="E20981" t="str">
            <v>BT403</v>
          </cell>
          <cell r="F20981">
            <v>218.018</v>
          </cell>
        </row>
        <row r="20982">
          <cell r="C20982" t="str">
            <v>יוני 2015</v>
          </cell>
          <cell r="D20982" t="str">
            <v>הדסה - 274</v>
          </cell>
          <cell r="E20982" t="str">
            <v>BT404</v>
          </cell>
          <cell r="F20982">
            <v>27.314</v>
          </cell>
        </row>
        <row r="20983">
          <cell r="C20983" t="str">
            <v>יוני 2015</v>
          </cell>
          <cell r="D20983" t="str">
            <v>הדסה - 274</v>
          </cell>
          <cell r="E20983" t="str">
            <v>BT44</v>
          </cell>
          <cell r="F20983">
            <v>66.930999999999997</v>
          </cell>
        </row>
        <row r="20984">
          <cell r="C20984" t="str">
            <v>יוני 2015</v>
          </cell>
          <cell r="D20984" t="str">
            <v>הדסה - 274</v>
          </cell>
          <cell r="E20984" t="str">
            <v>BT46</v>
          </cell>
          <cell r="F20984">
            <v>133.58199999999999</v>
          </cell>
        </row>
        <row r="20985">
          <cell r="C20985" t="str">
            <v>יוני 2015</v>
          </cell>
          <cell r="D20985" t="str">
            <v>הדסה - 274</v>
          </cell>
          <cell r="E20985" t="str">
            <v>BT366</v>
          </cell>
          <cell r="F20985">
            <v>14372.481</v>
          </cell>
        </row>
        <row r="20986">
          <cell r="C20986" t="str">
            <v>יוני 2015</v>
          </cell>
          <cell r="D20986" t="str">
            <v>הדסה - 274</v>
          </cell>
          <cell r="E20986" t="str">
            <v>BT703</v>
          </cell>
          <cell r="F20986">
            <v>1078.0150000000001</v>
          </cell>
        </row>
        <row r="20987">
          <cell r="C20987" t="str">
            <v>יוני 2015</v>
          </cell>
          <cell r="D20987" t="str">
            <v>הדסה - 274</v>
          </cell>
          <cell r="E20987" t="str">
            <v>BT442</v>
          </cell>
          <cell r="F20987">
            <v>96.102999999999994</v>
          </cell>
        </row>
        <row r="20988">
          <cell r="C20988" t="str">
            <v>יוני 2015</v>
          </cell>
          <cell r="D20988" t="str">
            <v>הדסה - 274</v>
          </cell>
          <cell r="E20988" t="str">
            <v>BT447</v>
          </cell>
          <cell r="F20988">
            <v>188.83</v>
          </cell>
        </row>
        <row r="20989">
          <cell r="C20989" t="str">
            <v>יוני 2015</v>
          </cell>
          <cell r="D20989" t="str">
            <v>הדסה - 274</v>
          </cell>
          <cell r="E20989" t="str">
            <v>BT507</v>
          </cell>
          <cell r="F20989">
            <v>231.637</v>
          </cell>
        </row>
        <row r="20990">
          <cell r="C20990" t="str">
            <v>יוני 2015</v>
          </cell>
          <cell r="D20990" t="str">
            <v>הדסה - 274</v>
          </cell>
          <cell r="E20990" t="str">
            <v>BT577</v>
          </cell>
          <cell r="F20990">
            <v>0.188</v>
          </cell>
        </row>
        <row r="20991">
          <cell r="C20991" t="str">
            <v>יוני 2015</v>
          </cell>
          <cell r="D20991" t="str">
            <v>הדסה - 274</v>
          </cell>
          <cell r="E20991" t="str">
            <v>BT514</v>
          </cell>
          <cell r="F20991">
            <v>12265.6</v>
          </cell>
        </row>
        <row r="20992">
          <cell r="C20992" t="str">
            <v>יוני 2015</v>
          </cell>
          <cell r="D20992" t="str">
            <v>הדסה - 274</v>
          </cell>
          <cell r="E20992" t="str">
            <v>BT119</v>
          </cell>
          <cell r="F20992">
            <v>3.218</v>
          </cell>
        </row>
        <row r="20993">
          <cell r="C20993" t="str">
            <v>יוני 2015</v>
          </cell>
          <cell r="D20993" t="str">
            <v>הדסה - 274</v>
          </cell>
          <cell r="E20993" t="str">
            <v>A1</v>
          </cell>
          <cell r="F20993">
            <v>3512.654</v>
          </cell>
        </row>
        <row r="20994">
          <cell r="C20994" t="str">
            <v>יוני 2015</v>
          </cell>
          <cell r="D20994" t="str">
            <v>הדסה - 274</v>
          </cell>
          <cell r="E20994" t="str">
            <v>AT411</v>
          </cell>
          <cell r="F20994">
            <v>3393.4259999999999</v>
          </cell>
        </row>
        <row r="20995">
          <cell r="C20995" t="str">
            <v>יוני 2015</v>
          </cell>
          <cell r="D20995" t="str">
            <v>הדסה - 274</v>
          </cell>
          <cell r="E20995" t="str">
            <v>AT255</v>
          </cell>
          <cell r="F20995">
            <v>119.224</v>
          </cell>
        </row>
        <row r="20996">
          <cell r="C20996" t="str">
            <v>יוני 2015</v>
          </cell>
          <cell r="D20996" t="str">
            <v>הדסה - 274</v>
          </cell>
          <cell r="E20996" t="str">
            <v>AT634</v>
          </cell>
          <cell r="F20996">
            <v>4.0000000000000001E-3</v>
          </cell>
        </row>
        <row r="20997">
          <cell r="C20997" t="str">
            <v>יוני 2015</v>
          </cell>
          <cell r="D20997" t="str">
            <v>הדסה - 274</v>
          </cell>
          <cell r="E20997" t="str">
            <v>B1</v>
          </cell>
          <cell r="F20997">
            <v>13627.527</v>
          </cell>
        </row>
        <row r="20998">
          <cell r="C20998" t="str">
            <v>יוני 2015</v>
          </cell>
          <cell r="D20998" t="str">
            <v>הדסה - 274</v>
          </cell>
          <cell r="E20998" t="str">
            <v>BT137</v>
          </cell>
          <cell r="F20998">
            <v>138.94200000000001</v>
          </cell>
        </row>
        <row r="20999">
          <cell r="C20999" t="str">
            <v>יוני 2015</v>
          </cell>
          <cell r="D20999" t="str">
            <v>הדסה - 274</v>
          </cell>
          <cell r="E20999" t="str">
            <v>BT98</v>
          </cell>
          <cell r="F20999">
            <v>28.895</v>
          </cell>
        </row>
        <row r="21000">
          <cell r="C21000" t="str">
            <v>יוני 2015</v>
          </cell>
          <cell r="D21000" t="str">
            <v>הדסה - 274</v>
          </cell>
          <cell r="E21000" t="str">
            <v>BT6</v>
          </cell>
          <cell r="F21000">
            <v>11524.664000000001</v>
          </cell>
        </row>
        <row r="21001">
          <cell r="C21001" t="str">
            <v>יוני 2015</v>
          </cell>
          <cell r="D21001" t="str">
            <v>הדסה - 274</v>
          </cell>
          <cell r="E21001" t="str">
            <v>BT7</v>
          </cell>
          <cell r="F21001">
            <v>213.65199999999999</v>
          </cell>
        </row>
        <row r="21002">
          <cell r="C21002" t="str">
            <v>יוני 2015</v>
          </cell>
          <cell r="D21002" t="str">
            <v>הדסה - 274</v>
          </cell>
          <cell r="E21002" t="str">
            <v>BT8</v>
          </cell>
          <cell r="F21002">
            <v>1348.979</v>
          </cell>
        </row>
        <row r="21003">
          <cell r="C21003" t="str">
            <v>יוני 2015</v>
          </cell>
          <cell r="D21003" t="str">
            <v>הדסה - 274</v>
          </cell>
          <cell r="E21003" t="str">
            <v>BT11</v>
          </cell>
          <cell r="F21003">
            <v>216.392</v>
          </cell>
        </row>
        <row r="21004">
          <cell r="C21004" t="str">
            <v>יוני 2015</v>
          </cell>
          <cell r="D21004" t="str">
            <v>הדסה - 274</v>
          </cell>
          <cell r="E21004" t="str">
            <v>BT95</v>
          </cell>
          <cell r="F21004">
            <v>17.574999999999999</v>
          </cell>
        </row>
        <row r="21005">
          <cell r="C21005" t="str">
            <v>יוני 2015</v>
          </cell>
          <cell r="D21005" t="str">
            <v>הדסה - 274</v>
          </cell>
          <cell r="E21005" t="str">
            <v>BF4</v>
          </cell>
          <cell r="F21005">
            <v>117.17100000000001</v>
          </cell>
        </row>
        <row r="21006">
          <cell r="C21006" t="str">
            <v>יוני 2015</v>
          </cell>
          <cell r="D21006" t="str">
            <v>הדסה - 274</v>
          </cell>
          <cell r="E21006" t="str">
            <v>BT634</v>
          </cell>
          <cell r="F21006">
            <v>21.257000000000001</v>
          </cell>
        </row>
        <row r="21007">
          <cell r="C21007" t="str">
            <v>יוני 2015</v>
          </cell>
          <cell r="D21007" t="str">
            <v>הדסה - 274</v>
          </cell>
          <cell r="E21007" t="str">
            <v>KT31</v>
          </cell>
          <cell r="F21007">
            <v>1561</v>
          </cell>
        </row>
        <row r="21008">
          <cell r="C21008" t="str">
            <v>יוני 2015</v>
          </cell>
          <cell r="D21008" t="str">
            <v>הדסה - 274</v>
          </cell>
          <cell r="E21008" t="str">
            <v>KT32</v>
          </cell>
          <cell r="F21008">
            <v>1079</v>
          </cell>
        </row>
        <row r="21009">
          <cell r="C21009" t="str">
            <v>יוני 2015</v>
          </cell>
          <cell r="D21009" t="str">
            <v>הדסה - 274</v>
          </cell>
          <cell r="E21009" t="str">
            <v>KT33</v>
          </cell>
          <cell r="F21009">
            <v>1846</v>
          </cell>
        </row>
        <row r="21010">
          <cell r="C21010" t="str">
            <v>יוני 2015</v>
          </cell>
          <cell r="D21010" t="str">
            <v>הדסה - 274</v>
          </cell>
          <cell r="E21010" t="str">
            <v>KT34</v>
          </cell>
          <cell r="F21010">
            <v>44</v>
          </cell>
        </row>
        <row r="21011">
          <cell r="C21011" t="str">
            <v>יוני 2015</v>
          </cell>
          <cell r="D21011" t="str">
            <v>הדסה - 274</v>
          </cell>
          <cell r="E21011" t="str">
            <v>KT35</v>
          </cell>
          <cell r="F21011">
            <v>371</v>
          </cell>
        </row>
        <row r="21012">
          <cell r="C21012" t="str">
            <v>יוני 2015</v>
          </cell>
          <cell r="D21012" t="str">
            <v>הדסה - 274</v>
          </cell>
          <cell r="E21012" t="str">
            <v>KT601</v>
          </cell>
          <cell r="F21012">
            <v>4084943.4939999999</v>
          </cell>
        </row>
        <row r="21013">
          <cell r="C21013" t="str">
            <v>יוני 2015</v>
          </cell>
          <cell r="D21013" t="str">
            <v>הדסה - 274</v>
          </cell>
          <cell r="E21013" t="str">
            <v>KT22</v>
          </cell>
          <cell r="F21013">
            <v>-6.59</v>
          </cell>
        </row>
        <row r="21014">
          <cell r="C21014" t="str">
            <v>יוני 2015</v>
          </cell>
          <cell r="D21014" t="str">
            <v>הדסה - 274</v>
          </cell>
          <cell r="E21014" t="str">
            <v>KT51</v>
          </cell>
          <cell r="F21014">
            <v>0.7</v>
          </cell>
        </row>
        <row r="21015">
          <cell r="C21015" t="str">
            <v>יוני 2015</v>
          </cell>
          <cell r="D21015" t="str">
            <v>הדסה - 274</v>
          </cell>
          <cell r="E21015" t="str">
            <v>KT502</v>
          </cell>
          <cell r="F21015">
            <v>-287837.984</v>
          </cell>
        </row>
        <row r="21016">
          <cell r="C21016" t="str">
            <v>יוני 2015</v>
          </cell>
          <cell r="D21016" t="str">
            <v>הדסה - 274</v>
          </cell>
          <cell r="E21016" t="str">
            <v>KT503</v>
          </cell>
          <cell r="F21016">
            <v>38376.542999999998</v>
          </cell>
        </row>
        <row r="21017">
          <cell r="C21017" t="str">
            <v>יוני 2015</v>
          </cell>
          <cell r="D21017" t="str">
            <v>הדסה - 274</v>
          </cell>
          <cell r="E21017" t="str">
            <v>KT14</v>
          </cell>
          <cell r="F21017">
            <v>377.3</v>
          </cell>
        </row>
        <row r="21018">
          <cell r="C21018" t="str">
            <v>יוני 2015</v>
          </cell>
          <cell r="D21018" t="str">
            <v>הדסה - 274</v>
          </cell>
          <cell r="E21018" t="str">
            <v>KT551</v>
          </cell>
          <cell r="F21018">
            <v>8005.9070000000002</v>
          </cell>
        </row>
        <row r="21019">
          <cell r="C21019" t="str">
            <v>יוני 2015</v>
          </cell>
          <cell r="D21019" t="str">
            <v>הדסה - 274</v>
          </cell>
          <cell r="E21019" t="str">
            <v>KT305</v>
          </cell>
          <cell r="F21019">
            <v>-34125.341999999997</v>
          </cell>
        </row>
        <row r="21020">
          <cell r="C21020" t="str">
            <v>יוני 2015</v>
          </cell>
          <cell r="D21020" t="str">
            <v>הדסה - 274</v>
          </cell>
          <cell r="E21020" t="str">
            <v>KT461</v>
          </cell>
          <cell r="F21020">
            <v>78763.714999999997</v>
          </cell>
        </row>
        <row r="21021">
          <cell r="C21021" t="str">
            <v>יוני 2015</v>
          </cell>
          <cell r="D21021" t="str">
            <v>הדסה - 274</v>
          </cell>
          <cell r="E21021" t="str">
            <v>KT717</v>
          </cell>
          <cell r="F21021">
            <v>1</v>
          </cell>
        </row>
        <row r="21022">
          <cell r="C21022" t="str">
            <v>יוני 2015</v>
          </cell>
          <cell r="D21022" t="str">
            <v>הדסה - 274</v>
          </cell>
          <cell r="E21022" t="str">
            <v>KT549</v>
          </cell>
          <cell r="F21022">
            <v>44638.373</v>
          </cell>
        </row>
        <row r="21023">
          <cell r="C21023" t="str">
            <v>יוני 2015</v>
          </cell>
          <cell r="D21023" t="str">
            <v>הדסה - 274</v>
          </cell>
          <cell r="E21023" t="str">
            <v>KT761</v>
          </cell>
          <cell r="F21023">
            <v>543251.80799999996</v>
          </cell>
        </row>
        <row r="21024">
          <cell r="C21024" t="str">
            <v>יוני 2015</v>
          </cell>
          <cell r="D21024" t="str">
            <v>הדסה - 274</v>
          </cell>
          <cell r="E21024" t="str">
            <v>KT762</v>
          </cell>
          <cell r="F21024">
            <v>509225.63799999998</v>
          </cell>
        </row>
        <row r="21025">
          <cell r="C21025" t="str">
            <v>יוני 2015</v>
          </cell>
          <cell r="D21025" t="str">
            <v>הדסה - 274</v>
          </cell>
          <cell r="E21025" t="str">
            <v>KT763</v>
          </cell>
          <cell r="F21025">
            <v>470065.02</v>
          </cell>
        </row>
        <row r="21026">
          <cell r="C21026" t="str">
            <v>יוני 2015</v>
          </cell>
          <cell r="D21026" t="str">
            <v>הדסה - 274</v>
          </cell>
          <cell r="E21026" t="str">
            <v>KT943</v>
          </cell>
          <cell r="F21026">
            <v>594341.16899999999</v>
          </cell>
        </row>
        <row r="21027">
          <cell r="C21027" t="str">
            <v>יוני 2015</v>
          </cell>
          <cell r="D21027" t="str">
            <v>הדסה - 274</v>
          </cell>
          <cell r="E21027" t="str">
            <v>KT944</v>
          </cell>
          <cell r="F21027">
            <v>513145.13699999999</v>
          </cell>
        </row>
        <row r="21028">
          <cell r="C21028" t="str">
            <v>יוני 2015</v>
          </cell>
          <cell r="D21028" t="str">
            <v>הדסה - 274</v>
          </cell>
          <cell r="E21028" t="str">
            <v>KT945</v>
          </cell>
          <cell r="F21028">
            <v>634457.16799999995</v>
          </cell>
        </row>
        <row r="21029">
          <cell r="C21029" t="str">
            <v>יוני 2015</v>
          </cell>
          <cell r="D21029" t="str">
            <v>הדסה - 274</v>
          </cell>
          <cell r="E21029" t="str">
            <v>KT932</v>
          </cell>
          <cell r="F21029">
            <v>2129.1790000000001</v>
          </cell>
        </row>
        <row r="21030">
          <cell r="C21030" t="str">
            <v>יוני 2015</v>
          </cell>
          <cell r="D21030" t="str">
            <v>הדסה - 274</v>
          </cell>
          <cell r="E21030" t="str">
            <v>KT933</v>
          </cell>
          <cell r="F21030">
            <v>46704.883999999998</v>
          </cell>
        </row>
        <row r="21031">
          <cell r="C21031" t="str">
            <v>יוני 2015</v>
          </cell>
          <cell r="D21031" t="str">
            <v>הדסה - 274</v>
          </cell>
          <cell r="E21031" t="str">
            <v>KT934</v>
          </cell>
          <cell r="F21031">
            <v>22347.084999999999</v>
          </cell>
        </row>
        <row r="21032">
          <cell r="C21032" t="str">
            <v>יוני 2015</v>
          </cell>
          <cell r="D21032" t="str">
            <v>הדסה - 274</v>
          </cell>
          <cell r="E21032" t="str">
            <v>KT939</v>
          </cell>
          <cell r="F21032">
            <v>5890.0789999999997</v>
          </cell>
        </row>
        <row r="21033">
          <cell r="C21033" t="str">
            <v>יוני 2015</v>
          </cell>
          <cell r="D21033" t="str">
            <v>הדסה - 274</v>
          </cell>
          <cell r="E21033" t="str">
            <v>AT81</v>
          </cell>
          <cell r="F21033">
            <v>3038.5309999999999</v>
          </cell>
        </row>
        <row r="21034">
          <cell r="C21034" t="str">
            <v>יוני 2015</v>
          </cell>
          <cell r="D21034" t="str">
            <v>הדסה - 274</v>
          </cell>
          <cell r="E21034" t="str">
            <v>KT625</v>
          </cell>
          <cell r="F21034">
            <v>7343.1170000000002</v>
          </cell>
        </row>
        <row r="21035">
          <cell r="C21035" t="str">
            <v>יוני 2015</v>
          </cell>
          <cell r="D21035" t="str">
            <v>הדסה - 274</v>
          </cell>
          <cell r="E21035" t="str">
            <v>KT45</v>
          </cell>
          <cell r="F21035">
            <v>3983</v>
          </cell>
        </row>
        <row r="21036">
          <cell r="C21036" t="str">
            <v>יוני 2015</v>
          </cell>
          <cell r="D21036" t="str">
            <v>הדסה - 274</v>
          </cell>
          <cell r="E21036" t="str">
            <v>KT46</v>
          </cell>
          <cell r="F21036">
            <v>11403</v>
          </cell>
        </row>
        <row r="21037">
          <cell r="C21037" t="str">
            <v>יוני 2015</v>
          </cell>
          <cell r="D21037" t="str">
            <v>הדסה - 274</v>
          </cell>
          <cell r="E21037" t="str">
            <v>KT42</v>
          </cell>
          <cell r="F21037">
            <v>6000</v>
          </cell>
        </row>
        <row r="21038">
          <cell r="C21038" t="str">
            <v>יוני 2015</v>
          </cell>
          <cell r="D21038" t="str">
            <v>הדסה - 274</v>
          </cell>
          <cell r="E21038" t="str">
            <v>KT44</v>
          </cell>
          <cell r="F21038">
            <v>18500</v>
          </cell>
        </row>
        <row r="21039">
          <cell r="C21039" t="str">
            <v>יוני 2015</v>
          </cell>
          <cell r="D21039" t="str">
            <v>הדסה - 274</v>
          </cell>
          <cell r="E21039" t="str">
            <v>YT117</v>
          </cell>
          <cell r="F21039">
            <v>2957.1509999999998</v>
          </cell>
        </row>
        <row r="21040">
          <cell r="C21040" t="str">
            <v>יוני 2015</v>
          </cell>
          <cell r="D21040" t="str">
            <v>הדסה - 274</v>
          </cell>
          <cell r="E21040" t="str">
            <v>YT101</v>
          </cell>
          <cell r="F21040">
            <v>199.80699999999999</v>
          </cell>
        </row>
        <row r="21041">
          <cell r="C21041" t="str">
            <v>יוני 2015</v>
          </cell>
          <cell r="D21041" t="str">
            <v>הדסה - 274</v>
          </cell>
          <cell r="E21041" t="str">
            <v>YT103</v>
          </cell>
          <cell r="F21041">
            <v>58.735999999999997</v>
          </cell>
        </row>
        <row r="21042">
          <cell r="C21042" t="str">
            <v>יוני 2015</v>
          </cell>
          <cell r="D21042" t="str">
            <v>הדסה - 274</v>
          </cell>
          <cell r="E21042" t="str">
            <v>YT104</v>
          </cell>
          <cell r="F21042">
            <v>0.81200000000000006</v>
          </cell>
        </row>
        <row r="21043">
          <cell r="C21043" t="str">
            <v>יוני 2015</v>
          </cell>
          <cell r="D21043" t="str">
            <v>הדסה - 274</v>
          </cell>
          <cell r="E21043" t="str">
            <v>YT105</v>
          </cell>
          <cell r="F21043">
            <v>4.7670000000000003</v>
          </cell>
        </row>
        <row r="21044">
          <cell r="C21044" t="str">
            <v>יוני 2015</v>
          </cell>
          <cell r="D21044" t="str">
            <v>הדסה - 274</v>
          </cell>
          <cell r="E21044" t="str">
            <v>YT111</v>
          </cell>
          <cell r="F21044">
            <v>8.3390000000000004</v>
          </cell>
        </row>
        <row r="21045">
          <cell r="C21045" t="str">
            <v>יוני 2015</v>
          </cell>
          <cell r="D21045" t="str">
            <v>הדסה - 274</v>
          </cell>
          <cell r="E21045" t="str">
            <v>YT112</v>
          </cell>
          <cell r="F21045">
            <v>564.94500000000005</v>
          </cell>
        </row>
        <row r="21046">
          <cell r="C21046" t="str">
            <v>יוני 2015</v>
          </cell>
          <cell r="D21046" t="str">
            <v>הדסה - 274</v>
          </cell>
          <cell r="E21046" t="str">
            <v>YT114</v>
          </cell>
          <cell r="F21046">
            <v>2119.7449999999999</v>
          </cell>
        </row>
        <row r="21047">
          <cell r="C21047" t="str">
            <v>יוני 2015</v>
          </cell>
          <cell r="D21047" t="str">
            <v>הדסה - 274</v>
          </cell>
          <cell r="E21047" t="str">
            <v>YT118</v>
          </cell>
          <cell r="F21047">
            <v>7.0999999999999994E-2</v>
          </cell>
        </row>
        <row r="21048">
          <cell r="C21048" t="str">
            <v>יוני 2015</v>
          </cell>
          <cell r="D21048" t="str">
            <v>הדסה - 274</v>
          </cell>
          <cell r="E21048" t="str">
            <v>YT119</v>
          </cell>
          <cell r="F21048">
            <v>7.8E-2</v>
          </cell>
        </row>
        <row r="21049">
          <cell r="C21049" t="str">
            <v>יוני 2015</v>
          </cell>
          <cell r="D21049" t="str">
            <v>הדסה - 274</v>
          </cell>
          <cell r="E21049" t="str">
            <v>YT120</v>
          </cell>
          <cell r="F21049">
            <v>3792790.2960000001</v>
          </cell>
        </row>
        <row r="21050">
          <cell r="C21050" t="str">
            <v>יוני 2015</v>
          </cell>
          <cell r="D21050" t="str">
            <v>הדסה - 274</v>
          </cell>
          <cell r="E21050" t="str">
            <v>KT650</v>
          </cell>
          <cell r="F21050">
            <v>95190506</v>
          </cell>
        </row>
        <row r="21051">
          <cell r="C21051" t="str">
            <v>יוני 2015</v>
          </cell>
          <cell r="D21051" t="str">
            <v>הדסה - 274</v>
          </cell>
          <cell r="E21051" t="str">
            <v>KT651</v>
          </cell>
          <cell r="F21051">
            <v>87511270401</v>
          </cell>
        </row>
        <row r="21052">
          <cell r="C21052" t="str">
            <v>יוני 2015</v>
          </cell>
          <cell r="D21052" t="str">
            <v>הדסה - 274</v>
          </cell>
          <cell r="E21052" t="str">
            <v>KT652</v>
          </cell>
          <cell r="F21052">
            <v>61234149201</v>
          </cell>
        </row>
        <row r="21053">
          <cell r="C21053" t="str">
            <v>יוני 2015</v>
          </cell>
          <cell r="D21053" t="str">
            <v>הדסה - 274</v>
          </cell>
          <cell r="E21053" t="str">
            <v>KT653</v>
          </cell>
          <cell r="F21053">
            <v>95169005</v>
          </cell>
        </row>
        <row r="21054">
          <cell r="C21054" t="str">
            <v>יוני 2015</v>
          </cell>
          <cell r="D21054" t="str">
            <v>הדסה - 274</v>
          </cell>
          <cell r="E21054" t="str">
            <v>KT654</v>
          </cell>
          <cell r="F21054">
            <v>95193219</v>
          </cell>
        </row>
        <row r="21055">
          <cell r="C21055" t="str">
            <v>יוני 2015</v>
          </cell>
          <cell r="D21055" t="str">
            <v>הדסה - 274</v>
          </cell>
          <cell r="E21055" t="str">
            <v>KT655</v>
          </cell>
          <cell r="F21055">
            <v>95191718</v>
          </cell>
        </row>
        <row r="21056">
          <cell r="C21056" t="str">
            <v>יוני 2015</v>
          </cell>
          <cell r="D21056" t="str">
            <v>הדסה - 274</v>
          </cell>
          <cell r="E21056" t="str">
            <v>KT656</v>
          </cell>
          <cell r="F21056">
            <v>95130500</v>
          </cell>
        </row>
        <row r="21057">
          <cell r="C21057" t="str">
            <v>יוני 2015</v>
          </cell>
          <cell r="D21057" t="str">
            <v>הדסה - 274</v>
          </cell>
          <cell r="E21057" t="str">
            <v>KT657</v>
          </cell>
          <cell r="F21057">
            <v>49802870852</v>
          </cell>
        </row>
        <row r="21058">
          <cell r="C21058" t="str">
            <v>יוני 2015</v>
          </cell>
          <cell r="D21058" t="str">
            <v>הדסה - 274</v>
          </cell>
          <cell r="E21058" t="str">
            <v>KT658</v>
          </cell>
          <cell r="F21058">
            <v>2160115501</v>
          </cell>
        </row>
        <row r="21059">
          <cell r="C21059" t="str">
            <v>יוני 2015</v>
          </cell>
          <cell r="D21059" t="str">
            <v>הדסה - 274</v>
          </cell>
          <cell r="E21059" t="str">
            <v>KT659</v>
          </cell>
          <cell r="F21059">
            <v>1001152430</v>
          </cell>
        </row>
        <row r="21060">
          <cell r="C21060" t="str">
            <v>יוני 2015</v>
          </cell>
          <cell r="D21060" t="str">
            <v>הדסה - 274</v>
          </cell>
          <cell r="E21060" t="str">
            <v>KT660</v>
          </cell>
          <cell r="F21060">
            <v>95193571</v>
          </cell>
        </row>
        <row r="21061">
          <cell r="C21061" t="str">
            <v>יוני 2015</v>
          </cell>
          <cell r="D21061" t="str">
            <v>הדסה - 274</v>
          </cell>
          <cell r="E21061" t="str">
            <v>KT661</v>
          </cell>
          <cell r="F21061">
            <v>95190502</v>
          </cell>
        </row>
        <row r="21062">
          <cell r="C21062" t="str">
            <v>יוני 2015</v>
          </cell>
          <cell r="D21062" t="str">
            <v>הדסה - 274</v>
          </cell>
          <cell r="E21062" t="str">
            <v>KT662</v>
          </cell>
          <cell r="F21062">
            <v>95169901</v>
          </cell>
        </row>
        <row r="21063">
          <cell r="C21063" t="str">
            <v>יוני 2015</v>
          </cell>
          <cell r="D21063" t="str">
            <v>הדסה - 274</v>
          </cell>
          <cell r="E21063" t="str">
            <v>KT663</v>
          </cell>
          <cell r="F21063">
            <v>95533901</v>
          </cell>
        </row>
        <row r="21064">
          <cell r="C21064" t="str">
            <v>יוני 2015</v>
          </cell>
          <cell r="D21064" t="str">
            <v>הדסה - 274</v>
          </cell>
          <cell r="E21064" t="str">
            <v>KT664</v>
          </cell>
          <cell r="F21064">
            <v>95535271</v>
          </cell>
        </row>
        <row r="21065">
          <cell r="C21065" t="str">
            <v>יוני 2015</v>
          </cell>
          <cell r="D21065" t="str">
            <v>הדסה - 274</v>
          </cell>
          <cell r="E21065" t="str">
            <v>KT665</v>
          </cell>
          <cell r="F21065">
            <v>95535273</v>
          </cell>
        </row>
        <row r="21066">
          <cell r="C21066" t="str">
            <v>יוני 2015</v>
          </cell>
          <cell r="D21066" t="str">
            <v>הדסה - 274</v>
          </cell>
          <cell r="E21066" t="str">
            <v>KT666</v>
          </cell>
          <cell r="F21066">
            <v>95130507</v>
          </cell>
        </row>
        <row r="21067">
          <cell r="C21067" t="str">
            <v>יוני 2015</v>
          </cell>
          <cell r="D21067" t="str">
            <v>הדסה - 274</v>
          </cell>
          <cell r="E21067" t="str">
            <v>KT667</v>
          </cell>
          <cell r="F21067">
            <v>58014940834</v>
          </cell>
        </row>
        <row r="21068">
          <cell r="C21068" t="str">
            <v>יוני 2015</v>
          </cell>
          <cell r="D21068" t="str">
            <v>הדסה - 274</v>
          </cell>
          <cell r="E21068" t="str">
            <v>KT668</v>
          </cell>
          <cell r="F21068">
            <v>79100122605</v>
          </cell>
        </row>
        <row r="21069">
          <cell r="C21069" t="str">
            <v>יוני 2015</v>
          </cell>
          <cell r="D21069" t="str">
            <v>הדסה - 274</v>
          </cell>
          <cell r="E21069" t="str">
            <v>KT669</v>
          </cell>
          <cell r="F21069">
            <v>15789061000</v>
          </cell>
        </row>
        <row r="21070">
          <cell r="C21070" t="str">
            <v>יוני 2015</v>
          </cell>
          <cell r="D21070" t="str">
            <v>הדסה - 274</v>
          </cell>
          <cell r="E21070" t="str">
            <v>KT670</v>
          </cell>
          <cell r="F21070">
            <v>95106520</v>
          </cell>
        </row>
        <row r="21071">
          <cell r="C21071" t="str">
            <v>יוני 2015</v>
          </cell>
          <cell r="D21071" t="str">
            <v>הדסה - 274</v>
          </cell>
          <cell r="E21071" t="str">
            <v>KT671</v>
          </cell>
          <cell r="F21071">
            <v>95106528</v>
          </cell>
        </row>
        <row r="21072">
          <cell r="C21072" t="str">
            <v>יוני 2015</v>
          </cell>
          <cell r="D21072" t="str">
            <v>הדסה - 274</v>
          </cell>
          <cell r="E21072" t="str">
            <v>FT650</v>
          </cell>
          <cell r="F21072">
            <v>511974834</v>
          </cell>
        </row>
        <row r="21073">
          <cell r="C21073" t="str">
            <v>יוני 2015</v>
          </cell>
          <cell r="D21073" t="str">
            <v>הדסה - 274</v>
          </cell>
          <cell r="E21073" t="str">
            <v>FT651</v>
          </cell>
          <cell r="F21073">
            <v>520018649</v>
          </cell>
        </row>
        <row r="21074">
          <cell r="C21074" t="str">
            <v>יוני 2015</v>
          </cell>
          <cell r="D21074" t="str">
            <v>הדסה - 274</v>
          </cell>
          <cell r="E21074" t="str">
            <v>FT652</v>
          </cell>
          <cell r="F21074">
            <v>520018078</v>
          </cell>
        </row>
        <row r="21075">
          <cell r="C21075" t="str">
            <v>יוני 2015</v>
          </cell>
          <cell r="D21075" t="str">
            <v>הדסה - 274</v>
          </cell>
          <cell r="E21075" t="str">
            <v>FT653</v>
          </cell>
          <cell r="F21075">
            <v>512852211</v>
          </cell>
        </row>
        <row r="21076">
          <cell r="C21076" t="str">
            <v>יוני 2015</v>
          </cell>
          <cell r="D21076" t="str">
            <v>הדסה - 274</v>
          </cell>
          <cell r="E21076" t="str">
            <v>FT654</v>
          </cell>
          <cell r="F21076">
            <v>510657554</v>
          </cell>
        </row>
        <row r="21077">
          <cell r="C21077" t="str">
            <v>יוני 2015</v>
          </cell>
          <cell r="D21077" t="str">
            <v>הדסה - 274</v>
          </cell>
          <cell r="E21077" t="str">
            <v>FT655</v>
          </cell>
          <cell r="F21077">
            <v>512199381</v>
          </cell>
        </row>
        <row r="21078">
          <cell r="C21078" t="str">
            <v>יוני 2015</v>
          </cell>
          <cell r="D21078" t="str">
            <v>הדסה - 274</v>
          </cell>
          <cell r="E21078" t="str">
            <v>FT656</v>
          </cell>
          <cell r="F21078">
            <v>514324235</v>
          </cell>
        </row>
        <row r="21079">
          <cell r="C21079" t="str">
            <v>יוני 2015</v>
          </cell>
          <cell r="D21079" t="str">
            <v>הדסה - 274</v>
          </cell>
          <cell r="E21079" t="str">
            <v>FT657</v>
          </cell>
          <cell r="F21079">
            <v>520004490</v>
          </cell>
        </row>
        <row r="21080">
          <cell r="C21080" t="str">
            <v>יוני 2015</v>
          </cell>
          <cell r="D21080" t="str">
            <v>הדסה - 274</v>
          </cell>
          <cell r="E21080" t="str">
            <v>FT658</v>
          </cell>
          <cell r="F21080">
            <v>520000522</v>
          </cell>
        </row>
        <row r="21081">
          <cell r="C21081" t="str">
            <v>יוני 2015</v>
          </cell>
          <cell r="D21081" t="str">
            <v>הדסה - 274</v>
          </cell>
          <cell r="E21081" t="str">
            <v>FT659</v>
          </cell>
          <cell r="F21081">
            <v>520007030</v>
          </cell>
        </row>
        <row r="21082">
          <cell r="C21082" t="str">
            <v>יוני 2015</v>
          </cell>
          <cell r="D21082" t="str">
            <v>הדסה - 274</v>
          </cell>
          <cell r="E21082" t="str">
            <v>FT660</v>
          </cell>
          <cell r="F21082">
            <v>510657554</v>
          </cell>
        </row>
        <row r="21083">
          <cell r="C21083" t="str">
            <v>יוני 2015</v>
          </cell>
          <cell r="D21083" t="str">
            <v>הדסה - 274</v>
          </cell>
          <cell r="E21083" t="str">
            <v>FT661</v>
          </cell>
          <cell r="F21083">
            <v>511974834</v>
          </cell>
        </row>
        <row r="21084">
          <cell r="C21084" t="str">
            <v>יוני 2015</v>
          </cell>
          <cell r="D21084" t="str">
            <v>הדסה - 274</v>
          </cell>
          <cell r="E21084" t="str">
            <v>FT662</v>
          </cell>
          <cell r="F21084">
            <v>512852211</v>
          </cell>
        </row>
        <row r="21085">
          <cell r="C21085" t="str">
            <v>יוני 2015</v>
          </cell>
          <cell r="D21085" t="str">
            <v>הדסה - 274</v>
          </cell>
          <cell r="E21085" t="str">
            <v>FT663</v>
          </cell>
          <cell r="F21085">
            <v>513992115</v>
          </cell>
        </row>
        <row r="21086">
          <cell r="C21086" t="str">
            <v>יוני 2015</v>
          </cell>
          <cell r="D21086" t="str">
            <v>הדסה - 274</v>
          </cell>
          <cell r="E21086" t="str">
            <v>FT664</v>
          </cell>
          <cell r="F21086">
            <v>513992115</v>
          </cell>
        </row>
        <row r="21087">
          <cell r="C21087" t="str">
            <v>יוני 2015</v>
          </cell>
          <cell r="D21087" t="str">
            <v>הדסה - 274</v>
          </cell>
          <cell r="E21087" t="str">
            <v>FT665</v>
          </cell>
          <cell r="F21087">
            <v>513992115</v>
          </cell>
        </row>
        <row r="21088">
          <cell r="C21088" t="str">
            <v>יוני 2015</v>
          </cell>
          <cell r="D21088" t="str">
            <v>הדסה - 274</v>
          </cell>
          <cell r="E21088" t="str">
            <v>FT666</v>
          </cell>
          <cell r="F21088">
            <v>514324235</v>
          </cell>
        </row>
        <row r="21089">
          <cell r="C21089" t="str">
            <v>יוני 2015</v>
          </cell>
          <cell r="D21089" t="str">
            <v>הדסה - 274</v>
          </cell>
          <cell r="E21089" t="str">
            <v>FT667</v>
          </cell>
          <cell r="F21089">
            <v>520007030</v>
          </cell>
        </row>
        <row r="21090">
          <cell r="C21090" t="str">
            <v>יוני 2015</v>
          </cell>
          <cell r="D21090" t="str">
            <v>הדסה - 274</v>
          </cell>
          <cell r="E21090" t="str">
            <v>FT668</v>
          </cell>
          <cell r="F21090">
            <v>520018078</v>
          </cell>
        </row>
        <row r="21091">
          <cell r="C21091" t="str">
            <v>יוני 2015</v>
          </cell>
          <cell r="D21091" t="str">
            <v>הדסה - 274</v>
          </cell>
          <cell r="E21091" t="str">
            <v>FT669</v>
          </cell>
          <cell r="F21091">
            <v>520018649</v>
          </cell>
        </row>
        <row r="21092">
          <cell r="C21092" t="str">
            <v>יוני 2015</v>
          </cell>
          <cell r="D21092" t="str">
            <v>הדסה - 274</v>
          </cell>
          <cell r="E21092" t="str">
            <v>FT670</v>
          </cell>
          <cell r="F21092">
            <v>510528276</v>
          </cell>
        </row>
        <row r="21093">
          <cell r="C21093" t="str">
            <v>יוני 2015</v>
          </cell>
          <cell r="D21093" t="str">
            <v>הדסה - 274</v>
          </cell>
          <cell r="E21093" t="str">
            <v>FT671</v>
          </cell>
          <cell r="F21093">
            <v>510528276</v>
          </cell>
        </row>
        <row r="21094">
          <cell r="C21094" t="str">
            <v>יוני 2015</v>
          </cell>
          <cell r="D21094" t="str">
            <v>הדסה - 274</v>
          </cell>
          <cell r="E21094" t="str">
            <v>KT770</v>
          </cell>
          <cell r="F21094">
            <v>6</v>
          </cell>
        </row>
        <row r="21095">
          <cell r="C21095" t="str">
            <v>יוני 2015</v>
          </cell>
          <cell r="D21095" t="str">
            <v>הדסה - 274</v>
          </cell>
          <cell r="E21095" t="str">
            <v>KT771</v>
          </cell>
          <cell r="F21095">
            <v>5</v>
          </cell>
        </row>
        <row r="21096">
          <cell r="C21096" t="str">
            <v>יוני 2015</v>
          </cell>
          <cell r="D21096" t="str">
            <v>נתיב -332</v>
          </cell>
          <cell r="E21096" t="str">
            <v>DE1</v>
          </cell>
          <cell r="F21096">
            <v>18512979.659000002</v>
          </cell>
        </row>
        <row r="21097">
          <cell r="C21097" t="str">
            <v>יוני 2015</v>
          </cell>
          <cell r="D21097" t="str">
            <v>נתיב -332</v>
          </cell>
          <cell r="E21097" t="str">
            <v>DT11</v>
          </cell>
          <cell r="F21097">
            <v>0.65500000000000003</v>
          </cell>
        </row>
        <row r="21098">
          <cell r="C21098" t="str">
            <v>יוני 2015</v>
          </cell>
          <cell r="D21098" t="str">
            <v>נתיב -332</v>
          </cell>
          <cell r="E21098" t="str">
            <v>DA10</v>
          </cell>
          <cell r="F21098">
            <v>75384.634999999995</v>
          </cell>
        </row>
        <row r="21099">
          <cell r="C21099" t="str">
            <v>יוני 2015</v>
          </cell>
          <cell r="D21099" t="str">
            <v>נתיב -332</v>
          </cell>
          <cell r="E21099" t="str">
            <v>DA9</v>
          </cell>
          <cell r="F21099">
            <v>393554.89600000001</v>
          </cell>
        </row>
        <row r="21100">
          <cell r="C21100" t="str">
            <v>יוני 2015</v>
          </cell>
          <cell r="D21100" t="str">
            <v>נתיב -332</v>
          </cell>
          <cell r="E21100" t="str">
            <v>DT1</v>
          </cell>
          <cell r="F21100">
            <v>28490.898000000001</v>
          </cell>
        </row>
        <row r="21101">
          <cell r="C21101" t="str">
            <v>יוני 2015</v>
          </cell>
          <cell r="D21101" t="str">
            <v>נתיב -332</v>
          </cell>
          <cell r="E21101" t="str">
            <v>DT400</v>
          </cell>
          <cell r="F21101">
            <v>445400.7</v>
          </cell>
        </row>
        <row r="21102">
          <cell r="C21102" t="str">
            <v>יוני 2015</v>
          </cell>
          <cell r="D21102" t="str">
            <v>נתיב -332</v>
          </cell>
          <cell r="E21102" t="str">
            <v>DT3</v>
          </cell>
          <cell r="F21102">
            <v>17466268.598000001</v>
          </cell>
        </row>
        <row r="21103">
          <cell r="C21103" t="str">
            <v>יוני 2015</v>
          </cell>
          <cell r="D21103" t="str">
            <v>נתיב -332</v>
          </cell>
          <cell r="E21103" t="str">
            <v>DC9</v>
          </cell>
          <cell r="F21103">
            <v>144.46100000000001</v>
          </cell>
        </row>
        <row r="21104">
          <cell r="C21104" t="str">
            <v>יוני 2015</v>
          </cell>
          <cell r="D21104" t="str">
            <v>נתיב -332</v>
          </cell>
          <cell r="E21104" t="str">
            <v>DT112</v>
          </cell>
          <cell r="F21104">
            <v>13700</v>
          </cell>
        </row>
        <row r="21105">
          <cell r="C21105" t="str">
            <v>יוני 2015</v>
          </cell>
          <cell r="D21105" t="str">
            <v>נתיב -332</v>
          </cell>
          <cell r="E21105" t="str">
            <v>DT54</v>
          </cell>
          <cell r="F21105">
            <v>31026.621999999999</v>
          </cell>
        </row>
        <row r="21106">
          <cell r="C21106" t="str">
            <v>יוני 2015</v>
          </cell>
          <cell r="D21106" t="str">
            <v>נתיב -332</v>
          </cell>
          <cell r="E21106" t="str">
            <v>DT55</v>
          </cell>
          <cell r="F21106">
            <v>-74991.805999999997</v>
          </cell>
        </row>
        <row r="21107">
          <cell r="C21107" t="str">
            <v>יוני 2015</v>
          </cell>
          <cell r="D21107" t="str">
            <v>נתיב -332</v>
          </cell>
          <cell r="E21107" t="str">
            <v>DT546</v>
          </cell>
          <cell r="F21107">
            <v>134000</v>
          </cell>
        </row>
        <row r="21108">
          <cell r="C21108" t="str">
            <v>יוני 2015</v>
          </cell>
          <cell r="D21108" t="str">
            <v>נתיב -332</v>
          </cell>
          <cell r="E21108" t="str">
            <v>AT999</v>
          </cell>
          <cell r="F21108">
            <v>125035.806</v>
          </cell>
        </row>
        <row r="21109">
          <cell r="C21109" t="str">
            <v>יוני 2015</v>
          </cell>
          <cell r="D21109" t="str">
            <v>נתיב -332</v>
          </cell>
          <cell r="E21109" t="str">
            <v>AT24</v>
          </cell>
          <cell r="F21109">
            <v>70864.702000000005</v>
          </cell>
        </row>
        <row r="21110">
          <cell r="C21110" t="str">
            <v>יוני 2015</v>
          </cell>
          <cell r="D21110" t="str">
            <v>נתיב -332</v>
          </cell>
          <cell r="E21110" t="str">
            <v>AT21</v>
          </cell>
          <cell r="F21110">
            <v>49975</v>
          </cell>
        </row>
        <row r="21111">
          <cell r="C21111" t="str">
            <v>יוני 2015</v>
          </cell>
          <cell r="D21111" t="str">
            <v>נתיב -332</v>
          </cell>
          <cell r="E21111" t="str">
            <v>AT8</v>
          </cell>
          <cell r="F21111">
            <v>4196.1049999999996</v>
          </cell>
        </row>
        <row r="21112">
          <cell r="C21112" t="str">
            <v>יוני 2015</v>
          </cell>
          <cell r="D21112" t="str">
            <v>נתיב -332</v>
          </cell>
          <cell r="E21112" t="str">
            <v>BT999</v>
          </cell>
          <cell r="F21112">
            <v>69926.172999999995</v>
          </cell>
        </row>
        <row r="21113">
          <cell r="C21113" t="str">
            <v>יוני 2015</v>
          </cell>
          <cell r="D21113" t="str">
            <v>נתיב -332</v>
          </cell>
          <cell r="E21113" t="str">
            <v>BT34</v>
          </cell>
          <cell r="F21113">
            <v>69926.154999999999</v>
          </cell>
        </row>
        <row r="21114">
          <cell r="C21114" t="str">
            <v>יוני 2015</v>
          </cell>
          <cell r="D21114" t="str">
            <v>נתיב -332</v>
          </cell>
          <cell r="E21114" t="str">
            <v>BT72</v>
          </cell>
          <cell r="F21114">
            <v>1.9E-2</v>
          </cell>
        </row>
        <row r="21115">
          <cell r="C21115" t="str">
            <v>יוני 2015</v>
          </cell>
          <cell r="D21115" t="str">
            <v>נתיב -332</v>
          </cell>
          <cell r="E21115" t="str">
            <v>A1</v>
          </cell>
          <cell r="F21115">
            <v>16812.404999999999</v>
          </cell>
        </row>
        <row r="21116">
          <cell r="C21116" t="str">
            <v>יוני 2015</v>
          </cell>
          <cell r="D21116" t="str">
            <v>נתיב -332</v>
          </cell>
          <cell r="E21116" t="str">
            <v>AT411</v>
          </cell>
          <cell r="F21116">
            <v>12547.58</v>
          </cell>
        </row>
        <row r="21117">
          <cell r="C21117" t="str">
            <v>יוני 2015</v>
          </cell>
          <cell r="D21117" t="str">
            <v>נתיב -332</v>
          </cell>
          <cell r="E21117" t="str">
            <v>AT92</v>
          </cell>
          <cell r="F21117">
            <v>202.03200000000001</v>
          </cell>
        </row>
        <row r="21118">
          <cell r="C21118" t="str">
            <v>יוני 2015</v>
          </cell>
          <cell r="D21118" t="str">
            <v>נתיב -332</v>
          </cell>
          <cell r="E21118" t="str">
            <v>AT86</v>
          </cell>
          <cell r="F21118">
            <v>1036.636</v>
          </cell>
        </row>
        <row r="21119">
          <cell r="C21119" t="str">
            <v>יוני 2015</v>
          </cell>
          <cell r="D21119" t="str">
            <v>נתיב -332</v>
          </cell>
          <cell r="E21119" t="str">
            <v>AT87</v>
          </cell>
          <cell r="F21119">
            <v>2878.6680000000001</v>
          </cell>
        </row>
        <row r="21120">
          <cell r="C21120" t="str">
            <v>יוני 2015</v>
          </cell>
          <cell r="D21120" t="str">
            <v>נתיב -332</v>
          </cell>
          <cell r="E21120" t="str">
            <v>AT251</v>
          </cell>
          <cell r="F21120">
            <v>147.489</v>
          </cell>
        </row>
        <row r="21121">
          <cell r="C21121" t="str">
            <v>יוני 2015</v>
          </cell>
          <cell r="D21121" t="str">
            <v>נתיב -332</v>
          </cell>
          <cell r="E21121" t="str">
            <v>B1</v>
          </cell>
          <cell r="F21121">
            <v>71922.055999999997</v>
          </cell>
        </row>
        <row r="21122">
          <cell r="C21122" t="str">
            <v>יוני 2015</v>
          </cell>
          <cell r="D21122" t="str">
            <v>נתיב -332</v>
          </cell>
          <cell r="E21122" t="str">
            <v>BT6</v>
          </cell>
          <cell r="F21122">
            <v>48723.201000000001</v>
          </cell>
        </row>
        <row r="21123">
          <cell r="C21123" t="str">
            <v>יוני 2015</v>
          </cell>
          <cell r="D21123" t="str">
            <v>נתיב -332</v>
          </cell>
          <cell r="E21123" t="str">
            <v>BT7</v>
          </cell>
          <cell r="F21123">
            <v>1456.104</v>
          </cell>
        </row>
        <row r="21124">
          <cell r="C21124" t="str">
            <v>יוני 2015</v>
          </cell>
          <cell r="D21124" t="str">
            <v>נתיב -332</v>
          </cell>
          <cell r="E21124" t="str">
            <v>BT8</v>
          </cell>
          <cell r="F21124">
            <v>15932.4</v>
          </cell>
        </row>
        <row r="21125">
          <cell r="C21125" t="str">
            <v>יוני 2015</v>
          </cell>
          <cell r="D21125" t="str">
            <v>נתיב -332</v>
          </cell>
          <cell r="E21125" t="str">
            <v>BT11</v>
          </cell>
          <cell r="F21125">
            <v>747.35799999999995</v>
          </cell>
        </row>
        <row r="21126">
          <cell r="C21126" t="str">
            <v>יוני 2015</v>
          </cell>
          <cell r="D21126" t="str">
            <v>נתיב -332</v>
          </cell>
          <cell r="E21126" t="str">
            <v>BT645</v>
          </cell>
          <cell r="F21126">
            <v>2617.1889999999999</v>
          </cell>
        </row>
        <row r="21127">
          <cell r="C21127" t="str">
            <v>יוני 2015</v>
          </cell>
          <cell r="D21127" t="str">
            <v>נתיב -332</v>
          </cell>
          <cell r="E21127" t="str">
            <v>BT369</v>
          </cell>
          <cell r="F21127">
            <v>1252.5</v>
          </cell>
        </row>
        <row r="21128">
          <cell r="C21128" t="str">
            <v>יוני 2015</v>
          </cell>
          <cell r="D21128" t="str">
            <v>נתיב -332</v>
          </cell>
          <cell r="E21128" t="str">
            <v>BF4</v>
          </cell>
          <cell r="F21128">
            <v>363.20100000000002</v>
          </cell>
        </row>
        <row r="21129">
          <cell r="C21129" t="str">
            <v>יוני 2015</v>
          </cell>
          <cell r="D21129" t="str">
            <v>נתיב -332</v>
          </cell>
          <cell r="E21129" t="str">
            <v>BT82</v>
          </cell>
          <cell r="F21129">
            <v>825.10599999999999</v>
          </cell>
        </row>
        <row r="21130">
          <cell r="C21130" t="str">
            <v>יוני 2015</v>
          </cell>
          <cell r="D21130" t="str">
            <v>נתיב -332</v>
          </cell>
          <cell r="E21130" t="str">
            <v>BT634</v>
          </cell>
          <cell r="F21130">
            <v>4.9980000000000002</v>
          </cell>
        </row>
        <row r="21131">
          <cell r="C21131" t="str">
            <v>יוני 2015</v>
          </cell>
          <cell r="D21131" t="str">
            <v>נתיב -332</v>
          </cell>
          <cell r="E21131" t="str">
            <v>KT31</v>
          </cell>
          <cell r="F21131">
            <v>4058</v>
          </cell>
        </row>
        <row r="21132">
          <cell r="C21132" t="str">
            <v>יוני 2015</v>
          </cell>
          <cell r="D21132" t="str">
            <v>נתיב -332</v>
          </cell>
          <cell r="E21132" t="str">
            <v>KT32</v>
          </cell>
          <cell r="F21132">
            <v>12349</v>
          </cell>
        </row>
        <row r="21133">
          <cell r="C21133" t="str">
            <v>יוני 2015</v>
          </cell>
          <cell r="D21133" t="str">
            <v>נתיב -332</v>
          </cell>
          <cell r="E21133" t="str">
            <v>KT33</v>
          </cell>
          <cell r="F21133">
            <v>7497</v>
          </cell>
        </row>
        <row r="21134">
          <cell r="C21134" t="str">
            <v>יוני 2015</v>
          </cell>
          <cell r="D21134" t="str">
            <v>נתיב -332</v>
          </cell>
          <cell r="E21134" t="str">
            <v>KT34</v>
          </cell>
          <cell r="F21134">
            <v>191</v>
          </cell>
        </row>
        <row r="21135">
          <cell r="C21135" t="str">
            <v>יוני 2015</v>
          </cell>
          <cell r="D21135" t="str">
            <v>נתיב -332</v>
          </cell>
          <cell r="E21135" t="str">
            <v>KT35</v>
          </cell>
          <cell r="F21135">
            <v>4531</v>
          </cell>
        </row>
        <row r="21136">
          <cell r="C21136" t="str">
            <v>יוני 2015</v>
          </cell>
          <cell r="D21136" t="str">
            <v>נתיב -332</v>
          </cell>
          <cell r="E21136" t="str">
            <v>KT314</v>
          </cell>
          <cell r="F21136">
            <v>773.51300000000003</v>
          </cell>
        </row>
        <row r="21137">
          <cell r="C21137" t="str">
            <v>יוני 2015</v>
          </cell>
          <cell r="D21137" t="str">
            <v>נתיב -332</v>
          </cell>
          <cell r="E21137" t="str">
            <v>KT451</v>
          </cell>
          <cell r="F21137">
            <v>535.96199999999999</v>
          </cell>
        </row>
        <row r="21138">
          <cell r="C21138" t="str">
            <v>יוני 2015</v>
          </cell>
          <cell r="D21138" t="str">
            <v>נתיב -332</v>
          </cell>
          <cell r="E21138" t="str">
            <v>KT453</v>
          </cell>
          <cell r="F21138">
            <v>-1.4350000000000001</v>
          </cell>
        </row>
        <row r="21139">
          <cell r="C21139" t="str">
            <v>יוני 2015</v>
          </cell>
          <cell r="D21139" t="str">
            <v>נתיב -332</v>
          </cell>
          <cell r="E21139" t="str">
            <v>KT22</v>
          </cell>
          <cell r="F21139">
            <v>-5.51</v>
          </cell>
        </row>
        <row r="21140">
          <cell r="C21140" t="str">
            <v>יוני 2015</v>
          </cell>
          <cell r="D21140" t="str">
            <v>נתיב -332</v>
          </cell>
          <cell r="E21140" t="str">
            <v>KT51</v>
          </cell>
          <cell r="F21140">
            <v>-0.67</v>
          </cell>
        </row>
        <row r="21141">
          <cell r="C21141" t="str">
            <v>יוני 2015</v>
          </cell>
          <cell r="D21141" t="str">
            <v>נתיב -332</v>
          </cell>
          <cell r="E21141" t="str">
            <v>KT502</v>
          </cell>
          <cell r="F21141">
            <v>-1079985.6839999999</v>
          </cell>
        </row>
        <row r="21142">
          <cell r="C21142" t="str">
            <v>יוני 2015</v>
          </cell>
          <cell r="D21142" t="str">
            <v>נתיב -332</v>
          </cell>
          <cell r="E21142" t="str">
            <v>KT503</v>
          </cell>
          <cell r="F21142">
            <v>-133695.378</v>
          </cell>
        </row>
        <row r="21143">
          <cell r="C21143" t="str">
            <v>יוני 2015</v>
          </cell>
          <cell r="D21143" t="str">
            <v>נתיב -332</v>
          </cell>
          <cell r="E21143" t="str">
            <v>KT39</v>
          </cell>
          <cell r="F21143">
            <v>3619.614</v>
          </cell>
        </row>
        <row r="21144">
          <cell r="C21144" t="str">
            <v>יוני 2015</v>
          </cell>
          <cell r="D21144" t="str">
            <v>נתיב -332</v>
          </cell>
          <cell r="E21144" t="str">
            <v>KT623</v>
          </cell>
          <cell r="F21144">
            <v>138.16200000000001</v>
          </cell>
        </row>
        <row r="21145">
          <cell r="C21145" t="str">
            <v>יוני 2015</v>
          </cell>
          <cell r="D21145" t="str">
            <v>נתיב -332</v>
          </cell>
          <cell r="E21145" t="str">
            <v>KT624</v>
          </cell>
          <cell r="F21145">
            <v>1744.421</v>
          </cell>
        </row>
        <row r="21146">
          <cell r="C21146" t="str">
            <v>יוני 2015</v>
          </cell>
          <cell r="D21146" t="str">
            <v>נתיב -332</v>
          </cell>
          <cell r="E21146" t="str">
            <v>KT761</v>
          </cell>
          <cell r="F21146">
            <v>144.46100000000001</v>
          </cell>
        </row>
        <row r="21147">
          <cell r="C21147" t="str">
            <v>יוני 2015</v>
          </cell>
          <cell r="D21147" t="str">
            <v>נתיב -332</v>
          </cell>
          <cell r="E21147" t="str">
            <v>KT762</v>
          </cell>
          <cell r="F21147">
            <v>0.65500000000000003</v>
          </cell>
        </row>
        <row r="21148">
          <cell r="C21148" t="str">
            <v>יוני 2015</v>
          </cell>
          <cell r="D21148" t="str">
            <v>נתיב -332</v>
          </cell>
          <cell r="E21148" t="str">
            <v>KT763</v>
          </cell>
          <cell r="F21148">
            <v>0.65500000000000003</v>
          </cell>
        </row>
        <row r="21149">
          <cell r="C21149" t="str">
            <v>יוני 2015</v>
          </cell>
          <cell r="D21149" t="str">
            <v>נתיב -332</v>
          </cell>
          <cell r="E21149" t="str">
            <v>KT943</v>
          </cell>
          <cell r="F21149">
            <v>144.46100000000001</v>
          </cell>
        </row>
        <row r="21150">
          <cell r="C21150" t="str">
            <v>יוני 2015</v>
          </cell>
          <cell r="D21150" t="str">
            <v>נתיב -332</v>
          </cell>
          <cell r="E21150" t="str">
            <v>KT944</v>
          </cell>
          <cell r="F21150">
            <v>0.67300000000000004</v>
          </cell>
        </row>
        <row r="21151">
          <cell r="C21151" t="str">
            <v>יוני 2015</v>
          </cell>
          <cell r="D21151" t="str">
            <v>נתיב -332</v>
          </cell>
          <cell r="E21151" t="str">
            <v>KT945</v>
          </cell>
          <cell r="F21151">
            <v>0.67300000000000004</v>
          </cell>
        </row>
        <row r="21152">
          <cell r="C21152" t="str">
            <v>יוני 2015</v>
          </cell>
          <cell r="D21152" t="str">
            <v>נתיב -332</v>
          </cell>
          <cell r="E21152" t="str">
            <v>AT81</v>
          </cell>
          <cell r="F21152">
            <v>10994.094999999999</v>
          </cell>
        </row>
        <row r="21153">
          <cell r="C21153" t="str">
            <v>יוני 2015</v>
          </cell>
          <cell r="D21153" t="str">
            <v>נתיב -332</v>
          </cell>
          <cell r="E21153" t="str">
            <v>KT625</v>
          </cell>
          <cell r="F21153">
            <v>27711.69</v>
          </cell>
        </row>
        <row r="21154">
          <cell r="C21154" t="str">
            <v>יוני 2015</v>
          </cell>
          <cell r="D21154" t="str">
            <v>נתיב -332</v>
          </cell>
          <cell r="E21154" t="str">
            <v>AT85</v>
          </cell>
          <cell r="F21154">
            <v>1038.1479999999999</v>
          </cell>
        </row>
        <row r="21155">
          <cell r="C21155" t="str">
            <v>יוני 2015</v>
          </cell>
          <cell r="D21155" t="str">
            <v>נתיב -332</v>
          </cell>
          <cell r="E21155" t="str">
            <v>YT117</v>
          </cell>
          <cell r="F21155">
            <v>113.818</v>
          </cell>
        </row>
        <row r="21156">
          <cell r="C21156" t="str">
            <v>יוני 2015</v>
          </cell>
          <cell r="D21156" t="str">
            <v>נתיב -332</v>
          </cell>
          <cell r="E21156" t="str">
            <v>YT101</v>
          </cell>
          <cell r="F21156">
            <v>36.585000000000001</v>
          </cell>
        </row>
        <row r="21157">
          <cell r="C21157" t="str">
            <v>יוני 2015</v>
          </cell>
          <cell r="D21157" t="str">
            <v>נתיב -332</v>
          </cell>
          <cell r="E21157" t="str">
            <v>YT103</v>
          </cell>
          <cell r="F21157">
            <v>77.233000000000004</v>
          </cell>
        </row>
        <row r="21158">
          <cell r="C21158" t="str">
            <v>יוני 2015</v>
          </cell>
          <cell r="D21158" t="str">
            <v>נתיב -332</v>
          </cell>
          <cell r="E21158" t="str">
            <v>KT650</v>
          </cell>
          <cell r="F21158">
            <v>2065050600</v>
          </cell>
        </row>
        <row r="21159">
          <cell r="C21159" t="str">
            <v>יוני 2015</v>
          </cell>
          <cell r="D21159" t="str">
            <v>נתיב -332</v>
          </cell>
          <cell r="E21159" t="str">
            <v>FT650</v>
          </cell>
          <cell r="F21159">
            <v>520000118</v>
          </cell>
        </row>
        <row r="21160">
          <cell r="C21160" t="str">
            <v>יוני 2015</v>
          </cell>
          <cell r="D21160" t="str">
            <v>נתיב -332</v>
          </cell>
          <cell r="E21160" t="str">
            <v>KT770</v>
          </cell>
          <cell r="F21160">
            <v>7</v>
          </cell>
        </row>
        <row r="21162">
          <cell r="C21162" t="str">
            <v>יולי 2015</v>
          </cell>
          <cell r="D21162" t="str">
            <v>מבטחים - 316</v>
          </cell>
          <cell r="E21162" t="str">
            <v>DE1</v>
          </cell>
          <cell r="F21162">
            <v>181833574.10699999</v>
          </cell>
        </row>
        <row r="21163">
          <cell r="C21163" t="str">
            <v>יולי 2015</v>
          </cell>
          <cell r="D21163" t="str">
            <v>מבטחים - 316</v>
          </cell>
          <cell r="E21163" t="str">
            <v>DA12</v>
          </cell>
          <cell r="F21163">
            <v>189873.15100000001</v>
          </cell>
        </row>
        <row r="21164">
          <cell r="C21164" t="str">
            <v>יולי 2015</v>
          </cell>
          <cell r="D21164" t="str">
            <v>מבטחים - 316</v>
          </cell>
          <cell r="E21164" t="str">
            <v>DT11</v>
          </cell>
          <cell r="F21164">
            <v>228451.8</v>
          </cell>
        </row>
        <row r="21165">
          <cell r="C21165" t="str">
            <v>יולי 2015</v>
          </cell>
          <cell r="D21165" t="str">
            <v>מבטחים - 316</v>
          </cell>
          <cell r="E21165" t="str">
            <v>DA10</v>
          </cell>
          <cell r="F21165">
            <v>1467514.4990000001</v>
          </cell>
        </row>
        <row r="21166">
          <cell r="C21166" t="str">
            <v>יולי 2015</v>
          </cell>
          <cell r="D21166" t="str">
            <v>מבטחים - 316</v>
          </cell>
          <cell r="E21166" t="str">
            <v>DT420</v>
          </cell>
          <cell r="F21166">
            <v>6046842.3109999998</v>
          </cell>
        </row>
        <row r="21167">
          <cell r="C21167" t="str">
            <v>יולי 2015</v>
          </cell>
          <cell r="D21167" t="str">
            <v>מבטחים - 316</v>
          </cell>
          <cell r="E21167" t="str">
            <v>DT13</v>
          </cell>
          <cell r="F21167">
            <v>15365971.388</v>
          </cell>
        </row>
        <row r="21168">
          <cell r="C21168" t="str">
            <v>יולי 2015</v>
          </cell>
          <cell r="D21168" t="str">
            <v>מבטחים - 316</v>
          </cell>
          <cell r="E21168" t="str">
            <v>DT15</v>
          </cell>
          <cell r="F21168">
            <v>7049548.7960000001</v>
          </cell>
        </row>
        <row r="21169">
          <cell r="C21169" t="str">
            <v>יולי 2015</v>
          </cell>
          <cell r="D21169" t="str">
            <v>מבטחים - 316</v>
          </cell>
          <cell r="E21169" t="str">
            <v>DT16</v>
          </cell>
          <cell r="F21169">
            <v>1979904.186</v>
          </cell>
        </row>
        <row r="21170">
          <cell r="C21170" t="str">
            <v>יולי 2015</v>
          </cell>
          <cell r="D21170" t="str">
            <v>מבטחים - 316</v>
          </cell>
          <cell r="E21170" t="str">
            <v>DA9</v>
          </cell>
          <cell r="F21170">
            <v>2327275.1340000001</v>
          </cell>
        </row>
        <row r="21171">
          <cell r="C21171" t="str">
            <v>יולי 2015</v>
          </cell>
          <cell r="D21171" t="str">
            <v>מבטחים - 316</v>
          </cell>
          <cell r="E21171" t="str">
            <v>DT1</v>
          </cell>
          <cell r="F21171">
            <v>21530049.563999999</v>
          </cell>
        </row>
        <row r="21172">
          <cell r="C21172" t="str">
            <v>יולי 2015</v>
          </cell>
          <cell r="D21172" t="str">
            <v>מבטחים - 316</v>
          </cell>
          <cell r="E21172" t="str">
            <v>DT400</v>
          </cell>
          <cell r="F21172">
            <v>19441368.927000001</v>
          </cell>
        </row>
        <row r="21173">
          <cell r="C21173" t="str">
            <v>יולי 2015</v>
          </cell>
          <cell r="D21173" t="str">
            <v>מבטחים - 316</v>
          </cell>
          <cell r="E21173" t="str">
            <v>DT3</v>
          </cell>
          <cell r="F21173">
            <v>54535657.093999997</v>
          </cell>
        </row>
        <row r="21174">
          <cell r="C21174" t="str">
            <v>יולי 2015</v>
          </cell>
          <cell r="D21174" t="str">
            <v>מבטחים - 316</v>
          </cell>
          <cell r="E21174" t="str">
            <v>DT17</v>
          </cell>
          <cell r="F21174">
            <v>1843131.307</v>
          </cell>
        </row>
        <row r="21175">
          <cell r="C21175" t="str">
            <v>יולי 2015</v>
          </cell>
          <cell r="D21175" t="str">
            <v>מבטחים - 316</v>
          </cell>
          <cell r="E21175" t="str">
            <v>DT301</v>
          </cell>
          <cell r="F21175">
            <v>531841.83200000005</v>
          </cell>
        </row>
        <row r="21176">
          <cell r="C21176" t="str">
            <v>יולי 2015</v>
          </cell>
          <cell r="D21176" t="str">
            <v>מבטחים - 316</v>
          </cell>
          <cell r="E21176" t="str">
            <v>DT303</v>
          </cell>
          <cell r="F21176">
            <v>13210.102999999999</v>
          </cell>
        </row>
        <row r="21177">
          <cell r="C21177" t="str">
            <v>יולי 2015</v>
          </cell>
          <cell r="D21177" t="str">
            <v>מבטחים - 316</v>
          </cell>
          <cell r="E21177" t="str">
            <v>DT307</v>
          </cell>
          <cell r="F21177">
            <v>210762.89499999999</v>
          </cell>
        </row>
        <row r="21178">
          <cell r="C21178" t="str">
            <v>יולי 2015</v>
          </cell>
          <cell r="D21178" t="str">
            <v>מבטחים - 316</v>
          </cell>
          <cell r="E21178" t="str">
            <v>DT309</v>
          </cell>
          <cell r="F21178">
            <v>58787.292000000001</v>
          </cell>
        </row>
        <row r="21179">
          <cell r="C21179" t="str">
            <v>יולי 2015</v>
          </cell>
          <cell r="D21179" t="str">
            <v>מבטחים - 316</v>
          </cell>
          <cell r="E21179" t="str">
            <v>DT319</v>
          </cell>
          <cell r="F21179">
            <v>987757.42099999997</v>
          </cell>
        </row>
        <row r="21180">
          <cell r="C21180" t="str">
            <v>יולי 2015</v>
          </cell>
          <cell r="D21180" t="str">
            <v>מבטחים - 316</v>
          </cell>
          <cell r="E21180" t="str">
            <v>DT320</v>
          </cell>
          <cell r="F21180">
            <v>37118.716</v>
          </cell>
        </row>
        <row r="21181">
          <cell r="C21181" t="str">
            <v>יולי 2015</v>
          </cell>
          <cell r="D21181" t="str">
            <v>מבטחים - 316</v>
          </cell>
          <cell r="E21181" t="str">
            <v>DT325</v>
          </cell>
          <cell r="F21181">
            <v>3518690.0449999999</v>
          </cell>
        </row>
        <row r="21182">
          <cell r="C21182" t="str">
            <v>יולי 2015</v>
          </cell>
          <cell r="D21182" t="str">
            <v>מבטחים - 316</v>
          </cell>
          <cell r="E21182" t="str">
            <v>DT338</v>
          </cell>
          <cell r="F21182">
            <v>41515.237000000001</v>
          </cell>
        </row>
        <row r="21183">
          <cell r="C21183" t="str">
            <v>יולי 2015</v>
          </cell>
          <cell r="D21183" t="str">
            <v>מבטחים - 316</v>
          </cell>
          <cell r="E21183" t="str">
            <v>DT454</v>
          </cell>
          <cell r="F21183">
            <v>563433.95700000005</v>
          </cell>
        </row>
        <row r="21184">
          <cell r="C21184" t="str">
            <v>יולי 2015</v>
          </cell>
          <cell r="D21184" t="str">
            <v>מבטחים - 316</v>
          </cell>
          <cell r="E21184" t="str">
            <v>DT457</v>
          </cell>
          <cell r="F21184">
            <v>49363.017</v>
          </cell>
        </row>
        <row r="21185">
          <cell r="C21185" t="str">
            <v>יולי 2015</v>
          </cell>
          <cell r="D21185" t="str">
            <v>מבטחים - 316</v>
          </cell>
          <cell r="E21185" t="str">
            <v>DT458</v>
          </cell>
          <cell r="F21185">
            <v>323525.09499999997</v>
          </cell>
        </row>
        <row r="21186">
          <cell r="C21186" t="str">
            <v>יולי 2015</v>
          </cell>
          <cell r="D21186" t="str">
            <v>מבטחים - 316</v>
          </cell>
          <cell r="E21186" t="str">
            <v>DT463</v>
          </cell>
          <cell r="F21186">
            <v>1665500.726</v>
          </cell>
        </row>
        <row r="21187">
          <cell r="C21187" t="str">
            <v>יולי 2015</v>
          </cell>
          <cell r="D21187" t="str">
            <v>מבטחים - 316</v>
          </cell>
          <cell r="E21187" t="str">
            <v>DT464</v>
          </cell>
          <cell r="F21187">
            <v>430815</v>
          </cell>
        </row>
        <row r="21188">
          <cell r="C21188" t="str">
            <v>יולי 2015</v>
          </cell>
          <cell r="D21188" t="str">
            <v>מבטחים - 316</v>
          </cell>
          <cell r="E21188" t="str">
            <v>DT465</v>
          </cell>
          <cell r="F21188">
            <v>928608.679</v>
          </cell>
        </row>
        <row r="21189">
          <cell r="C21189" t="str">
            <v>יולי 2015</v>
          </cell>
          <cell r="D21189" t="str">
            <v>מבטחים - 316</v>
          </cell>
          <cell r="E21189" t="str">
            <v>DT402</v>
          </cell>
          <cell r="F21189">
            <v>4359222.0980000002</v>
          </cell>
        </row>
        <row r="21190">
          <cell r="C21190" t="str">
            <v>יולי 2015</v>
          </cell>
          <cell r="D21190" t="str">
            <v>מבטחים - 316</v>
          </cell>
          <cell r="E21190" t="str">
            <v>DT403</v>
          </cell>
          <cell r="F21190">
            <v>297041.37599999999</v>
          </cell>
        </row>
        <row r="21191">
          <cell r="C21191" t="str">
            <v>יולי 2015</v>
          </cell>
          <cell r="D21191" t="str">
            <v>מבטחים - 316</v>
          </cell>
          <cell r="E21191" t="str">
            <v>DT404</v>
          </cell>
          <cell r="F21191">
            <v>49228.074999999997</v>
          </cell>
        </row>
        <row r="21192">
          <cell r="C21192" t="str">
            <v>יולי 2015</v>
          </cell>
          <cell r="D21192" t="str">
            <v>מבטחים - 316</v>
          </cell>
          <cell r="E21192" t="str">
            <v>DC9</v>
          </cell>
          <cell r="F21192">
            <v>267914.16399999999</v>
          </cell>
        </row>
        <row r="21193">
          <cell r="C21193" t="str">
            <v>יולי 2015</v>
          </cell>
          <cell r="D21193" t="str">
            <v>מבטחים - 316</v>
          </cell>
          <cell r="E21193" t="str">
            <v>DT28</v>
          </cell>
          <cell r="F21193">
            <v>72253.618000000002</v>
          </cell>
        </row>
        <row r="21194">
          <cell r="C21194" t="str">
            <v>יולי 2015</v>
          </cell>
          <cell r="D21194" t="str">
            <v>מבטחים - 316</v>
          </cell>
          <cell r="E21194" t="str">
            <v>DT30</v>
          </cell>
          <cell r="F21194">
            <v>139487.51199999999</v>
          </cell>
        </row>
        <row r="21195">
          <cell r="C21195" t="str">
            <v>יולי 2015</v>
          </cell>
          <cell r="D21195" t="str">
            <v>מבטחים - 316</v>
          </cell>
          <cell r="E21195" t="str">
            <v>DT83</v>
          </cell>
          <cell r="F21195">
            <v>131355.89000000001</v>
          </cell>
        </row>
        <row r="21196">
          <cell r="C21196" t="str">
            <v>יולי 2015</v>
          </cell>
          <cell r="D21196" t="str">
            <v>מבטחים - 316</v>
          </cell>
          <cell r="E21196" t="str">
            <v>DT360</v>
          </cell>
          <cell r="F21196">
            <v>1728045.1170000001</v>
          </cell>
        </row>
        <row r="21197">
          <cell r="C21197" t="str">
            <v>יולי 2015</v>
          </cell>
          <cell r="D21197" t="str">
            <v>מבטחים - 316</v>
          </cell>
          <cell r="E21197" t="str">
            <v>DT366</v>
          </cell>
          <cell r="F21197">
            <v>7476923.1880000001</v>
          </cell>
        </row>
        <row r="21198">
          <cell r="C21198" t="str">
            <v>יולי 2015</v>
          </cell>
          <cell r="D21198" t="str">
            <v>מבטחים - 316</v>
          </cell>
          <cell r="E21198" t="str">
            <v>DT701</v>
          </cell>
          <cell r="F21198">
            <v>423064.44300000003</v>
          </cell>
        </row>
        <row r="21199">
          <cell r="C21199" t="str">
            <v>יולי 2015</v>
          </cell>
          <cell r="D21199" t="str">
            <v>מבטחים - 316</v>
          </cell>
          <cell r="E21199" t="str">
            <v>DT703</v>
          </cell>
          <cell r="F21199">
            <v>8632904.3939999994</v>
          </cell>
        </row>
        <row r="21200">
          <cell r="C21200" t="str">
            <v>יולי 2015</v>
          </cell>
          <cell r="D21200" t="str">
            <v>מבטחים - 316</v>
          </cell>
          <cell r="E21200" t="str">
            <v>DT53</v>
          </cell>
          <cell r="F21200">
            <v>128508.12300000001</v>
          </cell>
        </row>
        <row r="21201">
          <cell r="C21201" t="str">
            <v>יולי 2015</v>
          </cell>
          <cell r="D21201" t="str">
            <v>מבטחים - 316</v>
          </cell>
          <cell r="E21201" t="str">
            <v>DT225</v>
          </cell>
          <cell r="F21201">
            <v>18901.491000000002</v>
          </cell>
        </row>
        <row r="21202">
          <cell r="C21202" t="str">
            <v>יולי 2015</v>
          </cell>
          <cell r="D21202" t="str">
            <v>מבטחים - 316</v>
          </cell>
          <cell r="E21202" t="str">
            <v>DT52</v>
          </cell>
          <cell r="F21202">
            <v>281100.34999999998</v>
          </cell>
        </row>
        <row r="21203">
          <cell r="C21203" t="str">
            <v>יולי 2015</v>
          </cell>
          <cell r="D21203" t="str">
            <v>מבטחים - 316</v>
          </cell>
          <cell r="E21203" t="str">
            <v>DT467</v>
          </cell>
          <cell r="F21203">
            <v>116.724</v>
          </cell>
        </row>
        <row r="21204">
          <cell r="C21204" t="str">
            <v>יולי 2015</v>
          </cell>
          <cell r="D21204" t="str">
            <v>מבטחים - 316</v>
          </cell>
          <cell r="E21204" t="str">
            <v>DT226</v>
          </cell>
          <cell r="F21204">
            <v>127216.655</v>
          </cell>
        </row>
        <row r="21205">
          <cell r="C21205" t="str">
            <v>יולי 2015</v>
          </cell>
          <cell r="D21205" t="str">
            <v>מבטחים - 316</v>
          </cell>
          <cell r="E21205" t="str">
            <v>DT88</v>
          </cell>
          <cell r="F21205">
            <v>2647908.4360000002</v>
          </cell>
        </row>
        <row r="21206">
          <cell r="C21206" t="str">
            <v>יולי 2015</v>
          </cell>
          <cell r="D21206" t="str">
            <v>מבטחים - 316</v>
          </cell>
          <cell r="E21206" t="str">
            <v>DT441</v>
          </cell>
          <cell r="F21206">
            <v>-108.941</v>
          </cell>
        </row>
        <row r="21207">
          <cell r="C21207" t="str">
            <v>יולי 2015</v>
          </cell>
          <cell r="D21207" t="str">
            <v>מבטחים - 316</v>
          </cell>
          <cell r="E21207" t="str">
            <v>DT442</v>
          </cell>
          <cell r="F21207">
            <v>381847.52600000001</v>
          </cell>
        </row>
        <row r="21208">
          <cell r="C21208" t="str">
            <v>יולי 2015</v>
          </cell>
          <cell r="D21208" t="str">
            <v>מבטחים - 316</v>
          </cell>
          <cell r="E21208" t="str">
            <v>DT444</v>
          </cell>
          <cell r="F21208">
            <v>13842.754000000001</v>
          </cell>
        </row>
        <row r="21209">
          <cell r="C21209" t="str">
            <v>יולי 2015</v>
          </cell>
          <cell r="D21209" t="str">
            <v>מבטחים - 316</v>
          </cell>
          <cell r="E21209" t="str">
            <v>DT445</v>
          </cell>
          <cell r="F21209">
            <v>-12345.606</v>
          </cell>
        </row>
        <row r="21210">
          <cell r="C21210" t="str">
            <v>יולי 2015</v>
          </cell>
          <cell r="D21210" t="str">
            <v>מבטחים - 316</v>
          </cell>
          <cell r="E21210" t="str">
            <v>DT446</v>
          </cell>
          <cell r="F21210">
            <v>2021.9469999999999</v>
          </cell>
        </row>
        <row r="21211">
          <cell r="C21211" t="str">
            <v>יולי 2015</v>
          </cell>
          <cell r="D21211" t="str">
            <v>מבטחים - 316</v>
          </cell>
          <cell r="E21211" t="str">
            <v>DT447</v>
          </cell>
          <cell r="F21211">
            <v>135353.913</v>
          </cell>
        </row>
        <row r="21212">
          <cell r="C21212" t="str">
            <v>יולי 2015</v>
          </cell>
          <cell r="D21212" t="str">
            <v>מבטחים - 316</v>
          </cell>
          <cell r="E21212" t="str">
            <v>DT448</v>
          </cell>
          <cell r="F21212">
            <v>7459.6490000000003</v>
          </cell>
        </row>
        <row r="21213">
          <cell r="C21213" t="str">
            <v>יולי 2015</v>
          </cell>
          <cell r="D21213" t="str">
            <v>מבטחים - 316</v>
          </cell>
          <cell r="E21213" t="str">
            <v>DT449</v>
          </cell>
          <cell r="F21213">
            <v>-82978.176999999996</v>
          </cell>
        </row>
        <row r="21214">
          <cell r="C21214" t="str">
            <v>יולי 2015</v>
          </cell>
          <cell r="D21214" t="str">
            <v>מבטחים - 316</v>
          </cell>
          <cell r="E21214" t="str">
            <v>DT658</v>
          </cell>
          <cell r="F21214">
            <v>9709.5419999999995</v>
          </cell>
        </row>
        <row r="21215">
          <cell r="C21215" t="str">
            <v>יולי 2015</v>
          </cell>
          <cell r="D21215" t="str">
            <v>מבטחים - 316</v>
          </cell>
          <cell r="E21215" t="str">
            <v>DT669</v>
          </cell>
          <cell r="F21215">
            <v>795955.60800000001</v>
          </cell>
        </row>
        <row r="21216">
          <cell r="C21216" t="str">
            <v>יולי 2015</v>
          </cell>
          <cell r="D21216" t="str">
            <v>מבטחים - 316</v>
          </cell>
          <cell r="E21216" t="str">
            <v>DT451</v>
          </cell>
          <cell r="F21216">
            <v>1437385.3049999999</v>
          </cell>
        </row>
        <row r="21217">
          <cell r="C21217" t="str">
            <v>יולי 2015</v>
          </cell>
          <cell r="D21217" t="str">
            <v>מבטחים - 316</v>
          </cell>
          <cell r="E21217" t="str">
            <v>DT506</v>
          </cell>
          <cell r="F21217">
            <v>2072068.409</v>
          </cell>
        </row>
        <row r="21218">
          <cell r="C21218" t="str">
            <v>יולי 2015</v>
          </cell>
          <cell r="D21218" t="str">
            <v>מבטחים - 316</v>
          </cell>
          <cell r="E21218" t="str">
            <v>DT507</v>
          </cell>
          <cell r="F21218">
            <v>694947.402</v>
          </cell>
        </row>
        <row r="21219">
          <cell r="C21219" t="str">
            <v>יולי 2015</v>
          </cell>
          <cell r="D21219" t="str">
            <v>מבטחים - 316</v>
          </cell>
          <cell r="E21219" t="str">
            <v>DT577</v>
          </cell>
          <cell r="F21219">
            <v>734193.88399999996</v>
          </cell>
        </row>
        <row r="21220">
          <cell r="C21220" t="str">
            <v>יולי 2015</v>
          </cell>
          <cell r="D21220" t="str">
            <v>מבטחים - 316</v>
          </cell>
          <cell r="E21220" t="str">
            <v>DT511</v>
          </cell>
          <cell r="F21220">
            <v>368870.87300000002</v>
          </cell>
        </row>
        <row r="21221">
          <cell r="C21221" t="str">
            <v>יולי 2015</v>
          </cell>
          <cell r="D21221" t="str">
            <v>מבטחים - 316</v>
          </cell>
          <cell r="E21221" t="str">
            <v>DT513</v>
          </cell>
          <cell r="F21221">
            <v>400700</v>
          </cell>
        </row>
        <row r="21222">
          <cell r="C21222" t="str">
            <v>יולי 2015</v>
          </cell>
          <cell r="D21222" t="str">
            <v>מבטחים - 316</v>
          </cell>
          <cell r="E21222" t="str">
            <v>DT514</v>
          </cell>
          <cell r="F21222">
            <v>3494736.8840000001</v>
          </cell>
        </row>
        <row r="21223">
          <cell r="C21223" t="str">
            <v>יולי 2015</v>
          </cell>
          <cell r="D21223" t="str">
            <v>מבטחים - 316</v>
          </cell>
          <cell r="E21223" t="str">
            <v>DT516</v>
          </cell>
          <cell r="F21223">
            <v>480777.36300000001</v>
          </cell>
        </row>
        <row r="21224">
          <cell r="C21224" t="str">
            <v>יולי 2015</v>
          </cell>
          <cell r="D21224" t="str">
            <v>מבטחים - 316</v>
          </cell>
          <cell r="E21224" t="str">
            <v>DT517</v>
          </cell>
          <cell r="F21224">
            <v>237966</v>
          </cell>
        </row>
        <row r="21225">
          <cell r="C21225" t="str">
            <v>יולי 2015</v>
          </cell>
          <cell r="D21225" t="str">
            <v>מבטחים - 316</v>
          </cell>
          <cell r="E21225" t="str">
            <v>DT518</v>
          </cell>
          <cell r="F21225">
            <v>202211.94200000001</v>
          </cell>
        </row>
        <row r="21226">
          <cell r="C21226" t="str">
            <v>יולי 2015</v>
          </cell>
          <cell r="D21226" t="str">
            <v>מבטחים - 316</v>
          </cell>
          <cell r="E21226" t="str">
            <v>DT111</v>
          </cell>
          <cell r="F21226">
            <v>126530.5</v>
          </cell>
        </row>
        <row r="21227">
          <cell r="C21227" t="str">
            <v>יולי 2015</v>
          </cell>
          <cell r="D21227" t="str">
            <v>מבטחים - 316</v>
          </cell>
          <cell r="E21227" t="str">
            <v>DT62</v>
          </cell>
          <cell r="F21227">
            <v>6049.3990000000003</v>
          </cell>
        </row>
        <row r="21228">
          <cell r="C21228" t="str">
            <v>יולי 2015</v>
          </cell>
          <cell r="D21228" t="str">
            <v>מבטחים - 316</v>
          </cell>
          <cell r="E21228" t="str">
            <v>DT54</v>
          </cell>
          <cell r="F21228">
            <v>381302.26799999998</v>
          </cell>
        </row>
        <row r="21229">
          <cell r="C21229" t="str">
            <v>יולי 2015</v>
          </cell>
          <cell r="D21229" t="str">
            <v>מבטחים - 316</v>
          </cell>
          <cell r="E21229" t="str">
            <v>DT55</v>
          </cell>
          <cell r="F21229">
            <v>-874634.16599999997</v>
          </cell>
        </row>
        <row r="21230">
          <cell r="C21230" t="str">
            <v>יולי 2015</v>
          </cell>
          <cell r="D21230" t="str">
            <v>מבטחים - 316</v>
          </cell>
          <cell r="E21230" t="str">
            <v>DT546</v>
          </cell>
          <cell r="F21230">
            <v>2672000</v>
          </cell>
        </row>
        <row r="21231">
          <cell r="C21231" t="str">
            <v>יולי 2015</v>
          </cell>
          <cell r="D21231" t="str">
            <v>מבטחים - 316</v>
          </cell>
          <cell r="E21231" t="str">
            <v>AT999</v>
          </cell>
          <cell r="F21231">
            <v>27669535.495000001</v>
          </cell>
        </row>
        <row r="21232">
          <cell r="C21232" t="str">
            <v>יולי 2015</v>
          </cell>
          <cell r="D21232" t="str">
            <v>מבטחים - 316</v>
          </cell>
          <cell r="E21232" t="str">
            <v>AT24</v>
          </cell>
          <cell r="F21232">
            <v>1692190.9839999999</v>
          </cell>
        </row>
        <row r="21233">
          <cell r="C21233" t="str">
            <v>יולי 2015</v>
          </cell>
          <cell r="D21233" t="str">
            <v>מבטחים - 316</v>
          </cell>
          <cell r="E21233" t="str">
            <v>AT420</v>
          </cell>
          <cell r="F21233">
            <v>23920125.785</v>
          </cell>
        </row>
        <row r="21234">
          <cell r="C21234" t="str">
            <v>יולי 2015</v>
          </cell>
          <cell r="D21234" t="str">
            <v>מבטחים - 316</v>
          </cell>
          <cell r="E21234" t="str">
            <v>AT17</v>
          </cell>
          <cell r="F21234">
            <v>26436.437999999998</v>
          </cell>
        </row>
        <row r="21235">
          <cell r="C21235" t="str">
            <v>יולי 2015</v>
          </cell>
          <cell r="D21235" t="str">
            <v>מבטחים - 316</v>
          </cell>
          <cell r="E21235" t="str">
            <v>AT19</v>
          </cell>
          <cell r="F21235">
            <v>194113.274</v>
          </cell>
        </row>
        <row r="21236">
          <cell r="C21236" t="str">
            <v>יולי 2015</v>
          </cell>
          <cell r="D21236" t="str">
            <v>מבטחים - 316</v>
          </cell>
          <cell r="E21236" t="str">
            <v>AT21</v>
          </cell>
          <cell r="F21236">
            <v>174850.65299999999</v>
          </cell>
        </row>
        <row r="21237">
          <cell r="C21237" t="str">
            <v>יולי 2015</v>
          </cell>
          <cell r="D21237" t="str">
            <v>מבטחים - 316</v>
          </cell>
          <cell r="E21237" t="str">
            <v>AT8</v>
          </cell>
          <cell r="F21237">
            <v>493294.446</v>
          </cell>
        </row>
        <row r="21238">
          <cell r="C21238" t="str">
            <v>יולי 2015</v>
          </cell>
          <cell r="D21238" t="str">
            <v>מבטחים - 316</v>
          </cell>
          <cell r="E21238" t="str">
            <v>AT400</v>
          </cell>
          <cell r="F21238">
            <v>85553.126000000004</v>
          </cell>
        </row>
        <row r="21239">
          <cell r="C21239" t="str">
            <v>יולי 2015</v>
          </cell>
          <cell r="D21239" t="str">
            <v>מבטחים - 316</v>
          </cell>
          <cell r="E21239" t="str">
            <v>AT20</v>
          </cell>
          <cell r="F21239">
            <v>1122.2760000000001</v>
          </cell>
        </row>
        <row r="21240">
          <cell r="C21240" t="str">
            <v>יולי 2015</v>
          </cell>
          <cell r="D21240" t="str">
            <v>מבטחים - 316</v>
          </cell>
          <cell r="E21240" t="str">
            <v>AT301</v>
          </cell>
          <cell r="F21240">
            <v>133028.834</v>
          </cell>
        </row>
        <row r="21241">
          <cell r="C21241" t="str">
            <v>יולי 2015</v>
          </cell>
          <cell r="D21241" t="str">
            <v>מבטחים - 316</v>
          </cell>
          <cell r="E21241" t="str">
            <v>AT307</v>
          </cell>
          <cell r="F21241">
            <v>2183.1280000000002</v>
          </cell>
        </row>
        <row r="21242">
          <cell r="C21242" t="str">
            <v>יולי 2015</v>
          </cell>
          <cell r="D21242" t="str">
            <v>מבטחים - 316</v>
          </cell>
          <cell r="E21242" t="str">
            <v>AT315</v>
          </cell>
          <cell r="F21242">
            <v>1809.529</v>
          </cell>
        </row>
        <row r="21243">
          <cell r="C21243" t="str">
            <v>יולי 2015</v>
          </cell>
          <cell r="D21243" t="str">
            <v>מבטחים - 316</v>
          </cell>
          <cell r="E21243" t="str">
            <v>AT319</v>
          </cell>
          <cell r="F21243">
            <v>5618.8010000000004</v>
          </cell>
        </row>
        <row r="21244">
          <cell r="C21244" t="str">
            <v>יולי 2015</v>
          </cell>
          <cell r="D21244" t="str">
            <v>מבטחים - 316</v>
          </cell>
          <cell r="E21244" t="str">
            <v>AT320</v>
          </cell>
          <cell r="F21244">
            <v>1933.856</v>
          </cell>
        </row>
        <row r="21245">
          <cell r="C21245" t="str">
            <v>יולי 2015</v>
          </cell>
          <cell r="D21245" t="str">
            <v>מבטחים - 316</v>
          </cell>
          <cell r="E21245" t="str">
            <v>AT325</v>
          </cell>
          <cell r="F21245">
            <v>133824.25599999999</v>
          </cell>
        </row>
        <row r="21246">
          <cell r="C21246" t="str">
            <v>יולי 2015</v>
          </cell>
          <cell r="D21246" t="str">
            <v>מבטחים - 316</v>
          </cell>
          <cell r="E21246" t="str">
            <v>AT457</v>
          </cell>
          <cell r="F21246">
            <v>309.238</v>
          </cell>
        </row>
        <row r="21247">
          <cell r="C21247" t="str">
            <v>יולי 2015</v>
          </cell>
          <cell r="D21247" t="str">
            <v>מבטחים - 316</v>
          </cell>
          <cell r="E21247" t="str">
            <v>AT463</v>
          </cell>
          <cell r="F21247">
            <v>7682.2280000000001</v>
          </cell>
        </row>
        <row r="21248">
          <cell r="C21248" t="str">
            <v>יולי 2015</v>
          </cell>
          <cell r="D21248" t="str">
            <v>מבטחים - 316</v>
          </cell>
          <cell r="E21248" t="str">
            <v>AT464</v>
          </cell>
          <cell r="F21248">
            <v>12742.191000000001</v>
          </cell>
        </row>
        <row r="21249">
          <cell r="C21249" t="str">
            <v>יולי 2015</v>
          </cell>
          <cell r="D21249" t="str">
            <v>מבטחים - 316</v>
          </cell>
          <cell r="E21249" t="str">
            <v>AT402</v>
          </cell>
          <cell r="F21249">
            <v>110874.91499999999</v>
          </cell>
        </row>
        <row r="21250">
          <cell r="C21250" t="str">
            <v>יולי 2015</v>
          </cell>
          <cell r="D21250" t="str">
            <v>מבטחים - 316</v>
          </cell>
          <cell r="E21250" t="str">
            <v>AT403</v>
          </cell>
          <cell r="F21250">
            <v>25953.393</v>
          </cell>
        </row>
        <row r="21251">
          <cell r="C21251" t="str">
            <v>יולי 2015</v>
          </cell>
          <cell r="D21251" t="str">
            <v>מבטחים - 316</v>
          </cell>
          <cell r="E21251" t="str">
            <v>AT404</v>
          </cell>
          <cell r="F21251">
            <v>1653.5409999999999</v>
          </cell>
        </row>
        <row r="21252">
          <cell r="C21252" t="str">
            <v>יולי 2015</v>
          </cell>
          <cell r="D21252" t="str">
            <v>מבטחים - 316</v>
          </cell>
          <cell r="E21252" t="str">
            <v>AT35</v>
          </cell>
          <cell r="F21252">
            <v>13390.253000000001</v>
          </cell>
        </row>
        <row r="21253">
          <cell r="C21253" t="str">
            <v>יולי 2015</v>
          </cell>
          <cell r="D21253" t="str">
            <v>מבטחים - 316</v>
          </cell>
          <cell r="E21253" t="str">
            <v>AT37</v>
          </cell>
          <cell r="F21253">
            <v>4387.1450000000004</v>
          </cell>
        </row>
        <row r="21254">
          <cell r="C21254" t="str">
            <v>יולי 2015</v>
          </cell>
          <cell r="D21254" t="str">
            <v>מבטחים - 316</v>
          </cell>
          <cell r="E21254" t="str">
            <v>AT125</v>
          </cell>
          <cell r="F21254">
            <v>677.43399999999997</v>
          </cell>
        </row>
        <row r="21255">
          <cell r="C21255" t="str">
            <v>יולי 2015</v>
          </cell>
          <cell r="D21255" t="str">
            <v>מבטחים - 316</v>
          </cell>
          <cell r="E21255" t="str">
            <v>AT360</v>
          </cell>
          <cell r="F21255">
            <v>98479.547000000006</v>
          </cell>
        </row>
        <row r="21256">
          <cell r="C21256" t="str">
            <v>יולי 2015</v>
          </cell>
          <cell r="D21256" t="str">
            <v>מבטחים - 316</v>
          </cell>
          <cell r="E21256" t="str">
            <v>AT366</v>
          </cell>
          <cell r="F21256">
            <v>197568.429</v>
          </cell>
        </row>
        <row r="21257">
          <cell r="C21257" t="str">
            <v>יולי 2015</v>
          </cell>
          <cell r="D21257" t="str">
            <v>מבטחים - 316</v>
          </cell>
          <cell r="E21257" t="str">
            <v>AT703</v>
          </cell>
          <cell r="F21257">
            <v>90595.430999999997</v>
          </cell>
        </row>
        <row r="21258">
          <cell r="C21258" t="str">
            <v>יולי 2015</v>
          </cell>
          <cell r="D21258" t="str">
            <v>מבטחים - 316</v>
          </cell>
          <cell r="E21258" t="str">
            <v>AT60</v>
          </cell>
          <cell r="F21258">
            <v>1468.605</v>
          </cell>
        </row>
        <row r="21259">
          <cell r="C21259" t="str">
            <v>יולי 2015</v>
          </cell>
          <cell r="D21259" t="str">
            <v>מבטחים - 316</v>
          </cell>
          <cell r="E21259" t="str">
            <v>AT226</v>
          </cell>
          <cell r="F21259">
            <v>28586.435000000001</v>
          </cell>
        </row>
        <row r="21260">
          <cell r="C21260" t="str">
            <v>יולי 2015</v>
          </cell>
          <cell r="D21260" t="str">
            <v>מבטחים - 316</v>
          </cell>
          <cell r="E21260" t="str">
            <v>AT137</v>
          </cell>
          <cell r="F21260">
            <v>74431.687999999995</v>
          </cell>
        </row>
        <row r="21261">
          <cell r="C21261" t="str">
            <v>יולי 2015</v>
          </cell>
          <cell r="D21261" t="str">
            <v>מבטחים - 316</v>
          </cell>
          <cell r="E21261" t="str">
            <v>AT441</v>
          </cell>
          <cell r="F21261">
            <v>413.334</v>
          </cell>
        </row>
        <row r="21262">
          <cell r="C21262" t="str">
            <v>יולי 2015</v>
          </cell>
          <cell r="D21262" t="str">
            <v>מבטחים - 316</v>
          </cell>
          <cell r="E21262" t="str">
            <v>AT442</v>
          </cell>
          <cell r="F21262">
            <v>7880.2759999999998</v>
          </cell>
        </row>
        <row r="21263">
          <cell r="C21263" t="str">
            <v>יולי 2015</v>
          </cell>
          <cell r="D21263" t="str">
            <v>מבטחים - 316</v>
          </cell>
          <cell r="E21263" t="str">
            <v>AT447</v>
          </cell>
          <cell r="F21263">
            <v>78007.25</v>
          </cell>
        </row>
        <row r="21264">
          <cell r="C21264" t="str">
            <v>יולי 2015</v>
          </cell>
          <cell r="D21264" t="str">
            <v>מבטחים - 316</v>
          </cell>
          <cell r="E21264" t="str">
            <v>AT658</v>
          </cell>
          <cell r="F21264">
            <v>1079.412</v>
          </cell>
        </row>
        <row r="21265">
          <cell r="C21265" t="str">
            <v>יולי 2015</v>
          </cell>
          <cell r="D21265" t="str">
            <v>מבטחים - 316</v>
          </cell>
          <cell r="E21265" t="str">
            <v>AT451</v>
          </cell>
          <cell r="F21265">
            <v>3866.4650000000001</v>
          </cell>
        </row>
        <row r="21266">
          <cell r="C21266" t="str">
            <v>יולי 2015</v>
          </cell>
          <cell r="D21266" t="str">
            <v>מבטחים - 316</v>
          </cell>
          <cell r="E21266" t="str">
            <v>AT506</v>
          </cell>
          <cell r="F21266">
            <v>7989.3869999999997</v>
          </cell>
        </row>
        <row r="21267">
          <cell r="C21267" t="str">
            <v>יולי 2015</v>
          </cell>
          <cell r="D21267" t="str">
            <v>מבטחים - 316</v>
          </cell>
          <cell r="E21267" t="str">
            <v>AT507</v>
          </cell>
          <cell r="F21267">
            <v>326.90499999999997</v>
          </cell>
        </row>
        <row r="21268">
          <cell r="C21268" t="str">
            <v>יולי 2015</v>
          </cell>
          <cell r="D21268" t="str">
            <v>מבטחים - 316</v>
          </cell>
          <cell r="E21268" t="str">
            <v>AT511</v>
          </cell>
          <cell r="F21268">
            <v>8871.5540000000001</v>
          </cell>
        </row>
        <row r="21269">
          <cell r="C21269" t="str">
            <v>יולי 2015</v>
          </cell>
          <cell r="D21269" t="str">
            <v>מבטחים - 316</v>
          </cell>
          <cell r="E21269" t="str">
            <v>AT516</v>
          </cell>
          <cell r="F21269">
            <v>11647.279</v>
          </cell>
        </row>
        <row r="21270">
          <cell r="C21270" t="str">
            <v>יולי 2015</v>
          </cell>
          <cell r="D21270" t="str">
            <v>מבטחים - 316</v>
          </cell>
          <cell r="E21270" t="str">
            <v>AT162</v>
          </cell>
          <cell r="F21270">
            <v>2869.174</v>
          </cell>
        </row>
        <row r="21271">
          <cell r="C21271" t="str">
            <v>יולי 2015</v>
          </cell>
          <cell r="D21271" t="str">
            <v>מבטחים - 316</v>
          </cell>
          <cell r="E21271" t="str">
            <v>AT63</v>
          </cell>
          <cell r="F21271">
            <v>11631.771000000001</v>
          </cell>
        </row>
        <row r="21272">
          <cell r="C21272" t="str">
            <v>יולי 2015</v>
          </cell>
          <cell r="D21272" t="str">
            <v>מבטחים - 316</v>
          </cell>
          <cell r="E21272" t="str">
            <v>AT168</v>
          </cell>
          <cell r="F21272">
            <v>66.831000000000003</v>
          </cell>
        </row>
        <row r="21273">
          <cell r="C21273" t="str">
            <v>יולי 2015</v>
          </cell>
          <cell r="D21273" t="str">
            <v>מבטחים - 316</v>
          </cell>
          <cell r="E21273" t="str">
            <v>BT999</v>
          </cell>
          <cell r="F21273">
            <v>27654193.486000001</v>
          </cell>
        </row>
        <row r="21274">
          <cell r="C21274" t="str">
            <v>יולי 2015</v>
          </cell>
          <cell r="D21274" t="str">
            <v>מבטחים - 316</v>
          </cell>
          <cell r="E21274" t="str">
            <v>BT34</v>
          </cell>
          <cell r="F21274">
            <v>1406436.7919999999</v>
          </cell>
        </row>
        <row r="21275">
          <cell r="C21275" t="str">
            <v>יולי 2015</v>
          </cell>
          <cell r="D21275" t="str">
            <v>מבטחים - 316</v>
          </cell>
          <cell r="E21275" t="str">
            <v>BT420</v>
          </cell>
          <cell r="F21275">
            <v>24329898.704999998</v>
          </cell>
        </row>
        <row r="21276">
          <cell r="C21276" t="str">
            <v>יולי 2015</v>
          </cell>
          <cell r="D21276" t="str">
            <v>מבטחים - 316</v>
          </cell>
          <cell r="E21276" t="str">
            <v>BT27</v>
          </cell>
          <cell r="F21276">
            <v>264091.30699999997</v>
          </cell>
        </row>
        <row r="21277">
          <cell r="C21277" t="str">
            <v>יולי 2015</v>
          </cell>
          <cell r="D21277" t="str">
            <v>מבטחים - 316</v>
          </cell>
          <cell r="E21277" t="str">
            <v>BT29</v>
          </cell>
          <cell r="F21277">
            <v>265848.63299999997</v>
          </cell>
        </row>
        <row r="21278">
          <cell r="C21278" t="str">
            <v>יולי 2015</v>
          </cell>
          <cell r="D21278" t="str">
            <v>מבטחים - 316</v>
          </cell>
          <cell r="E21278" t="str">
            <v>BT31</v>
          </cell>
          <cell r="F21278">
            <v>468062.19099999999</v>
          </cell>
        </row>
        <row r="21279">
          <cell r="C21279" t="str">
            <v>יולי 2015</v>
          </cell>
          <cell r="D21279" t="str">
            <v>מבטחים - 316</v>
          </cell>
          <cell r="E21279" t="str">
            <v>BT301</v>
          </cell>
          <cell r="F21279">
            <v>15390.537</v>
          </cell>
        </row>
        <row r="21280">
          <cell r="C21280" t="str">
            <v>יולי 2015</v>
          </cell>
          <cell r="D21280" t="str">
            <v>מבטחים - 316</v>
          </cell>
          <cell r="E21280" t="str">
            <v>BT303</v>
          </cell>
          <cell r="F21280">
            <v>1349.576</v>
          </cell>
        </row>
        <row r="21281">
          <cell r="C21281" t="str">
            <v>יולי 2015</v>
          </cell>
          <cell r="D21281" t="str">
            <v>מבטחים - 316</v>
          </cell>
          <cell r="E21281" t="str">
            <v>BT307</v>
          </cell>
          <cell r="F21281">
            <v>2623.3270000000002</v>
          </cell>
        </row>
        <row r="21282">
          <cell r="C21282" t="str">
            <v>יולי 2015</v>
          </cell>
          <cell r="D21282" t="str">
            <v>מבטחים - 316</v>
          </cell>
          <cell r="E21282" t="str">
            <v>BT309</v>
          </cell>
          <cell r="F21282">
            <v>691.38</v>
          </cell>
        </row>
        <row r="21283">
          <cell r="C21283" t="str">
            <v>יולי 2015</v>
          </cell>
          <cell r="D21283" t="str">
            <v>מבטחים - 316</v>
          </cell>
          <cell r="E21283" t="str">
            <v>BT325</v>
          </cell>
          <cell r="F21283">
            <v>37909.612000000001</v>
          </cell>
        </row>
        <row r="21284">
          <cell r="C21284" t="str">
            <v>יולי 2015</v>
          </cell>
          <cell r="D21284" t="str">
            <v>מבטחים - 316</v>
          </cell>
          <cell r="E21284" t="str">
            <v>BT402</v>
          </cell>
          <cell r="F21284">
            <v>30662.76</v>
          </cell>
        </row>
        <row r="21285">
          <cell r="C21285" t="str">
            <v>יולי 2015</v>
          </cell>
          <cell r="D21285" t="str">
            <v>מבטחים - 316</v>
          </cell>
          <cell r="E21285" t="str">
            <v>BT403</v>
          </cell>
          <cell r="F21285">
            <v>1476.0540000000001</v>
          </cell>
        </row>
        <row r="21286">
          <cell r="C21286" t="str">
            <v>יולי 2015</v>
          </cell>
          <cell r="D21286" t="str">
            <v>מבטחים - 316</v>
          </cell>
          <cell r="E21286" t="str">
            <v>BT44</v>
          </cell>
          <cell r="F21286">
            <v>922.26199999999994</v>
          </cell>
        </row>
        <row r="21287">
          <cell r="C21287" t="str">
            <v>יולי 2015</v>
          </cell>
          <cell r="D21287" t="str">
            <v>מבטחים - 316</v>
          </cell>
          <cell r="E21287" t="str">
            <v>BT108</v>
          </cell>
          <cell r="F21287">
            <v>32704.403999999999</v>
          </cell>
        </row>
        <row r="21288">
          <cell r="C21288" t="str">
            <v>יולי 2015</v>
          </cell>
          <cell r="D21288" t="str">
            <v>מבטחים - 316</v>
          </cell>
          <cell r="E21288" t="str">
            <v>BT366</v>
          </cell>
          <cell r="F21288">
            <v>395018.68300000002</v>
          </cell>
        </row>
        <row r="21289">
          <cell r="C21289" t="str">
            <v>יולי 2015</v>
          </cell>
          <cell r="D21289" t="str">
            <v>מבטחים - 316</v>
          </cell>
          <cell r="E21289" t="str">
            <v>BT70</v>
          </cell>
          <cell r="F21289">
            <v>1292.675</v>
          </cell>
        </row>
        <row r="21290">
          <cell r="C21290" t="str">
            <v>יולי 2015</v>
          </cell>
          <cell r="D21290" t="str">
            <v>מבטחים - 316</v>
          </cell>
          <cell r="E21290" t="str">
            <v>BT69</v>
          </cell>
          <cell r="F21290">
            <v>10412.09</v>
          </cell>
        </row>
        <row r="21291">
          <cell r="C21291" t="str">
            <v>יולי 2015</v>
          </cell>
          <cell r="D21291" t="str">
            <v>מבטחים - 316</v>
          </cell>
          <cell r="E21291" t="str">
            <v>BT226</v>
          </cell>
          <cell r="F21291">
            <v>363.48200000000003</v>
          </cell>
        </row>
        <row r="21292">
          <cell r="C21292" t="str">
            <v>יולי 2015</v>
          </cell>
          <cell r="D21292" t="str">
            <v>מבטחים - 316</v>
          </cell>
          <cell r="E21292" t="str">
            <v>BT117</v>
          </cell>
          <cell r="F21292">
            <v>51857.281999999999</v>
          </cell>
        </row>
        <row r="21293">
          <cell r="C21293" t="str">
            <v>יולי 2015</v>
          </cell>
          <cell r="D21293" t="str">
            <v>מבטחים - 316</v>
          </cell>
          <cell r="E21293" t="str">
            <v>BT442</v>
          </cell>
          <cell r="F21293">
            <v>5049.0969999999998</v>
          </cell>
        </row>
        <row r="21294">
          <cell r="C21294" t="str">
            <v>יולי 2015</v>
          </cell>
          <cell r="D21294" t="str">
            <v>מבטחים - 316</v>
          </cell>
          <cell r="E21294" t="str">
            <v>BT447</v>
          </cell>
          <cell r="F21294">
            <v>213895.03200000001</v>
          </cell>
        </row>
        <row r="21295">
          <cell r="C21295" t="str">
            <v>יולי 2015</v>
          </cell>
          <cell r="D21295" t="str">
            <v>מבטחים - 316</v>
          </cell>
          <cell r="E21295" t="str">
            <v>BT507</v>
          </cell>
          <cell r="F21295">
            <v>13781.079</v>
          </cell>
        </row>
        <row r="21296">
          <cell r="C21296" t="str">
            <v>יולי 2015</v>
          </cell>
          <cell r="D21296" t="str">
            <v>מבטחים - 316</v>
          </cell>
          <cell r="E21296" t="str">
            <v>BT513</v>
          </cell>
          <cell r="F21296">
            <v>100000</v>
          </cell>
        </row>
        <row r="21297">
          <cell r="C21297" t="str">
            <v>יולי 2015</v>
          </cell>
          <cell r="D21297" t="str">
            <v>מבטחים - 316</v>
          </cell>
          <cell r="E21297" t="str">
            <v>BT119</v>
          </cell>
          <cell r="F21297">
            <v>4456.527</v>
          </cell>
        </row>
        <row r="21298">
          <cell r="C21298" t="str">
            <v>יולי 2015</v>
          </cell>
          <cell r="D21298" t="str">
            <v>מבטחים - 316</v>
          </cell>
          <cell r="E21298" t="str">
            <v>A1</v>
          </cell>
          <cell r="F21298">
            <v>286805.94300000003</v>
          </cell>
        </row>
        <row r="21299">
          <cell r="C21299" t="str">
            <v>יולי 2015</v>
          </cell>
          <cell r="D21299" t="str">
            <v>מבטחים - 316</v>
          </cell>
          <cell r="E21299" t="str">
            <v>AT411</v>
          </cell>
          <cell r="F21299">
            <v>173911.30300000001</v>
          </cell>
        </row>
        <row r="21300">
          <cell r="C21300" t="str">
            <v>יולי 2015</v>
          </cell>
          <cell r="D21300" t="str">
            <v>מבטחים - 316</v>
          </cell>
          <cell r="E21300" t="str">
            <v>AT255</v>
          </cell>
          <cell r="F21300">
            <v>34093.716</v>
          </cell>
        </row>
        <row r="21301">
          <cell r="C21301" t="str">
            <v>יולי 2015</v>
          </cell>
          <cell r="D21301" t="str">
            <v>מבטחים - 316</v>
          </cell>
          <cell r="E21301" t="str">
            <v>AT88</v>
          </cell>
          <cell r="F21301">
            <v>77591.584000000003</v>
          </cell>
        </row>
        <row r="21302">
          <cell r="C21302" t="str">
            <v>יולי 2015</v>
          </cell>
          <cell r="D21302" t="str">
            <v>מבטחים - 316</v>
          </cell>
          <cell r="E21302" t="str">
            <v>AT108</v>
          </cell>
          <cell r="F21302">
            <v>31.797999999999998</v>
          </cell>
        </row>
        <row r="21303">
          <cell r="C21303" t="str">
            <v>יולי 2015</v>
          </cell>
          <cell r="D21303" t="str">
            <v>מבטחים - 316</v>
          </cell>
          <cell r="E21303" t="str">
            <v>AT69</v>
          </cell>
          <cell r="F21303">
            <v>1124.0609999999999</v>
          </cell>
        </row>
        <row r="21304">
          <cell r="C21304" t="str">
            <v>יולי 2015</v>
          </cell>
          <cell r="D21304" t="str">
            <v>מבטחים - 316</v>
          </cell>
          <cell r="E21304" t="str">
            <v>AT634</v>
          </cell>
          <cell r="F21304">
            <v>53.481000000000002</v>
          </cell>
        </row>
        <row r="21305">
          <cell r="C21305" t="str">
            <v>יולי 2015</v>
          </cell>
          <cell r="D21305" t="str">
            <v>מבטחים - 316</v>
          </cell>
          <cell r="E21305" t="str">
            <v>B1</v>
          </cell>
          <cell r="F21305">
            <v>627141.65399999998</v>
          </cell>
        </row>
        <row r="21306">
          <cell r="C21306" t="str">
            <v>יולי 2015</v>
          </cell>
          <cell r="D21306" t="str">
            <v>מבטחים - 316</v>
          </cell>
          <cell r="E21306" t="str">
            <v>BT137</v>
          </cell>
          <cell r="F21306">
            <v>3135.8760000000002</v>
          </cell>
        </row>
        <row r="21307">
          <cell r="C21307" t="str">
            <v>יולי 2015</v>
          </cell>
          <cell r="D21307" t="str">
            <v>מבטחים - 316</v>
          </cell>
          <cell r="E21307" t="str">
            <v>BT98</v>
          </cell>
          <cell r="F21307">
            <v>6048.8649999999998</v>
          </cell>
        </row>
        <row r="21308">
          <cell r="C21308" t="str">
            <v>יולי 2015</v>
          </cell>
          <cell r="D21308" t="str">
            <v>מבטחים - 316</v>
          </cell>
          <cell r="E21308" t="str">
            <v>BT6</v>
          </cell>
          <cell r="F21308">
            <v>425419.946</v>
          </cell>
        </row>
        <row r="21309">
          <cell r="C21309" t="str">
            <v>יולי 2015</v>
          </cell>
          <cell r="D21309" t="str">
            <v>מבטחים - 316</v>
          </cell>
          <cell r="E21309" t="str">
            <v>BT7</v>
          </cell>
          <cell r="F21309">
            <v>17623.361000000001</v>
          </cell>
        </row>
        <row r="21310">
          <cell r="C21310" t="str">
            <v>יולי 2015</v>
          </cell>
          <cell r="D21310" t="str">
            <v>מבטחים - 316</v>
          </cell>
          <cell r="E21310" t="str">
            <v>BT8</v>
          </cell>
          <cell r="F21310">
            <v>75129.591</v>
          </cell>
        </row>
        <row r="21311">
          <cell r="C21311" t="str">
            <v>יולי 2015</v>
          </cell>
          <cell r="D21311" t="str">
            <v>מבטחים - 316</v>
          </cell>
          <cell r="E21311" t="str">
            <v>BT11</v>
          </cell>
          <cell r="F21311">
            <v>30324.287</v>
          </cell>
        </row>
        <row r="21312">
          <cell r="C21312" t="str">
            <v>יולי 2015</v>
          </cell>
          <cell r="D21312" t="str">
            <v>מבטחים - 316</v>
          </cell>
          <cell r="E21312" t="str">
            <v>BT4</v>
          </cell>
          <cell r="F21312">
            <v>3148.7249999999999</v>
          </cell>
        </row>
        <row r="21313">
          <cell r="C21313" t="str">
            <v>יולי 2015</v>
          </cell>
          <cell r="D21313" t="str">
            <v>מבטחים - 316</v>
          </cell>
          <cell r="E21313" t="str">
            <v>BT178</v>
          </cell>
          <cell r="F21313">
            <v>35851.224999999999</v>
          </cell>
        </row>
        <row r="21314">
          <cell r="C21314" t="str">
            <v>יולי 2015</v>
          </cell>
          <cell r="D21314" t="str">
            <v>מבטחים - 316</v>
          </cell>
          <cell r="E21314" t="str">
            <v>BF4</v>
          </cell>
          <cell r="F21314">
            <v>5689.9110000000001</v>
          </cell>
        </row>
        <row r="21315">
          <cell r="C21315" t="str">
            <v>יולי 2015</v>
          </cell>
          <cell r="D21315" t="str">
            <v>מבטחים - 316</v>
          </cell>
          <cell r="E21315" t="str">
            <v>BT84</v>
          </cell>
          <cell r="F21315">
            <v>14912.897000000001</v>
          </cell>
        </row>
        <row r="21316">
          <cell r="C21316" t="str">
            <v>יולי 2015</v>
          </cell>
          <cell r="D21316" t="str">
            <v>מבטחים - 316</v>
          </cell>
          <cell r="E21316" t="str">
            <v>BT634</v>
          </cell>
          <cell r="F21316">
            <v>9856.9699999999993</v>
          </cell>
        </row>
        <row r="21317">
          <cell r="C21317" t="str">
            <v>יולי 2015</v>
          </cell>
          <cell r="D21317" t="str">
            <v>מבטחים - 316</v>
          </cell>
          <cell r="E21317" t="str">
            <v>KT31</v>
          </cell>
          <cell r="F21317">
            <v>64130</v>
          </cell>
        </row>
        <row r="21318">
          <cell r="C21318" t="str">
            <v>יולי 2015</v>
          </cell>
          <cell r="D21318" t="str">
            <v>מבטחים - 316</v>
          </cell>
          <cell r="E21318" t="str">
            <v>KT32</v>
          </cell>
          <cell r="F21318">
            <v>262861</v>
          </cell>
        </row>
        <row r="21319">
          <cell r="C21319" t="str">
            <v>יולי 2015</v>
          </cell>
          <cell r="D21319" t="str">
            <v>מבטחים - 316</v>
          </cell>
          <cell r="E21319" t="str">
            <v>KT33</v>
          </cell>
          <cell r="F21319">
            <v>82917</v>
          </cell>
        </row>
        <row r="21320">
          <cell r="C21320" t="str">
            <v>יולי 2015</v>
          </cell>
          <cell r="D21320" t="str">
            <v>מבטחים - 316</v>
          </cell>
          <cell r="E21320" t="str">
            <v>KT34</v>
          </cell>
          <cell r="F21320">
            <v>3863</v>
          </cell>
        </row>
        <row r="21321">
          <cell r="C21321" t="str">
            <v>יולי 2015</v>
          </cell>
          <cell r="D21321" t="str">
            <v>מבטחים - 316</v>
          </cell>
          <cell r="E21321" t="str">
            <v>KT35</v>
          </cell>
          <cell r="F21321">
            <v>28050</v>
          </cell>
        </row>
        <row r="21322">
          <cell r="C21322" t="str">
            <v>יולי 2015</v>
          </cell>
          <cell r="D21322" t="str">
            <v>מבטחים - 316</v>
          </cell>
          <cell r="E21322" t="str">
            <v>KT22</v>
          </cell>
          <cell r="F21322">
            <v>0.63</v>
          </cell>
        </row>
        <row r="21323">
          <cell r="C21323" t="str">
            <v>יולי 2015</v>
          </cell>
          <cell r="D21323" t="str">
            <v>מבטחים - 316</v>
          </cell>
          <cell r="E21323" t="str">
            <v>KT51</v>
          </cell>
          <cell r="F21323">
            <v>1.33</v>
          </cell>
        </row>
        <row r="21324">
          <cell r="C21324" t="str">
            <v>יולי 2015</v>
          </cell>
          <cell r="D21324" t="str">
            <v>מבטחים - 316</v>
          </cell>
          <cell r="E21324" t="str">
            <v>KT502</v>
          </cell>
          <cell r="F21324">
            <v>1128940.1869999999</v>
          </cell>
        </row>
        <row r="21325">
          <cell r="C21325" t="str">
            <v>יולי 2015</v>
          </cell>
          <cell r="D21325" t="str">
            <v>מבטחים - 316</v>
          </cell>
          <cell r="E21325" t="str">
            <v>KT503</v>
          </cell>
          <cell r="F21325">
            <v>2561580.6510000001</v>
          </cell>
        </row>
        <row r="21326">
          <cell r="C21326" t="str">
            <v>יולי 2015</v>
          </cell>
          <cell r="D21326" t="str">
            <v>מבטחים - 316</v>
          </cell>
          <cell r="E21326" t="str">
            <v>KT454</v>
          </cell>
          <cell r="F21326">
            <v>49709.216999999997</v>
          </cell>
        </row>
        <row r="21327">
          <cell r="C21327" t="str">
            <v>יולי 2015</v>
          </cell>
          <cell r="D21327" t="str">
            <v>מבטחים - 316</v>
          </cell>
          <cell r="E21327" t="str">
            <v>KT456</v>
          </cell>
          <cell r="F21327">
            <v>2992.5940000000001</v>
          </cell>
        </row>
        <row r="21328">
          <cell r="C21328" t="str">
            <v>יולי 2015</v>
          </cell>
          <cell r="D21328" t="str">
            <v>מבטחים - 316</v>
          </cell>
          <cell r="E21328" t="str">
            <v>KT602</v>
          </cell>
          <cell r="F21328">
            <v>48318.597999999998</v>
          </cell>
        </row>
        <row r="21329">
          <cell r="C21329" t="str">
            <v>יולי 2015</v>
          </cell>
          <cell r="D21329" t="str">
            <v>מבטחים - 316</v>
          </cell>
          <cell r="E21329" t="str">
            <v>KT15</v>
          </cell>
          <cell r="F21329">
            <v>1640.7260000000001</v>
          </cell>
        </row>
        <row r="21330">
          <cell r="C21330" t="str">
            <v>יולי 2015</v>
          </cell>
          <cell r="D21330" t="str">
            <v>מבטחים - 316</v>
          </cell>
          <cell r="E21330" t="str">
            <v>KT551</v>
          </cell>
          <cell r="F21330">
            <v>770114.50199999998</v>
          </cell>
        </row>
        <row r="21331">
          <cell r="C21331" t="str">
            <v>יולי 2015</v>
          </cell>
          <cell r="D21331" t="str">
            <v>מבטחים - 316</v>
          </cell>
          <cell r="E21331" t="str">
            <v>KT305</v>
          </cell>
          <cell r="F21331">
            <v>-6122490.3710000003</v>
          </cell>
        </row>
        <row r="21332">
          <cell r="C21332" t="str">
            <v>יולי 2015</v>
          </cell>
          <cell r="D21332" t="str">
            <v>מבטחים - 316</v>
          </cell>
          <cell r="E21332" t="str">
            <v>KT461</v>
          </cell>
          <cell r="F21332">
            <v>3604708.2590000001</v>
          </cell>
        </row>
        <row r="21333">
          <cell r="C21333" t="str">
            <v>יולי 2015</v>
          </cell>
          <cell r="D21333" t="str">
            <v>מבטחים - 316</v>
          </cell>
          <cell r="E21333" t="str">
            <v>KT717</v>
          </cell>
          <cell r="F21333">
            <v>1</v>
          </cell>
        </row>
        <row r="21334">
          <cell r="C21334" t="str">
            <v>יולי 2015</v>
          </cell>
          <cell r="D21334" t="str">
            <v>מבטחים - 316</v>
          </cell>
          <cell r="E21334" t="str">
            <v>KT549</v>
          </cell>
          <cell r="F21334">
            <v>3612167.9079999998</v>
          </cell>
        </row>
        <row r="21335">
          <cell r="C21335" t="str">
            <v>יולי 2015</v>
          </cell>
          <cell r="D21335" t="str">
            <v>מבטחים - 316</v>
          </cell>
          <cell r="E21335" t="str">
            <v>KT761</v>
          </cell>
          <cell r="F21335">
            <v>25827652.988000002</v>
          </cell>
        </row>
        <row r="21336">
          <cell r="C21336" t="str">
            <v>יולי 2015</v>
          </cell>
          <cell r="D21336" t="str">
            <v>מבטחים - 316</v>
          </cell>
          <cell r="E21336" t="str">
            <v>KT762</v>
          </cell>
          <cell r="F21336">
            <v>33075614.522</v>
          </cell>
        </row>
        <row r="21337">
          <cell r="C21337" t="str">
            <v>יולי 2015</v>
          </cell>
          <cell r="D21337" t="str">
            <v>מבטחים - 316</v>
          </cell>
          <cell r="E21337" t="str">
            <v>KT763</v>
          </cell>
          <cell r="F21337">
            <v>24203473.572000001</v>
          </cell>
        </row>
        <row r="21338">
          <cell r="C21338" t="str">
            <v>יולי 2015</v>
          </cell>
          <cell r="D21338" t="str">
            <v>מבטחים - 316</v>
          </cell>
          <cell r="E21338" t="str">
            <v>KT943</v>
          </cell>
          <cell r="F21338">
            <v>26317182.035999998</v>
          </cell>
        </row>
        <row r="21339">
          <cell r="C21339" t="str">
            <v>יולי 2015</v>
          </cell>
          <cell r="D21339" t="str">
            <v>מבטחים - 316</v>
          </cell>
          <cell r="E21339" t="str">
            <v>KT944</v>
          </cell>
          <cell r="F21339">
            <v>24611367.963</v>
          </cell>
        </row>
        <row r="21340">
          <cell r="C21340" t="str">
            <v>יולי 2015</v>
          </cell>
          <cell r="D21340" t="str">
            <v>מבטחים - 316</v>
          </cell>
          <cell r="E21340" t="str">
            <v>KT945</v>
          </cell>
          <cell r="F21340">
            <v>33711017.520999998</v>
          </cell>
        </row>
        <row r="21341">
          <cell r="C21341" t="str">
            <v>יולי 2015</v>
          </cell>
          <cell r="D21341" t="str">
            <v>מבטחים - 316</v>
          </cell>
          <cell r="E21341" t="str">
            <v>KT932</v>
          </cell>
          <cell r="F21341">
            <v>182025.04699999999</v>
          </cell>
        </row>
        <row r="21342">
          <cell r="C21342" t="str">
            <v>יולי 2015</v>
          </cell>
          <cell r="D21342" t="str">
            <v>מבטחים - 316</v>
          </cell>
          <cell r="E21342" t="str">
            <v>KT933</v>
          </cell>
          <cell r="F21342">
            <v>2616407.6310000001</v>
          </cell>
        </row>
        <row r="21343">
          <cell r="C21343" t="str">
            <v>יולי 2015</v>
          </cell>
          <cell r="D21343" t="str">
            <v>מבטחים - 316</v>
          </cell>
          <cell r="E21343" t="str">
            <v>KT934</v>
          </cell>
          <cell r="F21343">
            <v>1644956.625</v>
          </cell>
        </row>
        <row r="21344">
          <cell r="C21344" t="str">
            <v>יולי 2015</v>
          </cell>
          <cell r="D21344" t="str">
            <v>מבטחים - 316</v>
          </cell>
          <cell r="E21344" t="str">
            <v>KT939</v>
          </cell>
          <cell r="F21344">
            <v>170612.60699999999</v>
          </cell>
        </row>
        <row r="21345">
          <cell r="C21345" t="str">
            <v>יולי 2015</v>
          </cell>
          <cell r="D21345" t="str">
            <v>מבטחים - 316</v>
          </cell>
          <cell r="E21345" t="str">
            <v>KT42</v>
          </cell>
          <cell r="F21345">
            <v>360000</v>
          </cell>
        </row>
        <row r="21346">
          <cell r="C21346" t="str">
            <v>יולי 2015</v>
          </cell>
          <cell r="D21346" t="str">
            <v>מבטחים - 316</v>
          </cell>
          <cell r="E21346" t="str">
            <v>KT43</v>
          </cell>
          <cell r="F21346">
            <v>1046000</v>
          </cell>
        </row>
        <row r="21347">
          <cell r="C21347" t="str">
            <v>יולי 2015</v>
          </cell>
          <cell r="D21347" t="str">
            <v>מבטחים - 316</v>
          </cell>
          <cell r="E21347" t="str">
            <v>KT44</v>
          </cell>
          <cell r="F21347">
            <v>340000</v>
          </cell>
        </row>
        <row r="21348">
          <cell r="C21348" t="str">
            <v>יולי 2015</v>
          </cell>
          <cell r="D21348" t="str">
            <v>מבטחים - 316</v>
          </cell>
          <cell r="E21348" t="str">
            <v>KT650</v>
          </cell>
          <cell r="F21348">
            <v>95358487</v>
          </cell>
        </row>
        <row r="21349">
          <cell r="C21349" t="str">
            <v>יולי 2015</v>
          </cell>
          <cell r="D21349" t="str">
            <v>מבטחים - 316</v>
          </cell>
          <cell r="E21349" t="str">
            <v>KT651</v>
          </cell>
          <cell r="F21349">
            <v>95533562</v>
          </cell>
        </row>
        <row r="21350">
          <cell r="C21350" t="str">
            <v>יולי 2015</v>
          </cell>
          <cell r="D21350" t="str">
            <v>מבטחים - 316</v>
          </cell>
          <cell r="E21350" t="str">
            <v>KT652</v>
          </cell>
          <cell r="F21350">
            <v>87511274801</v>
          </cell>
        </row>
        <row r="21351">
          <cell r="C21351" t="str">
            <v>יולי 2015</v>
          </cell>
          <cell r="D21351" t="str">
            <v>מבטחים - 316</v>
          </cell>
          <cell r="E21351" t="str">
            <v>KT653</v>
          </cell>
          <cell r="F21351">
            <v>73708801904</v>
          </cell>
        </row>
        <row r="21352">
          <cell r="C21352" t="str">
            <v>יולי 2015</v>
          </cell>
          <cell r="D21352" t="str">
            <v>מבטחים - 316</v>
          </cell>
          <cell r="E21352" t="str">
            <v>KT654</v>
          </cell>
          <cell r="F21352">
            <v>95169008</v>
          </cell>
        </row>
        <row r="21353">
          <cell r="C21353" t="str">
            <v>יולי 2015</v>
          </cell>
          <cell r="D21353" t="str">
            <v>מבטחים - 316</v>
          </cell>
          <cell r="E21353" t="str">
            <v>KT655</v>
          </cell>
          <cell r="F21353">
            <v>95190505</v>
          </cell>
        </row>
        <row r="21354">
          <cell r="C21354" t="str">
            <v>יולי 2015</v>
          </cell>
          <cell r="D21354" t="str">
            <v>מבטחים - 316</v>
          </cell>
          <cell r="E21354" t="str">
            <v>KT656</v>
          </cell>
          <cell r="F21354">
            <v>95190238</v>
          </cell>
        </row>
        <row r="21355">
          <cell r="C21355" t="str">
            <v>יולי 2015</v>
          </cell>
          <cell r="D21355" t="str">
            <v>מבטחים - 316</v>
          </cell>
          <cell r="E21355" t="str">
            <v>KT657</v>
          </cell>
          <cell r="F21355">
            <v>95190593</v>
          </cell>
        </row>
        <row r="21356">
          <cell r="C21356" t="str">
            <v>יולי 2015</v>
          </cell>
          <cell r="D21356" t="str">
            <v>מבטחים - 316</v>
          </cell>
          <cell r="E21356" t="str">
            <v>KT658</v>
          </cell>
          <cell r="F21356">
            <v>95138906</v>
          </cell>
        </row>
        <row r="21357">
          <cell r="C21357" t="str">
            <v>יולי 2015</v>
          </cell>
          <cell r="D21357" t="str">
            <v>מבטחים - 316</v>
          </cell>
          <cell r="E21357" t="str">
            <v>KT659</v>
          </cell>
          <cell r="F21357">
            <v>47002870852</v>
          </cell>
        </row>
        <row r="21358">
          <cell r="C21358" t="str">
            <v>יולי 2015</v>
          </cell>
          <cell r="D21358" t="str">
            <v>מבטחים - 316</v>
          </cell>
          <cell r="E21358" t="str">
            <v>KT660</v>
          </cell>
          <cell r="F21358">
            <v>93130508</v>
          </cell>
        </row>
        <row r="21359">
          <cell r="C21359" t="str">
            <v>יולי 2015</v>
          </cell>
          <cell r="D21359" t="str">
            <v>מבטחים - 316</v>
          </cell>
          <cell r="E21359" t="str">
            <v>KT661</v>
          </cell>
          <cell r="F21359">
            <v>2159554401</v>
          </cell>
        </row>
        <row r="21360">
          <cell r="C21360" t="str">
            <v>יולי 2015</v>
          </cell>
          <cell r="D21360" t="str">
            <v>מבטחים - 316</v>
          </cell>
          <cell r="E21360" t="str">
            <v>KT662</v>
          </cell>
          <cell r="F21360">
            <v>1007791430</v>
          </cell>
        </row>
        <row r="21361">
          <cell r="C21361" t="str">
            <v>יולי 2015</v>
          </cell>
          <cell r="D21361" t="str">
            <v>מבטחים - 316</v>
          </cell>
          <cell r="E21361" t="str">
            <v>KT663</v>
          </cell>
          <cell r="F21361">
            <v>1006613430</v>
          </cell>
        </row>
        <row r="21362">
          <cell r="C21362" t="str">
            <v>יולי 2015</v>
          </cell>
          <cell r="D21362" t="str">
            <v>מבטחים - 316</v>
          </cell>
          <cell r="E21362" t="str">
            <v>KT664</v>
          </cell>
          <cell r="F21362">
            <v>56600109307</v>
          </cell>
        </row>
        <row r="21363">
          <cell r="C21363" t="str">
            <v>יולי 2015</v>
          </cell>
          <cell r="D21363" t="str">
            <v>מבטחים - 316</v>
          </cell>
          <cell r="E21363" t="str">
            <v>KT665</v>
          </cell>
          <cell r="F21363">
            <v>95193571</v>
          </cell>
        </row>
        <row r="21364">
          <cell r="C21364" t="str">
            <v>יולי 2015</v>
          </cell>
          <cell r="D21364" t="str">
            <v>מבטחים - 316</v>
          </cell>
          <cell r="E21364" t="str">
            <v>KT666</v>
          </cell>
          <cell r="F21364">
            <v>95190502</v>
          </cell>
        </row>
        <row r="21365">
          <cell r="C21365" t="str">
            <v>יולי 2015</v>
          </cell>
          <cell r="D21365" t="str">
            <v>מבטחים - 316</v>
          </cell>
          <cell r="E21365" t="str">
            <v>KT667</v>
          </cell>
          <cell r="F21365">
            <v>95169901</v>
          </cell>
        </row>
        <row r="21366">
          <cell r="C21366" t="str">
            <v>יולי 2015</v>
          </cell>
          <cell r="D21366" t="str">
            <v>מבטחים - 316</v>
          </cell>
          <cell r="E21366" t="str">
            <v>KT668</v>
          </cell>
          <cell r="F21366">
            <v>95533901</v>
          </cell>
        </row>
        <row r="21367">
          <cell r="C21367" t="str">
            <v>יולי 2015</v>
          </cell>
          <cell r="D21367" t="str">
            <v>מבטחים - 316</v>
          </cell>
          <cell r="E21367" t="str">
            <v>KT669</v>
          </cell>
          <cell r="F21367">
            <v>95535271</v>
          </cell>
        </row>
        <row r="21368">
          <cell r="C21368" t="str">
            <v>יולי 2015</v>
          </cell>
          <cell r="D21368" t="str">
            <v>מבטחים - 316</v>
          </cell>
          <cell r="E21368" t="str">
            <v>KT670</v>
          </cell>
          <cell r="F21368">
            <v>95535273</v>
          </cell>
        </row>
        <row r="21369">
          <cell r="C21369" t="str">
            <v>יולי 2015</v>
          </cell>
          <cell r="D21369" t="str">
            <v>מבטחים - 316</v>
          </cell>
          <cell r="E21369" t="str">
            <v>KT671</v>
          </cell>
          <cell r="F21369">
            <v>95130507</v>
          </cell>
        </row>
        <row r="21370">
          <cell r="C21370" t="str">
            <v>יולי 2015</v>
          </cell>
          <cell r="D21370" t="str">
            <v>מבטחים - 316</v>
          </cell>
          <cell r="E21370" t="str">
            <v>KT672</v>
          </cell>
          <cell r="F21370">
            <v>58014940834</v>
          </cell>
        </row>
        <row r="21371">
          <cell r="C21371" t="str">
            <v>יולי 2015</v>
          </cell>
          <cell r="D21371" t="str">
            <v>מבטחים - 316</v>
          </cell>
          <cell r="E21371" t="str">
            <v>KT673</v>
          </cell>
          <cell r="F21371">
            <v>79100122605</v>
          </cell>
        </row>
        <row r="21372">
          <cell r="C21372" t="str">
            <v>יולי 2015</v>
          </cell>
          <cell r="D21372" t="str">
            <v>מבטחים - 316</v>
          </cell>
          <cell r="E21372" t="str">
            <v>KT674</v>
          </cell>
          <cell r="F21372">
            <v>15789061000</v>
          </cell>
        </row>
        <row r="21373">
          <cell r="C21373" t="str">
            <v>יולי 2015</v>
          </cell>
          <cell r="D21373" t="str">
            <v>מבטחים - 316</v>
          </cell>
          <cell r="E21373" t="str">
            <v>KT675</v>
          </cell>
          <cell r="F21373">
            <v>95106520</v>
          </cell>
        </row>
        <row r="21374">
          <cell r="C21374" t="str">
            <v>יולי 2015</v>
          </cell>
          <cell r="D21374" t="str">
            <v>מבטחים - 316</v>
          </cell>
          <cell r="E21374" t="str">
            <v>KT676</v>
          </cell>
          <cell r="F21374">
            <v>95106528</v>
          </cell>
        </row>
        <row r="21375">
          <cell r="C21375" t="str">
            <v>יולי 2015</v>
          </cell>
          <cell r="D21375" t="str">
            <v>מבטחים - 316</v>
          </cell>
          <cell r="E21375" t="str">
            <v>FT650</v>
          </cell>
          <cell r="F21375">
            <v>513765396</v>
          </cell>
        </row>
        <row r="21376">
          <cell r="C21376" t="str">
            <v>יולי 2015</v>
          </cell>
          <cell r="D21376" t="str">
            <v>מבטחים - 316</v>
          </cell>
          <cell r="E21376" t="str">
            <v>FT651</v>
          </cell>
          <cell r="F21376">
            <v>512833104</v>
          </cell>
        </row>
        <row r="21377">
          <cell r="C21377" t="str">
            <v>יולי 2015</v>
          </cell>
          <cell r="D21377" t="str">
            <v>מבטחים - 316</v>
          </cell>
          <cell r="E21377" t="str">
            <v>FT652</v>
          </cell>
          <cell r="F21377">
            <v>520018649</v>
          </cell>
        </row>
        <row r="21378">
          <cell r="C21378" t="str">
            <v>יולי 2015</v>
          </cell>
          <cell r="D21378" t="str">
            <v>מבטחים - 316</v>
          </cell>
          <cell r="E21378" t="str">
            <v>FT653</v>
          </cell>
          <cell r="F21378">
            <v>520018078</v>
          </cell>
        </row>
        <row r="21379">
          <cell r="C21379" t="str">
            <v>יולי 2015</v>
          </cell>
          <cell r="D21379" t="str">
            <v>מבטחים - 316</v>
          </cell>
          <cell r="E21379" t="str">
            <v>FT654</v>
          </cell>
          <cell r="F21379">
            <v>512852211</v>
          </cell>
        </row>
        <row r="21380">
          <cell r="C21380" t="str">
            <v>יולי 2015</v>
          </cell>
          <cell r="D21380" t="str">
            <v>מבטחים - 316</v>
          </cell>
          <cell r="E21380" t="str">
            <v>FT655</v>
          </cell>
          <cell r="F21380">
            <v>511974834</v>
          </cell>
        </row>
        <row r="21381">
          <cell r="C21381" t="str">
            <v>יולי 2015</v>
          </cell>
          <cell r="D21381" t="str">
            <v>מבטחים - 316</v>
          </cell>
          <cell r="E21381" t="str">
            <v>FT656</v>
          </cell>
          <cell r="F21381">
            <v>512199381</v>
          </cell>
        </row>
        <row r="21382">
          <cell r="C21382" t="str">
            <v>יולי 2015</v>
          </cell>
          <cell r="D21382" t="str">
            <v>מבטחים - 316</v>
          </cell>
          <cell r="E21382" t="str">
            <v>FT657</v>
          </cell>
          <cell r="F21382">
            <v>512199381</v>
          </cell>
        </row>
        <row r="21383">
          <cell r="C21383" t="str">
            <v>יולי 2015</v>
          </cell>
          <cell r="D21383" t="str">
            <v>מבטחים - 316</v>
          </cell>
          <cell r="E21383" t="str">
            <v>FT658</v>
          </cell>
          <cell r="F21383">
            <v>513052910</v>
          </cell>
        </row>
        <row r="21384">
          <cell r="C21384" t="str">
            <v>יולי 2015</v>
          </cell>
          <cell r="D21384" t="str">
            <v>מבטחים - 316</v>
          </cell>
          <cell r="E21384" t="str">
            <v>FT659</v>
          </cell>
          <cell r="F21384">
            <v>520004490</v>
          </cell>
        </row>
        <row r="21385">
          <cell r="C21385" t="str">
            <v>יולי 2015</v>
          </cell>
          <cell r="D21385" t="str">
            <v>מבטחים - 316</v>
          </cell>
          <cell r="E21385" t="str">
            <v>FT660</v>
          </cell>
          <cell r="F21385">
            <v>514324235</v>
          </cell>
        </row>
        <row r="21386">
          <cell r="C21386" t="str">
            <v>יולי 2015</v>
          </cell>
          <cell r="D21386" t="str">
            <v>מבטחים - 316</v>
          </cell>
          <cell r="E21386" t="str">
            <v>FT661</v>
          </cell>
          <cell r="F21386">
            <v>520000522</v>
          </cell>
        </row>
        <row r="21387">
          <cell r="C21387" t="str">
            <v>יולי 2015</v>
          </cell>
          <cell r="D21387" t="str">
            <v>מבטחים - 316</v>
          </cell>
          <cell r="E21387" t="str">
            <v>FT662</v>
          </cell>
          <cell r="F21387">
            <v>520007030</v>
          </cell>
        </row>
        <row r="21388">
          <cell r="C21388" t="str">
            <v>יולי 2015</v>
          </cell>
          <cell r="D21388" t="str">
            <v>מבטחים - 316</v>
          </cell>
          <cell r="E21388" t="str">
            <v>FT663</v>
          </cell>
          <cell r="F21388">
            <v>520007030</v>
          </cell>
        </row>
        <row r="21389">
          <cell r="C21389" t="str">
            <v>יולי 2015</v>
          </cell>
          <cell r="D21389" t="str">
            <v>מקפת - 313</v>
          </cell>
          <cell r="E21389" t="str">
            <v>DE1</v>
          </cell>
          <cell r="F21389">
            <v>54206145.770999998</v>
          </cell>
        </row>
        <row r="21390">
          <cell r="C21390" t="str">
            <v>יולי 2015</v>
          </cell>
          <cell r="D21390" t="str">
            <v>מקפת - 313</v>
          </cell>
          <cell r="E21390" t="str">
            <v>DA12</v>
          </cell>
          <cell r="F21390">
            <v>43761.438999999998</v>
          </cell>
        </row>
        <row r="21391">
          <cell r="C21391" t="str">
            <v>יולי 2015</v>
          </cell>
          <cell r="D21391" t="str">
            <v>מקפת - 313</v>
          </cell>
          <cell r="E21391" t="str">
            <v>DT11</v>
          </cell>
          <cell r="F21391">
            <v>52379.180999999997</v>
          </cell>
        </row>
        <row r="21392">
          <cell r="C21392" t="str">
            <v>יולי 2015</v>
          </cell>
          <cell r="D21392" t="str">
            <v>מקפת - 313</v>
          </cell>
          <cell r="E21392" t="str">
            <v>DA10</v>
          </cell>
          <cell r="F21392">
            <v>360009.47399999999</v>
          </cell>
        </row>
        <row r="21393">
          <cell r="C21393" t="str">
            <v>יולי 2015</v>
          </cell>
          <cell r="D21393" t="str">
            <v>מקפת - 313</v>
          </cell>
          <cell r="E21393" t="str">
            <v>DT420</v>
          </cell>
          <cell r="F21393">
            <v>1788007.8570000001</v>
          </cell>
        </row>
        <row r="21394">
          <cell r="C21394" t="str">
            <v>יולי 2015</v>
          </cell>
          <cell r="D21394" t="str">
            <v>מקפת - 313</v>
          </cell>
          <cell r="E21394" t="str">
            <v>DT13</v>
          </cell>
          <cell r="F21394">
            <v>4814646.26</v>
          </cell>
        </row>
        <row r="21395">
          <cell r="C21395" t="str">
            <v>יולי 2015</v>
          </cell>
          <cell r="D21395" t="str">
            <v>מקפת - 313</v>
          </cell>
          <cell r="E21395" t="str">
            <v>DT15</v>
          </cell>
          <cell r="F21395">
            <v>1923531.3</v>
          </cell>
        </row>
        <row r="21396">
          <cell r="C21396" t="str">
            <v>יולי 2015</v>
          </cell>
          <cell r="D21396" t="str">
            <v>מקפת - 313</v>
          </cell>
          <cell r="E21396" t="str">
            <v>DT16</v>
          </cell>
          <cell r="F21396">
            <v>261443.66899999999</v>
          </cell>
        </row>
        <row r="21397">
          <cell r="C21397" t="str">
            <v>יולי 2015</v>
          </cell>
          <cell r="D21397" t="str">
            <v>מקפת - 313</v>
          </cell>
          <cell r="E21397" t="str">
            <v>DA9</v>
          </cell>
          <cell r="F21397">
            <v>386264.99400000001</v>
          </cell>
        </row>
        <row r="21398">
          <cell r="C21398" t="str">
            <v>יולי 2015</v>
          </cell>
          <cell r="D21398" t="str">
            <v>מקפת - 313</v>
          </cell>
          <cell r="E21398" t="str">
            <v>DT1</v>
          </cell>
          <cell r="F21398">
            <v>7600656.6310000001</v>
          </cell>
        </row>
        <row r="21399">
          <cell r="C21399" t="str">
            <v>יולי 2015</v>
          </cell>
          <cell r="D21399" t="str">
            <v>מקפת - 313</v>
          </cell>
          <cell r="E21399" t="str">
            <v>DT400</v>
          </cell>
          <cell r="F21399">
            <v>4949280.3839999996</v>
          </cell>
        </row>
        <row r="21400">
          <cell r="C21400" t="str">
            <v>יולי 2015</v>
          </cell>
          <cell r="D21400" t="str">
            <v>מקפת - 313</v>
          </cell>
          <cell r="E21400" t="str">
            <v>DT3</v>
          </cell>
          <cell r="F21400">
            <v>15409873.191</v>
          </cell>
        </row>
        <row r="21401">
          <cell r="C21401" t="str">
            <v>יולי 2015</v>
          </cell>
          <cell r="D21401" t="str">
            <v>מקפת - 313</v>
          </cell>
          <cell r="E21401" t="str">
            <v>DT17</v>
          </cell>
          <cell r="F21401">
            <v>542656.50699999998</v>
          </cell>
        </row>
        <row r="21402">
          <cell r="C21402" t="str">
            <v>יולי 2015</v>
          </cell>
          <cell r="D21402" t="str">
            <v>מקפת - 313</v>
          </cell>
          <cell r="E21402" t="str">
            <v>DT301</v>
          </cell>
          <cell r="F21402">
            <v>200143.33900000001</v>
          </cell>
        </row>
        <row r="21403">
          <cell r="C21403" t="str">
            <v>יולי 2015</v>
          </cell>
          <cell r="D21403" t="str">
            <v>מקפת - 313</v>
          </cell>
          <cell r="E21403" t="str">
            <v>DT303</v>
          </cell>
          <cell r="F21403">
            <v>5054.5839999999998</v>
          </cell>
        </row>
        <row r="21404">
          <cell r="C21404" t="str">
            <v>יולי 2015</v>
          </cell>
          <cell r="D21404" t="str">
            <v>מקפת - 313</v>
          </cell>
          <cell r="E21404" t="str">
            <v>DT307</v>
          </cell>
          <cell r="F21404">
            <v>128207.909</v>
          </cell>
        </row>
        <row r="21405">
          <cell r="C21405" t="str">
            <v>יולי 2015</v>
          </cell>
          <cell r="D21405" t="str">
            <v>מקפת - 313</v>
          </cell>
          <cell r="E21405" t="str">
            <v>DT309</v>
          </cell>
          <cell r="F21405">
            <v>16736.995999999999</v>
          </cell>
        </row>
        <row r="21406">
          <cell r="C21406" t="str">
            <v>יולי 2015</v>
          </cell>
          <cell r="D21406" t="str">
            <v>מקפת - 313</v>
          </cell>
          <cell r="E21406" t="str">
            <v>DT308</v>
          </cell>
          <cell r="F21406">
            <v>4493.8050000000003</v>
          </cell>
        </row>
        <row r="21407">
          <cell r="C21407" t="str">
            <v>יולי 2015</v>
          </cell>
          <cell r="D21407" t="str">
            <v>מקפת - 313</v>
          </cell>
          <cell r="E21407" t="str">
            <v>DT319</v>
          </cell>
          <cell r="F21407">
            <v>267649.37199999997</v>
          </cell>
        </row>
        <row r="21408">
          <cell r="C21408" t="str">
            <v>יולי 2015</v>
          </cell>
          <cell r="D21408" t="str">
            <v>מקפת - 313</v>
          </cell>
          <cell r="E21408" t="str">
            <v>DT320</v>
          </cell>
          <cell r="F21408">
            <v>80589.803</v>
          </cell>
        </row>
        <row r="21409">
          <cell r="C21409" t="str">
            <v>יולי 2015</v>
          </cell>
          <cell r="D21409" t="str">
            <v>מקפת - 313</v>
          </cell>
          <cell r="E21409" t="str">
            <v>DT325</v>
          </cell>
          <cell r="F21409">
            <v>1088731.828</v>
          </cell>
        </row>
        <row r="21410">
          <cell r="C21410" t="str">
            <v>יולי 2015</v>
          </cell>
          <cell r="D21410" t="str">
            <v>מקפת - 313</v>
          </cell>
          <cell r="E21410" t="str">
            <v>DT338</v>
          </cell>
          <cell r="F21410">
            <v>19107.069</v>
          </cell>
        </row>
        <row r="21411">
          <cell r="C21411" t="str">
            <v>יולי 2015</v>
          </cell>
          <cell r="D21411" t="str">
            <v>מקפת - 313</v>
          </cell>
          <cell r="E21411" t="str">
            <v>DT454</v>
          </cell>
          <cell r="F21411">
            <v>178426.432</v>
          </cell>
        </row>
        <row r="21412">
          <cell r="C21412" t="str">
            <v>יולי 2015</v>
          </cell>
          <cell r="D21412" t="str">
            <v>מקפת - 313</v>
          </cell>
          <cell r="E21412" t="str">
            <v>DT457</v>
          </cell>
          <cell r="F21412">
            <v>18621.291000000001</v>
          </cell>
        </row>
        <row r="21413">
          <cell r="C21413" t="str">
            <v>יולי 2015</v>
          </cell>
          <cell r="D21413" t="str">
            <v>מקפת - 313</v>
          </cell>
          <cell r="E21413" t="str">
            <v>DT458</v>
          </cell>
          <cell r="F21413">
            <v>95167.845000000001</v>
          </cell>
        </row>
        <row r="21414">
          <cell r="C21414" t="str">
            <v>יולי 2015</v>
          </cell>
          <cell r="D21414" t="str">
            <v>מקפת - 313</v>
          </cell>
          <cell r="E21414" t="str">
            <v>DT463</v>
          </cell>
          <cell r="F21414">
            <v>507963.34399999998</v>
          </cell>
        </row>
        <row r="21415">
          <cell r="C21415" t="str">
            <v>יולי 2015</v>
          </cell>
          <cell r="D21415" t="str">
            <v>מקפת - 313</v>
          </cell>
          <cell r="E21415" t="str">
            <v>DT464</v>
          </cell>
          <cell r="F21415">
            <v>77605.5</v>
          </cell>
        </row>
        <row r="21416">
          <cell r="C21416" t="str">
            <v>יולי 2015</v>
          </cell>
          <cell r="D21416" t="str">
            <v>מקפת - 313</v>
          </cell>
          <cell r="E21416" t="str">
            <v>DT465</v>
          </cell>
          <cell r="F21416">
            <v>291551.91499999998</v>
          </cell>
        </row>
        <row r="21417">
          <cell r="C21417" t="str">
            <v>יולי 2015</v>
          </cell>
          <cell r="D21417" t="str">
            <v>מקפת - 313</v>
          </cell>
          <cell r="E21417" t="str">
            <v>DT402</v>
          </cell>
          <cell r="F21417">
            <v>1315426.659</v>
          </cell>
        </row>
        <row r="21418">
          <cell r="C21418" t="str">
            <v>יולי 2015</v>
          </cell>
          <cell r="D21418" t="str">
            <v>מקפת - 313</v>
          </cell>
          <cell r="E21418" t="str">
            <v>DT403</v>
          </cell>
          <cell r="F21418">
            <v>89239.944000000003</v>
          </cell>
        </row>
        <row r="21419">
          <cell r="C21419" t="str">
            <v>יולי 2015</v>
          </cell>
          <cell r="D21419" t="str">
            <v>מקפת - 313</v>
          </cell>
          <cell r="E21419" t="str">
            <v>DT404</v>
          </cell>
          <cell r="F21419">
            <v>15025.223</v>
          </cell>
        </row>
        <row r="21420">
          <cell r="C21420" t="str">
            <v>יולי 2015</v>
          </cell>
          <cell r="D21420" t="str">
            <v>מקפת - 313</v>
          </cell>
          <cell r="E21420" t="str">
            <v>DC9</v>
          </cell>
          <cell r="F21420">
            <v>71670.002999999997</v>
          </cell>
        </row>
        <row r="21421">
          <cell r="C21421" t="str">
            <v>יולי 2015</v>
          </cell>
          <cell r="D21421" t="str">
            <v>מקפת - 313</v>
          </cell>
          <cell r="E21421" t="str">
            <v>DT28</v>
          </cell>
          <cell r="F21421">
            <v>20967.414000000001</v>
          </cell>
        </row>
        <row r="21422">
          <cell r="C21422" t="str">
            <v>יולי 2015</v>
          </cell>
          <cell r="D21422" t="str">
            <v>מקפת - 313</v>
          </cell>
          <cell r="E21422" t="str">
            <v>DT30</v>
          </cell>
          <cell r="F21422">
            <v>42290.06</v>
          </cell>
        </row>
        <row r="21423">
          <cell r="C21423" t="str">
            <v>יולי 2015</v>
          </cell>
          <cell r="D21423" t="str">
            <v>מקפת - 313</v>
          </cell>
          <cell r="E21423" t="str">
            <v>DT83</v>
          </cell>
          <cell r="F21423">
            <v>95804.38</v>
          </cell>
        </row>
        <row r="21424">
          <cell r="C21424" t="str">
            <v>יולי 2015</v>
          </cell>
          <cell r="D21424" t="str">
            <v>מקפת - 313</v>
          </cell>
          <cell r="E21424" t="str">
            <v>DT360</v>
          </cell>
          <cell r="F21424">
            <v>493360.73200000002</v>
          </cell>
        </row>
        <row r="21425">
          <cell r="C21425" t="str">
            <v>יולי 2015</v>
          </cell>
          <cell r="D21425" t="str">
            <v>מקפת - 313</v>
          </cell>
          <cell r="E21425" t="str">
            <v>DT366</v>
          </cell>
          <cell r="F21425">
            <v>2208479.963</v>
          </cell>
        </row>
        <row r="21426">
          <cell r="C21426" t="str">
            <v>יולי 2015</v>
          </cell>
          <cell r="D21426" t="str">
            <v>מקפת - 313</v>
          </cell>
          <cell r="E21426" t="str">
            <v>DT701</v>
          </cell>
          <cell r="F21426">
            <v>141021.48300000001</v>
          </cell>
        </row>
        <row r="21427">
          <cell r="C21427" t="str">
            <v>יולי 2015</v>
          </cell>
          <cell r="D21427" t="str">
            <v>מקפת - 313</v>
          </cell>
          <cell r="E21427" t="str">
            <v>DT703</v>
          </cell>
          <cell r="F21427">
            <v>2618286.1230000001</v>
          </cell>
        </row>
        <row r="21428">
          <cell r="C21428" t="str">
            <v>יולי 2015</v>
          </cell>
          <cell r="D21428" t="str">
            <v>מקפת - 313</v>
          </cell>
          <cell r="E21428" t="str">
            <v>DT53</v>
          </cell>
          <cell r="F21428">
            <v>74196.066000000006</v>
          </cell>
        </row>
        <row r="21429">
          <cell r="C21429" t="str">
            <v>יולי 2015</v>
          </cell>
          <cell r="D21429" t="str">
            <v>מקפת - 313</v>
          </cell>
          <cell r="E21429" t="str">
            <v>DT225</v>
          </cell>
          <cell r="F21429">
            <v>17422.614000000001</v>
          </cell>
        </row>
        <row r="21430">
          <cell r="C21430" t="str">
            <v>יולי 2015</v>
          </cell>
          <cell r="D21430" t="str">
            <v>מקפת - 313</v>
          </cell>
          <cell r="E21430" t="str">
            <v>DT52</v>
          </cell>
          <cell r="F21430">
            <v>152532.14799999999</v>
          </cell>
        </row>
        <row r="21431">
          <cell r="C21431" t="str">
            <v>יולי 2015</v>
          </cell>
          <cell r="D21431" t="str">
            <v>מקפת - 313</v>
          </cell>
          <cell r="E21431" t="str">
            <v>DT467</v>
          </cell>
          <cell r="F21431">
            <v>35.033999999999999</v>
          </cell>
        </row>
        <row r="21432">
          <cell r="C21432" t="str">
            <v>יולי 2015</v>
          </cell>
          <cell r="D21432" t="str">
            <v>מקפת - 313</v>
          </cell>
          <cell r="E21432" t="str">
            <v>DT226</v>
          </cell>
          <cell r="F21432">
            <v>38094.671000000002</v>
          </cell>
        </row>
        <row r="21433">
          <cell r="C21433" t="str">
            <v>יולי 2015</v>
          </cell>
          <cell r="D21433" t="str">
            <v>מקפת - 313</v>
          </cell>
          <cell r="E21433" t="str">
            <v>DT88</v>
          </cell>
          <cell r="F21433">
            <v>917599.299</v>
          </cell>
        </row>
        <row r="21434">
          <cell r="C21434" t="str">
            <v>יולי 2015</v>
          </cell>
          <cell r="D21434" t="str">
            <v>מקפת - 313</v>
          </cell>
          <cell r="E21434" t="str">
            <v>DT441</v>
          </cell>
          <cell r="F21434">
            <v>-36.314</v>
          </cell>
        </row>
        <row r="21435">
          <cell r="C21435" t="str">
            <v>יולי 2015</v>
          </cell>
          <cell r="D21435" t="str">
            <v>מקפת - 313</v>
          </cell>
          <cell r="E21435" t="str">
            <v>DT442</v>
          </cell>
          <cell r="F21435">
            <v>121924.781</v>
          </cell>
        </row>
        <row r="21436">
          <cell r="C21436" t="str">
            <v>יולי 2015</v>
          </cell>
          <cell r="D21436" t="str">
            <v>מקפת - 313</v>
          </cell>
          <cell r="E21436" t="str">
            <v>DT444</v>
          </cell>
          <cell r="F21436">
            <v>4162.8270000000002</v>
          </cell>
        </row>
        <row r="21437">
          <cell r="C21437" t="str">
            <v>יולי 2015</v>
          </cell>
          <cell r="D21437" t="str">
            <v>מקפת - 313</v>
          </cell>
          <cell r="E21437" t="str">
            <v>DT445</v>
          </cell>
          <cell r="F21437">
            <v>-3880.6979999999999</v>
          </cell>
        </row>
        <row r="21438">
          <cell r="C21438" t="str">
            <v>יולי 2015</v>
          </cell>
          <cell r="D21438" t="str">
            <v>מקפת - 313</v>
          </cell>
          <cell r="E21438" t="str">
            <v>DT446</v>
          </cell>
          <cell r="F21438">
            <v>687.11900000000003</v>
          </cell>
        </row>
        <row r="21439">
          <cell r="C21439" t="str">
            <v>יולי 2015</v>
          </cell>
          <cell r="D21439" t="str">
            <v>מקפת - 313</v>
          </cell>
          <cell r="E21439" t="str">
            <v>DT447</v>
          </cell>
          <cell r="F21439">
            <v>42912.584000000003</v>
          </cell>
        </row>
        <row r="21440">
          <cell r="C21440" t="str">
            <v>יולי 2015</v>
          </cell>
          <cell r="D21440" t="str">
            <v>מקפת - 313</v>
          </cell>
          <cell r="E21440" t="str">
            <v>DT448</v>
          </cell>
          <cell r="F21440">
            <v>2362.2220000000002</v>
          </cell>
        </row>
        <row r="21441">
          <cell r="C21441" t="str">
            <v>יולי 2015</v>
          </cell>
          <cell r="D21441" t="str">
            <v>מקפת - 313</v>
          </cell>
          <cell r="E21441" t="str">
            <v>DT449</v>
          </cell>
          <cell r="F21441">
            <v>-26684.008999999998</v>
          </cell>
        </row>
        <row r="21442">
          <cell r="C21442" t="str">
            <v>יולי 2015</v>
          </cell>
          <cell r="D21442" t="str">
            <v>מקפת - 313</v>
          </cell>
          <cell r="E21442" t="str">
            <v>DT658</v>
          </cell>
          <cell r="F21442">
            <v>3235.0909999999999</v>
          </cell>
        </row>
        <row r="21443">
          <cell r="C21443" t="str">
            <v>יולי 2015</v>
          </cell>
          <cell r="D21443" t="str">
            <v>מקפת - 313</v>
          </cell>
          <cell r="E21443" t="str">
            <v>DT669</v>
          </cell>
          <cell r="F21443">
            <v>237913.64600000001</v>
          </cell>
        </row>
        <row r="21444">
          <cell r="C21444" t="str">
            <v>יולי 2015</v>
          </cell>
          <cell r="D21444" t="str">
            <v>מקפת - 313</v>
          </cell>
          <cell r="E21444" t="str">
            <v>DT451</v>
          </cell>
          <cell r="F21444">
            <v>367265.54700000002</v>
          </cell>
        </row>
        <row r="21445">
          <cell r="C21445" t="str">
            <v>יולי 2015</v>
          </cell>
          <cell r="D21445" t="str">
            <v>מקפת - 313</v>
          </cell>
          <cell r="E21445" t="str">
            <v>DT506</v>
          </cell>
          <cell r="F21445">
            <v>649447.51300000004</v>
          </cell>
        </row>
        <row r="21446">
          <cell r="C21446" t="str">
            <v>יולי 2015</v>
          </cell>
          <cell r="D21446" t="str">
            <v>מקפת - 313</v>
          </cell>
          <cell r="E21446" t="str">
            <v>DT507</v>
          </cell>
          <cell r="F21446">
            <v>232881.31599999999</v>
          </cell>
        </row>
        <row r="21447">
          <cell r="C21447" t="str">
            <v>יולי 2015</v>
          </cell>
          <cell r="D21447" t="str">
            <v>מקפת - 313</v>
          </cell>
          <cell r="E21447" t="str">
            <v>DT577</v>
          </cell>
          <cell r="F21447">
            <v>273585.66399999999</v>
          </cell>
        </row>
        <row r="21448">
          <cell r="C21448" t="str">
            <v>יולי 2015</v>
          </cell>
          <cell r="D21448" t="str">
            <v>מקפת - 313</v>
          </cell>
          <cell r="E21448" t="str">
            <v>DT511</v>
          </cell>
          <cell r="F21448">
            <v>122956.958</v>
          </cell>
        </row>
        <row r="21449">
          <cell r="C21449" t="str">
            <v>יולי 2015</v>
          </cell>
          <cell r="D21449" t="str">
            <v>מקפת - 313</v>
          </cell>
          <cell r="E21449" t="str">
            <v>DT513</v>
          </cell>
          <cell r="F21449">
            <v>300210</v>
          </cell>
        </row>
        <row r="21450">
          <cell r="C21450" t="str">
            <v>יולי 2015</v>
          </cell>
          <cell r="D21450" t="str">
            <v>מקפת - 313</v>
          </cell>
          <cell r="E21450" t="str">
            <v>DT514</v>
          </cell>
          <cell r="F21450">
            <v>1058686.3489999999</v>
          </cell>
        </row>
        <row r="21451">
          <cell r="C21451" t="str">
            <v>יולי 2015</v>
          </cell>
          <cell r="D21451" t="str">
            <v>מקפת - 313</v>
          </cell>
          <cell r="E21451" t="str">
            <v>DT516</v>
          </cell>
          <cell r="F21451">
            <v>359493.91499999998</v>
          </cell>
        </row>
        <row r="21452">
          <cell r="C21452" t="str">
            <v>יולי 2015</v>
          </cell>
          <cell r="D21452" t="str">
            <v>מקפת - 313</v>
          </cell>
          <cell r="E21452" t="str">
            <v>DT517</v>
          </cell>
          <cell r="F21452">
            <v>125245</v>
          </cell>
        </row>
        <row r="21453">
          <cell r="C21453" t="str">
            <v>יולי 2015</v>
          </cell>
          <cell r="D21453" t="str">
            <v>מקפת - 313</v>
          </cell>
          <cell r="E21453" t="str">
            <v>DT518</v>
          </cell>
          <cell r="F21453">
            <v>105318.72</v>
          </cell>
        </row>
        <row r="21454">
          <cell r="C21454" t="str">
            <v>יולי 2015</v>
          </cell>
          <cell r="D21454" t="str">
            <v>מקפת - 313</v>
          </cell>
          <cell r="E21454" t="str">
            <v>DT111</v>
          </cell>
          <cell r="F21454">
            <v>39043.499000000003</v>
          </cell>
        </row>
        <row r="21455">
          <cell r="C21455" t="str">
            <v>יולי 2015</v>
          </cell>
          <cell r="D21455" t="str">
            <v>מקפת - 313</v>
          </cell>
          <cell r="E21455" t="str">
            <v>DT54</v>
          </cell>
          <cell r="F21455">
            <v>100699.23299999999</v>
          </cell>
        </row>
        <row r="21456">
          <cell r="C21456" t="str">
            <v>יולי 2015</v>
          </cell>
          <cell r="D21456" t="str">
            <v>מקפת - 313</v>
          </cell>
          <cell r="E21456" t="str">
            <v>DT55</v>
          </cell>
          <cell r="F21456">
            <v>-234298.93</v>
          </cell>
        </row>
        <row r="21457">
          <cell r="C21457" t="str">
            <v>יולי 2015</v>
          </cell>
          <cell r="D21457" t="str">
            <v>מקפת - 313</v>
          </cell>
          <cell r="E21457" t="str">
            <v>DT546</v>
          </cell>
          <cell r="F21457">
            <v>899000</v>
          </cell>
        </row>
        <row r="21458">
          <cell r="C21458" t="str">
            <v>יולי 2015</v>
          </cell>
          <cell r="D21458" t="str">
            <v>מקפת - 313</v>
          </cell>
          <cell r="E21458" t="str">
            <v>AT999</v>
          </cell>
          <cell r="F21458">
            <v>7897306.0539999995</v>
          </cell>
        </row>
        <row r="21459">
          <cell r="C21459" t="str">
            <v>יולי 2015</v>
          </cell>
          <cell r="D21459" t="str">
            <v>מקפת - 313</v>
          </cell>
          <cell r="E21459" t="str">
            <v>AT24</v>
          </cell>
          <cell r="F21459">
            <v>627974.23699999996</v>
          </cell>
        </row>
        <row r="21460">
          <cell r="C21460" t="str">
            <v>יולי 2015</v>
          </cell>
          <cell r="D21460" t="str">
            <v>מקפת - 313</v>
          </cell>
          <cell r="E21460" t="str">
            <v>AT420</v>
          </cell>
          <cell r="F21460">
            <v>6705253.7120000003</v>
          </cell>
        </row>
        <row r="21461">
          <cell r="C21461" t="str">
            <v>יולי 2015</v>
          </cell>
          <cell r="D21461" t="str">
            <v>מקפת - 313</v>
          </cell>
          <cell r="E21461" t="str">
            <v>AT19</v>
          </cell>
          <cell r="F21461">
            <v>33628.392</v>
          </cell>
        </row>
        <row r="21462">
          <cell r="C21462" t="str">
            <v>יולי 2015</v>
          </cell>
          <cell r="D21462" t="str">
            <v>מקפת - 313</v>
          </cell>
          <cell r="E21462" t="str">
            <v>AT8</v>
          </cell>
          <cell r="F21462">
            <v>188210.12899999999</v>
          </cell>
        </row>
        <row r="21463">
          <cell r="C21463" t="str">
            <v>יולי 2015</v>
          </cell>
          <cell r="D21463" t="str">
            <v>מקפת - 313</v>
          </cell>
          <cell r="E21463" t="str">
            <v>AT400</v>
          </cell>
          <cell r="F21463">
            <v>22323.805</v>
          </cell>
        </row>
        <row r="21464">
          <cell r="C21464" t="str">
            <v>יולי 2015</v>
          </cell>
          <cell r="D21464" t="str">
            <v>מקפת - 313</v>
          </cell>
          <cell r="E21464" t="str">
            <v>AT20</v>
          </cell>
          <cell r="F21464">
            <v>340.29</v>
          </cell>
        </row>
        <row r="21465">
          <cell r="C21465" t="str">
            <v>יולי 2015</v>
          </cell>
          <cell r="D21465" t="str">
            <v>מקפת - 313</v>
          </cell>
          <cell r="E21465" t="str">
            <v>AT301</v>
          </cell>
          <cell r="F21465">
            <v>39299.370999999999</v>
          </cell>
        </row>
        <row r="21466">
          <cell r="C21466" t="str">
            <v>יולי 2015</v>
          </cell>
          <cell r="D21466" t="str">
            <v>מקפת - 313</v>
          </cell>
          <cell r="E21466" t="str">
            <v>AT307</v>
          </cell>
          <cell r="F21466">
            <v>1278.973</v>
          </cell>
        </row>
        <row r="21467">
          <cell r="C21467" t="str">
            <v>יולי 2015</v>
          </cell>
          <cell r="D21467" t="str">
            <v>מקפת - 313</v>
          </cell>
          <cell r="E21467" t="str">
            <v>AT315</v>
          </cell>
          <cell r="F21467">
            <v>805.02300000000002</v>
          </cell>
        </row>
        <row r="21468">
          <cell r="C21468" t="str">
            <v>יולי 2015</v>
          </cell>
          <cell r="D21468" t="str">
            <v>מקפת - 313</v>
          </cell>
          <cell r="E21468" t="str">
            <v>AT319</v>
          </cell>
          <cell r="F21468">
            <v>564.19100000000003</v>
          </cell>
        </row>
        <row r="21469">
          <cell r="C21469" t="str">
            <v>יולי 2015</v>
          </cell>
          <cell r="D21469" t="str">
            <v>מקפת - 313</v>
          </cell>
          <cell r="E21469" t="str">
            <v>AT320</v>
          </cell>
          <cell r="F21469">
            <v>4198.665</v>
          </cell>
        </row>
        <row r="21470">
          <cell r="C21470" t="str">
            <v>יולי 2015</v>
          </cell>
          <cell r="D21470" t="str">
            <v>מקפת - 313</v>
          </cell>
          <cell r="E21470" t="str">
            <v>AT325</v>
          </cell>
          <cell r="F21470">
            <v>42147.364000000001</v>
          </cell>
        </row>
        <row r="21471">
          <cell r="C21471" t="str">
            <v>יולי 2015</v>
          </cell>
          <cell r="D21471" t="str">
            <v>מקפת - 313</v>
          </cell>
          <cell r="E21471" t="str">
            <v>AT454</v>
          </cell>
          <cell r="F21471">
            <v>1014.668</v>
          </cell>
        </row>
        <row r="21472">
          <cell r="C21472" t="str">
            <v>יולי 2015</v>
          </cell>
          <cell r="D21472" t="str">
            <v>מקפת - 313</v>
          </cell>
          <cell r="E21472" t="str">
            <v>AT457</v>
          </cell>
          <cell r="F21472">
            <v>154.619</v>
          </cell>
        </row>
        <row r="21473">
          <cell r="C21473" t="str">
            <v>יולי 2015</v>
          </cell>
          <cell r="D21473" t="str">
            <v>מקפת - 313</v>
          </cell>
          <cell r="E21473" t="str">
            <v>AT463</v>
          </cell>
          <cell r="F21473">
            <v>1857.5329999999999</v>
          </cell>
        </row>
        <row r="21474">
          <cell r="C21474" t="str">
            <v>יולי 2015</v>
          </cell>
          <cell r="D21474" t="str">
            <v>מקפת - 313</v>
          </cell>
          <cell r="E21474" t="str">
            <v>AT464</v>
          </cell>
          <cell r="F21474">
            <v>2029.3119999999999</v>
          </cell>
        </row>
        <row r="21475">
          <cell r="C21475" t="str">
            <v>יולי 2015</v>
          </cell>
          <cell r="D21475" t="str">
            <v>מקפת - 313</v>
          </cell>
          <cell r="E21475" t="str">
            <v>AT402</v>
          </cell>
          <cell r="F21475">
            <v>33686.786</v>
          </cell>
        </row>
        <row r="21476">
          <cell r="C21476" t="str">
            <v>יולי 2015</v>
          </cell>
          <cell r="D21476" t="str">
            <v>מקפת - 313</v>
          </cell>
          <cell r="E21476" t="str">
            <v>AT403</v>
          </cell>
          <cell r="F21476">
            <v>7688.5690000000004</v>
          </cell>
        </row>
        <row r="21477">
          <cell r="C21477" t="str">
            <v>יולי 2015</v>
          </cell>
          <cell r="D21477" t="str">
            <v>מקפת - 313</v>
          </cell>
          <cell r="E21477" t="str">
            <v>AT404</v>
          </cell>
          <cell r="F21477">
            <v>493.81200000000001</v>
          </cell>
        </row>
        <row r="21478">
          <cell r="C21478" t="str">
            <v>יולי 2015</v>
          </cell>
          <cell r="D21478" t="str">
            <v>מקפת - 313</v>
          </cell>
          <cell r="E21478" t="str">
            <v>AT35</v>
          </cell>
          <cell r="F21478">
            <v>3888.0230000000001</v>
          </cell>
        </row>
        <row r="21479">
          <cell r="C21479" t="str">
            <v>יולי 2015</v>
          </cell>
          <cell r="D21479" t="str">
            <v>מקפת - 313</v>
          </cell>
          <cell r="E21479" t="str">
            <v>AT37</v>
          </cell>
          <cell r="F21479">
            <v>1275.96</v>
          </cell>
        </row>
        <row r="21480">
          <cell r="C21480" t="str">
            <v>יולי 2015</v>
          </cell>
          <cell r="D21480" t="str">
            <v>מקפת - 313</v>
          </cell>
          <cell r="E21480" t="str">
            <v>AT125</v>
          </cell>
          <cell r="F21480">
            <v>677.43399999999997</v>
          </cell>
        </row>
        <row r="21481">
          <cell r="C21481" t="str">
            <v>יולי 2015</v>
          </cell>
          <cell r="D21481" t="str">
            <v>מקפת - 313</v>
          </cell>
          <cell r="E21481" t="str">
            <v>AT360</v>
          </cell>
          <cell r="F21481">
            <v>29833.574000000001</v>
          </cell>
        </row>
        <row r="21482">
          <cell r="C21482" t="str">
            <v>יולי 2015</v>
          </cell>
          <cell r="D21482" t="str">
            <v>מקפת - 313</v>
          </cell>
          <cell r="E21482" t="str">
            <v>AT366</v>
          </cell>
          <cell r="F21482">
            <v>59364.057000000001</v>
          </cell>
        </row>
        <row r="21483">
          <cell r="C21483" t="str">
            <v>יולי 2015</v>
          </cell>
          <cell r="D21483" t="str">
            <v>מקפת - 313</v>
          </cell>
          <cell r="E21483" t="str">
            <v>AT703</v>
          </cell>
          <cell r="F21483">
            <v>26768.636999999999</v>
          </cell>
        </row>
        <row r="21484">
          <cell r="C21484" t="str">
            <v>יולי 2015</v>
          </cell>
          <cell r="D21484" t="str">
            <v>מקפת - 313</v>
          </cell>
          <cell r="E21484" t="str">
            <v>AT60</v>
          </cell>
          <cell r="F21484">
            <v>512.52499999999998</v>
          </cell>
        </row>
        <row r="21485">
          <cell r="C21485" t="str">
            <v>יולי 2015</v>
          </cell>
          <cell r="D21485" t="str">
            <v>מקפת - 313</v>
          </cell>
          <cell r="E21485" t="str">
            <v>AT137</v>
          </cell>
          <cell r="F21485">
            <v>22256.295999999998</v>
          </cell>
        </row>
        <row r="21486">
          <cell r="C21486" t="str">
            <v>יולי 2015</v>
          </cell>
          <cell r="D21486" t="str">
            <v>מקפת - 313</v>
          </cell>
          <cell r="E21486" t="str">
            <v>AT441</v>
          </cell>
          <cell r="F21486">
            <v>137.77799999999999</v>
          </cell>
        </row>
        <row r="21487">
          <cell r="C21487" t="str">
            <v>יולי 2015</v>
          </cell>
          <cell r="D21487" t="str">
            <v>מקפת - 313</v>
          </cell>
          <cell r="E21487" t="str">
            <v>AT442</v>
          </cell>
          <cell r="F21487">
            <v>2578.6610000000001</v>
          </cell>
        </row>
        <row r="21488">
          <cell r="C21488" t="str">
            <v>יולי 2015</v>
          </cell>
          <cell r="D21488" t="str">
            <v>מקפת - 313</v>
          </cell>
          <cell r="E21488" t="str">
            <v>AT447</v>
          </cell>
          <cell r="F21488">
            <v>24031.142</v>
          </cell>
        </row>
        <row r="21489">
          <cell r="C21489" t="str">
            <v>יולי 2015</v>
          </cell>
          <cell r="D21489" t="str">
            <v>מקפת - 313</v>
          </cell>
          <cell r="E21489" t="str">
            <v>AT658</v>
          </cell>
          <cell r="F21489">
            <v>359.58499999999998</v>
          </cell>
        </row>
        <row r="21490">
          <cell r="C21490" t="str">
            <v>יולי 2015</v>
          </cell>
          <cell r="D21490" t="str">
            <v>מקפת - 313</v>
          </cell>
          <cell r="E21490" t="str">
            <v>AT451</v>
          </cell>
          <cell r="F21490">
            <v>1302.4000000000001</v>
          </cell>
        </row>
        <row r="21491">
          <cell r="C21491" t="str">
            <v>יולי 2015</v>
          </cell>
          <cell r="D21491" t="str">
            <v>מקפת - 313</v>
          </cell>
          <cell r="E21491" t="str">
            <v>AT506</v>
          </cell>
          <cell r="F21491">
            <v>2675.5509999999999</v>
          </cell>
        </row>
        <row r="21492">
          <cell r="C21492" t="str">
            <v>יולי 2015</v>
          </cell>
          <cell r="D21492" t="str">
            <v>מקפת - 313</v>
          </cell>
          <cell r="E21492" t="str">
            <v>AT507</v>
          </cell>
          <cell r="F21492">
            <v>110.455</v>
          </cell>
        </row>
        <row r="21493">
          <cell r="C21493" t="str">
            <v>יולי 2015</v>
          </cell>
          <cell r="D21493" t="str">
            <v>מקפת - 313</v>
          </cell>
          <cell r="E21493" t="str">
            <v>AT511</v>
          </cell>
          <cell r="F21493">
            <v>2955.308</v>
          </cell>
        </row>
        <row r="21494">
          <cell r="C21494" t="str">
            <v>יולי 2015</v>
          </cell>
          <cell r="D21494" t="str">
            <v>מקפת - 313</v>
          </cell>
          <cell r="E21494" t="str">
            <v>AT516</v>
          </cell>
          <cell r="F21494">
            <v>1211.02</v>
          </cell>
        </row>
        <row r="21495">
          <cell r="C21495" t="str">
            <v>יולי 2015</v>
          </cell>
          <cell r="D21495" t="str">
            <v>מקפת - 313</v>
          </cell>
          <cell r="E21495" t="str">
            <v>AT162</v>
          </cell>
          <cell r="F21495">
            <v>146.76</v>
          </cell>
        </row>
        <row r="21496">
          <cell r="C21496" t="str">
            <v>יולי 2015</v>
          </cell>
          <cell r="D21496" t="str">
            <v>מקפת - 313</v>
          </cell>
          <cell r="E21496" t="str">
            <v>AT63</v>
          </cell>
          <cell r="F21496">
            <v>4251.4030000000002</v>
          </cell>
        </row>
        <row r="21497">
          <cell r="C21497" t="str">
            <v>יולי 2015</v>
          </cell>
          <cell r="D21497" t="str">
            <v>מקפת - 313</v>
          </cell>
          <cell r="E21497" t="str">
            <v>AT168</v>
          </cell>
          <cell r="F21497">
            <v>20.035</v>
          </cell>
        </row>
        <row r="21498">
          <cell r="C21498" t="str">
            <v>יולי 2015</v>
          </cell>
          <cell r="D21498" t="str">
            <v>מקפת - 313</v>
          </cell>
          <cell r="E21498" t="str">
            <v>BT999</v>
          </cell>
          <cell r="F21498">
            <v>7884751.2529999996</v>
          </cell>
        </row>
        <row r="21499">
          <cell r="C21499" t="str">
            <v>יולי 2015</v>
          </cell>
          <cell r="D21499" t="str">
            <v>מקפת - 313</v>
          </cell>
          <cell r="E21499" t="str">
            <v>BT34</v>
          </cell>
          <cell r="F21499">
            <v>428467.95299999998</v>
          </cell>
        </row>
        <row r="21500">
          <cell r="C21500" t="str">
            <v>יולי 2015</v>
          </cell>
          <cell r="D21500" t="str">
            <v>מקפת - 313</v>
          </cell>
          <cell r="E21500" t="str">
            <v>BT420</v>
          </cell>
          <cell r="F21500">
            <v>6835220</v>
          </cell>
        </row>
        <row r="21501">
          <cell r="C21501" t="str">
            <v>יולי 2015</v>
          </cell>
          <cell r="D21501" t="str">
            <v>מקפת - 313</v>
          </cell>
          <cell r="E21501" t="str">
            <v>BT27</v>
          </cell>
          <cell r="F21501">
            <v>54162.756999999998</v>
          </cell>
        </row>
        <row r="21502">
          <cell r="C21502" t="str">
            <v>יולי 2015</v>
          </cell>
          <cell r="D21502" t="str">
            <v>מקפת - 313</v>
          </cell>
          <cell r="E21502" t="str">
            <v>BT29</v>
          </cell>
          <cell r="F21502">
            <v>69076.410999999993</v>
          </cell>
        </row>
        <row r="21503">
          <cell r="C21503" t="str">
            <v>יולי 2015</v>
          </cell>
          <cell r="D21503" t="str">
            <v>מקפת - 313</v>
          </cell>
          <cell r="E21503" t="str">
            <v>BT31</v>
          </cell>
          <cell r="F21503">
            <v>139577.62599999999</v>
          </cell>
        </row>
        <row r="21504">
          <cell r="C21504" t="str">
            <v>יולי 2015</v>
          </cell>
          <cell r="D21504" t="str">
            <v>מקפת - 313</v>
          </cell>
          <cell r="E21504" t="str">
            <v>BT400</v>
          </cell>
          <cell r="F21504">
            <v>1884</v>
          </cell>
        </row>
        <row r="21505">
          <cell r="C21505" t="str">
            <v>יולי 2015</v>
          </cell>
          <cell r="D21505" t="str">
            <v>מקפת - 313</v>
          </cell>
          <cell r="E21505" t="str">
            <v>BT301</v>
          </cell>
          <cell r="F21505">
            <v>4591.7569999999996</v>
          </cell>
        </row>
        <row r="21506">
          <cell r="C21506" t="str">
            <v>יולי 2015</v>
          </cell>
          <cell r="D21506" t="str">
            <v>מקפת - 313</v>
          </cell>
          <cell r="E21506" t="str">
            <v>BT303</v>
          </cell>
          <cell r="F21506">
            <v>402.64499999999998</v>
          </cell>
        </row>
        <row r="21507">
          <cell r="C21507" t="str">
            <v>יולי 2015</v>
          </cell>
          <cell r="D21507" t="str">
            <v>מקפת - 313</v>
          </cell>
          <cell r="E21507" t="str">
            <v>BT307</v>
          </cell>
          <cell r="F21507">
            <v>782.29</v>
          </cell>
        </row>
        <row r="21508">
          <cell r="C21508" t="str">
            <v>יולי 2015</v>
          </cell>
          <cell r="D21508" t="str">
            <v>מקפת - 313</v>
          </cell>
          <cell r="E21508" t="str">
            <v>BT309</v>
          </cell>
          <cell r="F21508">
            <v>206.17400000000001</v>
          </cell>
        </row>
        <row r="21509">
          <cell r="C21509" t="str">
            <v>יולי 2015</v>
          </cell>
          <cell r="D21509" t="str">
            <v>מקפת - 313</v>
          </cell>
          <cell r="E21509" t="str">
            <v>BT325</v>
          </cell>
          <cell r="F21509">
            <v>11871.486000000001</v>
          </cell>
        </row>
        <row r="21510">
          <cell r="C21510" t="str">
            <v>יולי 2015</v>
          </cell>
          <cell r="D21510" t="str">
            <v>מקפת - 313</v>
          </cell>
          <cell r="E21510" t="str">
            <v>BT402</v>
          </cell>
          <cell r="F21510">
            <v>9046.1749999999993</v>
          </cell>
        </row>
        <row r="21511">
          <cell r="C21511" t="str">
            <v>יולי 2015</v>
          </cell>
          <cell r="D21511" t="str">
            <v>מקפת - 313</v>
          </cell>
          <cell r="E21511" t="str">
            <v>BT403</v>
          </cell>
          <cell r="F21511">
            <v>428.57900000000001</v>
          </cell>
        </row>
        <row r="21512">
          <cell r="C21512" t="str">
            <v>יולי 2015</v>
          </cell>
          <cell r="D21512" t="str">
            <v>מקפת - 313</v>
          </cell>
          <cell r="E21512" t="str">
            <v>BT44</v>
          </cell>
          <cell r="F21512">
            <v>274.95400000000001</v>
          </cell>
        </row>
        <row r="21513">
          <cell r="C21513" t="str">
            <v>יולי 2015</v>
          </cell>
          <cell r="D21513" t="str">
            <v>מקפת - 313</v>
          </cell>
          <cell r="E21513" t="str">
            <v>BT108</v>
          </cell>
          <cell r="F21513">
            <v>32704.403999999999</v>
          </cell>
        </row>
        <row r="21514">
          <cell r="C21514" t="str">
            <v>יולי 2015</v>
          </cell>
          <cell r="D21514" t="str">
            <v>מקפת - 313</v>
          </cell>
          <cell r="E21514" t="str">
            <v>BT366</v>
          </cell>
          <cell r="F21514">
            <v>117558.338</v>
          </cell>
        </row>
        <row r="21515">
          <cell r="C21515" t="str">
            <v>יולי 2015</v>
          </cell>
          <cell r="D21515" t="str">
            <v>מקפת - 313</v>
          </cell>
          <cell r="E21515" t="str">
            <v>BT70</v>
          </cell>
          <cell r="F21515">
            <v>558.48500000000001</v>
          </cell>
        </row>
        <row r="21516">
          <cell r="C21516" t="str">
            <v>יולי 2015</v>
          </cell>
          <cell r="D21516" t="str">
            <v>מקפת - 313</v>
          </cell>
          <cell r="E21516" t="str">
            <v>BT69</v>
          </cell>
          <cell r="F21516">
            <v>4805.5789999999997</v>
          </cell>
        </row>
        <row r="21517">
          <cell r="C21517" t="str">
            <v>יולי 2015</v>
          </cell>
          <cell r="D21517" t="str">
            <v>מקפת - 313</v>
          </cell>
          <cell r="E21517" t="str">
            <v>BT226</v>
          </cell>
          <cell r="F21517">
            <v>121.161</v>
          </cell>
        </row>
        <row r="21518">
          <cell r="C21518" t="str">
            <v>יולי 2015</v>
          </cell>
          <cell r="D21518" t="str">
            <v>מקפת - 313</v>
          </cell>
          <cell r="E21518" t="str">
            <v>BT117</v>
          </cell>
          <cell r="F21518">
            <v>20953.444</v>
          </cell>
        </row>
        <row r="21519">
          <cell r="C21519" t="str">
            <v>יולי 2015</v>
          </cell>
          <cell r="D21519" t="str">
            <v>מקפת - 313</v>
          </cell>
          <cell r="E21519" t="str">
            <v>BT442</v>
          </cell>
          <cell r="F21519">
            <v>1651.807</v>
          </cell>
        </row>
        <row r="21520">
          <cell r="C21520" t="str">
            <v>יולי 2015</v>
          </cell>
          <cell r="D21520" t="str">
            <v>מקפת - 313</v>
          </cell>
          <cell r="E21520" t="str">
            <v>BT447</v>
          </cell>
          <cell r="F21520">
            <v>44485.457999999999</v>
          </cell>
        </row>
        <row r="21521">
          <cell r="C21521" t="str">
            <v>יולי 2015</v>
          </cell>
          <cell r="D21521" t="str">
            <v>מקפת - 313</v>
          </cell>
          <cell r="E21521" t="str">
            <v>BT507</v>
          </cell>
          <cell r="F21521">
            <v>4455.8819999999996</v>
          </cell>
        </row>
        <row r="21522">
          <cell r="C21522" t="str">
            <v>יולי 2015</v>
          </cell>
          <cell r="D21522" t="str">
            <v>מקפת - 313</v>
          </cell>
          <cell r="E21522" t="str">
            <v>BT513</v>
          </cell>
          <cell r="F21522">
            <v>100000</v>
          </cell>
        </row>
        <row r="21523">
          <cell r="C21523" t="str">
            <v>יולי 2015</v>
          </cell>
          <cell r="D21523" t="str">
            <v>מקפת - 313</v>
          </cell>
          <cell r="E21523" t="str">
            <v>BT119</v>
          </cell>
          <cell r="F21523">
            <v>1463.8879999999999</v>
          </cell>
        </row>
        <row r="21524">
          <cell r="C21524" t="str">
            <v>יולי 2015</v>
          </cell>
          <cell r="D21524" t="str">
            <v>מקפת - 313</v>
          </cell>
          <cell r="E21524" t="str">
            <v>A1</v>
          </cell>
          <cell r="F21524">
            <v>64565.161999999997</v>
          </cell>
        </row>
        <row r="21525">
          <cell r="C21525" t="str">
            <v>יולי 2015</v>
          </cell>
          <cell r="D21525" t="str">
            <v>מקפת - 313</v>
          </cell>
          <cell r="E21525" t="str">
            <v>AT411</v>
          </cell>
          <cell r="F21525">
            <v>58143.995999999999</v>
          </cell>
        </row>
        <row r="21526">
          <cell r="C21526" t="str">
            <v>יולי 2015</v>
          </cell>
          <cell r="D21526" t="str">
            <v>מקפת - 313</v>
          </cell>
          <cell r="E21526" t="str">
            <v>AT92</v>
          </cell>
          <cell r="F21526">
            <v>2545.7930000000001</v>
          </cell>
        </row>
        <row r="21527">
          <cell r="C21527" t="str">
            <v>יולי 2015</v>
          </cell>
          <cell r="D21527" t="str">
            <v>מקפת - 313</v>
          </cell>
          <cell r="E21527" t="str">
            <v>AT88</v>
          </cell>
          <cell r="F21527">
            <v>2602.9580000000001</v>
          </cell>
        </row>
        <row r="21528">
          <cell r="C21528" t="str">
            <v>יולי 2015</v>
          </cell>
          <cell r="D21528" t="str">
            <v>מקפת - 313</v>
          </cell>
          <cell r="E21528" t="str">
            <v>AT72</v>
          </cell>
          <cell r="F21528">
            <v>1213.8920000000001</v>
          </cell>
        </row>
        <row r="21529">
          <cell r="C21529" t="str">
            <v>יולי 2015</v>
          </cell>
          <cell r="D21529" t="str">
            <v>מקפת - 313</v>
          </cell>
          <cell r="E21529" t="str">
            <v>AT69</v>
          </cell>
          <cell r="F21529">
            <v>58.523000000000003</v>
          </cell>
        </row>
        <row r="21530">
          <cell r="C21530" t="str">
            <v>יולי 2015</v>
          </cell>
          <cell r="D21530" t="str">
            <v>מקפת - 313</v>
          </cell>
          <cell r="E21530" t="str">
            <v>B1</v>
          </cell>
          <cell r="F21530">
            <v>182777.95600000001</v>
          </cell>
        </row>
        <row r="21531">
          <cell r="C21531" t="str">
            <v>יולי 2015</v>
          </cell>
          <cell r="D21531" t="str">
            <v>מקפת - 313</v>
          </cell>
          <cell r="E21531" t="str">
            <v>BT137</v>
          </cell>
          <cell r="F21531">
            <v>1276.9480000000001</v>
          </cell>
        </row>
        <row r="21532">
          <cell r="C21532" t="str">
            <v>יולי 2015</v>
          </cell>
          <cell r="D21532" t="str">
            <v>מקפת - 313</v>
          </cell>
          <cell r="E21532" t="str">
            <v>BT98</v>
          </cell>
          <cell r="F21532">
            <v>1845.905</v>
          </cell>
        </row>
        <row r="21533">
          <cell r="C21533" t="str">
            <v>יולי 2015</v>
          </cell>
          <cell r="D21533" t="str">
            <v>מקפת - 313</v>
          </cell>
          <cell r="E21533" t="str">
            <v>BT6</v>
          </cell>
          <cell r="F21533">
            <v>135040.54999999999</v>
          </cell>
        </row>
        <row r="21534">
          <cell r="C21534" t="str">
            <v>יולי 2015</v>
          </cell>
          <cell r="D21534" t="str">
            <v>מקפת - 313</v>
          </cell>
          <cell r="E21534" t="str">
            <v>BT7</v>
          </cell>
          <cell r="F21534">
            <v>26144.583999999999</v>
          </cell>
        </row>
        <row r="21535">
          <cell r="C21535" t="str">
            <v>יולי 2015</v>
          </cell>
          <cell r="D21535" t="str">
            <v>מקפת - 313</v>
          </cell>
          <cell r="E21535" t="str">
            <v>BT8</v>
          </cell>
          <cell r="F21535">
            <v>4383.93</v>
          </cell>
        </row>
        <row r="21536">
          <cell r="C21536" t="str">
            <v>יולי 2015</v>
          </cell>
          <cell r="D21536" t="str">
            <v>מקפת - 313</v>
          </cell>
          <cell r="E21536" t="str">
            <v>BT11</v>
          </cell>
          <cell r="F21536">
            <v>4273.5479999999998</v>
          </cell>
        </row>
        <row r="21537">
          <cell r="C21537" t="str">
            <v>יולי 2015</v>
          </cell>
          <cell r="D21537" t="str">
            <v>מקפת - 313</v>
          </cell>
          <cell r="E21537" t="str">
            <v>BT178</v>
          </cell>
          <cell r="F21537">
            <v>3810.7660000000001</v>
          </cell>
        </row>
        <row r="21538">
          <cell r="C21538" t="str">
            <v>יולי 2015</v>
          </cell>
          <cell r="D21538" t="str">
            <v>מקפת - 313</v>
          </cell>
          <cell r="E21538" t="str">
            <v>BF4</v>
          </cell>
          <cell r="F21538">
            <v>1368.454</v>
          </cell>
        </row>
        <row r="21539">
          <cell r="C21539" t="str">
            <v>יולי 2015</v>
          </cell>
          <cell r="D21539" t="str">
            <v>מקפת - 313</v>
          </cell>
          <cell r="E21539" t="str">
            <v>BT84</v>
          </cell>
          <cell r="F21539">
            <v>866.68799999999999</v>
          </cell>
        </row>
        <row r="21540">
          <cell r="C21540" t="str">
            <v>יולי 2015</v>
          </cell>
          <cell r="D21540" t="str">
            <v>מקפת - 313</v>
          </cell>
          <cell r="E21540" t="str">
            <v>BT634</v>
          </cell>
          <cell r="F21540">
            <v>3766.5830000000001</v>
          </cell>
        </row>
        <row r="21541">
          <cell r="C21541" t="str">
            <v>יולי 2015</v>
          </cell>
          <cell r="D21541" t="str">
            <v>מקפת - 313</v>
          </cell>
          <cell r="E21541" t="str">
            <v>KT31</v>
          </cell>
          <cell r="F21541">
            <v>21395</v>
          </cell>
        </row>
        <row r="21542">
          <cell r="C21542" t="str">
            <v>יולי 2015</v>
          </cell>
          <cell r="D21542" t="str">
            <v>מקפת - 313</v>
          </cell>
          <cell r="E21542" t="str">
            <v>KT32</v>
          </cell>
          <cell r="F21542">
            <v>35229</v>
          </cell>
        </row>
        <row r="21543">
          <cell r="C21543" t="str">
            <v>יולי 2015</v>
          </cell>
          <cell r="D21543" t="str">
            <v>מקפת - 313</v>
          </cell>
          <cell r="E21543" t="str">
            <v>KT33</v>
          </cell>
          <cell r="F21543">
            <v>23569</v>
          </cell>
        </row>
        <row r="21544">
          <cell r="C21544" t="str">
            <v>יולי 2015</v>
          </cell>
          <cell r="D21544" t="str">
            <v>מקפת - 313</v>
          </cell>
          <cell r="E21544" t="str">
            <v>KT34</v>
          </cell>
          <cell r="F21544">
            <v>681</v>
          </cell>
        </row>
        <row r="21545">
          <cell r="C21545" t="str">
            <v>יולי 2015</v>
          </cell>
          <cell r="D21545" t="str">
            <v>מקפת - 313</v>
          </cell>
          <cell r="E21545" t="str">
            <v>KT35</v>
          </cell>
          <cell r="F21545">
            <v>7449</v>
          </cell>
        </row>
        <row r="21546">
          <cell r="C21546" t="str">
            <v>יולי 2015</v>
          </cell>
          <cell r="D21546" t="str">
            <v>מקפת - 313</v>
          </cell>
          <cell r="E21546" t="str">
            <v>KT22</v>
          </cell>
          <cell r="F21546">
            <v>0.74</v>
          </cell>
        </row>
        <row r="21547">
          <cell r="C21547" t="str">
            <v>יולי 2015</v>
          </cell>
          <cell r="D21547" t="str">
            <v>מקפת - 313</v>
          </cell>
          <cell r="E21547" t="str">
            <v>KT51</v>
          </cell>
          <cell r="F21547">
            <v>1.39</v>
          </cell>
        </row>
        <row r="21548">
          <cell r="C21548" t="str">
            <v>יולי 2015</v>
          </cell>
          <cell r="D21548" t="str">
            <v>מקפת - 313</v>
          </cell>
          <cell r="E21548" t="str">
            <v>KT502</v>
          </cell>
          <cell r="F21548">
            <v>400249.054</v>
          </cell>
        </row>
        <row r="21549">
          <cell r="C21549" t="str">
            <v>יולי 2015</v>
          </cell>
          <cell r="D21549" t="str">
            <v>מקפת - 313</v>
          </cell>
          <cell r="E21549" t="str">
            <v>KT503</v>
          </cell>
          <cell r="F21549">
            <v>803662.66099999996</v>
          </cell>
        </row>
        <row r="21550">
          <cell r="C21550" t="str">
            <v>יולי 2015</v>
          </cell>
          <cell r="D21550" t="str">
            <v>מקפת - 313</v>
          </cell>
          <cell r="E21550" t="str">
            <v>KT454</v>
          </cell>
          <cell r="F21550">
            <v>15995.624</v>
          </cell>
        </row>
        <row r="21551">
          <cell r="C21551" t="str">
            <v>יולי 2015</v>
          </cell>
          <cell r="D21551" t="str">
            <v>מקפת - 313</v>
          </cell>
          <cell r="E21551" t="str">
            <v>KT456</v>
          </cell>
          <cell r="F21551">
            <v>2026.386</v>
          </cell>
        </row>
        <row r="21552">
          <cell r="C21552" t="str">
            <v>יולי 2015</v>
          </cell>
          <cell r="D21552" t="str">
            <v>מקפת - 313</v>
          </cell>
          <cell r="E21552" t="str">
            <v>KT602</v>
          </cell>
          <cell r="F21552">
            <v>32212.400000000001</v>
          </cell>
        </row>
        <row r="21553">
          <cell r="C21553" t="str">
            <v>יולי 2015</v>
          </cell>
          <cell r="D21553" t="str">
            <v>מקפת - 313</v>
          </cell>
          <cell r="E21553" t="str">
            <v>KT15</v>
          </cell>
          <cell r="F21553">
            <v>488.25599999999997</v>
          </cell>
        </row>
        <row r="21554">
          <cell r="C21554" t="str">
            <v>יולי 2015</v>
          </cell>
          <cell r="D21554" t="str">
            <v>מקפת - 313</v>
          </cell>
          <cell r="E21554" t="str">
            <v>KT551</v>
          </cell>
          <cell r="F21554">
            <v>165271.476</v>
          </cell>
        </row>
        <row r="21555">
          <cell r="C21555" t="str">
            <v>יולי 2015</v>
          </cell>
          <cell r="D21555" t="str">
            <v>מקפת - 313</v>
          </cell>
          <cell r="E21555" t="str">
            <v>KT305</v>
          </cell>
          <cell r="F21555">
            <v>-812119.43099999998</v>
          </cell>
        </row>
        <row r="21556">
          <cell r="C21556" t="str">
            <v>יולי 2015</v>
          </cell>
          <cell r="D21556" t="str">
            <v>מקפת - 313</v>
          </cell>
          <cell r="E21556" t="str">
            <v>KT461</v>
          </cell>
          <cell r="F21556">
            <v>1086130.281</v>
          </cell>
        </row>
        <row r="21557">
          <cell r="C21557" t="str">
            <v>יולי 2015</v>
          </cell>
          <cell r="D21557" t="str">
            <v>מקפת - 313</v>
          </cell>
          <cell r="E21557" t="str">
            <v>KT717</v>
          </cell>
          <cell r="F21557">
            <v>1</v>
          </cell>
        </row>
        <row r="21558">
          <cell r="C21558" t="str">
            <v>יולי 2015</v>
          </cell>
          <cell r="D21558" t="str">
            <v>מקפת - 313</v>
          </cell>
          <cell r="E21558" t="str">
            <v>KT549</v>
          </cell>
          <cell r="F21558">
            <v>274010.84999999998</v>
          </cell>
        </row>
        <row r="21559">
          <cell r="C21559" t="str">
            <v>יולי 2015</v>
          </cell>
          <cell r="D21559" t="str">
            <v>מקפת - 313</v>
          </cell>
          <cell r="E21559" t="str">
            <v>KT761</v>
          </cell>
          <cell r="F21559">
            <v>7834251.2659999998</v>
          </cell>
        </row>
        <row r="21560">
          <cell r="C21560" t="str">
            <v>יולי 2015</v>
          </cell>
          <cell r="D21560" t="str">
            <v>מקפת - 313</v>
          </cell>
          <cell r="E21560" t="str">
            <v>KT762</v>
          </cell>
          <cell r="F21560">
            <v>10309508.295</v>
          </cell>
        </row>
        <row r="21561">
          <cell r="C21561" t="str">
            <v>יולי 2015</v>
          </cell>
          <cell r="D21561" t="str">
            <v>מקפת - 313</v>
          </cell>
          <cell r="E21561" t="str">
            <v>KT763</v>
          </cell>
          <cell r="F21561">
            <v>7432669.4270000001</v>
          </cell>
        </row>
        <row r="21562">
          <cell r="C21562" t="str">
            <v>יולי 2015</v>
          </cell>
          <cell r="D21562" t="str">
            <v>מקפת - 313</v>
          </cell>
          <cell r="E21562" t="str">
            <v>KT943</v>
          </cell>
          <cell r="F21562">
            <v>7982065.9929999998</v>
          </cell>
        </row>
        <row r="21563">
          <cell r="C21563" t="str">
            <v>יולי 2015</v>
          </cell>
          <cell r="D21563" t="str">
            <v>מקפת - 313</v>
          </cell>
          <cell r="E21563" t="str">
            <v>KT944</v>
          </cell>
          <cell r="F21563">
            <v>7558772.2199999997</v>
          </cell>
        </row>
        <row r="21564">
          <cell r="C21564" t="str">
            <v>יולי 2015</v>
          </cell>
          <cell r="D21564" t="str">
            <v>מקפת - 313</v>
          </cell>
          <cell r="E21564" t="str">
            <v>KT945</v>
          </cell>
          <cell r="F21564">
            <v>10495353.481000001</v>
          </cell>
        </row>
        <row r="21565">
          <cell r="C21565" t="str">
            <v>יולי 2015</v>
          </cell>
          <cell r="D21565" t="str">
            <v>מקפת - 313</v>
          </cell>
          <cell r="E21565" t="str">
            <v>KT932</v>
          </cell>
          <cell r="F21565">
            <v>55218.048000000003</v>
          </cell>
        </row>
        <row r="21566">
          <cell r="C21566" t="str">
            <v>יולי 2015</v>
          </cell>
          <cell r="D21566" t="str">
            <v>מקפת - 313</v>
          </cell>
          <cell r="E21566" t="str">
            <v>KT933</v>
          </cell>
          <cell r="F21566">
            <v>761555.93099999998</v>
          </cell>
        </row>
        <row r="21567">
          <cell r="C21567" t="str">
            <v>יולי 2015</v>
          </cell>
          <cell r="D21567" t="str">
            <v>מקפת - 313</v>
          </cell>
          <cell r="E21567" t="str">
            <v>KT934</v>
          </cell>
          <cell r="F21567">
            <v>394946.66100000002</v>
          </cell>
        </row>
        <row r="21568">
          <cell r="C21568" t="str">
            <v>יולי 2015</v>
          </cell>
          <cell r="D21568" t="str">
            <v>מקפת - 313</v>
          </cell>
          <cell r="E21568" t="str">
            <v>KT939</v>
          </cell>
          <cell r="F21568">
            <v>60253.112999999998</v>
          </cell>
        </row>
        <row r="21569">
          <cell r="C21569" t="str">
            <v>יולי 2015</v>
          </cell>
          <cell r="D21569" t="str">
            <v>מקפת - 313</v>
          </cell>
          <cell r="E21569" t="str">
            <v>KT45</v>
          </cell>
          <cell r="F21569">
            <v>1884</v>
          </cell>
        </row>
        <row r="21570">
          <cell r="C21570" t="str">
            <v>יולי 2015</v>
          </cell>
          <cell r="D21570" t="str">
            <v>מקפת - 313</v>
          </cell>
          <cell r="E21570" t="str">
            <v>KT42</v>
          </cell>
          <cell r="F21570">
            <v>125000</v>
          </cell>
        </row>
        <row r="21571">
          <cell r="C21571" t="str">
            <v>יולי 2015</v>
          </cell>
          <cell r="D21571" t="str">
            <v>מקפת - 313</v>
          </cell>
          <cell r="E21571" t="str">
            <v>KT43</v>
          </cell>
          <cell r="F21571">
            <v>395000</v>
          </cell>
        </row>
        <row r="21572">
          <cell r="C21572" t="str">
            <v>יולי 2015</v>
          </cell>
          <cell r="D21572" t="str">
            <v>מקפת - 313</v>
          </cell>
          <cell r="E21572" t="str">
            <v>KT44</v>
          </cell>
          <cell r="F21572">
            <v>190000</v>
          </cell>
        </row>
        <row r="21573">
          <cell r="C21573" t="str">
            <v>יולי 2015</v>
          </cell>
          <cell r="D21573" t="str">
            <v>מקפת - 313</v>
          </cell>
          <cell r="E21573" t="str">
            <v>KT650</v>
          </cell>
          <cell r="F21573">
            <v>4248030505</v>
          </cell>
        </row>
        <row r="21574">
          <cell r="C21574" t="str">
            <v>יולי 2015</v>
          </cell>
          <cell r="D21574" t="str">
            <v>מקפת - 313</v>
          </cell>
          <cell r="E21574" t="str">
            <v>KT651</v>
          </cell>
          <cell r="F21574">
            <v>7652689702</v>
          </cell>
        </row>
        <row r="21575">
          <cell r="C21575" t="str">
            <v>יולי 2015</v>
          </cell>
          <cell r="D21575" t="str">
            <v>מקפת - 313</v>
          </cell>
          <cell r="E21575" t="str">
            <v>KT652</v>
          </cell>
          <cell r="F21575">
            <v>95169007</v>
          </cell>
        </row>
        <row r="21576">
          <cell r="C21576" t="str">
            <v>יולי 2015</v>
          </cell>
          <cell r="D21576" t="str">
            <v>מקפת - 313</v>
          </cell>
          <cell r="E21576" t="str">
            <v>KT653</v>
          </cell>
          <cell r="F21576">
            <v>95191551</v>
          </cell>
        </row>
        <row r="21577">
          <cell r="C21577" t="str">
            <v>יולי 2015</v>
          </cell>
          <cell r="D21577" t="str">
            <v>מקפת - 313</v>
          </cell>
          <cell r="E21577" t="str">
            <v>KT654</v>
          </cell>
          <cell r="F21577">
            <v>95199003</v>
          </cell>
        </row>
        <row r="21578">
          <cell r="C21578" t="str">
            <v>יולי 2015</v>
          </cell>
          <cell r="D21578" t="str">
            <v>מקפת - 313</v>
          </cell>
          <cell r="E21578" t="str">
            <v>KT655</v>
          </cell>
          <cell r="F21578">
            <v>95199087</v>
          </cell>
        </row>
        <row r="21579">
          <cell r="C21579" t="str">
            <v>יולי 2015</v>
          </cell>
          <cell r="D21579" t="str">
            <v>מקפת - 313</v>
          </cell>
          <cell r="E21579" t="str">
            <v>KT656</v>
          </cell>
          <cell r="F21579">
            <v>1003342430</v>
          </cell>
        </row>
        <row r="21580">
          <cell r="C21580" t="str">
            <v>יולי 2015</v>
          </cell>
          <cell r="D21580" t="str">
            <v>מקפת - 313</v>
          </cell>
          <cell r="E21580" t="str">
            <v>KT657</v>
          </cell>
          <cell r="F21580">
            <v>95130504</v>
          </cell>
        </row>
        <row r="21581">
          <cell r="C21581" t="str">
            <v>יולי 2015</v>
          </cell>
          <cell r="D21581" t="str">
            <v>מקפת - 313</v>
          </cell>
          <cell r="E21581" t="str">
            <v>KT658</v>
          </cell>
          <cell r="F21581">
            <v>2160556601</v>
          </cell>
        </row>
        <row r="21582">
          <cell r="C21582" t="str">
            <v>יולי 2015</v>
          </cell>
          <cell r="D21582" t="str">
            <v>מקפת - 313</v>
          </cell>
          <cell r="E21582" t="str">
            <v>KT659</v>
          </cell>
          <cell r="F21582">
            <v>45812870852</v>
          </cell>
        </row>
        <row r="21583">
          <cell r="C21583" t="str">
            <v>יולי 2015</v>
          </cell>
          <cell r="D21583" t="str">
            <v>מקפת - 313</v>
          </cell>
          <cell r="E21583" t="str">
            <v>KT660</v>
          </cell>
          <cell r="F21583">
            <v>95190598</v>
          </cell>
        </row>
        <row r="21584">
          <cell r="C21584" t="str">
            <v>יולי 2015</v>
          </cell>
          <cell r="D21584" t="str">
            <v>מקפת - 313</v>
          </cell>
          <cell r="E21584" t="str">
            <v>KT661</v>
          </cell>
          <cell r="F21584">
            <v>95193571</v>
          </cell>
        </row>
        <row r="21585">
          <cell r="C21585" t="str">
            <v>יולי 2015</v>
          </cell>
          <cell r="D21585" t="str">
            <v>מקפת - 313</v>
          </cell>
          <cell r="E21585" t="str">
            <v>KT662</v>
          </cell>
          <cell r="F21585">
            <v>95190502</v>
          </cell>
        </row>
        <row r="21586">
          <cell r="C21586" t="str">
            <v>יולי 2015</v>
          </cell>
          <cell r="D21586" t="str">
            <v>מקפת - 313</v>
          </cell>
          <cell r="E21586" t="str">
            <v>KT663</v>
          </cell>
          <cell r="F21586">
            <v>95169901</v>
          </cell>
        </row>
        <row r="21587">
          <cell r="C21587" t="str">
            <v>יולי 2015</v>
          </cell>
          <cell r="D21587" t="str">
            <v>מקפת - 313</v>
          </cell>
          <cell r="E21587" t="str">
            <v>KT664</v>
          </cell>
          <cell r="F21587">
            <v>95533901</v>
          </cell>
        </row>
        <row r="21588">
          <cell r="C21588" t="str">
            <v>יולי 2015</v>
          </cell>
          <cell r="D21588" t="str">
            <v>מקפת - 313</v>
          </cell>
          <cell r="E21588" t="str">
            <v>KT665</v>
          </cell>
          <cell r="F21588">
            <v>95535271</v>
          </cell>
        </row>
        <row r="21589">
          <cell r="C21589" t="str">
            <v>יולי 2015</v>
          </cell>
          <cell r="D21589" t="str">
            <v>מקפת - 313</v>
          </cell>
          <cell r="E21589" t="str">
            <v>KT666</v>
          </cell>
          <cell r="F21589">
            <v>95535273</v>
          </cell>
        </row>
        <row r="21590">
          <cell r="C21590" t="str">
            <v>יולי 2015</v>
          </cell>
          <cell r="D21590" t="str">
            <v>מקפת - 313</v>
          </cell>
          <cell r="E21590" t="str">
            <v>KT667</v>
          </cell>
          <cell r="F21590">
            <v>95130507</v>
          </cell>
        </row>
        <row r="21591">
          <cell r="C21591" t="str">
            <v>יולי 2015</v>
          </cell>
          <cell r="D21591" t="str">
            <v>מקפת - 313</v>
          </cell>
          <cell r="E21591" t="str">
            <v>KT668</v>
          </cell>
          <cell r="F21591">
            <v>58014940834</v>
          </cell>
        </row>
        <row r="21592">
          <cell r="C21592" t="str">
            <v>יולי 2015</v>
          </cell>
          <cell r="D21592" t="str">
            <v>מקפת - 313</v>
          </cell>
          <cell r="E21592" t="str">
            <v>KT669</v>
          </cell>
          <cell r="F21592">
            <v>79100122605</v>
          </cell>
        </row>
        <row r="21593">
          <cell r="C21593" t="str">
            <v>יולי 2015</v>
          </cell>
          <cell r="D21593" t="str">
            <v>מקפת - 313</v>
          </cell>
          <cell r="E21593" t="str">
            <v>KT670</v>
          </cell>
          <cell r="F21593">
            <v>15789061000</v>
          </cell>
        </row>
        <row r="21594">
          <cell r="C21594" t="str">
            <v>יולי 2015</v>
          </cell>
          <cell r="D21594" t="str">
            <v>מקפת - 313</v>
          </cell>
          <cell r="E21594" t="str">
            <v>KT671</v>
          </cell>
          <cell r="F21594">
            <v>95106520</v>
          </cell>
        </row>
        <row r="21595">
          <cell r="C21595" t="str">
            <v>יולי 2015</v>
          </cell>
          <cell r="D21595" t="str">
            <v>מקפת - 313</v>
          </cell>
          <cell r="E21595" t="str">
            <v>KT672</v>
          </cell>
          <cell r="F21595">
            <v>95106528</v>
          </cell>
        </row>
        <row r="21596">
          <cell r="C21596" t="str">
            <v>יולי 2015</v>
          </cell>
          <cell r="D21596" t="str">
            <v>מקפת - 313</v>
          </cell>
          <cell r="E21596" t="str">
            <v>FT650</v>
          </cell>
          <cell r="F21596">
            <v>520018649</v>
          </cell>
        </row>
        <row r="21597">
          <cell r="C21597" t="str">
            <v>יולי 2015</v>
          </cell>
          <cell r="D21597" t="str">
            <v>מקפת - 313</v>
          </cell>
          <cell r="E21597" t="str">
            <v>FT651</v>
          </cell>
          <cell r="F21597">
            <v>520018078</v>
          </cell>
        </row>
        <row r="21598">
          <cell r="C21598" t="str">
            <v>יולי 2015</v>
          </cell>
          <cell r="D21598" t="str">
            <v>מקפת - 313</v>
          </cell>
          <cell r="E21598" t="str">
            <v>FT652</v>
          </cell>
          <cell r="F21598">
            <v>512852211</v>
          </cell>
        </row>
        <row r="21599">
          <cell r="C21599" t="str">
            <v>יולי 2015</v>
          </cell>
          <cell r="D21599" t="str">
            <v>מקפת - 313</v>
          </cell>
          <cell r="E21599" t="str">
            <v>FT653</v>
          </cell>
          <cell r="F21599">
            <v>510657554</v>
          </cell>
        </row>
        <row r="21600">
          <cell r="C21600" t="str">
            <v>יולי 2015</v>
          </cell>
          <cell r="D21600" t="str">
            <v>מקפת - 313</v>
          </cell>
          <cell r="E21600" t="str">
            <v>FT654</v>
          </cell>
          <cell r="F21600">
            <v>512199381</v>
          </cell>
        </row>
        <row r="21601">
          <cell r="C21601" t="str">
            <v>יולי 2015</v>
          </cell>
          <cell r="D21601" t="str">
            <v>מקפת - 313</v>
          </cell>
          <cell r="E21601" t="str">
            <v>FT655</v>
          </cell>
          <cell r="F21601">
            <v>512199381</v>
          </cell>
        </row>
        <row r="21602">
          <cell r="C21602" t="str">
            <v>יולי 2015</v>
          </cell>
          <cell r="D21602" t="str">
            <v>מקפת - 313</v>
          </cell>
          <cell r="E21602" t="str">
            <v>FT656</v>
          </cell>
          <cell r="F21602">
            <v>520007030</v>
          </cell>
        </row>
        <row r="21603">
          <cell r="C21603" t="str">
            <v>יולי 2015</v>
          </cell>
          <cell r="D21603" t="str">
            <v>מקפת - 313</v>
          </cell>
          <cell r="E21603" t="str">
            <v>FT657</v>
          </cell>
          <cell r="F21603">
            <v>514324235</v>
          </cell>
        </row>
        <row r="21604">
          <cell r="C21604" t="str">
            <v>יולי 2015</v>
          </cell>
          <cell r="D21604" t="str">
            <v>מקפת - 313</v>
          </cell>
          <cell r="E21604" t="str">
            <v>FT658</v>
          </cell>
          <cell r="F21604">
            <v>520000552</v>
          </cell>
        </row>
        <row r="21605">
          <cell r="C21605" t="str">
            <v>יולי 2015</v>
          </cell>
          <cell r="D21605" t="str">
            <v>מקפת - 313</v>
          </cell>
          <cell r="E21605" t="str">
            <v>FT659</v>
          </cell>
          <cell r="F21605">
            <v>520004490</v>
          </cell>
        </row>
        <row r="21606">
          <cell r="C21606" t="str">
            <v>יולי 2015</v>
          </cell>
          <cell r="D21606" t="str">
            <v>מקפת - 313</v>
          </cell>
          <cell r="E21606" t="str">
            <v>FT660</v>
          </cell>
          <cell r="F21606">
            <v>511974834</v>
          </cell>
        </row>
        <row r="21607">
          <cell r="C21607" t="str">
            <v>יולי 2015</v>
          </cell>
          <cell r="D21607" t="str">
            <v>מקפת - 313</v>
          </cell>
          <cell r="E21607" t="str">
            <v>FT661</v>
          </cell>
          <cell r="F21607">
            <v>510657554</v>
          </cell>
        </row>
        <row r="21608">
          <cell r="C21608" t="str">
            <v>יולי 2015</v>
          </cell>
          <cell r="D21608" t="str">
            <v>מקפת - 313</v>
          </cell>
          <cell r="E21608" t="str">
            <v>FT662</v>
          </cell>
          <cell r="F21608">
            <v>511974834</v>
          </cell>
        </row>
        <row r="21609">
          <cell r="C21609" t="str">
            <v>יולי 2015</v>
          </cell>
          <cell r="D21609" t="str">
            <v>מקפת - 313</v>
          </cell>
          <cell r="E21609" t="str">
            <v>FT663</v>
          </cell>
          <cell r="F21609">
            <v>512852211</v>
          </cell>
        </row>
        <row r="21610">
          <cell r="C21610" t="str">
            <v>יולי 2015</v>
          </cell>
          <cell r="D21610" t="str">
            <v>מקפת - 313</v>
          </cell>
          <cell r="E21610" t="str">
            <v>FT664</v>
          </cell>
          <cell r="F21610">
            <v>513992115</v>
          </cell>
        </row>
        <row r="21611">
          <cell r="C21611" t="str">
            <v>יולי 2015</v>
          </cell>
          <cell r="D21611" t="str">
            <v>מקפת - 313</v>
          </cell>
          <cell r="E21611" t="str">
            <v>FT665</v>
          </cell>
          <cell r="F21611">
            <v>513992115</v>
          </cell>
        </row>
        <row r="21612">
          <cell r="C21612" t="str">
            <v>יולי 2015</v>
          </cell>
          <cell r="D21612" t="str">
            <v>מקפת - 313</v>
          </cell>
          <cell r="E21612" t="str">
            <v>FT666</v>
          </cell>
          <cell r="F21612">
            <v>513992115</v>
          </cell>
        </row>
        <row r="21613">
          <cell r="C21613" t="str">
            <v>יולי 2015</v>
          </cell>
          <cell r="D21613" t="str">
            <v>מקפת - 313</v>
          </cell>
          <cell r="E21613" t="str">
            <v>FT667</v>
          </cell>
          <cell r="F21613">
            <v>514324235</v>
          </cell>
        </row>
        <row r="21614">
          <cell r="C21614" t="str">
            <v>יולי 2015</v>
          </cell>
          <cell r="D21614" t="str">
            <v>קגמ - 279</v>
          </cell>
          <cell r="E21614" t="str">
            <v>DE1</v>
          </cell>
          <cell r="F21614">
            <v>66020278.615000002</v>
          </cell>
        </row>
        <row r="21615">
          <cell r="C21615" t="str">
            <v>יולי 2015</v>
          </cell>
          <cell r="D21615" t="str">
            <v>קגמ - 279</v>
          </cell>
          <cell r="E21615" t="str">
            <v>DA12</v>
          </cell>
          <cell r="F21615">
            <v>51347.125999999997</v>
          </cell>
        </row>
        <row r="21616">
          <cell r="C21616" t="str">
            <v>יולי 2015</v>
          </cell>
          <cell r="D21616" t="str">
            <v>קגמ - 279</v>
          </cell>
          <cell r="E21616" t="str">
            <v>DT11</v>
          </cell>
          <cell r="F21616">
            <v>82033.815000000002</v>
          </cell>
        </row>
        <row r="21617">
          <cell r="C21617" t="str">
            <v>יולי 2015</v>
          </cell>
          <cell r="D21617" t="str">
            <v>קגמ - 279</v>
          </cell>
          <cell r="E21617" t="str">
            <v>DA10</v>
          </cell>
          <cell r="F21617">
            <v>507630.96100000001</v>
          </cell>
        </row>
        <row r="21618">
          <cell r="C21618" t="str">
            <v>יולי 2015</v>
          </cell>
          <cell r="D21618" t="str">
            <v>קגמ - 279</v>
          </cell>
          <cell r="E21618" t="str">
            <v>DT420</v>
          </cell>
          <cell r="F21618">
            <v>1705037.8489999999</v>
          </cell>
        </row>
        <row r="21619">
          <cell r="C21619" t="str">
            <v>יולי 2015</v>
          </cell>
          <cell r="D21619" t="str">
            <v>קגמ - 279</v>
          </cell>
          <cell r="E21619" t="str">
            <v>DT13</v>
          </cell>
          <cell r="F21619">
            <v>2233991.0419999999</v>
          </cell>
        </row>
        <row r="21620">
          <cell r="C21620" t="str">
            <v>יולי 2015</v>
          </cell>
          <cell r="D21620" t="str">
            <v>קגמ - 279</v>
          </cell>
          <cell r="E21620" t="str">
            <v>DT15</v>
          </cell>
          <cell r="F21620">
            <v>81510.649000000005</v>
          </cell>
        </row>
        <row r="21621">
          <cell r="C21621" t="str">
            <v>יולי 2015</v>
          </cell>
          <cell r="D21621" t="str">
            <v>קגמ - 279</v>
          </cell>
          <cell r="E21621" t="str">
            <v>DA9</v>
          </cell>
          <cell r="F21621">
            <v>180566.29199999999</v>
          </cell>
        </row>
        <row r="21622">
          <cell r="C21622" t="str">
            <v>יולי 2015</v>
          </cell>
          <cell r="D21622" t="str">
            <v>קגמ - 279</v>
          </cell>
          <cell r="E21622" t="str">
            <v>DT1</v>
          </cell>
          <cell r="F21622">
            <v>3975300.1880000001</v>
          </cell>
        </row>
        <row r="21623">
          <cell r="C21623" t="str">
            <v>יולי 2015</v>
          </cell>
          <cell r="D21623" t="str">
            <v>קגמ - 279</v>
          </cell>
          <cell r="E21623" t="str">
            <v>DT400</v>
          </cell>
          <cell r="F21623">
            <v>5437103.4720000001</v>
          </cell>
        </row>
        <row r="21624">
          <cell r="C21624" t="str">
            <v>יולי 2015</v>
          </cell>
          <cell r="D21624" t="str">
            <v>קגמ - 279</v>
          </cell>
          <cell r="E21624" t="str">
            <v>DT3</v>
          </cell>
          <cell r="F21624">
            <v>36944729.283</v>
          </cell>
        </row>
        <row r="21625">
          <cell r="C21625" t="str">
            <v>יולי 2015</v>
          </cell>
          <cell r="D21625" t="str">
            <v>קגמ - 279</v>
          </cell>
          <cell r="E21625" t="str">
            <v>DT17</v>
          </cell>
          <cell r="F21625">
            <v>508423.05699999997</v>
          </cell>
        </row>
        <row r="21626">
          <cell r="C21626" t="str">
            <v>יולי 2015</v>
          </cell>
          <cell r="D21626" t="str">
            <v>קגמ - 279</v>
          </cell>
          <cell r="E21626" t="str">
            <v>DT301</v>
          </cell>
          <cell r="F21626">
            <v>22310.944</v>
          </cell>
        </row>
        <row r="21627">
          <cell r="C21627" t="str">
            <v>יולי 2015</v>
          </cell>
          <cell r="D21627" t="str">
            <v>קגמ - 279</v>
          </cell>
          <cell r="E21627" t="str">
            <v>DT303</v>
          </cell>
          <cell r="F21627">
            <v>540.08600000000001</v>
          </cell>
        </row>
        <row r="21628">
          <cell r="C21628" t="str">
            <v>יולי 2015</v>
          </cell>
          <cell r="D21628" t="str">
            <v>קגמ - 279</v>
          </cell>
          <cell r="E21628" t="str">
            <v>DT307</v>
          </cell>
          <cell r="F21628">
            <v>46990.75</v>
          </cell>
        </row>
        <row r="21629">
          <cell r="C21629" t="str">
            <v>יולי 2015</v>
          </cell>
          <cell r="D21629" t="str">
            <v>קגמ - 279</v>
          </cell>
          <cell r="E21629" t="str">
            <v>DT309</v>
          </cell>
          <cell r="F21629">
            <v>5796.9889999999996</v>
          </cell>
        </row>
        <row r="21630">
          <cell r="C21630" t="str">
            <v>יולי 2015</v>
          </cell>
          <cell r="D21630" t="str">
            <v>קגמ - 279</v>
          </cell>
          <cell r="E21630" t="str">
            <v>DT319</v>
          </cell>
          <cell r="F21630">
            <v>176509.79199999999</v>
          </cell>
        </row>
        <row r="21631">
          <cell r="C21631" t="str">
            <v>יולי 2015</v>
          </cell>
          <cell r="D21631" t="str">
            <v>קגמ - 279</v>
          </cell>
          <cell r="E21631" t="str">
            <v>DT325</v>
          </cell>
          <cell r="F21631">
            <v>581810.174</v>
          </cell>
        </row>
        <row r="21632">
          <cell r="C21632" t="str">
            <v>יולי 2015</v>
          </cell>
          <cell r="D21632" t="str">
            <v>קגמ - 279</v>
          </cell>
          <cell r="E21632" t="str">
            <v>DT338</v>
          </cell>
          <cell r="F21632">
            <v>9896.0110000000004</v>
          </cell>
        </row>
        <row r="21633">
          <cell r="C21633" t="str">
            <v>יולי 2015</v>
          </cell>
          <cell r="D21633" t="str">
            <v>קגמ - 279</v>
          </cell>
          <cell r="E21633" t="str">
            <v>DT454</v>
          </cell>
          <cell r="F21633">
            <v>72049.888000000006</v>
          </cell>
        </row>
        <row r="21634">
          <cell r="C21634" t="str">
            <v>יולי 2015</v>
          </cell>
          <cell r="D21634" t="str">
            <v>קגמ - 279</v>
          </cell>
          <cell r="E21634" t="str">
            <v>DT457</v>
          </cell>
          <cell r="F21634">
            <v>19968.006000000001</v>
          </cell>
        </row>
        <row r="21635">
          <cell r="C21635" t="str">
            <v>יולי 2015</v>
          </cell>
          <cell r="D21635" t="str">
            <v>קגמ - 279</v>
          </cell>
          <cell r="E21635" t="str">
            <v>DT458</v>
          </cell>
          <cell r="F21635">
            <v>89705.67</v>
          </cell>
        </row>
        <row r="21636">
          <cell r="C21636" t="str">
            <v>יולי 2015</v>
          </cell>
          <cell r="D21636" t="str">
            <v>קגמ - 279</v>
          </cell>
          <cell r="E21636" t="str">
            <v>DT463</v>
          </cell>
          <cell r="F21636">
            <v>545977.946</v>
          </cell>
        </row>
        <row r="21637">
          <cell r="C21637" t="str">
            <v>יולי 2015</v>
          </cell>
          <cell r="D21637" t="str">
            <v>קגמ - 279</v>
          </cell>
          <cell r="E21637" t="str">
            <v>DT464</v>
          </cell>
          <cell r="F21637">
            <v>37065</v>
          </cell>
        </row>
        <row r="21638">
          <cell r="C21638" t="str">
            <v>יולי 2015</v>
          </cell>
          <cell r="D21638" t="str">
            <v>קגמ - 279</v>
          </cell>
          <cell r="E21638" t="str">
            <v>DT465</v>
          </cell>
          <cell r="F21638">
            <v>205868.81099999999</v>
          </cell>
        </row>
        <row r="21639">
          <cell r="C21639" t="str">
            <v>יולי 2015</v>
          </cell>
          <cell r="D21639" t="str">
            <v>קגמ - 279</v>
          </cell>
          <cell r="E21639" t="str">
            <v>DT402</v>
          </cell>
          <cell r="F21639">
            <v>1370892.8489999999</v>
          </cell>
        </row>
        <row r="21640">
          <cell r="C21640" t="str">
            <v>יולי 2015</v>
          </cell>
          <cell r="D21640" t="str">
            <v>קגמ - 279</v>
          </cell>
          <cell r="E21640" t="str">
            <v>DT403</v>
          </cell>
          <cell r="F21640">
            <v>84569.232000000004</v>
          </cell>
        </row>
        <row r="21641">
          <cell r="C21641" t="str">
            <v>יולי 2015</v>
          </cell>
          <cell r="D21641" t="str">
            <v>קגמ - 279</v>
          </cell>
          <cell r="E21641" t="str">
            <v>DT404</v>
          </cell>
          <cell r="F21641">
            <v>16298.326999999999</v>
          </cell>
        </row>
        <row r="21642">
          <cell r="C21642" t="str">
            <v>יולי 2015</v>
          </cell>
          <cell r="D21642" t="str">
            <v>קגמ - 279</v>
          </cell>
          <cell r="E21642" t="str">
            <v>DC9</v>
          </cell>
          <cell r="F21642">
            <v>80724.047999999995</v>
          </cell>
        </row>
        <row r="21643">
          <cell r="C21643" t="str">
            <v>יולי 2015</v>
          </cell>
          <cell r="D21643" t="str">
            <v>קגמ - 279</v>
          </cell>
          <cell r="E21643" t="str">
            <v>DT28</v>
          </cell>
          <cell r="F21643">
            <v>21444.631000000001</v>
          </cell>
        </row>
        <row r="21644">
          <cell r="C21644" t="str">
            <v>יולי 2015</v>
          </cell>
          <cell r="D21644" t="str">
            <v>קגמ - 279</v>
          </cell>
          <cell r="E21644" t="str">
            <v>DT30</v>
          </cell>
          <cell r="F21644">
            <v>48907.207999999999</v>
          </cell>
        </row>
        <row r="21645">
          <cell r="C21645" t="str">
            <v>יולי 2015</v>
          </cell>
          <cell r="D21645" t="str">
            <v>קגמ - 279</v>
          </cell>
          <cell r="E21645" t="str">
            <v>DT83</v>
          </cell>
          <cell r="F21645">
            <v>40841.417999999998</v>
          </cell>
        </row>
        <row r="21646">
          <cell r="C21646" t="str">
            <v>יולי 2015</v>
          </cell>
          <cell r="D21646" t="str">
            <v>קגמ - 279</v>
          </cell>
          <cell r="E21646" t="str">
            <v>DT360</v>
          </cell>
          <cell r="F21646">
            <v>607150.03500000003</v>
          </cell>
        </row>
        <row r="21647">
          <cell r="C21647" t="str">
            <v>יולי 2015</v>
          </cell>
          <cell r="D21647" t="str">
            <v>קגמ - 279</v>
          </cell>
          <cell r="E21647" t="str">
            <v>DT366</v>
          </cell>
          <cell r="F21647">
            <v>2277395.9049999998</v>
          </cell>
        </row>
        <row r="21648">
          <cell r="C21648" t="str">
            <v>יולי 2015</v>
          </cell>
          <cell r="D21648" t="str">
            <v>קגמ - 279</v>
          </cell>
          <cell r="E21648" t="str">
            <v>DT703</v>
          </cell>
          <cell r="F21648">
            <v>2682979.7749999999</v>
          </cell>
        </row>
        <row r="21649">
          <cell r="C21649" t="str">
            <v>יולי 2015</v>
          </cell>
          <cell r="D21649" t="str">
            <v>קגמ - 279</v>
          </cell>
          <cell r="E21649" t="str">
            <v>DT53</v>
          </cell>
          <cell r="F21649">
            <v>60012.832000000002</v>
          </cell>
        </row>
        <row r="21650">
          <cell r="C21650" t="str">
            <v>יולי 2015</v>
          </cell>
          <cell r="D21650" t="str">
            <v>קגמ - 279</v>
          </cell>
          <cell r="E21650" t="str">
            <v>DT52</v>
          </cell>
          <cell r="F21650">
            <v>98597.87</v>
          </cell>
        </row>
        <row r="21651">
          <cell r="C21651" t="str">
            <v>יולי 2015</v>
          </cell>
          <cell r="D21651" t="str">
            <v>קגמ - 279</v>
          </cell>
          <cell r="E21651" t="str">
            <v>DT467</v>
          </cell>
          <cell r="F21651">
            <v>35.033999999999999</v>
          </cell>
        </row>
        <row r="21652">
          <cell r="C21652" t="str">
            <v>יולי 2015</v>
          </cell>
          <cell r="D21652" t="str">
            <v>קגמ - 279</v>
          </cell>
          <cell r="E21652" t="str">
            <v>DT226</v>
          </cell>
          <cell r="F21652">
            <v>19775.776999999998</v>
          </cell>
        </row>
        <row r="21653">
          <cell r="C21653" t="str">
            <v>יולי 2015</v>
          </cell>
          <cell r="D21653" t="str">
            <v>קגמ - 279</v>
          </cell>
          <cell r="E21653" t="str">
            <v>DT88</v>
          </cell>
          <cell r="F21653">
            <v>762505.54399999999</v>
          </cell>
        </row>
        <row r="21654">
          <cell r="C21654" t="str">
            <v>יולי 2015</v>
          </cell>
          <cell r="D21654" t="str">
            <v>קגמ - 279</v>
          </cell>
          <cell r="E21654" t="str">
            <v>DT441</v>
          </cell>
          <cell r="F21654">
            <v>-36.314</v>
          </cell>
        </row>
        <row r="21655">
          <cell r="C21655" t="str">
            <v>יולי 2015</v>
          </cell>
          <cell r="D21655" t="str">
            <v>קגמ - 279</v>
          </cell>
          <cell r="E21655" t="str">
            <v>DT442</v>
          </cell>
          <cell r="F21655">
            <v>102208.41</v>
          </cell>
        </row>
        <row r="21656">
          <cell r="C21656" t="str">
            <v>יולי 2015</v>
          </cell>
          <cell r="D21656" t="str">
            <v>קגמ - 279</v>
          </cell>
          <cell r="E21656" t="str">
            <v>DT444</v>
          </cell>
          <cell r="F21656">
            <v>4496.1719999999996</v>
          </cell>
        </row>
        <row r="21657">
          <cell r="C21657" t="str">
            <v>יולי 2015</v>
          </cell>
          <cell r="D21657" t="str">
            <v>קגמ - 279</v>
          </cell>
          <cell r="E21657" t="str">
            <v>DT445</v>
          </cell>
          <cell r="F21657">
            <v>-1878.367</v>
          </cell>
        </row>
        <row r="21658">
          <cell r="C21658" t="str">
            <v>יולי 2015</v>
          </cell>
          <cell r="D21658" t="str">
            <v>קגמ - 279</v>
          </cell>
          <cell r="E21658" t="str">
            <v>DT446</v>
          </cell>
          <cell r="F21658">
            <v>857.27700000000004</v>
          </cell>
        </row>
        <row r="21659">
          <cell r="C21659" t="str">
            <v>יולי 2015</v>
          </cell>
          <cell r="D21659" t="str">
            <v>קגמ - 279</v>
          </cell>
          <cell r="E21659" t="str">
            <v>DT447</v>
          </cell>
          <cell r="F21659">
            <v>26783.616999999998</v>
          </cell>
        </row>
        <row r="21660">
          <cell r="C21660" t="str">
            <v>יולי 2015</v>
          </cell>
          <cell r="D21660" t="str">
            <v>קגמ - 279</v>
          </cell>
          <cell r="E21660" t="str">
            <v>DT448</v>
          </cell>
          <cell r="F21660">
            <v>2362.2220000000002</v>
          </cell>
        </row>
        <row r="21661">
          <cell r="C21661" t="str">
            <v>יולי 2015</v>
          </cell>
          <cell r="D21661" t="str">
            <v>קגמ - 279</v>
          </cell>
          <cell r="E21661" t="str">
            <v>DT449</v>
          </cell>
          <cell r="F21661">
            <v>-12282.130999999999</v>
          </cell>
        </row>
        <row r="21662">
          <cell r="C21662" t="str">
            <v>יולי 2015</v>
          </cell>
          <cell r="D21662" t="str">
            <v>קגמ - 279</v>
          </cell>
          <cell r="E21662" t="str">
            <v>DT658</v>
          </cell>
          <cell r="F21662">
            <v>3235.0909999999999</v>
          </cell>
        </row>
        <row r="21663">
          <cell r="C21663" t="str">
            <v>יולי 2015</v>
          </cell>
          <cell r="D21663" t="str">
            <v>קגמ - 279</v>
          </cell>
          <cell r="E21663" t="str">
            <v>DT669</v>
          </cell>
          <cell r="F21663">
            <v>251095.598</v>
          </cell>
        </row>
        <row r="21664">
          <cell r="C21664" t="str">
            <v>יולי 2015</v>
          </cell>
          <cell r="D21664" t="str">
            <v>קגמ - 279</v>
          </cell>
          <cell r="E21664" t="str">
            <v>DT451</v>
          </cell>
          <cell r="F21664">
            <v>268572.89399999997</v>
          </cell>
        </row>
        <row r="21665">
          <cell r="C21665" t="str">
            <v>יולי 2015</v>
          </cell>
          <cell r="D21665" t="str">
            <v>קגמ - 279</v>
          </cell>
          <cell r="E21665" t="str">
            <v>DT506</v>
          </cell>
          <cell r="F21665">
            <v>279469.61200000002</v>
          </cell>
        </row>
        <row r="21666">
          <cell r="C21666" t="str">
            <v>יולי 2015</v>
          </cell>
          <cell r="D21666" t="str">
            <v>קגמ - 279</v>
          </cell>
          <cell r="E21666" t="str">
            <v>DT507</v>
          </cell>
          <cell r="F21666">
            <v>103425.9</v>
          </cell>
        </row>
        <row r="21667">
          <cell r="C21667" t="str">
            <v>יולי 2015</v>
          </cell>
          <cell r="D21667" t="str">
            <v>קגמ - 279</v>
          </cell>
          <cell r="E21667" t="str">
            <v>DT577</v>
          </cell>
          <cell r="F21667">
            <v>167640.16500000001</v>
          </cell>
        </row>
        <row r="21668">
          <cell r="C21668" t="str">
            <v>יולי 2015</v>
          </cell>
          <cell r="D21668" t="str">
            <v>קגמ - 279</v>
          </cell>
          <cell r="E21668" t="str">
            <v>DT514</v>
          </cell>
          <cell r="F21668">
            <v>1146638.3929999999</v>
          </cell>
        </row>
        <row r="21669">
          <cell r="C21669" t="str">
            <v>יולי 2015</v>
          </cell>
          <cell r="D21669" t="str">
            <v>קגמ - 279</v>
          </cell>
          <cell r="E21669" t="str">
            <v>DT516</v>
          </cell>
          <cell r="F21669">
            <v>2110.7669999999998</v>
          </cell>
        </row>
        <row r="21670">
          <cell r="C21670" t="str">
            <v>יולי 2015</v>
          </cell>
          <cell r="D21670" t="str">
            <v>קגמ - 279</v>
          </cell>
          <cell r="E21670" t="str">
            <v>DT517</v>
          </cell>
          <cell r="F21670">
            <v>125245</v>
          </cell>
        </row>
        <row r="21671">
          <cell r="C21671" t="str">
            <v>יולי 2015</v>
          </cell>
          <cell r="D21671" t="str">
            <v>קגמ - 279</v>
          </cell>
          <cell r="E21671" t="str">
            <v>DT518</v>
          </cell>
          <cell r="F21671">
            <v>105318.72</v>
          </cell>
        </row>
        <row r="21672">
          <cell r="C21672" t="str">
            <v>יולי 2015</v>
          </cell>
          <cell r="D21672" t="str">
            <v>קגמ - 279</v>
          </cell>
          <cell r="E21672" t="str">
            <v>DT54</v>
          </cell>
          <cell r="F21672">
            <v>241445.09299999999</v>
          </cell>
        </row>
        <row r="21673">
          <cell r="C21673" t="str">
            <v>יולי 2015</v>
          </cell>
          <cell r="D21673" t="str">
            <v>קגמ - 279</v>
          </cell>
          <cell r="E21673" t="str">
            <v>DT55</v>
          </cell>
          <cell r="F21673">
            <v>-268723.79100000003</v>
          </cell>
        </row>
        <row r="21674">
          <cell r="C21674" t="str">
            <v>יולי 2015</v>
          </cell>
          <cell r="D21674" t="str">
            <v>קגמ - 279</v>
          </cell>
          <cell r="E21674" t="str">
            <v>DT546</v>
          </cell>
          <cell r="F21674">
            <v>1778000</v>
          </cell>
        </row>
        <row r="21675">
          <cell r="C21675" t="str">
            <v>יולי 2015</v>
          </cell>
          <cell r="D21675" t="str">
            <v>קגמ - 279</v>
          </cell>
          <cell r="E21675" t="str">
            <v>AT999</v>
          </cell>
          <cell r="F21675">
            <v>8288850.6239999998</v>
          </cell>
        </row>
        <row r="21676">
          <cell r="C21676" t="str">
            <v>יולי 2015</v>
          </cell>
          <cell r="D21676" t="str">
            <v>קגמ - 279</v>
          </cell>
          <cell r="E21676" t="str">
            <v>AT24</v>
          </cell>
          <cell r="F21676">
            <v>838421.43799999997</v>
          </cell>
        </row>
        <row r="21677">
          <cell r="C21677" t="str">
            <v>יולי 2015</v>
          </cell>
          <cell r="D21677" t="str">
            <v>קגמ - 279</v>
          </cell>
          <cell r="E21677" t="str">
            <v>AT420</v>
          </cell>
          <cell r="F21677">
            <v>7085097.1789999995</v>
          </cell>
        </row>
        <row r="21678">
          <cell r="C21678" t="str">
            <v>יולי 2015</v>
          </cell>
          <cell r="D21678" t="str">
            <v>קגמ - 279</v>
          </cell>
          <cell r="E21678" t="str">
            <v>AT8</v>
          </cell>
          <cell r="F21678">
            <v>47429.112999999998</v>
          </cell>
        </row>
        <row r="21679">
          <cell r="C21679" t="str">
            <v>יולי 2015</v>
          </cell>
          <cell r="D21679" t="str">
            <v>קגמ - 279</v>
          </cell>
          <cell r="E21679" t="str">
            <v>AT400</v>
          </cell>
          <cell r="F21679">
            <v>22530.65</v>
          </cell>
        </row>
        <row r="21680">
          <cell r="C21680" t="str">
            <v>יולי 2015</v>
          </cell>
          <cell r="D21680" t="str">
            <v>קגמ - 279</v>
          </cell>
          <cell r="E21680" t="str">
            <v>AT301</v>
          </cell>
          <cell r="F21680">
            <v>62321.635999999999</v>
          </cell>
        </row>
        <row r="21681">
          <cell r="C21681" t="str">
            <v>יולי 2015</v>
          </cell>
          <cell r="D21681" t="str">
            <v>קגמ - 279</v>
          </cell>
          <cell r="E21681" t="str">
            <v>AT307</v>
          </cell>
          <cell r="F21681">
            <v>291.68400000000003</v>
          </cell>
        </row>
        <row r="21682">
          <cell r="C21682" t="str">
            <v>יולי 2015</v>
          </cell>
          <cell r="D21682" t="str">
            <v>קגמ - 279</v>
          </cell>
          <cell r="E21682" t="str">
            <v>AT315</v>
          </cell>
          <cell r="F21682">
            <v>904.76499999999999</v>
          </cell>
        </row>
        <row r="21683">
          <cell r="C21683" t="str">
            <v>יולי 2015</v>
          </cell>
          <cell r="D21683" t="str">
            <v>קגמ - 279</v>
          </cell>
          <cell r="E21683" t="str">
            <v>AT319</v>
          </cell>
          <cell r="F21683">
            <v>899.17200000000003</v>
          </cell>
        </row>
        <row r="21684">
          <cell r="C21684" t="str">
            <v>יולי 2015</v>
          </cell>
          <cell r="D21684" t="str">
            <v>קגמ - 279</v>
          </cell>
          <cell r="E21684" t="str">
            <v>AT325</v>
          </cell>
          <cell r="F21684">
            <v>4871.5320000000002</v>
          </cell>
        </row>
        <row r="21685">
          <cell r="C21685" t="str">
            <v>יולי 2015</v>
          </cell>
          <cell r="D21685" t="str">
            <v>קגמ - 279</v>
          </cell>
          <cell r="E21685" t="str">
            <v>AT457</v>
          </cell>
          <cell r="F21685">
            <v>154.619</v>
          </cell>
        </row>
        <row r="21686">
          <cell r="C21686" t="str">
            <v>יולי 2015</v>
          </cell>
          <cell r="D21686" t="str">
            <v>קגמ - 279</v>
          </cell>
          <cell r="E21686" t="str">
            <v>AT463</v>
          </cell>
          <cell r="F21686">
            <v>2006.086</v>
          </cell>
        </row>
        <row r="21687">
          <cell r="C21687" t="str">
            <v>יולי 2015</v>
          </cell>
          <cell r="D21687" t="str">
            <v>קגמ - 279</v>
          </cell>
          <cell r="E21687" t="str">
            <v>AT464</v>
          </cell>
          <cell r="F21687">
            <v>471.93299999999999</v>
          </cell>
        </row>
        <row r="21688">
          <cell r="C21688" t="str">
            <v>יולי 2015</v>
          </cell>
          <cell r="D21688" t="str">
            <v>קגמ - 279</v>
          </cell>
          <cell r="E21688" t="str">
            <v>AT402</v>
          </cell>
          <cell r="F21688">
            <v>32892.864999999998</v>
          </cell>
        </row>
        <row r="21689">
          <cell r="C21689" t="str">
            <v>יולי 2015</v>
          </cell>
          <cell r="D21689" t="str">
            <v>קגמ - 279</v>
          </cell>
          <cell r="E21689" t="str">
            <v>AT403</v>
          </cell>
          <cell r="F21689">
            <v>8258.3359999999993</v>
          </cell>
        </row>
        <row r="21690">
          <cell r="C21690" t="str">
            <v>יולי 2015</v>
          </cell>
          <cell r="D21690" t="str">
            <v>קגמ - 279</v>
          </cell>
          <cell r="E21690" t="str">
            <v>AT404</v>
          </cell>
          <cell r="F21690">
            <v>601.77499999999998</v>
          </cell>
        </row>
        <row r="21691">
          <cell r="C21691" t="str">
            <v>יולי 2015</v>
          </cell>
          <cell r="D21691" t="str">
            <v>קגמ - 279</v>
          </cell>
          <cell r="E21691" t="str">
            <v>AT35</v>
          </cell>
          <cell r="F21691">
            <v>3727.549</v>
          </cell>
        </row>
        <row r="21692">
          <cell r="C21692" t="str">
            <v>יולי 2015</v>
          </cell>
          <cell r="D21692" t="str">
            <v>קגמ - 279</v>
          </cell>
          <cell r="E21692" t="str">
            <v>AT37</v>
          </cell>
          <cell r="F21692">
            <v>1412.5409999999999</v>
          </cell>
        </row>
        <row r="21693">
          <cell r="C21693" t="str">
            <v>יולי 2015</v>
          </cell>
          <cell r="D21693" t="str">
            <v>קגמ - 279</v>
          </cell>
          <cell r="E21693" t="str">
            <v>AT360</v>
          </cell>
          <cell r="F21693">
            <v>30809.039000000001</v>
          </cell>
        </row>
        <row r="21694">
          <cell r="C21694" t="str">
            <v>יולי 2015</v>
          </cell>
          <cell r="D21694" t="str">
            <v>קגמ - 279</v>
          </cell>
          <cell r="E21694" t="str">
            <v>AT366</v>
          </cell>
          <cell r="F21694">
            <v>60624.169000000002</v>
          </cell>
        </row>
        <row r="21695">
          <cell r="C21695" t="str">
            <v>יולי 2015</v>
          </cell>
          <cell r="D21695" t="str">
            <v>קגמ - 279</v>
          </cell>
          <cell r="E21695" t="str">
            <v>AT703</v>
          </cell>
          <cell r="F21695">
            <v>35689.08</v>
          </cell>
        </row>
        <row r="21696">
          <cell r="C21696" t="str">
            <v>יולי 2015</v>
          </cell>
          <cell r="D21696" t="str">
            <v>קגמ - 279</v>
          </cell>
          <cell r="E21696" t="str">
            <v>AT60</v>
          </cell>
          <cell r="F21696">
            <v>362.86900000000003</v>
          </cell>
        </row>
        <row r="21697">
          <cell r="C21697" t="str">
            <v>יולי 2015</v>
          </cell>
          <cell r="D21697" t="str">
            <v>קגמ - 279</v>
          </cell>
          <cell r="E21697" t="str">
            <v>AT137</v>
          </cell>
          <cell r="F21697">
            <v>20897.87</v>
          </cell>
        </row>
        <row r="21698">
          <cell r="C21698" t="str">
            <v>יולי 2015</v>
          </cell>
          <cell r="D21698" t="str">
            <v>קגמ - 279</v>
          </cell>
          <cell r="E21698" t="str">
            <v>AT441</v>
          </cell>
          <cell r="F21698">
            <v>137.77799999999999</v>
          </cell>
        </row>
        <row r="21699">
          <cell r="C21699" t="str">
            <v>יולי 2015</v>
          </cell>
          <cell r="D21699" t="str">
            <v>קגמ - 279</v>
          </cell>
          <cell r="E21699" t="str">
            <v>AT442</v>
          </cell>
          <cell r="F21699">
            <v>1434.5719999999999</v>
          </cell>
        </row>
        <row r="21700">
          <cell r="C21700" t="str">
            <v>יולי 2015</v>
          </cell>
          <cell r="D21700" t="str">
            <v>קגמ - 279</v>
          </cell>
          <cell r="E21700" t="str">
            <v>AT447</v>
          </cell>
          <cell r="F21700">
            <v>20982.19</v>
          </cell>
        </row>
        <row r="21701">
          <cell r="C21701" t="str">
            <v>יולי 2015</v>
          </cell>
          <cell r="D21701" t="str">
            <v>קגמ - 279</v>
          </cell>
          <cell r="E21701" t="str">
            <v>AT658</v>
          </cell>
          <cell r="F21701">
            <v>359.58499999999998</v>
          </cell>
        </row>
        <row r="21702">
          <cell r="C21702" t="str">
            <v>יולי 2015</v>
          </cell>
          <cell r="D21702" t="str">
            <v>קגמ - 279</v>
          </cell>
          <cell r="E21702" t="str">
            <v>AT451</v>
          </cell>
          <cell r="F21702">
            <v>1302.4000000000001</v>
          </cell>
        </row>
        <row r="21703">
          <cell r="C21703" t="str">
            <v>יולי 2015</v>
          </cell>
          <cell r="D21703" t="str">
            <v>קגמ - 279</v>
          </cell>
          <cell r="E21703" t="str">
            <v>AT506</v>
          </cell>
          <cell r="F21703">
            <v>1050.6759999999999</v>
          </cell>
        </row>
        <row r="21704">
          <cell r="C21704" t="str">
            <v>יולי 2015</v>
          </cell>
          <cell r="D21704" t="str">
            <v>קגמ - 279</v>
          </cell>
          <cell r="E21704" t="str">
            <v>AT507</v>
          </cell>
          <cell r="F21704">
            <v>38.350999999999999</v>
          </cell>
        </row>
        <row r="21705">
          <cell r="C21705" t="str">
            <v>יולי 2015</v>
          </cell>
          <cell r="D21705" t="str">
            <v>קגמ - 279</v>
          </cell>
          <cell r="E21705" t="str">
            <v>AT516</v>
          </cell>
          <cell r="F21705">
            <v>821.25699999999995</v>
          </cell>
        </row>
        <row r="21706">
          <cell r="C21706" t="str">
            <v>יולי 2015</v>
          </cell>
          <cell r="D21706" t="str">
            <v>קגמ - 279</v>
          </cell>
          <cell r="E21706" t="str">
            <v>AT162</v>
          </cell>
          <cell r="F21706">
            <v>35.4</v>
          </cell>
        </row>
        <row r="21707">
          <cell r="C21707" t="str">
            <v>יולי 2015</v>
          </cell>
          <cell r="D21707" t="str">
            <v>קגמ - 279</v>
          </cell>
          <cell r="E21707" t="str">
            <v>AT63</v>
          </cell>
          <cell r="F21707">
            <v>1995.163</v>
          </cell>
        </row>
        <row r="21708">
          <cell r="C21708" t="str">
            <v>יולי 2015</v>
          </cell>
          <cell r="D21708" t="str">
            <v>קגמ - 279</v>
          </cell>
          <cell r="E21708" t="str">
            <v>AT168</v>
          </cell>
          <cell r="F21708">
            <v>17.353000000000002</v>
          </cell>
        </row>
        <row r="21709">
          <cell r="C21709" t="str">
            <v>יולי 2015</v>
          </cell>
          <cell r="D21709" t="str">
            <v>קגמ - 279</v>
          </cell>
          <cell r="E21709" t="str">
            <v>BT999</v>
          </cell>
          <cell r="F21709">
            <v>8357325.7539999997</v>
          </cell>
        </row>
        <row r="21710">
          <cell r="C21710" t="str">
            <v>יולי 2015</v>
          </cell>
          <cell r="D21710" t="str">
            <v>קגמ - 279</v>
          </cell>
          <cell r="E21710" t="str">
            <v>BT34</v>
          </cell>
          <cell r="F21710">
            <v>584202.50699999998</v>
          </cell>
        </row>
        <row r="21711">
          <cell r="C21711" t="str">
            <v>יולי 2015</v>
          </cell>
          <cell r="D21711" t="str">
            <v>קגמ - 279</v>
          </cell>
          <cell r="E21711" t="str">
            <v>BT420</v>
          </cell>
          <cell r="F21711">
            <v>7020000</v>
          </cell>
        </row>
        <row r="21712">
          <cell r="C21712" t="str">
            <v>יולי 2015</v>
          </cell>
          <cell r="D21712" t="str">
            <v>קגמ - 279</v>
          </cell>
          <cell r="E21712" t="str">
            <v>BT27</v>
          </cell>
          <cell r="F21712">
            <v>29621.053</v>
          </cell>
        </row>
        <row r="21713">
          <cell r="C21713" t="str">
            <v>יולי 2015</v>
          </cell>
          <cell r="D21713" t="str">
            <v>קגמ - 279</v>
          </cell>
          <cell r="E21713" t="str">
            <v>BT29</v>
          </cell>
          <cell r="F21713">
            <v>78705.995999999999</v>
          </cell>
        </row>
        <row r="21714">
          <cell r="C21714" t="str">
            <v>יולי 2015</v>
          </cell>
          <cell r="D21714" t="str">
            <v>קגמ - 279</v>
          </cell>
          <cell r="E21714" t="str">
            <v>BT31</v>
          </cell>
          <cell r="F21714">
            <v>169382.50399999999</v>
          </cell>
        </row>
        <row r="21715">
          <cell r="C21715" t="str">
            <v>יולי 2015</v>
          </cell>
          <cell r="D21715" t="str">
            <v>קגמ - 279</v>
          </cell>
          <cell r="E21715" t="str">
            <v>BT400</v>
          </cell>
          <cell r="F21715">
            <v>221430</v>
          </cell>
        </row>
        <row r="21716">
          <cell r="C21716" t="str">
            <v>יולי 2015</v>
          </cell>
          <cell r="D21716" t="str">
            <v>קגמ - 279</v>
          </cell>
          <cell r="E21716" t="str">
            <v>BT301</v>
          </cell>
          <cell r="F21716">
            <v>5570.7669999999998</v>
          </cell>
        </row>
        <row r="21717">
          <cell r="C21717" t="str">
            <v>יולי 2015</v>
          </cell>
          <cell r="D21717" t="str">
            <v>קגמ - 279</v>
          </cell>
          <cell r="E21717" t="str">
            <v>BT303</v>
          </cell>
          <cell r="F21717">
            <v>488.209</v>
          </cell>
        </row>
        <row r="21718">
          <cell r="C21718" t="str">
            <v>יולי 2015</v>
          </cell>
          <cell r="D21718" t="str">
            <v>קגמ - 279</v>
          </cell>
          <cell r="E21718" t="str">
            <v>BT307</v>
          </cell>
          <cell r="F21718">
            <v>949.56700000000001</v>
          </cell>
        </row>
        <row r="21719">
          <cell r="C21719" t="str">
            <v>יולי 2015</v>
          </cell>
          <cell r="D21719" t="str">
            <v>קגמ - 279</v>
          </cell>
          <cell r="E21719" t="str">
            <v>BT309</v>
          </cell>
          <cell r="F21719">
            <v>250.25899999999999</v>
          </cell>
        </row>
        <row r="21720">
          <cell r="C21720" t="str">
            <v>יולי 2015</v>
          </cell>
          <cell r="D21720" t="str">
            <v>קגמ - 279</v>
          </cell>
          <cell r="E21720" t="str">
            <v>BT402</v>
          </cell>
          <cell r="F21720">
            <v>10163.026</v>
          </cell>
        </row>
        <row r="21721">
          <cell r="C21721" t="str">
            <v>יולי 2015</v>
          </cell>
          <cell r="D21721" t="str">
            <v>קגמ - 279</v>
          </cell>
          <cell r="E21721" t="str">
            <v>BT403</v>
          </cell>
          <cell r="F21721">
            <v>463.02499999999998</v>
          </cell>
        </row>
        <row r="21722">
          <cell r="C21722" t="str">
            <v>יולי 2015</v>
          </cell>
          <cell r="D21722" t="str">
            <v>קגמ - 279</v>
          </cell>
          <cell r="E21722" t="str">
            <v>BT44</v>
          </cell>
          <cell r="F21722">
            <v>292.80099999999999</v>
          </cell>
        </row>
        <row r="21723">
          <cell r="C21723" t="str">
            <v>יולי 2015</v>
          </cell>
          <cell r="D21723" t="str">
            <v>קגמ - 279</v>
          </cell>
          <cell r="E21723" t="str">
            <v>BT108</v>
          </cell>
          <cell r="F21723">
            <v>27749.190999999999</v>
          </cell>
        </row>
        <row r="21724">
          <cell r="C21724" t="str">
            <v>יולי 2015</v>
          </cell>
          <cell r="D21724" t="str">
            <v>קגמ - 279</v>
          </cell>
          <cell r="E21724" t="str">
            <v>BT366</v>
          </cell>
          <cell r="F21724">
            <v>132174.86199999999</v>
          </cell>
        </row>
        <row r="21725">
          <cell r="C21725" t="str">
            <v>יולי 2015</v>
          </cell>
          <cell r="D21725" t="str">
            <v>קגמ - 279</v>
          </cell>
          <cell r="E21725" t="str">
            <v>BT70</v>
          </cell>
          <cell r="F21725">
            <v>149.97499999999999</v>
          </cell>
        </row>
        <row r="21726">
          <cell r="C21726" t="str">
            <v>יולי 2015</v>
          </cell>
          <cell r="D21726" t="str">
            <v>קגמ - 279</v>
          </cell>
          <cell r="E21726" t="str">
            <v>BT69</v>
          </cell>
          <cell r="F21726">
            <v>800.93</v>
          </cell>
        </row>
        <row r="21727">
          <cell r="C21727" t="str">
            <v>יולי 2015</v>
          </cell>
          <cell r="D21727" t="str">
            <v>קגמ - 279</v>
          </cell>
          <cell r="E21727" t="str">
            <v>BT226</v>
          </cell>
          <cell r="F21727">
            <v>121.161</v>
          </cell>
        </row>
        <row r="21728">
          <cell r="C21728" t="str">
            <v>יולי 2015</v>
          </cell>
          <cell r="D21728" t="str">
            <v>קגמ - 279</v>
          </cell>
          <cell r="E21728" t="str">
            <v>BT117</v>
          </cell>
          <cell r="F21728">
            <v>14904.413</v>
          </cell>
        </row>
        <row r="21729">
          <cell r="C21729" t="str">
            <v>יולי 2015</v>
          </cell>
          <cell r="D21729" t="str">
            <v>קגמ - 279</v>
          </cell>
          <cell r="E21729" t="str">
            <v>BT442</v>
          </cell>
          <cell r="F21729">
            <v>758.06700000000001</v>
          </cell>
        </row>
        <row r="21730">
          <cell r="C21730" t="str">
            <v>יולי 2015</v>
          </cell>
          <cell r="D21730" t="str">
            <v>קגמ - 279</v>
          </cell>
          <cell r="E21730" t="str">
            <v>BT447</v>
          </cell>
          <cell r="F21730">
            <v>53715.159</v>
          </cell>
        </row>
        <row r="21731">
          <cell r="C21731" t="str">
            <v>יולי 2015</v>
          </cell>
          <cell r="D21731" t="str">
            <v>קגמ - 279</v>
          </cell>
          <cell r="E21731" t="str">
            <v>BT507</v>
          </cell>
          <cell r="F21731">
            <v>4455.8819999999996</v>
          </cell>
        </row>
        <row r="21732">
          <cell r="C21732" t="str">
            <v>יולי 2015</v>
          </cell>
          <cell r="D21732" t="str">
            <v>קגמ - 279</v>
          </cell>
          <cell r="E21732" t="str">
            <v>BT119</v>
          </cell>
          <cell r="F21732">
            <v>976.40200000000004</v>
          </cell>
        </row>
        <row r="21733">
          <cell r="C21733" t="str">
            <v>יולי 2015</v>
          </cell>
          <cell r="D21733" t="str">
            <v>קגמ - 279</v>
          </cell>
          <cell r="E21733" t="str">
            <v>A1</v>
          </cell>
          <cell r="F21733">
            <v>88265.163</v>
          </cell>
        </row>
        <row r="21734">
          <cell r="C21734" t="str">
            <v>יולי 2015</v>
          </cell>
          <cell r="D21734" t="str">
            <v>קגמ - 279</v>
          </cell>
          <cell r="E21734" t="str">
            <v>AT411</v>
          </cell>
          <cell r="F21734">
            <v>83808.505999999994</v>
          </cell>
        </row>
        <row r="21735">
          <cell r="C21735" t="str">
            <v>יולי 2015</v>
          </cell>
          <cell r="D21735" t="str">
            <v>קגמ - 279</v>
          </cell>
          <cell r="E21735" t="str">
            <v>AT255</v>
          </cell>
          <cell r="F21735">
            <v>3031.5839999999998</v>
          </cell>
        </row>
        <row r="21736">
          <cell r="C21736" t="str">
            <v>יולי 2015</v>
          </cell>
          <cell r="D21736" t="str">
            <v>קגמ - 279</v>
          </cell>
          <cell r="E21736" t="str">
            <v>AT88</v>
          </cell>
          <cell r="F21736">
            <v>1425.0730000000001</v>
          </cell>
        </row>
        <row r="21737">
          <cell r="C21737" t="str">
            <v>יולי 2015</v>
          </cell>
          <cell r="D21737" t="str">
            <v>קגמ - 279</v>
          </cell>
          <cell r="E21737" t="str">
            <v>B1</v>
          </cell>
          <cell r="F21737">
            <v>209043.63399999999</v>
          </cell>
        </row>
        <row r="21738">
          <cell r="C21738" t="str">
            <v>יולי 2015</v>
          </cell>
          <cell r="D21738" t="str">
            <v>קגמ - 279</v>
          </cell>
          <cell r="E21738" t="str">
            <v>BT137</v>
          </cell>
          <cell r="F21738">
            <v>1787.597</v>
          </cell>
        </row>
        <row r="21739">
          <cell r="C21739" t="str">
            <v>יולי 2015</v>
          </cell>
          <cell r="D21739" t="str">
            <v>קגמ - 279</v>
          </cell>
          <cell r="E21739" t="str">
            <v>BT98</v>
          </cell>
          <cell r="F21739">
            <v>1019.052</v>
          </cell>
        </row>
        <row r="21740">
          <cell r="C21740" t="str">
            <v>יולי 2015</v>
          </cell>
          <cell r="D21740" t="str">
            <v>קגמ - 279</v>
          </cell>
          <cell r="E21740" t="str">
            <v>BT6</v>
          </cell>
          <cell r="F21740">
            <v>167455.245</v>
          </cell>
        </row>
        <row r="21741">
          <cell r="C21741" t="str">
            <v>יולי 2015</v>
          </cell>
          <cell r="D21741" t="str">
            <v>קגמ - 279</v>
          </cell>
          <cell r="E21741" t="str">
            <v>BT7</v>
          </cell>
          <cell r="F21741">
            <v>3909.2689999999998</v>
          </cell>
        </row>
        <row r="21742">
          <cell r="C21742" t="str">
            <v>יולי 2015</v>
          </cell>
          <cell r="D21742" t="str">
            <v>קגמ - 279</v>
          </cell>
          <cell r="E21742" t="str">
            <v>BT8</v>
          </cell>
          <cell r="F21742">
            <v>24541.706999999999</v>
          </cell>
        </row>
        <row r="21743">
          <cell r="C21743" t="str">
            <v>יולי 2015</v>
          </cell>
          <cell r="D21743" t="str">
            <v>קגמ - 279</v>
          </cell>
          <cell r="E21743" t="str">
            <v>BT11</v>
          </cell>
          <cell r="F21743">
            <v>5979.9880000000003</v>
          </cell>
        </row>
        <row r="21744">
          <cell r="C21744" t="str">
            <v>יולי 2015</v>
          </cell>
          <cell r="D21744" t="str">
            <v>קגמ - 279</v>
          </cell>
          <cell r="E21744" t="str">
            <v>BF4</v>
          </cell>
          <cell r="F21744">
            <v>483.916</v>
          </cell>
        </row>
        <row r="21745">
          <cell r="C21745" t="str">
            <v>יולי 2015</v>
          </cell>
          <cell r="D21745" t="str">
            <v>קגמ - 279</v>
          </cell>
          <cell r="E21745" t="str">
            <v>BT84</v>
          </cell>
          <cell r="F21745">
            <v>1330.636</v>
          </cell>
        </row>
        <row r="21746">
          <cell r="C21746" t="str">
            <v>יולי 2015</v>
          </cell>
          <cell r="D21746" t="str">
            <v>קגמ - 279</v>
          </cell>
          <cell r="E21746" t="str">
            <v>BT634</v>
          </cell>
          <cell r="F21746">
            <v>2536.2240000000002</v>
          </cell>
        </row>
        <row r="21747">
          <cell r="C21747" t="str">
            <v>יולי 2015</v>
          </cell>
          <cell r="D21747" t="str">
            <v>קגמ - 279</v>
          </cell>
          <cell r="E21747" t="str">
            <v>KT31</v>
          </cell>
          <cell r="F21747">
            <v>23932</v>
          </cell>
        </row>
        <row r="21748">
          <cell r="C21748" t="str">
            <v>יולי 2015</v>
          </cell>
          <cell r="D21748" t="str">
            <v>קגמ - 279</v>
          </cell>
          <cell r="E21748" t="str">
            <v>KT32</v>
          </cell>
          <cell r="F21748">
            <v>74269</v>
          </cell>
        </row>
        <row r="21749">
          <cell r="C21749" t="str">
            <v>יולי 2015</v>
          </cell>
          <cell r="D21749" t="str">
            <v>קגמ - 279</v>
          </cell>
          <cell r="E21749" t="str">
            <v>KT33</v>
          </cell>
          <cell r="F21749">
            <v>33755</v>
          </cell>
        </row>
        <row r="21750">
          <cell r="C21750" t="str">
            <v>יולי 2015</v>
          </cell>
          <cell r="D21750" t="str">
            <v>קגמ - 279</v>
          </cell>
          <cell r="E21750" t="str">
            <v>KT34</v>
          </cell>
          <cell r="F21750">
            <v>910</v>
          </cell>
        </row>
        <row r="21751">
          <cell r="C21751" t="str">
            <v>יולי 2015</v>
          </cell>
          <cell r="D21751" t="str">
            <v>קגמ - 279</v>
          </cell>
          <cell r="E21751" t="str">
            <v>KT35</v>
          </cell>
          <cell r="F21751">
            <v>7867</v>
          </cell>
        </row>
        <row r="21752">
          <cell r="C21752" t="str">
            <v>יולי 2015</v>
          </cell>
          <cell r="D21752" t="str">
            <v>קגמ - 279</v>
          </cell>
          <cell r="E21752" t="str">
            <v>KT22</v>
          </cell>
          <cell r="F21752">
            <v>0.5</v>
          </cell>
        </row>
        <row r="21753">
          <cell r="C21753" t="str">
            <v>יולי 2015</v>
          </cell>
          <cell r="D21753" t="str">
            <v>קגמ - 279</v>
          </cell>
          <cell r="E21753" t="str">
            <v>KT51</v>
          </cell>
          <cell r="F21753">
            <v>1.1599999999999999</v>
          </cell>
        </row>
        <row r="21754">
          <cell r="C21754" t="str">
            <v>יולי 2015</v>
          </cell>
          <cell r="D21754" t="str">
            <v>קגמ - 279</v>
          </cell>
          <cell r="E21754" t="str">
            <v>KT502</v>
          </cell>
          <cell r="F21754">
            <v>327905.353</v>
          </cell>
        </row>
        <row r="21755">
          <cell r="C21755" t="str">
            <v>יולי 2015</v>
          </cell>
          <cell r="D21755" t="str">
            <v>קגמ - 279</v>
          </cell>
          <cell r="E21755" t="str">
            <v>KT503</v>
          </cell>
          <cell r="F21755">
            <v>819829.06099999999</v>
          </cell>
        </row>
        <row r="21756">
          <cell r="C21756" t="str">
            <v>יולי 2015</v>
          </cell>
          <cell r="D21756" t="str">
            <v>קגמ - 279</v>
          </cell>
          <cell r="E21756" t="str">
            <v>KT454</v>
          </cell>
          <cell r="F21756">
            <v>16620.888999999999</v>
          </cell>
        </row>
        <row r="21757">
          <cell r="C21757" t="str">
            <v>יולי 2015</v>
          </cell>
          <cell r="D21757" t="str">
            <v>קגמ - 279</v>
          </cell>
          <cell r="E21757" t="str">
            <v>KT15</v>
          </cell>
          <cell r="F21757">
            <v>595.50199999999995</v>
          </cell>
        </row>
        <row r="21758">
          <cell r="C21758" t="str">
            <v>יולי 2015</v>
          </cell>
          <cell r="D21758" t="str">
            <v>קגמ - 279</v>
          </cell>
          <cell r="E21758" t="str">
            <v>KT551</v>
          </cell>
          <cell r="F21758">
            <v>123392.579</v>
          </cell>
        </row>
        <row r="21759">
          <cell r="C21759" t="str">
            <v>יולי 2015</v>
          </cell>
          <cell r="D21759" t="str">
            <v>קגמ - 279</v>
          </cell>
          <cell r="E21759" t="str">
            <v>KT305</v>
          </cell>
          <cell r="F21759">
            <v>-428869.89</v>
          </cell>
        </row>
        <row r="21760">
          <cell r="C21760" t="str">
            <v>יולי 2015</v>
          </cell>
          <cell r="D21760" t="str">
            <v>קגמ - 279</v>
          </cell>
          <cell r="E21760" t="str">
            <v>KT461</v>
          </cell>
          <cell r="F21760">
            <v>1176366.6200000001</v>
          </cell>
        </row>
        <row r="21761">
          <cell r="C21761" t="str">
            <v>יולי 2015</v>
          </cell>
          <cell r="D21761" t="str">
            <v>קגמ - 279</v>
          </cell>
          <cell r="E21761" t="str">
            <v>KT717</v>
          </cell>
          <cell r="F21761">
            <v>1</v>
          </cell>
        </row>
        <row r="21762">
          <cell r="C21762" t="str">
            <v>יולי 2015</v>
          </cell>
          <cell r="D21762" t="str">
            <v>קגמ - 279</v>
          </cell>
          <cell r="E21762" t="str">
            <v>KT549</v>
          </cell>
          <cell r="F21762">
            <v>747496.73</v>
          </cell>
        </row>
        <row r="21763">
          <cell r="C21763" t="str">
            <v>יולי 2015</v>
          </cell>
          <cell r="D21763" t="str">
            <v>קגמ - 279</v>
          </cell>
          <cell r="E21763" t="str">
            <v>KT761</v>
          </cell>
          <cell r="F21763">
            <v>8108256.3030000003</v>
          </cell>
        </row>
        <row r="21764">
          <cell r="C21764" t="str">
            <v>יולי 2015</v>
          </cell>
          <cell r="D21764" t="str">
            <v>קגמ - 279</v>
          </cell>
          <cell r="E21764" t="str">
            <v>KT762</v>
          </cell>
          <cell r="F21764">
            <v>9700382.5859999992</v>
          </cell>
        </row>
        <row r="21765">
          <cell r="C21765" t="str">
            <v>יולי 2015</v>
          </cell>
          <cell r="D21765" t="str">
            <v>קגמ - 279</v>
          </cell>
          <cell r="E21765" t="str">
            <v>KT763</v>
          </cell>
          <cell r="F21765">
            <v>6999842.6770000001</v>
          </cell>
        </row>
        <row r="21766">
          <cell r="C21766" t="str">
            <v>יולי 2015</v>
          </cell>
          <cell r="D21766" t="str">
            <v>קגמ - 279</v>
          </cell>
          <cell r="E21766" t="str">
            <v>KT943</v>
          </cell>
          <cell r="F21766">
            <v>8262838.7589999996</v>
          </cell>
        </row>
        <row r="21767">
          <cell r="C21767" t="str">
            <v>יולי 2015</v>
          </cell>
          <cell r="D21767" t="str">
            <v>קגמ - 279</v>
          </cell>
          <cell r="E21767" t="str">
            <v>KT944</v>
          </cell>
          <cell r="F21767">
            <v>7128971.8849999998</v>
          </cell>
        </row>
        <row r="21768">
          <cell r="C21768" t="str">
            <v>יולי 2015</v>
          </cell>
          <cell r="D21768" t="str">
            <v>קגמ - 279</v>
          </cell>
          <cell r="E21768" t="str">
            <v>KT945</v>
          </cell>
          <cell r="F21768">
            <v>9864112.1679999996</v>
          </cell>
        </row>
        <row r="21769">
          <cell r="C21769" t="str">
            <v>יולי 2015</v>
          </cell>
          <cell r="D21769" t="str">
            <v>קגמ - 279</v>
          </cell>
          <cell r="E21769" t="str">
            <v>KT932</v>
          </cell>
          <cell r="F21769">
            <v>63412.906000000003</v>
          </cell>
        </row>
        <row r="21770">
          <cell r="C21770" t="str">
            <v>יולי 2015</v>
          </cell>
          <cell r="D21770" t="str">
            <v>קגמ - 279</v>
          </cell>
          <cell r="E21770" t="str">
            <v>KT933</v>
          </cell>
          <cell r="F21770">
            <v>488893.95199999999</v>
          </cell>
        </row>
        <row r="21771">
          <cell r="C21771" t="str">
            <v>יולי 2015</v>
          </cell>
          <cell r="D21771" t="str">
            <v>קגמ - 279</v>
          </cell>
          <cell r="E21771" t="str">
            <v>KT934</v>
          </cell>
          <cell r="F21771">
            <v>212618.36499999999</v>
          </cell>
        </row>
        <row r="21772">
          <cell r="C21772" t="str">
            <v>יולי 2015</v>
          </cell>
          <cell r="D21772" t="str">
            <v>קגמ - 279</v>
          </cell>
          <cell r="E21772" t="str">
            <v>KT939</v>
          </cell>
          <cell r="F21772">
            <v>59337.618999999999</v>
          </cell>
        </row>
        <row r="21773">
          <cell r="C21773" t="str">
            <v>יולי 2015</v>
          </cell>
          <cell r="D21773" t="str">
            <v>קגמ - 279</v>
          </cell>
          <cell r="E21773" t="str">
            <v>KT45</v>
          </cell>
          <cell r="F21773">
            <v>221430</v>
          </cell>
        </row>
        <row r="21774">
          <cell r="C21774" t="str">
            <v>יולי 2015</v>
          </cell>
          <cell r="D21774" t="str">
            <v>קגמ - 279</v>
          </cell>
          <cell r="E21774" t="str">
            <v>KT43</v>
          </cell>
          <cell r="F21774">
            <v>246000</v>
          </cell>
        </row>
        <row r="21775">
          <cell r="C21775" t="str">
            <v>יולי 2015</v>
          </cell>
          <cell r="D21775" t="str">
            <v>קגמ - 279</v>
          </cell>
          <cell r="E21775" t="str">
            <v>KT44</v>
          </cell>
          <cell r="F21775">
            <v>82000</v>
          </cell>
        </row>
        <row r="21776">
          <cell r="C21776" t="str">
            <v>יולי 2015</v>
          </cell>
          <cell r="D21776" t="str">
            <v>קגמ - 279</v>
          </cell>
          <cell r="E21776" t="str">
            <v>KT650</v>
          </cell>
          <cell r="F21776">
            <v>56601383307</v>
          </cell>
        </row>
        <row r="21777">
          <cell r="C21777" t="str">
            <v>יולי 2015</v>
          </cell>
          <cell r="D21777" t="str">
            <v>קגמ - 279</v>
          </cell>
          <cell r="E21777" t="str">
            <v>KT651</v>
          </cell>
          <cell r="F21777">
            <v>99487657300</v>
          </cell>
        </row>
        <row r="21778">
          <cell r="C21778" t="str">
            <v>יולי 2015</v>
          </cell>
          <cell r="D21778" t="str">
            <v>קגמ - 279</v>
          </cell>
          <cell r="E21778" t="str">
            <v>KT652</v>
          </cell>
          <cell r="F21778">
            <v>95169093</v>
          </cell>
        </row>
        <row r="21779">
          <cell r="C21779" t="str">
            <v>יולי 2015</v>
          </cell>
          <cell r="D21779" t="str">
            <v>קגמ - 279</v>
          </cell>
          <cell r="E21779" t="str">
            <v>KT653</v>
          </cell>
          <cell r="F21779">
            <v>95195970</v>
          </cell>
        </row>
        <row r="21780">
          <cell r="C21780" t="str">
            <v>יולי 2015</v>
          </cell>
          <cell r="D21780" t="str">
            <v>קגמ - 279</v>
          </cell>
          <cell r="E21780" t="str">
            <v>KT654</v>
          </cell>
          <cell r="F21780">
            <v>95196945</v>
          </cell>
        </row>
        <row r="21781">
          <cell r="C21781" t="str">
            <v>יולי 2015</v>
          </cell>
          <cell r="D21781" t="str">
            <v>קגמ - 279</v>
          </cell>
          <cell r="E21781" t="str">
            <v>KT655</v>
          </cell>
          <cell r="F21781">
            <v>95199856</v>
          </cell>
        </row>
        <row r="21782">
          <cell r="C21782" t="str">
            <v>יולי 2015</v>
          </cell>
          <cell r="D21782" t="str">
            <v>קגמ - 279</v>
          </cell>
          <cell r="E21782" t="str">
            <v>KT656</v>
          </cell>
          <cell r="F21782">
            <v>95199862</v>
          </cell>
        </row>
        <row r="21783">
          <cell r="C21783" t="str">
            <v>יולי 2015</v>
          </cell>
          <cell r="D21783" t="str">
            <v>קגמ - 279</v>
          </cell>
          <cell r="E21783" t="str">
            <v>KT657</v>
          </cell>
          <cell r="F21783">
            <v>95190597</v>
          </cell>
        </row>
        <row r="21784">
          <cell r="C21784" t="str">
            <v>יולי 2015</v>
          </cell>
          <cell r="D21784" t="str">
            <v>קגמ - 279</v>
          </cell>
          <cell r="E21784" t="str">
            <v>KT658</v>
          </cell>
          <cell r="F21784">
            <v>42122870852</v>
          </cell>
        </row>
        <row r="21785">
          <cell r="C21785" t="str">
            <v>יולי 2015</v>
          </cell>
          <cell r="D21785" t="str">
            <v>קגמ - 279</v>
          </cell>
          <cell r="E21785" t="str">
            <v>KT659</v>
          </cell>
          <cell r="F21785">
            <v>95130506</v>
          </cell>
        </row>
        <row r="21786">
          <cell r="C21786" t="str">
            <v>יולי 2015</v>
          </cell>
          <cell r="D21786" t="str">
            <v>קגמ - 279</v>
          </cell>
          <cell r="E21786" t="str">
            <v>KT660</v>
          </cell>
          <cell r="F21786">
            <v>2160778801</v>
          </cell>
        </row>
        <row r="21787">
          <cell r="C21787" t="str">
            <v>יולי 2015</v>
          </cell>
          <cell r="D21787" t="str">
            <v>קגמ - 279</v>
          </cell>
          <cell r="E21787" t="str">
            <v>KT661</v>
          </cell>
          <cell r="F21787">
            <v>1000002430</v>
          </cell>
        </row>
        <row r="21788">
          <cell r="C21788" t="str">
            <v>יולי 2015</v>
          </cell>
          <cell r="D21788" t="str">
            <v>קגמ - 279</v>
          </cell>
          <cell r="E21788" t="str">
            <v>KT662</v>
          </cell>
          <cell r="F21788">
            <v>95193571</v>
          </cell>
        </row>
        <row r="21789">
          <cell r="C21789" t="str">
            <v>יולי 2015</v>
          </cell>
          <cell r="D21789" t="str">
            <v>קגמ - 279</v>
          </cell>
          <cell r="E21789" t="str">
            <v>KT663</v>
          </cell>
          <cell r="F21789">
            <v>95190502</v>
          </cell>
        </row>
        <row r="21790">
          <cell r="C21790" t="str">
            <v>יולי 2015</v>
          </cell>
          <cell r="D21790" t="str">
            <v>קגמ - 279</v>
          </cell>
          <cell r="E21790" t="str">
            <v>KT664</v>
          </cell>
          <cell r="F21790">
            <v>95169901</v>
          </cell>
        </row>
        <row r="21791">
          <cell r="C21791" t="str">
            <v>יולי 2015</v>
          </cell>
          <cell r="D21791" t="str">
            <v>קגמ - 279</v>
          </cell>
          <cell r="E21791" t="str">
            <v>KT665</v>
          </cell>
          <cell r="F21791">
            <v>95533901</v>
          </cell>
        </row>
        <row r="21792">
          <cell r="C21792" t="str">
            <v>יולי 2015</v>
          </cell>
          <cell r="D21792" t="str">
            <v>קגמ - 279</v>
          </cell>
          <cell r="E21792" t="str">
            <v>KT666</v>
          </cell>
          <cell r="F21792">
            <v>95535271</v>
          </cell>
        </row>
        <row r="21793">
          <cell r="C21793" t="str">
            <v>יולי 2015</v>
          </cell>
          <cell r="D21793" t="str">
            <v>קגמ - 279</v>
          </cell>
          <cell r="E21793" t="str">
            <v>KT667</v>
          </cell>
          <cell r="F21793">
            <v>95535273</v>
          </cell>
        </row>
        <row r="21794">
          <cell r="C21794" t="str">
            <v>יולי 2015</v>
          </cell>
          <cell r="D21794" t="str">
            <v>קגמ - 279</v>
          </cell>
          <cell r="E21794" t="str">
            <v>KT668</v>
          </cell>
          <cell r="F21794">
            <v>95130507</v>
          </cell>
        </row>
        <row r="21795">
          <cell r="C21795" t="str">
            <v>יולי 2015</v>
          </cell>
          <cell r="D21795" t="str">
            <v>קגמ - 279</v>
          </cell>
          <cell r="E21795" t="str">
            <v>KT669</v>
          </cell>
          <cell r="F21795">
            <v>58014940834</v>
          </cell>
        </row>
        <row r="21796">
          <cell r="C21796" t="str">
            <v>יולי 2015</v>
          </cell>
          <cell r="D21796" t="str">
            <v>קגמ - 279</v>
          </cell>
          <cell r="E21796" t="str">
            <v>KT670</v>
          </cell>
          <cell r="F21796">
            <v>79100122605</v>
          </cell>
        </row>
        <row r="21797">
          <cell r="C21797" t="str">
            <v>יולי 2015</v>
          </cell>
          <cell r="D21797" t="str">
            <v>קגמ - 279</v>
          </cell>
          <cell r="E21797" t="str">
            <v>KT671</v>
          </cell>
          <cell r="F21797">
            <v>15789061000</v>
          </cell>
        </row>
        <row r="21798">
          <cell r="C21798" t="str">
            <v>יולי 2015</v>
          </cell>
          <cell r="D21798" t="str">
            <v>קגמ - 279</v>
          </cell>
          <cell r="E21798" t="str">
            <v>KT672</v>
          </cell>
          <cell r="F21798">
            <v>95106520</v>
          </cell>
        </row>
        <row r="21799">
          <cell r="C21799" t="str">
            <v>יולי 2015</v>
          </cell>
          <cell r="D21799" t="str">
            <v>קגמ - 279</v>
          </cell>
          <cell r="E21799" t="str">
            <v>KT673</v>
          </cell>
          <cell r="F21799">
            <v>95106528</v>
          </cell>
        </row>
        <row r="21800">
          <cell r="C21800" t="str">
            <v>יולי 2015</v>
          </cell>
          <cell r="D21800" t="str">
            <v>קגמ - 279</v>
          </cell>
          <cell r="E21800" t="str">
            <v>FT650</v>
          </cell>
          <cell r="F21800">
            <v>520018649</v>
          </cell>
        </row>
        <row r="21801">
          <cell r="C21801" t="str">
            <v>יולי 2015</v>
          </cell>
          <cell r="D21801" t="str">
            <v>קגמ - 279</v>
          </cell>
          <cell r="E21801" t="str">
            <v>FT651</v>
          </cell>
          <cell r="F21801">
            <v>520018078</v>
          </cell>
        </row>
        <row r="21802">
          <cell r="C21802" t="str">
            <v>יולי 2015</v>
          </cell>
          <cell r="D21802" t="str">
            <v>קגמ - 279</v>
          </cell>
          <cell r="E21802" t="str">
            <v>FT652</v>
          </cell>
          <cell r="F21802">
            <v>512852211</v>
          </cell>
        </row>
        <row r="21803">
          <cell r="C21803" t="str">
            <v>יולי 2015</v>
          </cell>
          <cell r="D21803" t="str">
            <v>קגמ - 279</v>
          </cell>
          <cell r="E21803" t="str">
            <v>FT653</v>
          </cell>
          <cell r="F21803">
            <v>510657554</v>
          </cell>
        </row>
        <row r="21804">
          <cell r="C21804" t="str">
            <v>יולי 2015</v>
          </cell>
          <cell r="D21804" t="str">
            <v>קגמ - 279</v>
          </cell>
          <cell r="E21804" t="str">
            <v>FT654</v>
          </cell>
          <cell r="F21804">
            <v>510657554</v>
          </cell>
        </row>
        <row r="21805">
          <cell r="C21805" t="str">
            <v>יולי 2015</v>
          </cell>
          <cell r="D21805" t="str">
            <v>קגמ - 279</v>
          </cell>
          <cell r="E21805" t="str">
            <v>FT655</v>
          </cell>
          <cell r="F21805">
            <v>512199381</v>
          </cell>
        </row>
        <row r="21806">
          <cell r="C21806" t="str">
            <v>יולי 2015</v>
          </cell>
          <cell r="D21806" t="str">
            <v>קגמ - 279</v>
          </cell>
          <cell r="E21806" t="str">
            <v>FT656</v>
          </cell>
          <cell r="F21806">
            <v>512199381</v>
          </cell>
        </row>
        <row r="21807">
          <cell r="C21807" t="str">
            <v>יולי 2015</v>
          </cell>
          <cell r="D21807" t="str">
            <v>קגמ - 279</v>
          </cell>
          <cell r="E21807" t="str">
            <v>FT657</v>
          </cell>
          <cell r="F21807">
            <v>511974834</v>
          </cell>
        </row>
        <row r="21808">
          <cell r="C21808" t="str">
            <v>יולי 2015</v>
          </cell>
          <cell r="D21808" t="str">
            <v>קגמ - 279</v>
          </cell>
          <cell r="E21808" t="str">
            <v>FT658</v>
          </cell>
          <cell r="F21808">
            <v>520004490</v>
          </cell>
        </row>
        <row r="21809">
          <cell r="C21809" t="str">
            <v>יולי 2015</v>
          </cell>
          <cell r="D21809" t="str">
            <v>קגמ - 279</v>
          </cell>
          <cell r="E21809" t="str">
            <v>FT659</v>
          </cell>
          <cell r="F21809">
            <v>514324235</v>
          </cell>
        </row>
        <row r="21810">
          <cell r="C21810" t="str">
            <v>יולי 2015</v>
          </cell>
          <cell r="D21810" t="str">
            <v>קגמ - 279</v>
          </cell>
          <cell r="E21810" t="str">
            <v>FT660</v>
          </cell>
          <cell r="F21810">
            <v>520000522</v>
          </cell>
        </row>
        <row r="21811">
          <cell r="C21811" t="str">
            <v>יולי 2015</v>
          </cell>
          <cell r="D21811" t="str">
            <v>קגמ - 279</v>
          </cell>
          <cell r="E21811" t="str">
            <v>FT661</v>
          </cell>
          <cell r="F21811">
            <v>520007030</v>
          </cell>
        </row>
        <row r="21812">
          <cell r="C21812" t="str">
            <v>יולי 2015</v>
          </cell>
          <cell r="D21812" t="str">
            <v>קגמ - 279</v>
          </cell>
          <cell r="E21812" t="str">
            <v>FT662</v>
          </cell>
          <cell r="F21812">
            <v>510657554</v>
          </cell>
        </row>
        <row r="21813">
          <cell r="C21813" t="str">
            <v>יולי 2015</v>
          </cell>
          <cell r="D21813" t="str">
            <v>קגמ - 279</v>
          </cell>
          <cell r="E21813" t="str">
            <v>FT663</v>
          </cell>
          <cell r="F21813">
            <v>511974834</v>
          </cell>
        </row>
        <row r="21814">
          <cell r="C21814" t="str">
            <v>יולי 2015</v>
          </cell>
          <cell r="D21814" t="str">
            <v>קגמ - 279</v>
          </cell>
          <cell r="E21814" t="str">
            <v>FT664</v>
          </cell>
          <cell r="F21814">
            <v>512852211</v>
          </cell>
        </row>
        <row r="21815">
          <cell r="C21815" t="str">
            <v>יולי 2015</v>
          </cell>
          <cell r="D21815" t="str">
            <v>קגמ - 279</v>
          </cell>
          <cell r="E21815" t="str">
            <v>FT665</v>
          </cell>
          <cell r="F21815">
            <v>513992115</v>
          </cell>
        </row>
        <row r="21816">
          <cell r="C21816" t="str">
            <v>יולי 2015</v>
          </cell>
          <cell r="D21816" t="str">
            <v>קגמ - 279</v>
          </cell>
          <cell r="E21816" t="str">
            <v>FT666</v>
          </cell>
          <cell r="F21816">
            <v>513992115</v>
          </cell>
        </row>
        <row r="21817">
          <cell r="C21817" t="str">
            <v>יולי 2015</v>
          </cell>
          <cell r="D21817" t="str">
            <v>בנין - 360</v>
          </cell>
          <cell r="E21817" t="str">
            <v>DE1</v>
          </cell>
          <cell r="F21817">
            <v>4912137.8969999999</v>
          </cell>
        </row>
        <row r="21818">
          <cell r="C21818" t="str">
            <v>יולי 2015</v>
          </cell>
          <cell r="D21818" t="str">
            <v>בנין - 360</v>
          </cell>
          <cell r="E21818" t="str">
            <v>DT11</v>
          </cell>
          <cell r="F21818">
            <v>1917.0260000000001</v>
          </cell>
        </row>
        <row r="21819">
          <cell r="C21819" t="str">
            <v>יולי 2015</v>
          </cell>
          <cell r="D21819" t="str">
            <v>בנין - 360</v>
          </cell>
          <cell r="E21819" t="str">
            <v>DA10</v>
          </cell>
          <cell r="F21819">
            <v>49794.273999999998</v>
          </cell>
        </row>
        <row r="21820">
          <cell r="C21820" t="str">
            <v>יולי 2015</v>
          </cell>
          <cell r="D21820" t="str">
            <v>בנין - 360</v>
          </cell>
          <cell r="E21820" t="str">
            <v>DT420</v>
          </cell>
          <cell r="F21820">
            <v>2089.27</v>
          </cell>
        </row>
        <row r="21821">
          <cell r="C21821" t="str">
            <v>יולי 2015</v>
          </cell>
          <cell r="D21821" t="str">
            <v>בנין - 360</v>
          </cell>
          <cell r="E21821" t="str">
            <v>DT13</v>
          </cell>
          <cell r="F21821">
            <v>150640.291</v>
          </cell>
        </row>
        <row r="21822">
          <cell r="C21822" t="str">
            <v>יולי 2015</v>
          </cell>
          <cell r="D21822" t="str">
            <v>בנין - 360</v>
          </cell>
          <cell r="E21822" t="str">
            <v>DT15</v>
          </cell>
          <cell r="F21822">
            <v>5753.0860000000002</v>
          </cell>
        </row>
        <row r="21823">
          <cell r="C21823" t="str">
            <v>יולי 2015</v>
          </cell>
          <cell r="D21823" t="str">
            <v>בנין - 360</v>
          </cell>
          <cell r="E21823" t="str">
            <v>DT16</v>
          </cell>
          <cell r="F21823">
            <v>99520.555999999997</v>
          </cell>
        </row>
        <row r="21824">
          <cell r="C21824" t="str">
            <v>יולי 2015</v>
          </cell>
          <cell r="D21824" t="str">
            <v>בנין - 360</v>
          </cell>
          <cell r="E21824" t="str">
            <v>DA9</v>
          </cell>
          <cell r="F21824">
            <v>191770.701</v>
          </cell>
        </row>
        <row r="21825">
          <cell r="C21825" t="str">
            <v>יולי 2015</v>
          </cell>
          <cell r="D21825" t="str">
            <v>בנין - 360</v>
          </cell>
          <cell r="E21825" t="str">
            <v>DT400</v>
          </cell>
          <cell r="F21825">
            <v>528281.98600000003</v>
          </cell>
        </row>
        <row r="21826">
          <cell r="C21826" t="str">
            <v>יולי 2015</v>
          </cell>
          <cell r="D21826" t="str">
            <v>בנין - 360</v>
          </cell>
          <cell r="E21826" t="str">
            <v>DT3</v>
          </cell>
          <cell r="F21826">
            <v>3469022.0320000001</v>
          </cell>
        </row>
        <row r="21827">
          <cell r="C21827" t="str">
            <v>יולי 2015</v>
          </cell>
          <cell r="D21827" t="str">
            <v>בנין - 360</v>
          </cell>
          <cell r="E21827" t="str">
            <v>DT301</v>
          </cell>
          <cell r="F21827">
            <v>4422.8940000000002</v>
          </cell>
        </row>
        <row r="21828">
          <cell r="C21828" t="str">
            <v>יולי 2015</v>
          </cell>
          <cell r="D21828" t="str">
            <v>בנין - 360</v>
          </cell>
          <cell r="E21828" t="str">
            <v>DT303</v>
          </cell>
          <cell r="F21828">
            <v>1643.7919999999999</v>
          </cell>
        </row>
        <row r="21829">
          <cell r="C21829" t="str">
            <v>יולי 2015</v>
          </cell>
          <cell r="D21829" t="str">
            <v>בנין - 360</v>
          </cell>
          <cell r="E21829" t="str">
            <v>DT309</v>
          </cell>
          <cell r="F21829">
            <v>1041.087</v>
          </cell>
        </row>
        <row r="21830">
          <cell r="C21830" t="str">
            <v>יולי 2015</v>
          </cell>
          <cell r="D21830" t="str">
            <v>בנין - 360</v>
          </cell>
          <cell r="E21830" t="str">
            <v>DC9</v>
          </cell>
          <cell r="F21830">
            <v>47152.726000000002</v>
          </cell>
        </row>
        <row r="21831">
          <cell r="C21831" t="str">
            <v>יולי 2015</v>
          </cell>
          <cell r="D21831" t="str">
            <v>בנין - 360</v>
          </cell>
          <cell r="E21831" t="str">
            <v>DT360</v>
          </cell>
          <cell r="F21831">
            <v>87786.866999999998</v>
          </cell>
        </row>
        <row r="21832">
          <cell r="C21832" t="str">
            <v>יולי 2015</v>
          </cell>
          <cell r="D21832" t="str">
            <v>בנין - 360</v>
          </cell>
          <cell r="E21832" t="str">
            <v>DT366</v>
          </cell>
          <cell r="F21832">
            <v>276597.36700000003</v>
          </cell>
        </row>
        <row r="21833">
          <cell r="C21833" t="str">
            <v>יולי 2015</v>
          </cell>
          <cell r="D21833" t="str">
            <v>בנין - 360</v>
          </cell>
          <cell r="E21833" t="str">
            <v>DT503</v>
          </cell>
          <cell r="F21833">
            <v>6.056</v>
          </cell>
        </row>
        <row r="21834">
          <cell r="C21834" t="str">
            <v>יולי 2015</v>
          </cell>
          <cell r="D21834" t="str">
            <v>בנין - 360</v>
          </cell>
          <cell r="E21834" t="str">
            <v>DT111</v>
          </cell>
          <cell r="F21834">
            <v>17070</v>
          </cell>
        </row>
        <row r="21835">
          <cell r="C21835" t="str">
            <v>יולי 2015</v>
          </cell>
          <cell r="D21835" t="str">
            <v>בנין - 360</v>
          </cell>
          <cell r="E21835" t="str">
            <v>DT62</v>
          </cell>
          <cell r="F21835">
            <v>44.097999999999999</v>
          </cell>
        </row>
        <row r="21836">
          <cell r="C21836" t="str">
            <v>יולי 2015</v>
          </cell>
          <cell r="D21836" t="str">
            <v>בנין - 360</v>
          </cell>
          <cell r="E21836" t="str">
            <v>DT54</v>
          </cell>
          <cell r="F21836">
            <v>14555.848</v>
          </cell>
        </row>
        <row r="21837">
          <cell r="C21837" t="str">
            <v>יולי 2015</v>
          </cell>
          <cell r="D21837" t="str">
            <v>בנין - 360</v>
          </cell>
          <cell r="E21837" t="str">
            <v>DT55</v>
          </cell>
          <cell r="F21837">
            <v>-36863.851999999999</v>
          </cell>
        </row>
        <row r="21838">
          <cell r="C21838" t="str">
            <v>יולי 2015</v>
          </cell>
          <cell r="D21838" t="str">
            <v>בנין - 360</v>
          </cell>
          <cell r="E21838" t="str">
            <v>DT369</v>
          </cell>
          <cell r="F21838">
            <v>-108.208</v>
          </cell>
        </row>
        <row r="21839">
          <cell r="C21839" t="str">
            <v>יולי 2015</v>
          </cell>
          <cell r="D21839" t="str">
            <v>בנין - 360</v>
          </cell>
          <cell r="E21839" t="str">
            <v>AT999</v>
          </cell>
          <cell r="F21839">
            <v>134625.981</v>
          </cell>
        </row>
        <row r="21840">
          <cell r="C21840" t="str">
            <v>יולי 2015</v>
          </cell>
          <cell r="D21840" t="str">
            <v>בנין - 360</v>
          </cell>
          <cell r="E21840" t="str">
            <v>AT24</v>
          </cell>
          <cell r="F21840">
            <v>38224.455000000002</v>
          </cell>
        </row>
        <row r="21841">
          <cell r="C21841" t="str">
            <v>יולי 2015</v>
          </cell>
          <cell r="D21841" t="str">
            <v>בנין - 360</v>
          </cell>
          <cell r="E21841" t="str">
            <v>AT420</v>
          </cell>
          <cell r="F21841">
            <v>51057.749000000003</v>
          </cell>
        </row>
        <row r="21842">
          <cell r="C21842" t="str">
            <v>יולי 2015</v>
          </cell>
          <cell r="D21842" t="str">
            <v>בנין - 360</v>
          </cell>
          <cell r="E21842" t="str">
            <v>AT21</v>
          </cell>
          <cell r="F21842">
            <v>21475.311000000002</v>
          </cell>
        </row>
        <row r="21843">
          <cell r="C21843" t="str">
            <v>יולי 2015</v>
          </cell>
          <cell r="D21843" t="str">
            <v>בנין - 360</v>
          </cell>
          <cell r="E21843" t="str">
            <v>AT400</v>
          </cell>
          <cell r="F21843">
            <v>5714.317</v>
          </cell>
        </row>
        <row r="21844">
          <cell r="C21844" t="str">
            <v>יולי 2015</v>
          </cell>
          <cell r="D21844" t="str">
            <v>בנין - 360</v>
          </cell>
          <cell r="E21844" t="str">
            <v>AT301</v>
          </cell>
          <cell r="F21844">
            <v>4507.0200000000004</v>
          </cell>
        </row>
        <row r="21845">
          <cell r="C21845" t="str">
            <v>יולי 2015</v>
          </cell>
          <cell r="D21845" t="str">
            <v>בנין - 360</v>
          </cell>
          <cell r="E21845" t="str">
            <v>AT58</v>
          </cell>
          <cell r="F21845">
            <v>63.853999999999999</v>
          </cell>
        </row>
        <row r="21846">
          <cell r="C21846" t="str">
            <v>יולי 2015</v>
          </cell>
          <cell r="D21846" t="str">
            <v>בנין - 360</v>
          </cell>
          <cell r="E21846" t="str">
            <v>AT360</v>
          </cell>
          <cell r="F21846">
            <v>12946.828</v>
          </cell>
        </row>
        <row r="21847">
          <cell r="C21847" t="str">
            <v>יולי 2015</v>
          </cell>
          <cell r="D21847" t="str">
            <v>בנין - 360</v>
          </cell>
          <cell r="E21847" t="str">
            <v>AT366</v>
          </cell>
          <cell r="F21847">
            <v>198.71700000000001</v>
          </cell>
        </row>
        <row r="21848">
          <cell r="C21848" t="str">
            <v>יולי 2015</v>
          </cell>
          <cell r="D21848" t="str">
            <v>בנין - 360</v>
          </cell>
          <cell r="E21848" t="str">
            <v>AT503</v>
          </cell>
          <cell r="F21848">
            <v>0.73899999999999999</v>
          </cell>
        </row>
        <row r="21849">
          <cell r="C21849" t="str">
            <v>יולי 2015</v>
          </cell>
          <cell r="D21849" t="str">
            <v>בנין - 360</v>
          </cell>
          <cell r="E21849" t="str">
            <v>AT162</v>
          </cell>
          <cell r="F21849">
            <v>430.63799999999998</v>
          </cell>
        </row>
        <row r="21850">
          <cell r="C21850" t="str">
            <v>יולי 2015</v>
          </cell>
          <cell r="D21850" t="str">
            <v>בנין - 360</v>
          </cell>
          <cell r="E21850" t="str">
            <v>AT63</v>
          </cell>
          <cell r="F21850">
            <v>6.3529999999999998</v>
          </cell>
        </row>
        <row r="21851">
          <cell r="C21851" t="str">
            <v>יולי 2015</v>
          </cell>
          <cell r="D21851" t="str">
            <v>בנין - 360</v>
          </cell>
          <cell r="E21851" t="str">
            <v>BT999</v>
          </cell>
          <cell r="F21851">
            <v>103823.518</v>
          </cell>
        </row>
        <row r="21852">
          <cell r="C21852" t="str">
            <v>יולי 2015</v>
          </cell>
          <cell r="D21852" t="str">
            <v>בנין - 360</v>
          </cell>
          <cell r="E21852" t="str">
            <v>BT34</v>
          </cell>
          <cell r="F21852">
            <v>32905.620000000003</v>
          </cell>
        </row>
        <row r="21853">
          <cell r="C21853" t="str">
            <v>יולי 2015</v>
          </cell>
          <cell r="D21853" t="str">
            <v>בנין - 360</v>
          </cell>
          <cell r="E21853" t="str">
            <v>BT420</v>
          </cell>
          <cell r="F21853">
            <v>41057.012000000002</v>
          </cell>
        </row>
        <row r="21854">
          <cell r="C21854" t="str">
            <v>יולי 2015</v>
          </cell>
          <cell r="D21854" t="str">
            <v>בנין - 360</v>
          </cell>
          <cell r="E21854" t="str">
            <v>BT29</v>
          </cell>
          <cell r="F21854">
            <v>5751.2669999999998</v>
          </cell>
        </row>
        <row r="21855">
          <cell r="C21855" t="str">
            <v>יולי 2015</v>
          </cell>
          <cell r="D21855" t="str">
            <v>בנין - 360</v>
          </cell>
          <cell r="E21855" t="str">
            <v>BT31</v>
          </cell>
          <cell r="F21855">
            <v>11032.347</v>
          </cell>
        </row>
        <row r="21856">
          <cell r="C21856" t="str">
            <v>יולי 2015</v>
          </cell>
          <cell r="D21856" t="str">
            <v>בנין - 360</v>
          </cell>
          <cell r="E21856" t="str">
            <v>BT301</v>
          </cell>
          <cell r="F21856">
            <v>65.314999999999998</v>
          </cell>
        </row>
        <row r="21857">
          <cell r="C21857" t="str">
            <v>יולי 2015</v>
          </cell>
          <cell r="D21857" t="str">
            <v>בנין - 360</v>
          </cell>
          <cell r="E21857" t="str">
            <v>BT360</v>
          </cell>
          <cell r="F21857">
            <v>12962.277</v>
          </cell>
        </row>
        <row r="21858">
          <cell r="C21858" t="str">
            <v>יולי 2015</v>
          </cell>
          <cell r="D21858" t="str">
            <v>בנין - 360</v>
          </cell>
          <cell r="E21858" t="str">
            <v>BT119</v>
          </cell>
          <cell r="F21858">
            <v>49.679000000000002</v>
          </cell>
        </row>
        <row r="21859">
          <cell r="C21859" t="str">
            <v>יולי 2015</v>
          </cell>
          <cell r="D21859" t="str">
            <v>בנין - 360</v>
          </cell>
          <cell r="E21859" t="str">
            <v>A1</v>
          </cell>
          <cell r="F21859">
            <v>2771.9409999999998</v>
          </cell>
        </row>
        <row r="21860">
          <cell r="C21860" t="str">
            <v>יולי 2015</v>
          </cell>
          <cell r="D21860" t="str">
            <v>בנין - 360</v>
          </cell>
          <cell r="E21860" t="str">
            <v>AT411</v>
          </cell>
          <cell r="F21860">
            <v>1389.6179999999999</v>
          </cell>
        </row>
        <row r="21861">
          <cell r="C21861" t="str">
            <v>יולי 2015</v>
          </cell>
          <cell r="D21861" t="str">
            <v>בנין - 360</v>
          </cell>
          <cell r="E21861" t="str">
            <v>AT255</v>
          </cell>
          <cell r="F21861">
            <v>97.007000000000005</v>
          </cell>
        </row>
        <row r="21862">
          <cell r="C21862" t="str">
            <v>יולי 2015</v>
          </cell>
          <cell r="D21862" t="str">
            <v>בנין - 360</v>
          </cell>
          <cell r="E21862" t="str">
            <v>AT72</v>
          </cell>
          <cell r="F21862">
            <v>1198.48</v>
          </cell>
        </row>
        <row r="21863">
          <cell r="C21863" t="str">
            <v>יולי 2015</v>
          </cell>
          <cell r="D21863" t="str">
            <v>בנין - 360</v>
          </cell>
          <cell r="E21863" t="str">
            <v>AT69</v>
          </cell>
          <cell r="F21863">
            <v>86.837000000000003</v>
          </cell>
        </row>
        <row r="21864">
          <cell r="C21864" t="str">
            <v>יולי 2015</v>
          </cell>
          <cell r="D21864" t="str">
            <v>בנין - 360</v>
          </cell>
          <cell r="E21864" t="str">
            <v>B1</v>
          </cell>
          <cell r="F21864">
            <v>33419.014000000003</v>
          </cell>
        </row>
        <row r="21865">
          <cell r="C21865" t="str">
            <v>יולי 2015</v>
          </cell>
          <cell r="D21865" t="str">
            <v>בנין - 360</v>
          </cell>
          <cell r="E21865" t="str">
            <v>BT137</v>
          </cell>
          <cell r="F21865">
            <v>739.60199999999998</v>
          </cell>
        </row>
        <row r="21866">
          <cell r="C21866" t="str">
            <v>יולי 2015</v>
          </cell>
          <cell r="D21866" t="str">
            <v>בנין - 360</v>
          </cell>
          <cell r="E21866" t="str">
            <v>BT98</v>
          </cell>
          <cell r="F21866">
            <v>579.43899999999996</v>
          </cell>
        </row>
        <row r="21867">
          <cell r="C21867" t="str">
            <v>יולי 2015</v>
          </cell>
          <cell r="D21867" t="str">
            <v>בנין - 360</v>
          </cell>
          <cell r="E21867" t="str">
            <v>BT6</v>
          </cell>
          <cell r="F21867">
            <v>16275.618</v>
          </cell>
        </row>
        <row r="21868">
          <cell r="C21868" t="str">
            <v>יולי 2015</v>
          </cell>
          <cell r="D21868" t="str">
            <v>בנין - 360</v>
          </cell>
          <cell r="E21868" t="str">
            <v>BT7</v>
          </cell>
          <cell r="F21868">
            <v>355.80399999999997</v>
          </cell>
        </row>
        <row r="21869">
          <cell r="C21869" t="str">
            <v>יולי 2015</v>
          </cell>
          <cell r="D21869" t="str">
            <v>בנין - 360</v>
          </cell>
          <cell r="E21869" t="str">
            <v>BT8</v>
          </cell>
          <cell r="F21869">
            <v>11268.168</v>
          </cell>
        </row>
        <row r="21870">
          <cell r="C21870" t="str">
            <v>יולי 2015</v>
          </cell>
          <cell r="D21870" t="str">
            <v>בנין - 360</v>
          </cell>
          <cell r="E21870" t="str">
            <v>BT11</v>
          </cell>
          <cell r="F21870">
            <v>2540.2049999999999</v>
          </cell>
        </row>
        <row r="21871">
          <cell r="C21871" t="str">
            <v>יולי 2015</v>
          </cell>
          <cell r="D21871" t="str">
            <v>בנין - 360</v>
          </cell>
          <cell r="E21871" t="str">
            <v>BF4</v>
          </cell>
          <cell r="F21871">
            <v>80.376000000000005</v>
          </cell>
        </row>
        <row r="21872">
          <cell r="C21872" t="str">
            <v>יולי 2015</v>
          </cell>
          <cell r="D21872" t="str">
            <v>בנין - 360</v>
          </cell>
          <cell r="E21872" t="str">
            <v>BT84</v>
          </cell>
          <cell r="F21872">
            <v>1568.393</v>
          </cell>
        </row>
        <row r="21873">
          <cell r="C21873" t="str">
            <v>יולי 2015</v>
          </cell>
          <cell r="D21873" t="str">
            <v>בנין - 360</v>
          </cell>
          <cell r="E21873" t="str">
            <v>BT634</v>
          </cell>
          <cell r="F21873">
            <v>11.409000000000001</v>
          </cell>
        </row>
        <row r="21874">
          <cell r="C21874" t="str">
            <v>יולי 2015</v>
          </cell>
          <cell r="D21874" t="str">
            <v>בנין - 360</v>
          </cell>
          <cell r="E21874" t="str">
            <v>KT31</v>
          </cell>
          <cell r="F21874">
            <v>834</v>
          </cell>
        </row>
        <row r="21875">
          <cell r="C21875" t="str">
            <v>יולי 2015</v>
          </cell>
          <cell r="D21875" t="str">
            <v>בנין - 360</v>
          </cell>
          <cell r="E21875" t="str">
            <v>KT32</v>
          </cell>
          <cell r="F21875">
            <v>73959</v>
          </cell>
        </row>
        <row r="21876">
          <cell r="C21876" t="str">
            <v>יולי 2015</v>
          </cell>
          <cell r="D21876" t="str">
            <v>בנין - 360</v>
          </cell>
          <cell r="E21876" t="str">
            <v>KT33</v>
          </cell>
          <cell r="F21876">
            <v>5305</v>
          </cell>
        </row>
        <row r="21877">
          <cell r="C21877" t="str">
            <v>יולי 2015</v>
          </cell>
          <cell r="D21877" t="str">
            <v>בנין - 360</v>
          </cell>
          <cell r="E21877" t="str">
            <v>KT34</v>
          </cell>
          <cell r="F21877">
            <v>104</v>
          </cell>
        </row>
        <row r="21878">
          <cell r="C21878" t="str">
            <v>יולי 2015</v>
          </cell>
          <cell r="D21878" t="str">
            <v>בנין - 360</v>
          </cell>
          <cell r="E21878" t="str">
            <v>KT35</v>
          </cell>
          <cell r="F21878">
            <v>5960</v>
          </cell>
        </row>
        <row r="21879">
          <cell r="C21879" t="str">
            <v>יולי 2015</v>
          </cell>
          <cell r="D21879" t="str">
            <v>בנין - 360</v>
          </cell>
          <cell r="E21879" t="str">
            <v>KT22</v>
          </cell>
          <cell r="F21879">
            <v>1.1399999999999999</v>
          </cell>
        </row>
        <row r="21880">
          <cell r="C21880" t="str">
            <v>יולי 2015</v>
          </cell>
          <cell r="D21880" t="str">
            <v>בנין - 360</v>
          </cell>
          <cell r="E21880" t="str">
            <v>KT51</v>
          </cell>
          <cell r="F21880">
            <v>1.89</v>
          </cell>
        </row>
        <row r="21881">
          <cell r="C21881" t="str">
            <v>יולי 2015</v>
          </cell>
          <cell r="D21881" t="str">
            <v>בנין - 360</v>
          </cell>
          <cell r="E21881" t="str">
            <v>KT502</v>
          </cell>
          <cell r="F21881">
            <v>16222.704</v>
          </cell>
        </row>
        <row r="21882">
          <cell r="C21882" t="str">
            <v>יולי 2015</v>
          </cell>
          <cell r="D21882" t="str">
            <v>בנין - 360</v>
          </cell>
          <cell r="E21882" t="str">
            <v>KT503</v>
          </cell>
          <cell r="F21882">
            <v>34517.311000000002</v>
          </cell>
        </row>
        <row r="21883">
          <cell r="C21883" t="str">
            <v>יולי 2015</v>
          </cell>
          <cell r="D21883" t="str">
            <v>בנין - 360</v>
          </cell>
          <cell r="E21883" t="str">
            <v>KT761</v>
          </cell>
          <cell r="F21883">
            <v>411536.96</v>
          </cell>
        </row>
        <row r="21884">
          <cell r="C21884" t="str">
            <v>יולי 2015</v>
          </cell>
          <cell r="D21884" t="str">
            <v>בנין - 360</v>
          </cell>
          <cell r="E21884" t="str">
            <v>KT762</v>
          </cell>
          <cell r="F21884">
            <v>278514.39299999998</v>
          </cell>
        </row>
        <row r="21885">
          <cell r="C21885" t="str">
            <v>יולי 2015</v>
          </cell>
          <cell r="D21885" t="str">
            <v>בנין - 360</v>
          </cell>
          <cell r="E21885" t="str">
            <v>KT763</v>
          </cell>
          <cell r="F21885">
            <v>276597.36700000003</v>
          </cell>
        </row>
        <row r="21886">
          <cell r="C21886" t="str">
            <v>יולי 2015</v>
          </cell>
          <cell r="D21886" t="str">
            <v>בנין - 360</v>
          </cell>
          <cell r="E21886" t="str">
            <v>KT943</v>
          </cell>
          <cell r="F21886">
            <v>417245.08299999998</v>
          </cell>
        </row>
        <row r="21887">
          <cell r="C21887" t="str">
            <v>יולי 2015</v>
          </cell>
          <cell r="D21887" t="str">
            <v>בנין - 360</v>
          </cell>
          <cell r="E21887" t="str">
            <v>KT944</v>
          </cell>
          <cell r="F21887">
            <v>282813.02100000001</v>
          </cell>
        </row>
        <row r="21888">
          <cell r="C21888" t="str">
            <v>יולי 2015</v>
          </cell>
          <cell r="D21888" t="str">
            <v>בנין - 360</v>
          </cell>
          <cell r="E21888" t="str">
            <v>KT945</v>
          </cell>
          <cell r="F21888">
            <v>284750.65899999999</v>
          </cell>
        </row>
        <row r="21889">
          <cell r="C21889" t="str">
            <v>יולי 2015</v>
          </cell>
          <cell r="D21889" t="str">
            <v>בנין - 360</v>
          </cell>
          <cell r="E21889" t="str">
            <v>KT650</v>
          </cell>
          <cell r="F21889">
            <v>95193211</v>
          </cell>
        </row>
        <row r="21890">
          <cell r="C21890" t="str">
            <v>יולי 2015</v>
          </cell>
          <cell r="D21890" t="str">
            <v>בנין - 360</v>
          </cell>
          <cell r="E21890" t="str">
            <v>KT651</v>
          </cell>
          <cell r="F21890">
            <v>95190593</v>
          </cell>
        </row>
        <row r="21891">
          <cell r="C21891" t="str">
            <v>יולי 2015</v>
          </cell>
          <cell r="D21891" t="str">
            <v>בנין - 360</v>
          </cell>
          <cell r="E21891" t="str">
            <v>KT652</v>
          </cell>
          <cell r="F21891">
            <v>95192564</v>
          </cell>
        </row>
        <row r="21892">
          <cell r="C21892" t="str">
            <v>יולי 2015</v>
          </cell>
          <cell r="D21892" t="str">
            <v>בנין - 360</v>
          </cell>
          <cell r="E21892" t="str">
            <v>KT653</v>
          </cell>
          <cell r="F21892">
            <v>95169098</v>
          </cell>
        </row>
        <row r="21893">
          <cell r="C21893" t="str">
            <v>יולי 2015</v>
          </cell>
          <cell r="D21893" t="str">
            <v>בנין - 360</v>
          </cell>
          <cell r="E21893" t="str">
            <v>KT654</v>
          </cell>
          <cell r="F21893">
            <v>95130505</v>
          </cell>
        </row>
        <row r="21894">
          <cell r="C21894" t="str">
            <v>יולי 2015</v>
          </cell>
          <cell r="D21894" t="str">
            <v>בנין - 360</v>
          </cell>
          <cell r="E21894" t="str">
            <v>KT655</v>
          </cell>
          <cell r="F21894">
            <v>40772870852</v>
          </cell>
        </row>
        <row r="21895">
          <cell r="C21895" t="str">
            <v>יולי 2015</v>
          </cell>
          <cell r="D21895" t="str">
            <v>בנין - 360</v>
          </cell>
          <cell r="E21895" t="str">
            <v>KT656</v>
          </cell>
          <cell r="F21895">
            <v>95193571</v>
          </cell>
        </row>
        <row r="21896">
          <cell r="C21896" t="str">
            <v>יולי 2015</v>
          </cell>
          <cell r="D21896" t="str">
            <v>בנין - 360</v>
          </cell>
          <cell r="E21896" t="str">
            <v>KT657</v>
          </cell>
          <cell r="F21896">
            <v>95190502</v>
          </cell>
        </row>
        <row r="21897">
          <cell r="C21897" t="str">
            <v>יולי 2015</v>
          </cell>
          <cell r="D21897" t="str">
            <v>בנין - 360</v>
          </cell>
          <cell r="E21897" t="str">
            <v>KT658</v>
          </cell>
          <cell r="F21897">
            <v>95169901</v>
          </cell>
        </row>
        <row r="21898">
          <cell r="C21898" t="str">
            <v>יולי 2015</v>
          </cell>
          <cell r="D21898" t="str">
            <v>בנין - 360</v>
          </cell>
          <cell r="E21898" t="str">
            <v>KT659</v>
          </cell>
          <cell r="F21898">
            <v>95533901</v>
          </cell>
        </row>
        <row r="21899">
          <cell r="C21899" t="str">
            <v>יולי 2015</v>
          </cell>
          <cell r="D21899" t="str">
            <v>בנין - 360</v>
          </cell>
          <cell r="E21899" t="str">
            <v>KT660</v>
          </cell>
          <cell r="F21899">
            <v>95535271</v>
          </cell>
        </row>
        <row r="21900">
          <cell r="C21900" t="str">
            <v>יולי 2015</v>
          </cell>
          <cell r="D21900" t="str">
            <v>בנין - 360</v>
          </cell>
          <cell r="E21900" t="str">
            <v>KT661</v>
          </cell>
          <cell r="F21900">
            <v>95535273</v>
          </cell>
        </row>
        <row r="21901">
          <cell r="C21901" t="str">
            <v>יולי 2015</v>
          </cell>
          <cell r="D21901" t="str">
            <v>בנין - 360</v>
          </cell>
          <cell r="E21901" t="str">
            <v>KT662</v>
          </cell>
          <cell r="F21901">
            <v>95130507</v>
          </cell>
        </row>
        <row r="21902">
          <cell r="C21902" t="str">
            <v>יולי 2015</v>
          </cell>
          <cell r="D21902" t="str">
            <v>בנין - 360</v>
          </cell>
          <cell r="E21902" t="str">
            <v>KT663</v>
          </cell>
          <cell r="F21902">
            <v>58014940834</v>
          </cell>
        </row>
        <row r="21903">
          <cell r="C21903" t="str">
            <v>יולי 2015</v>
          </cell>
          <cell r="D21903" t="str">
            <v>בנין - 360</v>
          </cell>
          <cell r="E21903" t="str">
            <v>KT664</v>
          </cell>
          <cell r="F21903">
            <v>79100122605</v>
          </cell>
        </row>
        <row r="21904">
          <cell r="C21904" t="str">
            <v>יולי 2015</v>
          </cell>
          <cell r="D21904" t="str">
            <v>בנין - 360</v>
          </cell>
          <cell r="E21904" t="str">
            <v>KT665</v>
          </cell>
          <cell r="F21904">
            <v>15789061000</v>
          </cell>
        </row>
        <row r="21905">
          <cell r="C21905" t="str">
            <v>יולי 2015</v>
          </cell>
          <cell r="D21905" t="str">
            <v>בנין - 360</v>
          </cell>
          <cell r="E21905" t="str">
            <v>KT666</v>
          </cell>
          <cell r="F21905">
            <v>95106520</v>
          </cell>
        </row>
        <row r="21906">
          <cell r="C21906" t="str">
            <v>יולי 2015</v>
          </cell>
          <cell r="D21906" t="str">
            <v>בנין - 360</v>
          </cell>
          <cell r="E21906" t="str">
            <v>KT667</v>
          </cell>
          <cell r="F21906">
            <v>95016528</v>
          </cell>
        </row>
        <row r="21907">
          <cell r="C21907" t="str">
            <v>יולי 2015</v>
          </cell>
          <cell r="D21907" t="str">
            <v>בנין - 360</v>
          </cell>
          <cell r="E21907" t="str">
            <v>FT650</v>
          </cell>
          <cell r="F21907">
            <v>510657554</v>
          </cell>
        </row>
        <row r="21908">
          <cell r="C21908" t="str">
            <v>יולי 2015</v>
          </cell>
          <cell r="D21908" t="str">
            <v>בנין - 360</v>
          </cell>
          <cell r="E21908" t="str">
            <v>FT651</v>
          </cell>
          <cell r="F21908">
            <v>511974834</v>
          </cell>
        </row>
        <row r="21909">
          <cell r="C21909" t="str">
            <v>יולי 2015</v>
          </cell>
          <cell r="D21909" t="str">
            <v>בנין - 360</v>
          </cell>
          <cell r="E21909" t="str">
            <v>FT652</v>
          </cell>
          <cell r="F21909">
            <v>512199381</v>
          </cell>
        </row>
        <row r="21910">
          <cell r="C21910" t="str">
            <v>יולי 2015</v>
          </cell>
          <cell r="D21910" t="str">
            <v>בנין - 360</v>
          </cell>
          <cell r="E21910" t="str">
            <v>FT653</v>
          </cell>
          <cell r="F21910">
            <v>512852211</v>
          </cell>
        </row>
        <row r="21911">
          <cell r="C21911" t="str">
            <v>יולי 2015</v>
          </cell>
          <cell r="D21911" t="str">
            <v>בנין - 360</v>
          </cell>
          <cell r="E21911" t="str">
            <v>FT654</v>
          </cell>
          <cell r="F21911">
            <v>514324235</v>
          </cell>
        </row>
        <row r="21912">
          <cell r="C21912" t="str">
            <v>יולי 2015</v>
          </cell>
          <cell r="D21912" t="str">
            <v>בנין - 360</v>
          </cell>
          <cell r="E21912" t="str">
            <v>FT655</v>
          </cell>
          <cell r="F21912">
            <v>520004490</v>
          </cell>
        </row>
        <row r="21913">
          <cell r="C21913" t="str">
            <v>יולי 2015</v>
          </cell>
          <cell r="D21913" t="str">
            <v>בנין - 360</v>
          </cell>
          <cell r="E21913" t="str">
            <v>FT656</v>
          </cell>
          <cell r="F21913">
            <v>510657554</v>
          </cell>
        </row>
        <row r="21914">
          <cell r="C21914" t="str">
            <v>יולי 2015</v>
          </cell>
          <cell r="D21914" t="str">
            <v>בנין - 360</v>
          </cell>
          <cell r="E21914" t="str">
            <v>FT657</v>
          </cell>
          <cell r="F21914">
            <v>511974834</v>
          </cell>
        </row>
        <row r="21915">
          <cell r="C21915" t="str">
            <v>יולי 2015</v>
          </cell>
          <cell r="D21915" t="str">
            <v>בנין - 360</v>
          </cell>
          <cell r="E21915" t="str">
            <v>FT658</v>
          </cell>
          <cell r="F21915">
            <v>512852211</v>
          </cell>
        </row>
        <row r="21916">
          <cell r="C21916" t="str">
            <v>יולי 2015</v>
          </cell>
          <cell r="D21916" t="str">
            <v>בנין - 360</v>
          </cell>
          <cell r="E21916" t="str">
            <v>FT659</v>
          </cell>
          <cell r="F21916">
            <v>513992115</v>
          </cell>
        </row>
        <row r="21917">
          <cell r="C21917" t="str">
            <v>יולי 2015</v>
          </cell>
          <cell r="D21917" t="str">
            <v>בנין - 360</v>
          </cell>
          <cell r="E21917" t="str">
            <v>FT660</v>
          </cell>
          <cell r="F21917">
            <v>513992115</v>
          </cell>
        </row>
        <row r="21918">
          <cell r="C21918" t="str">
            <v>יולי 2015</v>
          </cell>
          <cell r="D21918" t="str">
            <v>בנין - 360</v>
          </cell>
          <cell r="E21918" t="str">
            <v>FT661</v>
          </cell>
          <cell r="F21918">
            <v>513992115</v>
          </cell>
        </row>
        <row r="21919">
          <cell r="C21919" t="str">
            <v>יולי 2015</v>
          </cell>
          <cell r="D21919" t="str">
            <v>בנין - 360</v>
          </cell>
          <cell r="E21919" t="str">
            <v>FT662</v>
          </cell>
          <cell r="F21919">
            <v>514324235</v>
          </cell>
        </row>
        <row r="21920">
          <cell r="C21920" t="str">
            <v>יולי 2015</v>
          </cell>
          <cell r="D21920" t="str">
            <v>בנין - 360</v>
          </cell>
          <cell r="E21920" t="str">
            <v>FT663</v>
          </cell>
          <cell r="F21920">
            <v>520007030</v>
          </cell>
        </row>
        <row r="21921">
          <cell r="C21921" t="str">
            <v>יולי 2015</v>
          </cell>
          <cell r="D21921" t="str">
            <v>בנין - 360</v>
          </cell>
          <cell r="E21921" t="str">
            <v>FT664</v>
          </cell>
          <cell r="F21921">
            <v>520018078</v>
          </cell>
        </row>
        <row r="21922">
          <cell r="C21922" t="str">
            <v>יולי 2015</v>
          </cell>
          <cell r="D21922" t="str">
            <v>בנין - 360</v>
          </cell>
          <cell r="E21922" t="str">
            <v>FT665</v>
          </cell>
          <cell r="F21922">
            <v>520018649</v>
          </cell>
        </row>
        <row r="21923">
          <cell r="C21923" t="str">
            <v>יולי 2015</v>
          </cell>
          <cell r="D21923" t="str">
            <v>בנין - 360</v>
          </cell>
          <cell r="E21923" t="str">
            <v>FT666</v>
          </cell>
          <cell r="F21923">
            <v>510528276</v>
          </cell>
        </row>
        <row r="21924">
          <cell r="C21924" t="str">
            <v>יולי 2015</v>
          </cell>
          <cell r="D21924" t="str">
            <v>בנין - 360</v>
          </cell>
          <cell r="E21924" t="str">
            <v>FT667</v>
          </cell>
          <cell r="F21924">
            <v>510528276</v>
          </cell>
        </row>
        <row r="21925">
          <cell r="C21925" t="str">
            <v>יולי 2015</v>
          </cell>
          <cell r="D21925" t="str">
            <v>בנין - 360</v>
          </cell>
          <cell r="E21925" t="str">
            <v>KT771</v>
          </cell>
          <cell r="F21925">
            <v>4</v>
          </cell>
        </row>
        <row r="21926">
          <cell r="C21926" t="str">
            <v>יולי 2015</v>
          </cell>
          <cell r="D21926" t="str">
            <v>בנין - 360</v>
          </cell>
          <cell r="E21926" t="str">
            <v>KT772</v>
          </cell>
          <cell r="F21926">
            <v>3</v>
          </cell>
        </row>
        <row r="21927">
          <cell r="C21927" t="str">
            <v>יולי 2015</v>
          </cell>
          <cell r="D21927" t="str">
            <v>בנין - 360</v>
          </cell>
          <cell r="E21927" t="str">
            <v>KT773</v>
          </cell>
          <cell r="F21927">
            <v>1</v>
          </cell>
        </row>
        <row r="21928">
          <cell r="C21928" t="str">
            <v>יולי 2015</v>
          </cell>
          <cell r="D21928" t="str">
            <v>בנין - 360</v>
          </cell>
          <cell r="E21928" t="str">
            <v>KT774</v>
          </cell>
          <cell r="F21928">
            <v>1</v>
          </cell>
        </row>
        <row r="21929">
          <cell r="C21929" t="str">
            <v>יולי 2015</v>
          </cell>
          <cell r="D21929" t="str">
            <v>חקלאים - 307</v>
          </cell>
          <cell r="E21929" t="str">
            <v>DE1</v>
          </cell>
          <cell r="F21929">
            <v>3257972.5520000001</v>
          </cell>
        </row>
        <row r="21930">
          <cell r="C21930" t="str">
            <v>יולי 2015</v>
          </cell>
          <cell r="D21930" t="str">
            <v>חקלאים - 307</v>
          </cell>
          <cell r="E21930" t="str">
            <v>DA12</v>
          </cell>
          <cell r="F21930">
            <v>601.47900000000004</v>
          </cell>
        </row>
        <row r="21931">
          <cell r="C21931" t="str">
            <v>יולי 2015</v>
          </cell>
          <cell r="D21931" t="str">
            <v>חקלאים - 307</v>
          </cell>
          <cell r="E21931" t="str">
            <v>DT11</v>
          </cell>
          <cell r="F21931">
            <v>2954.09</v>
          </cell>
        </row>
        <row r="21932">
          <cell r="C21932" t="str">
            <v>יולי 2015</v>
          </cell>
          <cell r="D21932" t="str">
            <v>חקלאים - 307</v>
          </cell>
          <cell r="E21932" t="str">
            <v>DA10</v>
          </cell>
          <cell r="F21932">
            <v>24865.306</v>
          </cell>
        </row>
        <row r="21933">
          <cell r="C21933" t="str">
            <v>יולי 2015</v>
          </cell>
          <cell r="D21933" t="str">
            <v>חקלאים - 307</v>
          </cell>
          <cell r="E21933" t="str">
            <v>DT420</v>
          </cell>
          <cell r="F21933">
            <v>16000.129000000001</v>
          </cell>
        </row>
        <row r="21934">
          <cell r="C21934" t="str">
            <v>יולי 2015</v>
          </cell>
          <cell r="D21934" t="str">
            <v>חקלאים - 307</v>
          </cell>
          <cell r="E21934" t="str">
            <v>DT13</v>
          </cell>
          <cell r="F21934">
            <v>93500.87</v>
          </cell>
        </row>
        <row r="21935">
          <cell r="C21935" t="str">
            <v>יולי 2015</v>
          </cell>
          <cell r="D21935" t="str">
            <v>חקלאים - 307</v>
          </cell>
          <cell r="E21935" t="str">
            <v>DT15</v>
          </cell>
          <cell r="F21935">
            <v>3891.431</v>
          </cell>
        </row>
        <row r="21936">
          <cell r="C21936" t="str">
            <v>יולי 2015</v>
          </cell>
          <cell r="D21936" t="str">
            <v>חקלאים - 307</v>
          </cell>
          <cell r="E21936" t="str">
            <v>DT16</v>
          </cell>
          <cell r="F21936">
            <v>46853.281999999999</v>
          </cell>
        </row>
        <row r="21937">
          <cell r="C21937" t="str">
            <v>יולי 2015</v>
          </cell>
          <cell r="D21937" t="str">
            <v>חקלאים - 307</v>
          </cell>
          <cell r="E21937" t="str">
            <v>DA9</v>
          </cell>
          <cell r="F21937">
            <v>50042.042000000001</v>
          </cell>
        </row>
        <row r="21938">
          <cell r="C21938" t="str">
            <v>יולי 2015</v>
          </cell>
          <cell r="D21938" t="str">
            <v>חקלאים - 307</v>
          </cell>
          <cell r="E21938" t="str">
            <v>DT1</v>
          </cell>
          <cell r="F21938">
            <v>4391.7690000000002</v>
          </cell>
        </row>
        <row r="21939">
          <cell r="C21939" t="str">
            <v>יולי 2015</v>
          </cell>
          <cell r="D21939" t="str">
            <v>חקלאים - 307</v>
          </cell>
          <cell r="E21939" t="str">
            <v>DT400</v>
          </cell>
          <cell r="F21939">
            <v>224283.82399999999</v>
          </cell>
        </row>
        <row r="21940">
          <cell r="C21940" t="str">
            <v>יולי 2015</v>
          </cell>
          <cell r="D21940" t="str">
            <v>חקלאים - 307</v>
          </cell>
          <cell r="E21940" t="str">
            <v>DT3</v>
          </cell>
          <cell r="F21940">
            <v>2619952.3879999998</v>
          </cell>
        </row>
        <row r="21941">
          <cell r="C21941" t="str">
            <v>יולי 2015</v>
          </cell>
          <cell r="D21941" t="str">
            <v>חקלאים - 307</v>
          </cell>
          <cell r="E21941" t="str">
            <v>DT301</v>
          </cell>
          <cell r="F21941">
            <v>2327.3829999999998</v>
          </cell>
        </row>
        <row r="21942">
          <cell r="C21942" t="str">
            <v>יולי 2015</v>
          </cell>
          <cell r="D21942" t="str">
            <v>חקלאים - 307</v>
          </cell>
          <cell r="E21942" t="str">
            <v>DT303</v>
          </cell>
          <cell r="F21942">
            <v>1135.4280000000001</v>
          </cell>
        </row>
        <row r="21943">
          <cell r="C21943" t="str">
            <v>יולי 2015</v>
          </cell>
          <cell r="D21943" t="str">
            <v>חקלאים - 307</v>
          </cell>
          <cell r="E21943" t="str">
            <v>DT309</v>
          </cell>
          <cell r="F21943">
            <v>704.50199999999995</v>
          </cell>
        </row>
        <row r="21944">
          <cell r="C21944" t="str">
            <v>יולי 2015</v>
          </cell>
          <cell r="D21944" t="str">
            <v>חקלאים - 307</v>
          </cell>
          <cell r="E21944" t="str">
            <v>DT319</v>
          </cell>
          <cell r="F21944">
            <v>84.876000000000005</v>
          </cell>
        </row>
        <row r="21945">
          <cell r="C21945" t="str">
            <v>יולי 2015</v>
          </cell>
          <cell r="D21945" t="str">
            <v>חקלאים - 307</v>
          </cell>
          <cell r="E21945" t="str">
            <v>DT325</v>
          </cell>
          <cell r="F21945">
            <v>120.813</v>
          </cell>
        </row>
        <row r="21946">
          <cell r="C21946" t="str">
            <v>יולי 2015</v>
          </cell>
          <cell r="D21946" t="str">
            <v>חקלאים - 307</v>
          </cell>
          <cell r="E21946" t="str">
            <v>DC9</v>
          </cell>
          <cell r="F21946">
            <v>18.501999999999999</v>
          </cell>
        </row>
        <row r="21947">
          <cell r="C21947" t="str">
            <v>יולי 2015</v>
          </cell>
          <cell r="D21947" t="str">
            <v>חקלאים - 307</v>
          </cell>
          <cell r="E21947" t="str">
            <v>DT360</v>
          </cell>
          <cell r="F21947">
            <v>35987.764999999999</v>
          </cell>
        </row>
        <row r="21948">
          <cell r="C21948" t="str">
            <v>יולי 2015</v>
          </cell>
          <cell r="D21948" t="str">
            <v>חקלאים - 307</v>
          </cell>
          <cell r="E21948" t="str">
            <v>DT366</v>
          </cell>
          <cell r="F21948">
            <v>114561.08199999999</v>
          </cell>
        </row>
        <row r="21949">
          <cell r="C21949" t="str">
            <v>יולי 2015</v>
          </cell>
          <cell r="D21949" t="str">
            <v>חקלאים - 307</v>
          </cell>
          <cell r="E21949" t="str">
            <v>DT467</v>
          </cell>
          <cell r="F21949">
            <v>0.34</v>
          </cell>
        </row>
        <row r="21950">
          <cell r="C21950" t="str">
            <v>יולי 2015</v>
          </cell>
          <cell r="D21950" t="str">
            <v>חקלאים - 307</v>
          </cell>
          <cell r="E21950" t="str">
            <v>DT503</v>
          </cell>
          <cell r="F21950">
            <v>1.9350000000000001</v>
          </cell>
        </row>
        <row r="21951">
          <cell r="C21951" t="str">
            <v>יולי 2015</v>
          </cell>
          <cell r="D21951" t="str">
            <v>חקלאים - 307</v>
          </cell>
          <cell r="E21951" t="str">
            <v>DT516</v>
          </cell>
          <cell r="F21951">
            <v>108.60599999999999</v>
          </cell>
        </row>
        <row r="21952">
          <cell r="C21952" t="str">
            <v>יולי 2015</v>
          </cell>
          <cell r="D21952" t="str">
            <v>חקלאים - 307</v>
          </cell>
          <cell r="E21952" t="str">
            <v>DT54</v>
          </cell>
          <cell r="F21952">
            <v>4032.0439999999999</v>
          </cell>
        </row>
        <row r="21953">
          <cell r="C21953" t="str">
            <v>יולי 2015</v>
          </cell>
          <cell r="D21953" t="str">
            <v>חקלאים - 307</v>
          </cell>
          <cell r="E21953" t="str">
            <v>DT55</v>
          </cell>
          <cell r="F21953">
            <v>-12447.333000000001</v>
          </cell>
        </row>
        <row r="21954">
          <cell r="C21954" t="str">
            <v>יולי 2015</v>
          </cell>
          <cell r="D21954" t="str">
            <v>חקלאים - 307</v>
          </cell>
          <cell r="E21954" t="str">
            <v>DT546</v>
          </cell>
          <cell r="F21954">
            <v>24000</v>
          </cell>
        </row>
        <row r="21955">
          <cell r="C21955" t="str">
            <v>יולי 2015</v>
          </cell>
          <cell r="D21955" t="str">
            <v>חקלאים - 307</v>
          </cell>
          <cell r="E21955" t="str">
            <v>AT999</v>
          </cell>
          <cell r="F21955">
            <v>149375.06200000001</v>
          </cell>
        </row>
        <row r="21956">
          <cell r="C21956" t="str">
            <v>יולי 2015</v>
          </cell>
          <cell r="D21956" t="str">
            <v>חקלאים - 307</v>
          </cell>
          <cell r="E21956" t="str">
            <v>AT24</v>
          </cell>
          <cell r="F21956">
            <v>23158.973999999998</v>
          </cell>
        </row>
        <row r="21957">
          <cell r="C21957" t="str">
            <v>יולי 2015</v>
          </cell>
          <cell r="D21957" t="str">
            <v>חקלאים - 307</v>
          </cell>
          <cell r="E21957" t="str">
            <v>AT420</v>
          </cell>
          <cell r="F21957">
            <v>121001.602</v>
          </cell>
        </row>
        <row r="21958">
          <cell r="C21958" t="str">
            <v>יולי 2015</v>
          </cell>
          <cell r="D21958" t="str">
            <v>חקלאים - 307</v>
          </cell>
          <cell r="E21958" t="str">
            <v>AT8</v>
          </cell>
          <cell r="F21958">
            <v>47.786000000000001</v>
          </cell>
        </row>
        <row r="21959">
          <cell r="C21959" t="str">
            <v>יולי 2015</v>
          </cell>
          <cell r="D21959" t="str">
            <v>חקלאים - 307</v>
          </cell>
          <cell r="E21959" t="str">
            <v>AT400</v>
          </cell>
          <cell r="F21959">
            <v>1908.2429999999999</v>
          </cell>
        </row>
        <row r="21960">
          <cell r="C21960" t="str">
            <v>יולי 2015</v>
          </cell>
          <cell r="D21960" t="str">
            <v>חקלאים - 307</v>
          </cell>
          <cell r="E21960" t="str">
            <v>AT301</v>
          </cell>
          <cell r="F21960">
            <v>3051.5749999999998</v>
          </cell>
        </row>
        <row r="21961">
          <cell r="C21961" t="str">
            <v>יולי 2015</v>
          </cell>
          <cell r="D21961" t="str">
            <v>חקלאים - 307</v>
          </cell>
          <cell r="E21961" t="str">
            <v>AT360</v>
          </cell>
          <cell r="F21961">
            <v>2.911</v>
          </cell>
        </row>
        <row r="21962">
          <cell r="C21962" t="str">
            <v>יולי 2015</v>
          </cell>
          <cell r="D21962" t="str">
            <v>חקלאים - 307</v>
          </cell>
          <cell r="E21962" t="str">
            <v>AT366</v>
          </cell>
          <cell r="F21962">
            <v>81.608000000000004</v>
          </cell>
        </row>
        <row r="21963">
          <cell r="C21963" t="str">
            <v>יולי 2015</v>
          </cell>
          <cell r="D21963" t="str">
            <v>חקלאים - 307</v>
          </cell>
          <cell r="E21963" t="str">
            <v>AT53</v>
          </cell>
          <cell r="F21963">
            <v>0.6</v>
          </cell>
        </row>
        <row r="21964">
          <cell r="C21964" t="str">
            <v>יולי 2015</v>
          </cell>
          <cell r="D21964" t="str">
            <v>חקלאים - 307</v>
          </cell>
          <cell r="E21964" t="str">
            <v>AT503</v>
          </cell>
          <cell r="F21964">
            <v>0.16700000000000001</v>
          </cell>
        </row>
        <row r="21965">
          <cell r="C21965" t="str">
            <v>יולי 2015</v>
          </cell>
          <cell r="D21965" t="str">
            <v>חקלאים - 307</v>
          </cell>
          <cell r="E21965" t="str">
            <v>AT516</v>
          </cell>
          <cell r="F21965">
            <v>27.039000000000001</v>
          </cell>
        </row>
        <row r="21966">
          <cell r="C21966" t="str">
            <v>יולי 2015</v>
          </cell>
          <cell r="D21966" t="str">
            <v>חקלאים - 307</v>
          </cell>
          <cell r="E21966" t="str">
            <v>AT162</v>
          </cell>
          <cell r="F21966">
            <v>83.745000000000005</v>
          </cell>
        </row>
        <row r="21967">
          <cell r="C21967" t="str">
            <v>יולי 2015</v>
          </cell>
          <cell r="D21967" t="str">
            <v>חקלאים - 307</v>
          </cell>
          <cell r="E21967" t="str">
            <v>AT63</v>
          </cell>
          <cell r="F21967">
            <v>10.811</v>
          </cell>
        </row>
        <row r="21968">
          <cell r="C21968" t="str">
            <v>יולי 2015</v>
          </cell>
          <cell r="D21968" t="str">
            <v>חקלאים - 307</v>
          </cell>
          <cell r="E21968" t="str">
            <v>BT999</v>
          </cell>
          <cell r="F21968">
            <v>137310.67199999999</v>
          </cell>
        </row>
        <row r="21969">
          <cell r="C21969" t="str">
            <v>יולי 2015</v>
          </cell>
          <cell r="D21969" t="str">
            <v>חקלאים - 307</v>
          </cell>
          <cell r="E21969" t="str">
            <v>BT34</v>
          </cell>
          <cell r="F21969">
            <v>17736.255000000001</v>
          </cell>
        </row>
        <row r="21970">
          <cell r="C21970" t="str">
            <v>יולי 2015</v>
          </cell>
          <cell r="D21970" t="str">
            <v>חקלאים - 307</v>
          </cell>
          <cell r="E21970" t="str">
            <v>BT420</v>
          </cell>
          <cell r="F21970">
            <v>107000</v>
          </cell>
        </row>
        <row r="21971">
          <cell r="C21971" t="str">
            <v>יולי 2015</v>
          </cell>
          <cell r="D21971" t="str">
            <v>חקלאים - 307</v>
          </cell>
          <cell r="E21971" t="str">
            <v>BT29</v>
          </cell>
          <cell r="F21971">
            <v>3890.1930000000002</v>
          </cell>
        </row>
        <row r="21972">
          <cell r="C21972" t="str">
            <v>יולי 2015</v>
          </cell>
          <cell r="D21972" t="str">
            <v>חקלאים - 307</v>
          </cell>
          <cell r="E21972" t="str">
            <v>BT31</v>
          </cell>
          <cell r="F21972">
            <v>8405.9629999999997</v>
          </cell>
        </row>
        <row r="21973">
          <cell r="C21973" t="str">
            <v>יולי 2015</v>
          </cell>
          <cell r="D21973" t="str">
            <v>חקלאים - 307</v>
          </cell>
          <cell r="E21973" t="str">
            <v>BT301</v>
          </cell>
          <cell r="F21973">
            <v>233.61699999999999</v>
          </cell>
        </row>
        <row r="21974">
          <cell r="C21974" t="str">
            <v>יולי 2015</v>
          </cell>
          <cell r="D21974" t="str">
            <v>חקלאים - 307</v>
          </cell>
          <cell r="E21974" t="str">
            <v>BT303</v>
          </cell>
          <cell r="F21974">
            <v>24.242000000000001</v>
          </cell>
        </row>
        <row r="21975">
          <cell r="C21975" t="str">
            <v>יולי 2015</v>
          </cell>
          <cell r="D21975" t="str">
            <v>חקלאים - 307</v>
          </cell>
          <cell r="E21975" t="str">
            <v>BT119</v>
          </cell>
          <cell r="F21975">
            <v>20.402000000000001</v>
          </cell>
        </row>
        <row r="21976">
          <cell r="C21976" t="str">
            <v>יולי 2015</v>
          </cell>
          <cell r="D21976" t="str">
            <v>חקלאים - 307</v>
          </cell>
          <cell r="E21976" t="str">
            <v>A1</v>
          </cell>
          <cell r="F21976">
            <v>2484.893</v>
          </cell>
        </row>
        <row r="21977">
          <cell r="C21977" t="str">
            <v>יולי 2015</v>
          </cell>
          <cell r="D21977" t="str">
            <v>חקלאים - 307</v>
          </cell>
          <cell r="E21977" t="str">
            <v>AT411</v>
          </cell>
          <cell r="F21977">
            <v>1721.124</v>
          </cell>
        </row>
        <row r="21978">
          <cell r="C21978" t="str">
            <v>יולי 2015</v>
          </cell>
          <cell r="D21978" t="str">
            <v>חקלאים - 307</v>
          </cell>
          <cell r="E21978" t="str">
            <v>AT255</v>
          </cell>
          <cell r="F21978">
            <v>232.042</v>
          </cell>
        </row>
        <row r="21979">
          <cell r="C21979" t="str">
            <v>יולי 2015</v>
          </cell>
          <cell r="D21979" t="str">
            <v>חקלאים - 307</v>
          </cell>
          <cell r="E21979" t="str">
            <v>AT92</v>
          </cell>
          <cell r="F21979">
            <v>2.613</v>
          </cell>
        </row>
        <row r="21980">
          <cell r="C21980" t="str">
            <v>יולי 2015</v>
          </cell>
          <cell r="D21980" t="str">
            <v>חקלאים - 307</v>
          </cell>
          <cell r="E21980" t="str">
            <v>AT72</v>
          </cell>
          <cell r="F21980">
            <v>404.27</v>
          </cell>
        </row>
        <row r="21981">
          <cell r="C21981" t="str">
            <v>יולי 2015</v>
          </cell>
          <cell r="D21981" t="str">
            <v>חקלאים - 307</v>
          </cell>
          <cell r="E21981" t="str">
            <v>AT69</v>
          </cell>
          <cell r="F21981">
            <v>124.845</v>
          </cell>
        </row>
        <row r="21982">
          <cell r="C21982" t="str">
            <v>יולי 2015</v>
          </cell>
          <cell r="D21982" t="str">
            <v>חקלאים - 307</v>
          </cell>
          <cell r="E21982" t="str">
            <v>B1</v>
          </cell>
          <cell r="F21982">
            <v>14321.48</v>
          </cell>
        </row>
        <row r="21983">
          <cell r="C21983" t="str">
            <v>יולי 2015</v>
          </cell>
          <cell r="D21983" t="str">
            <v>חקלאים - 307</v>
          </cell>
          <cell r="E21983" t="str">
            <v>BT137</v>
          </cell>
          <cell r="F21983">
            <v>282.61599999999999</v>
          </cell>
        </row>
        <row r="21984">
          <cell r="C21984" t="str">
            <v>יולי 2015</v>
          </cell>
          <cell r="D21984" t="str">
            <v>חקלאים - 307</v>
          </cell>
          <cell r="E21984" t="str">
            <v>BT98</v>
          </cell>
          <cell r="F21984">
            <v>88.025999999999996</v>
          </cell>
        </row>
        <row r="21985">
          <cell r="C21985" t="str">
            <v>יולי 2015</v>
          </cell>
          <cell r="D21985" t="str">
            <v>חקלאים - 307</v>
          </cell>
          <cell r="E21985" t="str">
            <v>BT6</v>
          </cell>
          <cell r="F21985">
            <v>8031.6270000000004</v>
          </cell>
        </row>
        <row r="21986">
          <cell r="C21986" t="str">
            <v>יולי 2015</v>
          </cell>
          <cell r="D21986" t="str">
            <v>חקלאים - 307</v>
          </cell>
          <cell r="E21986" t="str">
            <v>BT7</v>
          </cell>
          <cell r="F21986">
            <v>263.17399999999998</v>
          </cell>
        </row>
        <row r="21987">
          <cell r="C21987" t="str">
            <v>יולי 2015</v>
          </cell>
          <cell r="D21987" t="str">
            <v>חקלאים - 307</v>
          </cell>
          <cell r="E21987" t="str">
            <v>BT8</v>
          </cell>
          <cell r="F21987">
            <v>2950.6419999999998</v>
          </cell>
        </row>
        <row r="21988">
          <cell r="C21988" t="str">
            <v>יולי 2015</v>
          </cell>
          <cell r="D21988" t="str">
            <v>חקלאים - 307</v>
          </cell>
          <cell r="E21988" t="str">
            <v>BT578</v>
          </cell>
          <cell r="F21988">
            <v>89.381</v>
          </cell>
        </row>
        <row r="21989">
          <cell r="C21989" t="str">
            <v>יולי 2015</v>
          </cell>
          <cell r="D21989" t="str">
            <v>חקלאים - 307</v>
          </cell>
          <cell r="E21989" t="str">
            <v>BT645</v>
          </cell>
          <cell r="F21989">
            <v>1773.5509999999999</v>
          </cell>
        </row>
        <row r="21990">
          <cell r="C21990" t="str">
            <v>יולי 2015</v>
          </cell>
          <cell r="D21990" t="str">
            <v>חקלאים - 307</v>
          </cell>
          <cell r="E21990" t="str">
            <v>BT84</v>
          </cell>
          <cell r="F21990">
            <v>837.89200000000005</v>
          </cell>
        </row>
        <row r="21991">
          <cell r="C21991" t="str">
            <v>יולי 2015</v>
          </cell>
          <cell r="D21991" t="str">
            <v>חקלאים - 307</v>
          </cell>
          <cell r="E21991" t="str">
            <v>BT634</v>
          </cell>
          <cell r="F21991">
            <v>4.5709999999999997</v>
          </cell>
        </row>
        <row r="21992">
          <cell r="C21992" t="str">
            <v>יולי 2015</v>
          </cell>
          <cell r="D21992" t="str">
            <v>חקלאים - 307</v>
          </cell>
          <cell r="E21992" t="str">
            <v>KT31</v>
          </cell>
          <cell r="F21992">
            <v>1502</v>
          </cell>
        </row>
        <row r="21993">
          <cell r="C21993" t="str">
            <v>יולי 2015</v>
          </cell>
          <cell r="D21993" t="str">
            <v>חקלאים - 307</v>
          </cell>
          <cell r="E21993" t="str">
            <v>KT32</v>
          </cell>
          <cell r="F21993">
            <v>160716</v>
          </cell>
        </row>
        <row r="21994">
          <cell r="C21994" t="str">
            <v>יולי 2015</v>
          </cell>
          <cell r="D21994" t="str">
            <v>חקלאים - 307</v>
          </cell>
          <cell r="E21994" t="str">
            <v>KT33</v>
          </cell>
          <cell r="F21994">
            <v>3475</v>
          </cell>
        </row>
        <row r="21995">
          <cell r="C21995" t="str">
            <v>יולי 2015</v>
          </cell>
          <cell r="D21995" t="str">
            <v>חקלאים - 307</v>
          </cell>
          <cell r="E21995" t="str">
            <v>KT34</v>
          </cell>
          <cell r="F21995">
            <v>66</v>
          </cell>
        </row>
        <row r="21996">
          <cell r="C21996" t="str">
            <v>יולי 2015</v>
          </cell>
          <cell r="D21996" t="str">
            <v>חקלאים - 307</v>
          </cell>
          <cell r="E21996" t="str">
            <v>KT35</v>
          </cell>
          <cell r="F21996">
            <v>2369</v>
          </cell>
        </row>
        <row r="21997">
          <cell r="C21997" t="str">
            <v>יולי 2015</v>
          </cell>
          <cell r="D21997" t="str">
            <v>חקלאים - 307</v>
          </cell>
          <cell r="E21997" t="str">
            <v>KT22</v>
          </cell>
          <cell r="F21997">
            <v>1.01</v>
          </cell>
        </row>
        <row r="21998">
          <cell r="C21998" t="str">
            <v>יולי 2015</v>
          </cell>
          <cell r="D21998" t="str">
            <v>חקלאים - 307</v>
          </cell>
          <cell r="E21998" t="str">
            <v>KT51</v>
          </cell>
          <cell r="F21998">
            <v>1.0900000000000001</v>
          </cell>
        </row>
        <row r="21999">
          <cell r="C21999" t="str">
            <v>יולי 2015</v>
          </cell>
          <cell r="D21999" t="str">
            <v>חקלאים - 307</v>
          </cell>
          <cell r="E21999" t="str">
            <v>KT502</v>
          </cell>
          <cell r="F21999">
            <v>32539.8</v>
          </cell>
        </row>
        <row r="22000">
          <cell r="C22000" t="str">
            <v>יולי 2015</v>
          </cell>
          <cell r="D22000" t="str">
            <v>חקלאים - 307</v>
          </cell>
          <cell r="E22000" t="str">
            <v>KT503</v>
          </cell>
          <cell r="F22000">
            <v>39442.122000000003</v>
          </cell>
        </row>
        <row r="22001">
          <cell r="C22001" t="str">
            <v>יולי 2015</v>
          </cell>
          <cell r="D22001" t="str">
            <v>חקלאים - 307</v>
          </cell>
          <cell r="E22001" t="str">
            <v>KT39</v>
          </cell>
          <cell r="F22001">
            <v>244.05199999999999</v>
          </cell>
        </row>
        <row r="22002">
          <cell r="C22002" t="str">
            <v>יולי 2015</v>
          </cell>
          <cell r="D22002" t="str">
            <v>חקלאים - 307</v>
          </cell>
          <cell r="E22002" t="str">
            <v>KT623</v>
          </cell>
          <cell r="F22002">
            <v>6.9569999999999999</v>
          </cell>
        </row>
        <row r="22003">
          <cell r="C22003" t="str">
            <v>יולי 2015</v>
          </cell>
          <cell r="D22003" t="str">
            <v>חקלאים - 307</v>
          </cell>
          <cell r="E22003" t="str">
            <v>KT624</v>
          </cell>
          <cell r="F22003">
            <v>54.765000000000001</v>
          </cell>
        </row>
        <row r="22004">
          <cell r="C22004" t="str">
            <v>יולי 2015</v>
          </cell>
          <cell r="D22004" t="str">
            <v>חקלאים - 307</v>
          </cell>
          <cell r="E22004" t="str">
            <v>KT761</v>
          </cell>
          <cell r="F22004">
            <v>150567.34899999999</v>
          </cell>
        </row>
        <row r="22005">
          <cell r="C22005" t="str">
            <v>יולי 2015</v>
          </cell>
          <cell r="D22005" t="str">
            <v>חקלאים - 307</v>
          </cell>
          <cell r="E22005" t="str">
            <v>KT762</v>
          </cell>
          <cell r="F22005">
            <v>117515.512</v>
          </cell>
        </row>
        <row r="22006">
          <cell r="C22006" t="str">
            <v>יולי 2015</v>
          </cell>
          <cell r="D22006" t="str">
            <v>חקלאים - 307</v>
          </cell>
          <cell r="E22006" t="str">
            <v>KT763</v>
          </cell>
          <cell r="F22006">
            <v>114561.42200000001</v>
          </cell>
        </row>
        <row r="22007">
          <cell r="C22007" t="str">
            <v>יולי 2015</v>
          </cell>
          <cell r="D22007" t="str">
            <v>חקלאים - 307</v>
          </cell>
          <cell r="E22007" t="str">
            <v>KT943</v>
          </cell>
          <cell r="F22007">
            <v>153247.4</v>
          </cell>
        </row>
        <row r="22008">
          <cell r="C22008" t="str">
            <v>יולי 2015</v>
          </cell>
          <cell r="D22008" t="str">
            <v>חקלאים - 307</v>
          </cell>
          <cell r="E22008" t="str">
            <v>KT944</v>
          </cell>
          <cell r="F22008">
            <v>117133.00199999999</v>
          </cell>
        </row>
        <row r="22009">
          <cell r="C22009" t="str">
            <v>יולי 2015</v>
          </cell>
          <cell r="D22009" t="str">
            <v>חקלאים - 307</v>
          </cell>
          <cell r="E22009" t="str">
            <v>KT945</v>
          </cell>
          <cell r="F22009">
            <v>120118.855</v>
          </cell>
        </row>
        <row r="22010">
          <cell r="C22010" t="str">
            <v>יולי 2015</v>
          </cell>
          <cell r="D22010" t="str">
            <v>חקלאים - 307</v>
          </cell>
          <cell r="E22010" t="str">
            <v>KT650</v>
          </cell>
          <cell r="F22010">
            <v>95193249</v>
          </cell>
        </row>
        <row r="22011">
          <cell r="C22011" t="str">
            <v>יולי 2015</v>
          </cell>
          <cell r="D22011" t="str">
            <v>חקלאים - 307</v>
          </cell>
          <cell r="E22011" t="str">
            <v>KT651</v>
          </cell>
          <cell r="F22011">
            <v>95190504</v>
          </cell>
        </row>
        <row r="22012">
          <cell r="C22012" t="str">
            <v>יולי 2015</v>
          </cell>
          <cell r="D22012" t="str">
            <v>חקלאים - 307</v>
          </cell>
          <cell r="E22012" t="str">
            <v>KT652</v>
          </cell>
          <cell r="F22012">
            <v>95192519</v>
          </cell>
        </row>
        <row r="22013">
          <cell r="C22013" t="str">
            <v>יולי 2015</v>
          </cell>
          <cell r="D22013" t="str">
            <v>חקלאים - 307</v>
          </cell>
          <cell r="E22013" t="str">
            <v>KT653</v>
          </cell>
          <cell r="F22013">
            <v>95169097</v>
          </cell>
        </row>
        <row r="22014">
          <cell r="C22014" t="str">
            <v>יולי 2015</v>
          </cell>
          <cell r="D22014" t="str">
            <v>חקלאים - 307</v>
          </cell>
          <cell r="E22014" t="str">
            <v>KT654</v>
          </cell>
          <cell r="F22014">
            <v>95130509</v>
          </cell>
        </row>
        <row r="22015">
          <cell r="C22015" t="str">
            <v>יולי 2015</v>
          </cell>
          <cell r="D22015" t="str">
            <v>חקלאים - 307</v>
          </cell>
          <cell r="E22015" t="str">
            <v>KT655</v>
          </cell>
          <cell r="F22015">
            <v>43442870852</v>
          </cell>
        </row>
        <row r="22016">
          <cell r="C22016" t="str">
            <v>יולי 2015</v>
          </cell>
          <cell r="D22016" t="str">
            <v>חקלאים - 307</v>
          </cell>
          <cell r="E22016" t="str">
            <v>KT656</v>
          </cell>
          <cell r="F22016">
            <v>95193571</v>
          </cell>
        </row>
        <row r="22017">
          <cell r="C22017" t="str">
            <v>יולי 2015</v>
          </cell>
          <cell r="D22017" t="str">
            <v>חקלאים - 307</v>
          </cell>
          <cell r="E22017" t="str">
            <v>KT657</v>
          </cell>
          <cell r="F22017">
            <v>95190502</v>
          </cell>
        </row>
        <row r="22018">
          <cell r="C22018" t="str">
            <v>יולי 2015</v>
          </cell>
          <cell r="D22018" t="str">
            <v>חקלאים - 307</v>
          </cell>
          <cell r="E22018" t="str">
            <v>KT658</v>
          </cell>
          <cell r="F22018">
            <v>95169901</v>
          </cell>
        </row>
        <row r="22019">
          <cell r="C22019" t="str">
            <v>יולי 2015</v>
          </cell>
          <cell r="D22019" t="str">
            <v>חקלאים - 307</v>
          </cell>
          <cell r="E22019" t="str">
            <v>KT659</v>
          </cell>
          <cell r="F22019">
            <v>95533901</v>
          </cell>
        </row>
        <row r="22020">
          <cell r="C22020" t="str">
            <v>יולי 2015</v>
          </cell>
          <cell r="D22020" t="str">
            <v>חקלאים - 307</v>
          </cell>
          <cell r="E22020" t="str">
            <v>KT660</v>
          </cell>
          <cell r="F22020">
            <v>95535271</v>
          </cell>
        </row>
        <row r="22021">
          <cell r="C22021" t="str">
            <v>יולי 2015</v>
          </cell>
          <cell r="D22021" t="str">
            <v>חקלאים - 307</v>
          </cell>
          <cell r="E22021" t="str">
            <v>KT661</v>
          </cell>
          <cell r="F22021">
            <v>95535273</v>
          </cell>
        </row>
        <row r="22022">
          <cell r="C22022" t="str">
            <v>יולי 2015</v>
          </cell>
          <cell r="D22022" t="str">
            <v>חקלאים - 307</v>
          </cell>
          <cell r="E22022" t="str">
            <v>KT662</v>
          </cell>
          <cell r="F22022">
            <v>95130507</v>
          </cell>
        </row>
        <row r="22023">
          <cell r="C22023" t="str">
            <v>יולי 2015</v>
          </cell>
          <cell r="D22023" t="str">
            <v>חקלאים - 307</v>
          </cell>
          <cell r="E22023" t="str">
            <v>KT663</v>
          </cell>
          <cell r="F22023">
            <v>58014940834</v>
          </cell>
        </row>
        <row r="22024">
          <cell r="C22024" t="str">
            <v>יולי 2015</v>
          </cell>
          <cell r="D22024" t="str">
            <v>חקלאים - 307</v>
          </cell>
          <cell r="E22024" t="str">
            <v>KT664</v>
          </cell>
          <cell r="F22024">
            <v>79100122605</v>
          </cell>
        </row>
        <row r="22025">
          <cell r="C22025" t="str">
            <v>יולי 2015</v>
          </cell>
          <cell r="D22025" t="str">
            <v>חקלאים - 307</v>
          </cell>
          <cell r="E22025" t="str">
            <v>KT665</v>
          </cell>
          <cell r="F22025">
            <v>15789061000</v>
          </cell>
        </row>
        <row r="22026">
          <cell r="C22026" t="str">
            <v>יולי 2015</v>
          </cell>
          <cell r="D22026" t="str">
            <v>חקלאים - 307</v>
          </cell>
          <cell r="E22026" t="str">
            <v>KT666</v>
          </cell>
          <cell r="F22026">
            <v>95106520</v>
          </cell>
        </row>
        <row r="22027">
          <cell r="C22027" t="str">
            <v>יולי 2015</v>
          </cell>
          <cell r="D22027" t="str">
            <v>חקלאים - 307</v>
          </cell>
          <cell r="E22027" t="str">
            <v>KT667</v>
          </cell>
          <cell r="F22027">
            <v>95106528</v>
          </cell>
        </row>
        <row r="22028">
          <cell r="C22028" t="str">
            <v>יולי 2015</v>
          </cell>
          <cell r="D22028" t="str">
            <v>חקלאים - 307</v>
          </cell>
          <cell r="E22028" t="str">
            <v>FT650</v>
          </cell>
          <cell r="F22028">
            <v>510657554</v>
          </cell>
        </row>
        <row r="22029">
          <cell r="C22029" t="str">
            <v>יולי 2015</v>
          </cell>
          <cell r="D22029" t="str">
            <v>חקלאים - 307</v>
          </cell>
          <cell r="E22029" t="str">
            <v>FT651</v>
          </cell>
          <cell r="F22029">
            <v>511974834</v>
          </cell>
        </row>
        <row r="22030">
          <cell r="C22030" t="str">
            <v>יולי 2015</v>
          </cell>
          <cell r="D22030" t="str">
            <v>חקלאים - 307</v>
          </cell>
          <cell r="E22030" t="str">
            <v>FT652</v>
          </cell>
          <cell r="F22030">
            <v>512199381</v>
          </cell>
        </row>
        <row r="22031">
          <cell r="C22031" t="str">
            <v>יולי 2015</v>
          </cell>
          <cell r="D22031" t="str">
            <v>חקלאים - 307</v>
          </cell>
          <cell r="E22031" t="str">
            <v>FT653</v>
          </cell>
          <cell r="F22031">
            <v>512852211</v>
          </cell>
        </row>
        <row r="22032">
          <cell r="C22032" t="str">
            <v>יולי 2015</v>
          </cell>
          <cell r="D22032" t="str">
            <v>חקלאים - 307</v>
          </cell>
          <cell r="E22032" t="str">
            <v>FT654</v>
          </cell>
          <cell r="F22032">
            <v>514324235</v>
          </cell>
        </row>
        <row r="22033">
          <cell r="C22033" t="str">
            <v>יולי 2015</v>
          </cell>
          <cell r="D22033" t="str">
            <v>חקלאים - 307</v>
          </cell>
          <cell r="E22033" t="str">
            <v>FT655</v>
          </cell>
          <cell r="F22033">
            <v>520004490</v>
          </cell>
        </row>
        <row r="22034">
          <cell r="C22034" t="str">
            <v>יולי 2015</v>
          </cell>
          <cell r="D22034" t="str">
            <v>חקלאים - 307</v>
          </cell>
          <cell r="E22034" t="str">
            <v>FT656</v>
          </cell>
          <cell r="F22034">
            <v>510657554</v>
          </cell>
        </row>
        <row r="22035">
          <cell r="C22035" t="str">
            <v>יולי 2015</v>
          </cell>
          <cell r="D22035" t="str">
            <v>חקלאים - 307</v>
          </cell>
          <cell r="E22035" t="str">
            <v>FT657</v>
          </cell>
          <cell r="F22035">
            <v>511974834</v>
          </cell>
        </row>
        <row r="22036">
          <cell r="C22036" t="str">
            <v>יולי 2015</v>
          </cell>
          <cell r="D22036" t="str">
            <v>חקלאים - 307</v>
          </cell>
          <cell r="E22036" t="str">
            <v>FT658</v>
          </cell>
          <cell r="F22036">
            <v>512852211</v>
          </cell>
        </row>
        <row r="22037">
          <cell r="C22037" t="str">
            <v>יולי 2015</v>
          </cell>
          <cell r="D22037" t="str">
            <v>חקלאים - 307</v>
          </cell>
          <cell r="E22037" t="str">
            <v>FT659</v>
          </cell>
          <cell r="F22037">
            <v>513992115</v>
          </cell>
        </row>
        <row r="22038">
          <cell r="C22038" t="str">
            <v>יולי 2015</v>
          </cell>
          <cell r="D22038" t="str">
            <v>חקלאים - 307</v>
          </cell>
          <cell r="E22038" t="str">
            <v>FT660</v>
          </cell>
          <cell r="F22038">
            <v>513992115</v>
          </cell>
        </row>
        <row r="22039">
          <cell r="C22039" t="str">
            <v>יולי 2015</v>
          </cell>
          <cell r="D22039" t="str">
            <v>חקלאים - 307</v>
          </cell>
          <cell r="E22039" t="str">
            <v>FT661</v>
          </cell>
          <cell r="F22039">
            <v>513992115</v>
          </cell>
        </row>
        <row r="22040">
          <cell r="C22040" t="str">
            <v>יולי 2015</v>
          </cell>
          <cell r="D22040" t="str">
            <v>חקלאים - 307</v>
          </cell>
          <cell r="E22040" t="str">
            <v>FT662</v>
          </cell>
          <cell r="F22040">
            <v>514324235</v>
          </cell>
        </row>
        <row r="22041">
          <cell r="C22041" t="str">
            <v>יולי 2015</v>
          </cell>
          <cell r="D22041" t="str">
            <v>חקלאים - 307</v>
          </cell>
          <cell r="E22041" t="str">
            <v>FT663</v>
          </cell>
          <cell r="F22041">
            <v>520007030</v>
          </cell>
        </row>
        <row r="22042">
          <cell r="C22042" t="str">
            <v>יולי 2015</v>
          </cell>
          <cell r="D22042" t="str">
            <v>חקלאים - 307</v>
          </cell>
          <cell r="E22042" t="str">
            <v>FT664</v>
          </cell>
          <cell r="F22042">
            <v>520018078</v>
          </cell>
        </row>
        <row r="22043">
          <cell r="C22043" t="str">
            <v>יולי 2015</v>
          </cell>
          <cell r="D22043" t="str">
            <v>חקלאים - 307</v>
          </cell>
          <cell r="E22043" t="str">
            <v>FT665</v>
          </cell>
          <cell r="F22043">
            <v>520018649</v>
          </cell>
        </row>
        <row r="22044">
          <cell r="C22044" t="str">
            <v>יולי 2015</v>
          </cell>
          <cell r="D22044" t="str">
            <v>חקלאים - 307</v>
          </cell>
          <cell r="E22044" t="str">
            <v>FT666</v>
          </cell>
          <cell r="F22044">
            <v>510528276</v>
          </cell>
        </row>
        <row r="22045">
          <cell r="C22045" t="str">
            <v>יולי 2015</v>
          </cell>
          <cell r="D22045" t="str">
            <v>חקלאים - 307</v>
          </cell>
          <cell r="E22045" t="str">
            <v>FT667</v>
          </cell>
          <cell r="F22045">
            <v>510528276</v>
          </cell>
        </row>
        <row r="22046">
          <cell r="C22046" t="str">
            <v>יולי 2015</v>
          </cell>
          <cell r="D22046" t="str">
            <v>חקלאים - 307</v>
          </cell>
          <cell r="E22046" t="str">
            <v>KT771</v>
          </cell>
          <cell r="F22046">
            <v>1</v>
          </cell>
        </row>
        <row r="22047">
          <cell r="C22047" t="str">
            <v>יולי 2015</v>
          </cell>
          <cell r="D22047" t="str">
            <v>חקלאים - 307</v>
          </cell>
          <cell r="E22047" t="str">
            <v>KT772</v>
          </cell>
          <cell r="F22047">
            <v>7</v>
          </cell>
        </row>
        <row r="22048">
          <cell r="C22048" t="str">
            <v>יולי 2015</v>
          </cell>
          <cell r="D22048" t="str">
            <v>חקלאים - 307</v>
          </cell>
          <cell r="E22048" t="str">
            <v>KT773</v>
          </cell>
          <cell r="F22048">
            <v>3</v>
          </cell>
        </row>
        <row r="22049">
          <cell r="C22049" t="str">
            <v>יולי 2015</v>
          </cell>
          <cell r="D22049" t="str">
            <v>חקלאים - 307</v>
          </cell>
          <cell r="E22049" t="str">
            <v>KT774</v>
          </cell>
          <cell r="F22049">
            <v>3</v>
          </cell>
        </row>
        <row r="22050">
          <cell r="C22050" t="str">
            <v>יולי 2015</v>
          </cell>
          <cell r="D22050" t="str">
            <v>אגד - 212</v>
          </cell>
          <cell r="E22050" t="str">
            <v>DE1</v>
          </cell>
          <cell r="F22050">
            <v>7107154.7439999999</v>
          </cell>
        </row>
        <row r="22051">
          <cell r="C22051" t="str">
            <v>יולי 2015</v>
          </cell>
          <cell r="D22051" t="str">
            <v>אגד - 212</v>
          </cell>
          <cell r="E22051" t="str">
            <v>DA12</v>
          </cell>
          <cell r="F22051">
            <v>4253.7439999999997</v>
          </cell>
        </row>
        <row r="22052">
          <cell r="C22052" t="str">
            <v>יולי 2015</v>
          </cell>
          <cell r="D22052" t="str">
            <v>אגד - 212</v>
          </cell>
          <cell r="E22052" t="str">
            <v>DT11</v>
          </cell>
          <cell r="F22052">
            <v>4271.2820000000002</v>
          </cell>
        </row>
        <row r="22053">
          <cell r="C22053" t="str">
            <v>יולי 2015</v>
          </cell>
          <cell r="D22053" t="str">
            <v>אגד - 212</v>
          </cell>
          <cell r="E22053" t="str">
            <v>DA10</v>
          </cell>
          <cell r="F22053">
            <v>69359.89</v>
          </cell>
        </row>
        <row r="22054">
          <cell r="C22054" t="str">
            <v>יולי 2015</v>
          </cell>
          <cell r="D22054" t="str">
            <v>אגד - 212</v>
          </cell>
          <cell r="E22054" t="str">
            <v>DT420</v>
          </cell>
          <cell r="F22054">
            <v>193001.27100000001</v>
          </cell>
        </row>
        <row r="22055">
          <cell r="C22055" t="str">
            <v>יולי 2015</v>
          </cell>
          <cell r="D22055" t="str">
            <v>אגד - 212</v>
          </cell>
          <cell r="E22055" t="str">
            <v>DT13</v>
          </cell>
          <cell r="F22055">
            <v>95330.611000000004</v>
          </cell>
        </row>
        <row r="22056">
          <cell r="C22056" t="str">
            <v>יולי 2015</v>
          </cell>
          <cell r="D22056" t="str">
            <v>אגד - 212</v>
          </cell>
          <cell r="E22056" t="str">
            <v>DT15</v>
          </cell>
          <cell r="F22056">
            <v>55499.28</v>
          </cell>
        </row>
        <row r="22057">
          <cell r="C22057" t="str">
            <v>יולי 2015</v>
          </cell>
          <cell r="D22057" t="str">
            <v>אגד - 212</v>
          </cell>
          <cell r="E22057" t="str">
            <v>DT16</v>
          </cell>
          <cell r="F22057">
            <v>9213.0010000000002</v>
          </cell>
        </row>
        <row r="22058">
          <cell r="C22058" t="str">
            <v>יולי 2015</v>
          </cell>
          <cell r="D22058" t="str">
            <v>אגד - 212</v>
          </cell>
          <cell r="E22058" t="str">
            <v>DA9</v>
          </cell>
          <cell r="F22058">
            <v>79255.872000000003</v>
          </cell>
        </row>
        <row r="22059">
          <cell r="C22059" t="str">
            <v>יולי 2015</v>
          </cell>
          <cell r="D22059" t="str">
            <v>אגד - 212</v>
          </cell>
          <cell r="E22059" t="str">
            <v>DT1</v>
          </cell>
          <cell r="F22059">
            <v>626271.86300000001</v>
          </cell>
        </row>
        <row r="22060">
          <cell r="C22060" t="str">
            <v>יולי 2015</v>
          </cell>
          <cell r="D22060" t="str">
            <v>אגד - 212</v>
          </cell>
          <cell r="E22060" t="str">
            <v>DT400</v>
          </cell>
          <cell r="F22060">
            <v>45209.432999999997</v>
          </cell>
        </row>
        <row r="22061">
          <cell r="C22061" t="str">
            <v>יולי 2015</v>
          </cell>
          <cell r="D22061" t="str">
            <v>אגד - 212</v>
          </cell>
          <cell r="E22061" t="str">
            <v>DT3</v>
          </cell>
          <cell r="F22061">
            <v>5664316.5410000002</v>
          </cell>
        </row>
        <row r="22062">
          <cell r="C22062" t="str">
            <v>יולי 2015</v>
          </cell>
          <cell r="D22062" t="str">
            <v>אגד - 212</v>
          </cell>
          <cell r="E22062" t="str">
            <v>DT17</v>
          </cell>
          <cell r="F22062">
            <v>9656.8389999999999</v>
          </cell>
        </row>
        <row r="22063">
          <cell r="C22063" t="str">
            <v>יולי 2015</v>
          </cell>
          <cell r="D22063" t="str">
            <v>אגד - 212</v>
          </cell>
          <cell r="E22063" t="str">
            <v>DT301</v>
          </cell>
          <cell r="F22063">
            <v>11212.444</v>
          </cell>
        </row>
        <row r="22064">
          <cell r="C22064" t="str">
            <v>יולי 2015</v>
          </cell>
          <cell r="D22064" t="str">
            <v>אגד - 212</v>
          </cell>
          <cell r="E22064" t="str">
            <v>DT303</v>
          </cell>
          <cell r="F22064">
            <v>1513.097</v>
          </cell>
        </row>
        <row r="22065">
          <cell r="C22065" t="str">
            <v>יולי 2015</v>
          </cell>
          <cell r="D22065" t="str">
            <v>אגד - 212</v>
          </cell>
          <cell r="E22065" t="str">
            <v>DT307</v>
          </cell>
          <cell r="F22065">
            <v>2288.962</v>
          </cell>
        </row>
        <row r="22066">
          <cell r="C22066" t="str">
            <v>יולי 2015</v>
          </cell>
          <cell r="D22066" t="str">
            <v>אגד - 212</v>
          </cell>
          <cell r="E22066" t="str">
            <v>DT309</v>
          </cell>
          <cell r="F22066">
            <v>779.26700000000005</v>
          </cell>
        </row>
        <row r="22067">
          <cell r="C22067" t="str">
            <v>יולי 2015</v>
          </cell>
          <cell r="D22067" t="str">
            <v>אגד - 212</v>
          </cell>
          <cell r="E22067" t="str">
            <v>DT319</v>
          </cell>
          <cell r="F22067">
            <v>3740.4340000000002</v>
          </cell>
        </row>
        <row r="22068">
          <cell r="C22068" t="str">
            <v>יולי 2015</v>
          </cell>
          <cell r="D22068" t="str">
            <v>אגד - 212</v>
          </cell>
          <cell r="E22068" t="str">
            <v>DT325</v>
          </cell>
          <cell r="F22068">
            <v>10305.111999999999</v>
          </cell>
        </row>
        <row r="22069">
          <cell r="C22069" t="str">
            <v>יולי 2015</v>
          </cell>
          <cell r="D22069" t="str">
            <v>אגד - 212</v>
          </cell>
          <cell r="E22069" t="str">
            <v>DT338</v>
          </cell>
          <cell r="F22069">
            <v>287.63099999999997</v>
          </cell>
        </row>
        <row r="22070">
          <cell r="C22070" t="str">
            <v>יולי 2015</v>
          </cell>
          <cell r="D22070" t="str">
            <v>אגד - 212</v>
          </cell>
          <cell r="E22070" t="str">
            <v>DT458</v>
          </cell>
          <cell r="F22070">
            <v>9925.7810000000009</v>
          </cell>
        </row>
        <row r="22071">
          <cell r="C22071" t="str">
            <v>יולי 2015</v>
          </cell>
          <cell r="D22071" t="str">
            <v>אגד - 212</v>
          </cell>
          <cell r="E22071" t="str">
            <v>DT463</v>
          </cell>
          <cell r="F22071">
            <v>2383.8270000000002</v>
          </cell>
        </row>
        <row r="22072">
          <cell r="C22072" t="str">
            <v>יולי 2015</v>
          </cell>
          <cell r="D22072" t="str">
            <v>אגד - 212</v>
          </cell>
          <cell r="E22072" t="str">
            <v>DT465</v>
          </cell>
          <cell r="F22072">
            <v>1446.3150000000001</v>
          </cell>
        </row>
        <row r="22073">
          <cell r="C22073" t="str">
            <v>יולי 2015</v>
          </cell>
          <cell r="D22073" t="str">
            <v>אגד - 212</v>
          </cell>
          <cell r="E22073" t="str">
            <v>DT402</v>
          </cell>
          <cell r="F22073">
            <v>14327.407999999999</v>
          </cell>
        </row>
        <row r="22074">
          <cell r="C22074" t="str">
            <v>יולי 2015</v>
          </cell>
          <cell r="D22074" t="str">
            <v>אגד - 212</v>
          </cell>
          <cell r="E22074" t="str">
            <v>DT403</v>
          </cell>
          <cell r="F22074">
            <v>768.75300000000004</v>
          </cell>
        </row>
        <row r="22075">
          <cell r="C22075" t="str">
            <v>יולי 2015</v>
          </cell>
          <cell r="D22075" t="str">
            <v>אגד - 212</v>
          </cell>
          <cell r="E22075" t="str">
            <v>DT404</v>
          </cell>
          <cell r="F22075">
            <v>131.131</v>
          </cell>
        </row>
        <row r="22076">
          <cell r="C22076" t="str">
            <v>יולי 2015</v>
          </cell>
          <cell r="D22076" t="str">
            <v>אגד - 212</v>
          </cell>
          <cell r="E22076" t="str">
            <v>DC9</v>
          </cell>
          <cell r="F22076">
            <v>4494.6750000000002</v>
          </cell>
        </row>
        <row r="22077">
          <cell r="C22077" t="str">
            <v>יולי 2015</v>
          </cell>
          <cell r="D22077" t="str">
            <v>אגד - 212</v>
          </cell>
          <cell r="E22077" t="str">
            <v>DT28</v>
          </cell>
          <cell r="F22077">
            <v>224.315</v>
          </cell>
        </row>
        <row r="22078">
          <cell r="C22078" t="str">
            <v>יולי 2015</v>
          </cell>
          <cell r="D22078" t="str">
            <v>אגד - 212</v>
          </cell>
          <cell r="E22078" t="str">
            <v>DT30</v>
          </cell>
          <cell r="F22078">
            <v>486.16399999999999</v>
          </cell>
        </row>
        <row r="22079">
          <cell r="C22079" t="str">
            <v>יולי 2015</v>
          </cell>
          <cell r="D22079" t="str">
            <v>אגד - 212</v>
          </cell>
          <cell r="E22079" t="str">
            <v>DT360</v>
          </cell>
          <cell r="F22079">
            <v>94329.130999999994</v>
          </cell>
        </row>
        <row r="22080">
          <cell r="C22080" t="str">
            <v>יולי 2015</v>
          </cell>
          <cell r="D22080" t="str">
            <v>אגד - 212</v>
          </cell>
          <cell r="E22080" t="str">
            <v>DT366</v>
          </cell>
          <cell r="F22080">
            <v>365398.39</v>
          </cell>
        </row>
        <row r="22081">
          <cell r="C22081" t="str">
            <v>יולי 2015</v>
          </cell>
          <cell r="D22081" t="str">
            <v>אגד - 212</v>
          </cell>
          <cell r="E22081" t="str">
            <v>DT703</v>
          </cell>
          <cell r="F22081">
            <v>29583.94</v>
          </cell>
        </row>
        <row r="22082">
          <cell r="C22082" t="str">
            <v>יולי 2015</v>
          </cell>
          <cell r="D22082" t="str">
            <v>אגד - 212</v>
          </cell>
          <cell r="E22082" t="str">
            <v>DT467</v>
          </cell>
          <cell r="F22082">
            <v>8.1790000000000003</v>
          </cell>
        </row>
        <row r="22083">
          <cell r="C22083" t="str">
            <v>יולי 2015</v>
          </cell>
          <cell r="D22083" t="str">
            <v>אגד - 212</v>
          </cell>
          <cell r="E22083" t="str">
            <v>DT442</v>
          </cell>
          <cell r="F22083">
            <v>2881.538</v>
          </cell>
        </row>
        <row r="22084">
          <cell r="C22084" t="str">
            <v>יולי 2015</v>
          </cell>
          <cell r="D22084" t="str">
            <v>אגד - 212</v>
          </cell>
          <cell r="E22084" t="str">
            <v>DT444</v>
          </cell>
          <cell r="F22084">
            <v>240.30600000000001</v>
          </cell>
        </row>
        <row r="22085">
          <cell r="C22085" t="str">
            <v>יולי 2015</v>
          </cell>
          <cell r="D22085" t="str">
            <v>אגד - 212</v>
          </cell>
          <cell r="E22085" t="str">
            <v>DT658</v>
          </cell>
          <cell r="F22085">
            <v>17.074000000000002</v>
          </cell>
        </row>
        <row r="22086">
          <cell r="C22086" t="str">
            <v>יולי 2015</v>
          </cell>
          <cell r="D22086" t="str">
            <v>אגד - 212</v>
          </cell>
          <cell r="E22086" t="str">
            <v>DT669</v>
          </cell>
          <cell r="F22086">
            <v>2608.7849999999999</v>
          </cell>
        </row>
        <row r="22087">
          <cell r="C22087" t="str">
            <v>יולי 2015</v>
          </cell>
          <cell r="D22087" t="str">
            <v>אגד - 212</v>
          </cell>
          <cell r="E22087" t="str">
            <v>DT506</v>
          </cell>
          <cell r="F22087">
            <v>2335.8760000000002</v>
          </cell>
        </row>
        <row r="22088">
          <cell r="C22088" t="str">
            <v>יולי 2015</v>
          </cell>
          <cell r="D22088" t="str">
            <v>אגד - 212</v>
          </cell>
          <cell r="E22088" t="str">
            <v>DT516</v>
          </cell>
          <cell r="F22088">
            <v>12118.74</v>
          </cell>
        </row>
        <row r="22089">
          <cell r="C22089" t="str">
            <v>יולי 2015</v>
          </cell>
          <cell r="D22089" t="str">
            <v>אגד - 212</v>
          </cell>
          <cell r="E22089" t="str">
            <v>DT517</v>
          </cell>
          <cell r="F22089">
            <v>6262</v>
          </cell>
        </row>
        <row r="22090">
          <cell r="C22090" t="str">
            <v>יולי 2015</v>
          </cell>
          <cell r="D22090" t="str">
            <v>אגד - 212</v>
          </cell>
          <cell r="E22090" t="str">
            <v>DT54</v>
          </cell>
          <cell r="F22090">
            <v>242046.579</v>
          </cell>
        </row>
        <row r="22091">
          <cell r="C22091" t="str">
            <v>יולי 2015</v>
          </cell>
          <cell r="D22091" t="str">
            <v>אגד - 212</v>
          </cell>
          <cell r="E22091" t="str">
            <v>DT55</v>
          </cell>
          <cell r="F22091">
            <v>-570630.73699999996</v>
          </cell>
        </row>
        <row r="22092">
          <cell r="C22092" t="str">
            <v>יולי 2015</v>
          </cell>
          <cell r="D22092" t="str">
            <v>אגד - 212</v>
          </cell>
          <cell r="E22092" t="str">
            <v>AT999</v>
          </cell>
          <cell r="F22092">
            <v>1087079.6029999999</v>
          </cell>
        </row>
        <row r="22093">
          <cell r="C22093" t="str">
            <v>יולי 2015</v>
          </cell>
          <cell r="D22093" t="str">
            <v>אגד - 212</v>
          </cell>
          <cell r="E22093" t="str">
            <v>AT24</v>
          </cell>
          <cell r="F22093">
            <v>62046.752999999997</v>
          </cell>
        </row>
        <row r="22094">
          <cell r="C22094" t="str">
            <v>יולי 2015</v>
          </cell>
          <cell r="D22094" t="str">
            <v>אגד - 212</v>
          </cell>
          <cell r="E22094" t="str">
            <v>AT420</v>
          </cell>
          <cell r="F22094">
            <v>981013.37100000004</v>
          </cell>
        </row>
        <row r="22095">
          <cell r="C22095" t="str">
            <v>יולי 2015</v>
          </cell>
          <cell r="D22095" t="str">
            <v>אגד - 212</v>
          </cell>
          <cell r="E22095" t="str">
            <v>AT17</v>
          </cell>
          <cell r="F22095">
            <v>61.822000000000003</v>
          </cell>
        </row>
        <row r="22096">
          <cell r="C22096" t="str">
            <v>יולי 2015</v>
          </cell>
          <cell r="D22096" t="str">
            <v>אגד - 212</v>
          </cell>
          <cell r="E22096" t="str">
            <v>AT19</v>
          </cell>
          <cell r="F22096">
            <v>894.38099999999997</v>
          </cell>
        </row>
        <row r="22097">
          <cell r="C22097" t="str">
            <v>יולי 2015</v>
          </cell>
          <cell r="D22097" t="str">
            <v>אגד - 212</v>
          </cell>
          <cell r="E22097" t="str">
            <v>AT21</v>
          </cell>
          <cell r="F22097">
            <v>24497.317999999999</v>
          </cell>
        </row>
        <row r="22098">
          <cell r="C22098" t="str">
            <v>יולי 2015</v>
          </cell>
          <cell r="D22098" t="str">
            <v>אגד - 212</v>
          </cell>
          <cell r="E22098" t="str">
            <v>AT8</v>
          </cell>
          <cell r="F22098">
            <v>5792.0159999999996</v>
          </cell>
        </row>
        <row r="22099">
          <cell r="C22099" t="str">
            <v>יולי 2015</v>
          </cell>
          <cell r="D22099" t="str">
            <v>אגד - 212</v>
          </cell>
          <cell r="E22099" t="str">
            <v>AT301</v>
          </cell>
          <cell r="F22099">
            <v>9208.8860000000004</v>
          </cell>
        </row>
        <row r="22100">
          <cell r="C22100" t="str">
            <v>יולי 2015</v>
          </cell>
          <cell r="D22100" t="str">
            <v>אגד - 212</v>
          </cell>
          <cell r="E22100" t="str">
            <v>AT307</v>
          </cell>
          <cell r="F22100">
            <v>26.152999999999999</v>
          </cell>
        </row>
        <row r="22101">
          <cell r="C22101" t="str">
            <v>יולי 2015</v>
          </cell>
          <cell r="D22101" t="str">
            <v>אגד - 212</v>
          </cell>
          <cell r="E22101" t="str">
            <v>AT319</v>
          </cell>
          <cell r="F22101">
            <v>11.579000000000001</v>
          </cell>
        </row>
        <row r="22102">
          <cell r="C22102" t="str">
            <v>יולי 2015</v>
          </cell>
          <cell r="D22102" t="str">
            <v>אגד - 212</v>
          </cell>
          <cell r="E22102" t="str">
            <v>AT325</v>
          </cell>
          <cell r="F22102">
            <v>71.067999999999998</v>
          </cell>
        </row>
        <row r="22103">
          <cell r="C22103" t="str">
            <v>יולי 2015</v>
          </cell>
          <cell r="D22103" t="str">
            <v>אגד - 212</v>
          </cell>
          <cell r="E22103" t="str">
            <v>AT463</v>
          </cell>
          <cell r="F22103">
            <v>2.0369999999999999</v>
          </cell>
        </row>
        <row r="22104">
          <cell r="C22104" t="str">
            <v>יולי 2015</v>
          </cell>
          <cell r="D22104" t="str">
            <v>אגד - 212</v>
          </cell>
          <cell r="E22104" t="str">
            <v>AT402</v>
          </cell>
          <cell r="F22104">
            <v>333.55900000000003</v>
          </cell>
        </row>
        <row r="22105">
          <cell r="C22105" t="str">
            <v>יולי 2015</v>
          </cell>
          <cell r="D22105" t="str">
            <v>אגד - 212</v>
          </cell>
          <cell r="E22105" t="str">
            <v>AT403</v>
          </cell>
          <cell r="F22105">
            <v>81.707999999999998</v>
          </cell>
        </row>
        <row r="22106">
          <cell r="C22106" t="str">
            <v>יולי 2015</v>
          </cell>
          <cell r="D22106" t="str">
            <v>אגד - 212</v>
          </cell>
          <cell r="E22106" t="str">
            <v>AT404</v>
          </cell>
          <cell r="F22106">
            <v>39.003</v>
          </cell>
        </row>
        <row r="22107">
          <cell r="C22107" t="str">
            <v>יולי 2015</v>
          </cell>
          <cell r="D22107" t="str">
            <v>אגד - 212</v>
          </cell>
          <cell r="E22107" t="str">
            <v>AT58</v>
          </cell>
          <cell r="F22107">
            <v>1.9890000000000001</v>
          </cell>
        </row>
        <row r="22108">
          <cell r="C22108" t="str">
            <v>יולי 2015</v>
          </cell>
          <cell r="D22108" t="str">
            <v>אגד - 212</v>
          </cell>
          <cell r="E22108" t="str">
            <v>AT35</v>
          </cell>
          <cell r="F22108">
            <v>38.411000000000001</v>
          </cell>
        </row>
        <row r="22109">
          <cell r="C22109" t="str">
            <v>יולי 2015</v>
          </cell>
          <cell r="D22109" t="str">
            <v>אגד - 212</v>
          </cell>
          <cell r="E22109" t="str">
            <v>AT37</v>
          </cell>
          <cell r="F22109">
            <v>15.097</v>
          </cell>
        </row>
        <row r="22110">
          <cell r="C22110" t="str">
            <v>יולי 2015</v>
          </cell>
          <cell r="D22110" t="str">
            <v>אגד - 212</v>
          </cell>
          <cell r="E22110" t="str">
            <v>AT360</v>
          </cell>
          <cell r="F22110">
            <v>1033.3109999999999</v>
          </cell>
        </row>
        <row r="22111">
          <cell r="C22111" t="str">
            <v>יולי 2015</v>
          </cell>
          <cell r="D22111" t="str">
            <v>אגד - 212</v>
          </cell>
          <cell r="E22111" t="str">
            <v>AT366</v>
          </cell>
          <cell r="F22111">
            <v>849.36500000000001</v>
          </cell>
        </row>
        <row r="22112">
          <cell r="C22112" t="str">
            <v>יולי 2015</v>
          </cell>
          <cell r="D22112" t="str">
            <v>אגד - 212</v>
          </cell>
          <cell r="E22112" t="str">
            <v>AT703</v>
          </cell>
          <cell r="F22112">
            <v>691.82500000000005</v>
          </cell>
        </row>
        <row r="22113">
          <cell r="C22113" t="str">
            <v>יולי 2015</v>
          </cell>
          <cell r="D22113" t="str">
            <v>אגד - 212</v>
          </cell>
          <cell r="E22113" t="str">
            <v>AT442</v>
          </cell>
          <cell r="F22113">
            <v>3.5310000000000001</v>
          </cell>
        </row>
        <row r="22114">
          <cell r="C22114" t="str">
            <v>יולי 2015</v>
          </cell>
          <cell r="D22114" t="str">
            <v>אגד - 212</v>
          </cell>
          <cell r="E22114" t="str">
            <v>AT658</v>
          </cell>
          <cell r="F22114">
            <v>2.625</v>
          </cell>
        </row>
        <row r="22115">
          <cell r="C22115" t="str">
            <v>יולי 2015</v>
          </cell>
          <cell r="D22115" t="str">
            <v>אגד - 212</v>
          </cell>
          <cell r="E22115" t="str">
            <v>AT516</v>
          </cell>
          <cell r="F22115">
            <v>340.71600000000001</v>
          </cell>
        </row>
        <row r="22116">
          <cell r="C22116" t="str">
            <v>יולי 2015</v>
          </cell>
          <cell r="D22116" t="str">
            <v>אגד - 212</v>
          </cell>
          <cell r="E22116" t="str">
            <v>AT63</v>
          </cell>
          <cell r="F22116">
            <v>23.08</v>
          </cell>
        </row>
        <row r="22117">
          <cell r="C22117" t="str">
            <v>יולי 2015</v>
          </cell>
          <cell r="D22117" t="str">
            <v>אגד - 212</v>
          </cell>
          <cell r="E22117" t="str">
            <v>BT999</v>
          </cell>
          <cell r="F22117">
            <v>1058122.8740000001</v>
          </cell>
        </row>
        <row r="22118">
          <cell r="C22118" t="str">
            <v>יולי 2015</v>
          </cell>
          <cell r="D22118" t="str">
            <v>אגד - 212</v>
          </cell>
          <cell r="E22118" t="str">
            <v>BT34</v>
          </cell>
          <cell r="F22118">
            <v>48032.792000000001</v>
          </cell>
        </row>
        <row r="22119">
          <cell r="C22119" t="str">
            <v>יולי 2015</v>
          </cell>
          <cell r="D22119" t="str">
            <v>אגד - 212</v>
          </cell>
          <cell r="E22119" t="str">
            <v>BT420</v>
          </cell>
          <cell r="F22119">
            <v>976500</v>
          </cell>
        </row>
        <row r="22120">
          <cell r="C22120" t="str">
            <v>יולי 2015</v>
          </cell>
          <cell r="D22120" t="str">
            <v>אגד - 212</v>
          </cell>
          <cell r="E22120" t="str">
            <v>BT27</v>
          </cell>
          <cell r="F22120">
            <v>933.601</v>
          </cell>
        </row>
        <row r="22121">
          <cell r="C22121" t="str">
            <v>יולי 2015</v>
          </cell>
          <cell r="D22121" t="str">
            <v>אגד - 212</v>
          </cell>
          <cell r="E22121" t="str">
            <v>BT29</v>
          </cell>
          <cell r="F22121">
            <v>9062.7510000000002</v>
          </cell>
        </row>
        <row r="22122">
          <cell r="C22122" t="str">
            <v>יולי 2015</v>
          </cell>
          <cell r="D22122" t="str">
            <v>אגד - 212</v>
          </cell>
          <cell r="E22122" t="str">
            <v>BT31</v>
          </cell>
          <cell r="F22122">
            <v>19083.502</v>
          </cell>
        </row>
        <row r="22123">
          <cell r="C22123" t="str">
            <v>יולי 2015</v>
          </cell>
          <cell r="D22123" t="str">
            <v>אגד - 212</v>
          </cell>
          <cell r="E22123" t="str">
            <v>BT400</v>
          </cell>
          <cell r="F22123">
            <v>218</v>
          </cell>
        </row>
        <row r="22124">
          <cell r="C22124" t="str">
            <v>יולי 2015</v>
          </cell>
          <cell r="D22124" t="str">
            <v>אגד - 212</v>
          </cell>
          <cell r="E22124" t="str">
            <v>BT301</v>
          </cell>
          <cell r="F22124">
            <v>536.91300000000001</v>
          </cell>
        </row>
        <row r="22125">
          <cell r="C22125" t="str">
            <v>יולי 2015</v>
          </cell>
          <cell r="D22125" t="str">
            <v>אגד - 212</v>
          </cell>
          <cell r="E22125" t="str">
            <v>BT303</v>
          </cell>
          <cell r="F22125">
            <v>54.994999999999997</v>
          </cell>
        </row>
        <row r="22126">
          <cell r="C22126" t="str">
            <v>יולי 2015</v>
          </cell>
          <cell r="D22126" t="str">
            <v>אגד - 212</v>
          </cell>
          <cell r="E22126" t="str">
            <v>BT307</v>
          </cell>
          <cell r="F22126">
            <v>7.45</v>
          </cell>
        </row>
        <row r="22127">
          <cell r="C22127" t="str">
            <v>יולי 2015</v>
          </cell>
          <cell r="D22127" t="str">
            <v>אגד - 212</v>
          </cell>
          <cell r="E22127" t="str">
            <v>BT309</v>
          </cell>
          <cell r="F22127">
            <v>1.964</v>
          </cell>
        </row>
        <row r="22128">
          <cell r="C22128" t="str">
            <v>יולי 2015</v>
          </cell>
          <cell r="D22128" t="str">
            <v>אגד - 212</v>
          </cell>
          <cell r="E22128" t="str">
            <v>BT402</v>
          </cell>
          <cell r="F22128">
            <v>109.872</v>
          </cell>
        </row>
        <row r="22129">
          <cell r="C22129" t="str">
            <v>יולי 2015</v>
          </cell>
          <cell r="D22129" t="str">
            <v>אגד - 212</v>
          </cell>
          <cell r="E22129" t="str">
            <v>BT403</v>
          </cell>
          <cell r="F22129">
            <v>1.4770000000000001</v>
          </cell>
        </row>
        <row r="22130">
          <cell r="C22130" t="str">
            <v>יולי 2015</v>
          </cell>
          <cell r="D22130" t="str">
            <v>אגד - 212</v>
          </cell>
          <cell r="E22130" t="str">
            <v>BT44</v>
          </cell>
          <cell r="F22130">
            <v>3.0249999999999999</v>
          </cell>
        </row>
        <row r="22131">
          <cell r="C22131" t="str">
            <v>יולי 2015</v>
          </cell>
          <cell r="D22131" t="str">
            <v>אגד - 212</v>
          </cell>
          <cell r="E22131" t="str">
            <v>BT360</v>
          </cell>
          <cell r="F22131">
            <v>994.81399999999996</v>
          </cell>
        </row>
        <row r="22132">
          <cell r="C22132" t="str">
            <v>יולי 2015</v>
          </cell>
          <cell r="D22132" t="str">
            <v>אגד - 212</v>
          </cell>
          <cell r="E22132" t="str">
            <v>BT366</v>
          </cell>
          <cell r="F22132">
            <v>1705.721</v>
          </cell>
        </row>
        <row r="22133">
          <cell r="C22133" t="str">
            <v>יולי 2015</v>
          </cell>
          <cell r="D22133" t="str">
            <v>אגד - 212</v>
          </cell>
          <cell r="E22133" t="str">
            <v>BT442</v>
          </cell>
          <cell r="F22133">
            <v>2.0550000000000002</v>
          </cell>
        </row>
        <row r="22134">
          <cell r="C22134" t="str">
            <v>יולי 2015</v>
          </cell>
          <cell r="D22134" t="str">
            <v>אגד - 212</v>
          </cell>
          <cell r="E22134" t="str">
            <v>BT162</v>
          </cell>
          <cell r="F22134">
            <v>813.01900000000001</v>
          </cell>
        </row>
        <row r="22135">
          <cell r="C22135" t="str">
            <v>יולי 2015</v>
          </cell>
          <cell r="D22135" t="str">
            <v>אגד - 212</v>
          </cell>
          <cell r="E22135" t="str">
            <v>BT119</v>
          </cell>
          <cell r="F22135">
            <v>60.924999999999997</v>
          </cell>
        </row>
        <row r="22136">
          <cell r="C22136" t="str">
            <v>יולי 2015</v>
          </cell>
          <cell r="D22136" t="str">
            <v>אגד - 212</v>
          </cell>
          <cell r="E22136" t="str">
            <v>A1</v>
          </cell>
          <cell r="F22136">
            <v>7259.7330000000002</v>
          </cell>
        </row>
        <row r="22137">
          <cell r="C22137" t="str">
            <v>יולי 2015</v>
          </cell>
          <cell r="D22137" t="str">
            <v>אגד - 212</v>
          </cell>
          <cell r="E22137" t="str">
            <v>AT411</v>
          </cell>
          <cell r="F22137">
            <v>2444.8440000000001</v>
          </cell>
        </row>
        <row r="22138">
          <cell r="C22138" t="str">
            <v>יולי 2015</v>
          </cell>
          <cell r="D22138" t="str">
            <v>אגד - 212</v>
          </cell>
          <cell r="E22138" t="str">
            <v>AT92</v>
          </cell>
          <cell r="F22138">
            <v>7.85</v>
          </cell>
        </row>
        <row r="22139">
          <cell r="C22139" t="str">
            <v>יולי 2015</v>
          </cell>
          <cell r="D22139" t="str">
            <v>אגד - 212</v>
          </cell>
          <cell r="E22139" t="str">
            <v>AT88</v>
          </cell>
          <cell r="F22139">
            <v>3807.442</v>
          </cell>
        </row>
        <row r="22140">
          <cell r="C22140" t="str">
            <v>יולי 2015</v>
          </cell>
          <cell r="D22140" t="str">
            <v>אגד - 212</v>
          </cell>
          <cell r="E22140" t="str">
            <v>AT66</v>
          </cell>
          <cell r="F22140">
            <v>999.59699999999998</v>
          </cell>
        </row>
        <row r="22141">
          <cell r="C22141" t="str">
            <v>יולי 2015</v>
          </cell>
          <cell r="D22141" t="str">
            <v>אגד - 212</v>
          </cell>
          <cell r="E22141" t="str">
            <v>B1</v>
          </cell>
          <cell r="F22141">
            <v>35020.637000000002</v>
          </cell>
        </row>
        <row r="22142">
          <cell r="C22142" t="str">
            <v>יולי 2015</v>
          </cell>
          <cell r="D22142" t="str">
            <v>אגד - 212</v>
          </cell>
          <cell r="E22142" t="str">
            <v>BT6</v>
          </cell>
          <cell r="F22142">
            <v>26633.723999999998</v>
          </cell>
        </row>
        <row r="22143">
          <cell r="C22143" t="str">
            <v>יולי 2015</v>
          </cell>
          <cell r="D22143" t="str">
            <v>אגד - 212</v>
          </cell>
          <cell r="E22143" t="str">
            <v>BT7</v>
          </cell>
          <cell r="F22143">
            <v>357.22800000000001</v>
          </cell>
        </row>
        <row r="22144">
          <cell r="C22144" t="str">
            <v>יולי 2015</v>
          </cell>
          <cell r="D22144" t="str">
            <v>אגד - 212</v>
          </cell>
          <cell r="E22144" t="str">
            <v>BT8</v>
          </cell>
          <cell r="F22144">
            <v>7792.7560000000003</v>
          </cell>
        </row>
        <row r="22145">
          <cell r="C22145" t="str">
            <v>יולי 2015</v>
          </cell>
          <cell r="D22145" t="str">
            <v>אגד - 212</v>
          </cell>
          <cell r="E22145" t="str">
            <v>BF4</v>
          </cell>
          <cell r="F22145">
            <v>176.17599999999999</v>
          </cell>
        </row>
        <row r="22146">
          <cell r="C22146" t="str">
            <v>יולי 2015</v>
          </cell>
          <cell r="D22146" t="str">
            <v>אגד - 212</v>
          </cell>
          <cell r="E22146" t="str">
            <v>BT84</v>
          </cell>
          <cell r="F22146">
            <v>44.603999999999999</v>
          </cell>
        </row>
        <row r="22147">
          <cell r="C22147" t="str">
            <v>יולי 2015</v>
          </cell>
          <cell r="D22147" t="str">
            <v>אגד - 212</v>
          </cell>
          <cell r="E22147" t="str">
            <v>BT634</v>
          </cell>
          <cell r="F22147">
            <v>16.149999999999999</v>
          </cell>
        </row>
        <row r="22148">
          <cell r="C22148" t="str">
            <v>יולי 2015</v>
          </cell>
          <cell r="D22148" t="str">
            <v>אגד - 212</v>
          </cell>
          <cell r="E22148" t="str">
            <v>KT31</v>
          </cell>
          <cell r="F22148">
            <v>929</v>
          </cell>
        </row>
        <row r="22149">
          <cell r="C22149" t="str">
            <v>יולי 2015</v>
          </cell>
          <cell r="D22149" t="str">
            <v>אגד - 212</v>
          </cell>
          <cell r="E22149" t="str">
            <v>KT32</v>
          </cell>
          <cell r="F22149">
            <v>817</v>
          </cell>
        </row>
        <row r="22150">
          <cell r="C22150" t="str">
            <v>יולי 2015</v>
          </cell>
          <cell r="D22150" t="str">
            <v>אגד - 212</v>
          </cell>
          <cell r="E22150" t="str">
            <v>KT33</v>
          </cell>
          <cell r="F22150">
            <v>3279</v>
          </cell>
        </row>
        <row r="22151">
          <cell r="C22151" t="str">
            <v>יולי 2015</v>
          </cell>
          <cell r="D22151" t="str">
            <v>אגד - 212</v>
          </cell>
          <cell r="E22151" t="str">
            <v>KT34</v>
          </cell>
          <cell r="F22151">
            <v>47</v>
          </cell>
        </row>
        <row r="22152">
          <cell r="C22152" t="str">
            <v>יולי 2015</v>
          </cell>
          <cell r="D22152" t="str">
            <v>אגד - 212</v>
          </cell>
          <cell r="E22152" t="str">
            <v>KT35</v>
          </cell>
          <cell r="F22152">
            <v>1572</v>
          </cell>
        </row>
        <row r="22153">
          <cell r="C22153" t="str">
            <v>יולי 2015</v>
          </cell>
          <cell r="D22153" t="str">
            <v>אגד - 212</v>
          </cell>
          <cell r="E22153" t="str">
            <v>KT22</v>
          </cell>
          <cell r="F22153">
            <v>0.48</v>
          </cell>
        </row>
        <row r="22154">
          <cell r="C22154" t="str">
            <v>יולי 2015</v>
          </cell>
          <cell r="D22154" t="str">
            <v>אגד - 212</v>
          </cell>
          <cell r="E22154" t="str">
            <v>KT51</v>
          </cell>
          <cell r="F22154">
            <v>0.67</v>
          </cell>
        </row>
        <row r="22155">
          <cell r="C22155" t="str">
            <v>יולי 2015</v>
          </cell>
          <cell r="D22155" t="str">
            <v>אגד - 212</v>
          </cell>
          <cell r="E22155" t="str">
            <v>KT502</v>
          </cell>
          <cell r="F22155">
            <v>34057.31</v>
          </cell>
        </row>
        <row r="22156">
          <cell r="C22156" t="str">
            <v>יולי 2015</v>
          </cell>
          <cell r="D22156" t="str">
            <v>אגד - 212</v>
          </cell>
          <cell r="E22156" t="str">
            <v>KT503</v>
          </cell>
          <cell r="F22156">
            <v>62897.641000000003</v>
          </cell>
        </row>
        <row r="22157">
          <cell r="C22157" t="str">
            <v>יולי 2015</v>
          </cell>
          <cell r="D22157" t="str">
            <v>אגד - 212</v>
          </cell>
          <cell r="E22157" t="str">
            <v>KT15</v>
          </cell>
          <cell r="F22157">
            <v>38.978999999999999</v>
          </cell>
        </row>
        <row r="22158">
          <cell r="C22158" t="str">
            <v>יולי 2015</v>
          </cell>
          <cell r="D22158" t="str">
            <v>אגד - 212</v>
          </cell>
          <cell r="E22158" t="str">
            <v>KT305</v>
          </cell>
          <cell r="F22158">
            <v>-7356.2759999999998</v>
          </cell>
        </row>
        <row r="22159">
          <cell r="C22159" t="str">
            <v>יולי 2015</v>
          </cell>
          <cell r="D22159" t="str">
            <v>אגד - 212</v>
          </cell>
          <cell r="E22159" t="str">
            <v>KT717</v>
          </cell>
          <cell r="F22159">
            <v>1</v>
          </cell>
        </row>
        <row r="22160">
          <cell r="C22160" t="str">
            <v>יולי 2015</v>
          </cell>
          <cell r="D22160" t="str">
            <v>אגד - 212</v>
          </cell>
          <cell r="E22160" t="str">
            <v>KT761</v>
          </cell>
          <cell r="F22160">
            <v>512352.69199999998</v>
          </cell>
        </row>
        <row r="22161">
          <cell r="C22161" t="str">
            <v>יולי 2015</v>
          </cell>
          <cell r="D22161" t="str">
            <v>אגד - 212</v>
          </cell>
          <cell r="E22161" t="str">
            <v>KT762</v>
          </cell>
          <cell r="F22161">
            <v>435081.66200000001</v>
          </cell>
        </row>
        <row r="22162">
          <cell r="C22162" t="str">
            <v>יולי 2015</v>
          </cell>
          <cell r="D22162" t="str">
            <v>אגד - 212</v>
          </cell>
          <cell r="E22162" t="str">
            <v>KT763</v>
          </cell>
          <cell r="F22162">
            <v>411841.38099999999</v>
          </cell>
        </row>
        <row r="22163">
          <cell r="C22163" t="str">
            <v>יולי 2015</v>
          </cell>
          <cell r="D22163" t="str">
            <v>אגד - 212</v>
          </cell>
          <cell r="E22163" t="str">
            <v>KT943</v>
          </cell>
          <cell r="F22163">
            <v>521737.53399999999</v>
          </cell>
        </row>
        <row r="22164">
          <cell r="C22164" t="str">
            <v>יולי 2015</v>
          </cell>
          <cell r="D22164" t="str">
            <v>אגד - 212</v>
          </cell>
          <cell r="E22164" t="str">
            <v>KT944</v>
          </cell>
          <cell r="F22164">
            <v>420756.07500000001</v>
          </cell>
        </row>
        <row r="22165">
          <cell r="C22165" t="str">
            <v>יולי 2015</v>
          </cell>
          <cell r="D22165" t="str">
            <v>אגד - 212</v>
          </cell>
          <cell r="E22165" t="str">
            <v>KT945</v>
          </cell>
          <cell r="F22165">
            <v>444450.12900000002</v>
          </cell>
        </row>
        <row r="22166">
          <cell r="C22166" t="str">
            <v>יולי 2015</v>
          </cell>
          <cell r="D22166" t="str">
            <v>אגד - 212</v>
          </cell>
          <cell r="E22166" t="str">
            <v>KT932</v>
          </cell>
          <cell r="F22166">
            <v>4248.74</v>
          </cell>
        </row>
        <row r="22167">
          <cell r="C22167" t="str">
            <v>יולי 2015</v>
          </cell>
          <cell r="D22167" t="str">
            <v>אגד - 212</v>
          </cell>
          <cell r="E22167" t="str">
            <v>KT934</v>
          </cell>
          <cell r="F22167">
            <v>964.75300000000004</v>
          </cell>
        </row>
        <row r="22168">
          <cell r="C22168" t="str">
            <v>יולי 2015</v>
          </cell>
          <cell r="D22168" t="str">
            <v>אגד - 212</v>
          </cell>
          <cell r="E22168" t="str">
            <v>KT46</v>
          </cell>
          <cell r="F22168">
            <v>30000</v>
          </cell>
        </row>
        <row r="22169">
          <cell r="C22169" t="str">
            <v>יולי 2015</v>
          </cell>
          <cell r="D22169" t="str">
            <v>אגד - 212</v>
          </cell>
          <cell r="E22169" t="str">
            <v>KT43</v>
          </cell>
          <cell r="F22169">
            <v>30000</v>
          </cell>
        </row>
        <row r="22170">
          <cell r="C22170" t="str">
            <v>יולי 2015</v>
          </cell>
          <cell r="D22170" t="str">
            <v>אגד - 212</v>
          </cell>
          <cell r="E22170" t="str">
            <v>KT650</v>
          </cell>
          <cell r="F22170">
            <v>95193210</v>
          </cell>
        </row>
        <row r="22171">
          <cell r="C22171" t="str">
            <v>יולי 2015</v>
          </cell>
          <cell r="D22171" t="str">
            <v>אגד - 212</v>
          </cell>
          <cell r="E22171" t="str">
            <v>KT651</v>
          </cell>
          <cell r="F22171">
            <v>95190591</v>
          </cell>
        </row>
        <row r="22172">
          <cell r="C22172" t="str">
            <v>יולי 2015</v>
          </cell>
          <cell r="D22172" t="str">
            <v>אגד - 212</v>
          </cell>
          <cell r="E22172" t="str">
            <v>KT652</v>
          </cell>
          <cell r="F22172">
            <v>95194946</v>
          </cell>
        </row>
        <row r="22173">
          <cell r="C22173" t="str">
            <v>יולי 2015</v>
          </cell>
          <cell r="D22173" t="str">
            <v>אגד - 212</v>
          </cell>
          <cell r="E22173" t="str">
            <v>KT653</v>
          </cell>
          <cell r="F22173">
            <v>95018516</v>
          </cell>
        </row>
        <row r="22174">
          <cell r="C22174" t="str">
            <v>יולי 2015</v>
          </cell>
          <cell r="D22174" t="str">
            <v>אגד - 212</v>
          </cell>
          <cell r="E22174" t="str">
            <v>KT654</v>
          </cell>
          <cell r="F22174">
            <v>95130502</v>
          </cell>
        </row>
        <row r="22175">
          <cell r="C22175" t="str">
            <v>יולי 2015</v>
          </cell>
          <cell r="D22175" t="str">
            <v>אגד - 212</v>
          </cell>
          <cell r="E22175" t="str">
            <v>KT655</v>
          </cell>
          <cell r="F22175">
            <v>2159669901</v>
          </cell>
        </row>
        <row r="22176">
          <cell r="C22176" t="str">
            <v>יולי 2015</v>
          </cell>
          <cell r="D22176" t="str">
            <v>אגד - 212</v>
          </cell>
          <cell r="E22176" t="str">
            <v>KT656</v>
          </cell>
          <cell r="F22176">
            <v>44682870852</v>
          </cell>
        </row>
        <row r="22177">
          <cell r="C22177" t="str">
            <v>יולי 2015</v>
          </cell>
          <cell r="D22177" t="str">
            <v>אגד - 212</v>
          </cell>
          <cell r="E22177" t="str">
            <v>KT657</v>
          </cell>
          <cell r="F22177">
            <v>1005532430</v>
          </cell>
        </row>
        <row r="22178">
          <cell r="C22178" t="str">
            <v>יולי 2015</v>
          </cell>
          <cell r="D22178" t="str">
            <v>אגד - 212</v>
          </cell>
          <cell r="E22178" t="str">
            <v>KT658</v>
          </cell>
          <cell r="F22178">
            <v>76641384409</v>
          </cell>
        </row>
        <row r="22179">
          <cell r="C22179" t="str">
            <v>יולי 2015</v>
          </cell>
          <cell r="D22179" t="str">
            <v>אגד - 212</v>
          </cell>
          <cell r="E22179" t="str">
            <v>KT659</v>
          </cell>
          <cell r="F22179">
            <v>78822519803</v>
          </cell>
        </row>
        <row r="22180">
          <cell r="C22180" t="str">
            <v>יולי 2015</v>
          </cell>
          <cell r="D22180" t="str">
            <v>אגד - 212</v>
          </cell>
          <cell r="E22180" t="str">
            <v>KT660</v>
          </cell>
          <cell r="F22180">
            <v>95193166</v>
          </cell>
        </row>
        <row r="22181">
          <cell r="C22181" t="str">
            <v>יולי 2015</v>
          </cell>
          <cell r="D22181" t="str">
            <v>אגד - 212</v>
          </cell>
          <cell r="E22181" t="str">
            <v>KT661</v>
          </cell>
          <cell r="F22181">
            <v>95194658</v>
          </cell>
        </row>
        <row r="22182">
          <cell r="C22182" t="str">
            <v>יולי 2015</v>
          </cell>
          <cell r="D22182" t="str">
            <v>אגד - 212</v>
          </cell>
          <cell r="E22182" t="str">
            <v>KT662</v>
          </cell>
          <cell r="F22182">
            <v>95018514</v>
          </cell>
        </row>
        <row r="22183">
          <cell r="C22183" t="str">
            <v>יולי 2015</v>
          </cell>
          <cell r="D22183" t="str">
            <v>אגד - 212</v>
          </cell>
          <cell r="E22183" t="str">
            <v>KT663</v>
          </cell>
          <cell r="F22183">
            <v>2159776601</v>
          </cell>
        </row>
        <row r="22184">
          <cell r="C22184" t="str">
            <v>יולי 2015</v>
          </cell>
          <cell r="D22184" t="str">
            <v>אגד - 212</v>
          </cell>
          <cell r="E22184" t="str">
            <v>KT664</v>
          </cell>
          <cell r="F22184">
            <v>48672870852</v>
          </cell>
        </row>
        <row r="22185">
          <cell r="C22185" t="str">
            <v>יולי 2015</v>
          </cell>
          <cell r="D22185" t="str">
            <v>אגד - 212</v>
          </cell>
          <cell r="E22185" t="str">
            <v>KT665</v>
          </cell>
          <cell r="F22185">
            <v>1009912430</v>
          </cell>
        </row>
        <row r="22186">
          <cell r="C22186" t="str">
            <v>יולי 2015</v>
          </cell>
          <cell r="D22186" t="str">
            <v>אגד - 212</v>
          </cell>
          <cell r="E22186" t="str">
            <v>KT666</v>
          </cell>
          <cell r="F22186">
            <v>30324248907</v>
          </cell>
        </row>
        <row r="22187">
          <cell r="C22187" t="str">
            <v>יולי 2015</v>
          </cell>
          <cell r="D22187" t="str">
            <v>אגד - 212</v>
          </cell>
          <cell r="E22187" t="str">
            <v>KT667</v>
          </cell>
          <cell r="F22187">
            <v>99085948504</v>
          </cell>
        </row>
        <row r="22188">
          <cell r="C22188" t="str">
            <v>יולי 2015</v>
          </cell>
          <cell r="D22188" t="str">
            <v>אגד - 212</v>
          </cell>
          <cell r="E22188" t="str">
            <v>KT668</v>
          </cell>
          <cell r="F22188">
            <v>95193571</v>
          </cell>
        </row>
        <row r="22189">
          <cell r="C22189" t="str">
            <v>יולי 2015</v>
          </cell>
          <cell r="D22189" t="str">
            <v>אגד - 212</v>
          </cell>
          <cell r="E22189" t="str">
            <v>KT669</v>
          </cell>
          <cell r="F22189">
            <v>95190502</v>
          </cell>
        </row>
        <row r="22190">
          <cell r="C22190" t="str">
            <v>יולי 2015</v>
          </cell>
          <cell r="D22190" t="str">
            <v>אגד - 212</v>
          </cell>
          <cell r="E22190" t="str">
            <v>KT670</v>
          </cell>
          <cell r="F22190">
            <v>95169901</v>
          </cell>
        </row>
        <row r="22191">
          <cell r="C22191" t="str">
            <v>יולי 2015</v>
          </cell>
          <cell r="D22191" t="str">
            <v>אגד - 212</v>
          </cell>
          <cell r="E22191" t="str">
            <v>KT671</v>
          </cell>
          <cell r="F22191">
            <v>95533901</v>
          </cell>
        </row>
        <row r="22192">
          <cell r="C22192" t="str">
            <v>יולי 2015</v>
          </cell>
          <cell r="D22192" t="str">
            <v>אגד - 212</v>
          </cell>
          <cell r="E22192" t="str">
            <v>KT672</v>
          </cell>
          <cell r="F22192">
            <v>95535271</v>
          </cell>
        </row>
        <row r="22193">
          <cell r="C22193" t="str">
            <v>יולי 2015</v>
          </cell>
          <cell r="D22193" t="str">
            <v>אגד - 212</v>
          </cell>
          <cell r="E22193" t="str">
            <v>KT673</v>
          </cell>
          <cell r="F22193">
            <v>95535273</v>
          </cell>
        </row>
        <row r="22194">
          <cell r="C22194" t="str">
            <v>יולי 2015</v>
          </cell>
          <cell r="D22194" t="str">
            <v>אגד - 212</v>
          </cell>
          <cell r="E22194" t="str">
            <v>KT674</v>
          </cell>
          <cell r="F22194">
            <v>95130507</v>
          </cell>
        </row>
        <row r="22195">
          <cell r="C22195" t="str">
            <v>יולי 2015</v>
          </cell>
          <cell r="D22195" t="str">
            <v>אגד - 212</v>
          </cell>
          <cell r="E22195" t="str">
            <v>KT675</v>
          </cell>
          <cell r="F22195">
            <v>58014940834</v>
          </cell>
        </row>
        <row r="22196">
          <cell r="C22196" t="str">
            <v>יולי 2015</v>
          </cell>
          <cell r="D22196" t="str">
            <v>אגד - 212</v>
          </cell>
          <cell r="E22196" t="str">
            <v>KT676</v>
          </cell>
          <cell r="F22196">
            <v>79100122605</v>
          </cell>
        </row>
        <row r="22197">
          <cell r="C22197" t="str">
            <v>יולי 2015</v>
          </cell>
          <cell r="D22197" t="str">
            <v>אגד - 212</v>
          </cell>
          <cell r="E22197" t="str">
            <v>KT677</v>
          </cell>
          <cell r="F22197">
            <v>15789061000</v>
          </cell>
        </row>
        <row r="22198">
          <cell r="C22198" t="str">
            <v>יולי 2015</v>
          </cell>
          <cell r="D22198" t="str">
            <v>אגד - 212</v>
          </cell>
          <cell r="E22198" t="str">
            <v>KT678</v>
          </cell>
          <cell r="F22198">
            <v>95106520</v>
          </cell>
        </row>
        <row r="22199">
          <cell r="C22199" t="str">
            <v>יולי 2015</v>
          </cell>
          <cell r="D22199" t="str">
            <v>אגד - 212</v>
          </cell>
          <cell r="E22199" t="str">
            <v>KT679</v>
          </cell>
          <cell r="F22199">
            <v>95106528</v>
          </cell>
        </row>
        <row r="22200">
          <cell r="C22200" t="str">
            <v>יולי 2015</v>
          </cell>
          <cell r="D22200" t="str">
            <v>אגד - 212</v>
          </cell>
          <cell r="E22200" t="str">
            <v>FT650</v>
          </cell>
          <cell r="F22200">
            <v>510657554</v>
          </cell>
        </row>
        <row r="22201">
          <cell r="C22201" t="str">
            <v>יולי 2015</v>
          </cell>
          <cell r="D22201" t="str">
            <v>אגד - 212</v>
          </cell>
          <cell r="E22201" t="str">
            <v>FT651</v>
          </cell>
          <cell r="F22201">
            <v>511974834</v>
          </cell>
        </row>
        <row r="22202">
          <cell r="C22202" t="str">
            <v>יולי 2015</v>
          </cell>
          <cell r="D22202" t="str">
            <v>אגד - 212</v>
          </cell>
          <cell r="E22202" t="str">
            <v>FT652</v>
          </cell>
          <cell r="F22202">
            <v>512199381</v>
          </cell>
        </row>
        <row r="22203">
          <cell r="C22203" t="str">
            <v>יולי 2015</v>
          </cell>
          <cell r="D22203" t="str">
            <v>אגד - 212</v>
          </cell>
          <cell r="E22203" t="str">
            <v>FT653</v>
          </cell>
          <cell r="F22203">
            <v>512852211</v>
          </cell>
        </row>
        <row r="22204">
          <cell r="C22204" t="str">
            <v>יולי 2015</v>
          </cell>
          <cell r="D22204" t="str">
            <v>אגד - 212</v>
          </cell>
          <cell r="E22204" t="str">
            <v>FT654</v>
          </cell>
          <cell r="F22204">
            <v>514324235</v>
          </cell>
        </row>
        <row r="22205">
          <cell r="C22205" t="str">
            <v>יולי 2015</v>
          </cell>
          <cell r="D22205" t="str">
            <v>אגד - 212</v>
          </cell>
          <cell r="E22205" t="str">
            <v>FT655</v>
          </cell>
          <cell r="F22205">
            <v>520000522</v>
          </cell>
        </row>
        <row r="22206">
          <cell r="C22206" t="str">
            <v>יולי 2015</v>
          </cell>
          <cell r="D22206" t="str">
            <v>אגד - 212</v>
          </cell>
          <cell r="E22206" t="str">
            <v>FT656</v>
          </cell>
          <cell r="F22206">
            <v>520004490</v>
          </cell>
        </row>
        <row r="22207">
          <cell r="C22207" t="str">
            <v>יולי 2015</v>
          </cell>
          <cell r="D22207" t="str">
            <v>אגד - 212</v>
          </cell>
          <cell r="E22207" t="str">
            <v>FT657</v>
          </cell>
          <cell r="F22207">
            <v>520007030</v>
          </cell>
        </row>
        <row r="22208">
          <cell r="C22208" t="str">
            <v>יולי 2015</v>
          </cell>
          <cell r="D22208" t="str">
            <v>אגד - 212</v>
          </cell>
          <cell r="E22208" t="str">
            <v>FT658</v>
          </cell>
          <cell r="F22208">
            <v>520018078</v>
          </cell>
        </row>
        <row r="22209">
          <cell r="C22209" t="str">
            <v>יולי 2015</v>
          </cell>
          <cell r="D22209" t="str">
            <v>אגד - 212</v>
          </cell>
          <cell r="E22209" t="str">
            <v>FT659</v>
          </cell>
          <cell r="F22209">
            <v>520018649</v>
          </cell>
        </row>
        <row r="22210">
          <cell r="C22210" t="str">
            <v>יולי 2015</v>
          </cell>
          <cell r="D22210" t="str">
            <v>אגד - 212</v>
          </cell>
          <cell r="E22210" t="str">
            <v>FT660</v>
          </cell>
          <cell r="F22210">
            <v>510657554</v>
          </cell>
        </row>
        <row r="22211">
          <cell r="C22211" t="str">
            <v>יולי 2015</v>
          </cell>
          <cell r="D22211" t="str">
            <v>הדסה - 274</v>
          </cell>
          <cell r="E22211" t="str">
            <v>DE1</v>
          </cell>
          <cell r="F22211">
            <v>4088943.335</v>
          </cell>
        </row>
        <row r="22212">
          <cell r="C22212" t="str">
            <v>יולי 2015</v>
          </cell>
          <cell r="D22212" t="str">
            <v>הדסה - 274</v>
          </cell>
          <cell r="E22212" t="str">
            <v>DA12</v>
          </cell>
          <cell r="F22212">
            <v>6284.241</v>
          </cell>
        </row>
        <row r="22213">
          <cell r="C22213" t="str">
            <v>יולי 2015</v>
          </cell>
          <cell r="D22213" t="str">
            <v>הדסה - 274</v>
          </cell>
          <cell r="E22213" t="str">
            <v>DT11</v>
          </cell>
          <cell r="F22213">
            <v>5577.3440000000001</v>
          </cell>
        </row>
        <row r="22214">
          <cell r="C22214" t="str">
            <v>יולי 2015</v>
          </cell>
          <cell r="D22214" t="str">
            <v>הדסה - 274</v>
          </cell>
          <cell r="E22214" t="str">
            <v>DA10</v>
          </cell>
          <cell r="F22214">
            <v>41793.281999999999</v>
          </cell>
        </row>
        <row r="22215">
          <cell r="C22215" t="str">
            <v>יולי 2015</v>
          </cell>
          <cell r="D22215" t="str">
            <v>הדסה - 274</v>
          </cell>
          <cell r="E22215" t="str">
            <v>DT420</v>
          </cell>
          <cell r="F22215">
            <v>112500.88400000001</v>
          </cell>
        </row>
        <row r="22216">
          <cell r="C22216" t="str">
            <v>יולי 2015</v>
          </cell>
          <cell r="D22216" t="str">
            <v>הדסה - 274</v>
          </cell>
          <cell r="E22216" t="str">
            <v>DT13</v>
          </cell>
          <cell r="F22216">
            <v>119463.821</v>
          </cell>
        </row>
        <row r="22217">
          <cell r="C22217" t="str">
            <v>יולי 2015</v>
          </cell>
          <cell r="D22217" t="str">
            <v>הדסה - 274</v>
          </cell>
          <cell r="E22217" t="str">
            <v>DT15</v>
          </cell>
          <cell r="F22217">
            <v>4892.2439999999997</v>
          </cell>
        </row>
        <row r="22218">
          <cell r="C22218" t="str">
            <v>יולי 2015</v>
          </cell>
          <cell r="D22218" t="str">
            <v>הדסה - 274</v>
          </cell>
          <cell r="E22218" t="str">
            <v>DA9</v>
          </cell>
          <cell r="F22218">
            <v>25285.228999999999</v>
          </cell>
        </row>
        <row r="22219">
          <cell r="C22219" t="str">
            <v>יולי 2015</v>
          </cell>
          <cell r="D22219" t="str">
            <v>הדסה - 274</v>
          </cell>
          <cell r="E22219" t="str">
            <v>DT1</v>
          </cell>
          <cell r="F22219">
            <v>303671.53000000003</v>
          </cell>
        </row>
        <row r="22220">
          <cell r="C22220" t="str">
            <v>יולי 2015</v>
          </cell>
          <cell r="D22220" t="str">
            <v>הדסה - 274</v>
          </cell>
          <cell r="E22220" t="str">
            <v>DT400</v>
          </cell>
          <cell r="F22220">
            <v>320599.34299999999</v>
          </cell>
        </row>
        <row r="22221">
          <cell r="C22221" t="str">
            <v>יולי 2015</v>
          </cell>
          <cell r="D22221" t="str">
            <v>הדסה - 274</v>
          </cell>
          <cell r="E22221" t="str">
            <v>DT3</v>
          </cell>
          <cell r="F22221">
            <v>2161518.1690000002</v>
          </cell>
        </row>
        <row r="22222">
          <cell r="C22222" t="str">
            <v>יולי 2015</v>
          </cell>
          <cell r="D22222" t="str">
            <v>הדסה - 274</v>
          </cell>
          <cell r="E22222" t="str">
            <v>DT17</v>
          </cell>
          <cell r="F22222">
            <v>44181.392999999996</v>
          </cell>
        </row>
        <row r="22223">
          <cell r="C22223" t="str">
            <v>יולי 2015</v>
          </cell>
          <cell r="D22223" t="str">
            <v>הדסה - 274</v>
          </cell>
          <cell r="E22223" t="str">
            <v>DT301</v>
          </cell>
          <cell r="F22223">
            <v>2261.326</v>
          </cell>
        </row>
        <row r="22224">
          <cell r="C22224" t="str">
            <v>יולי 2015</v>
          </cell>
          <cell r="D22224" t="str">
            <v>הדסה - 274</v>
          </cell>
          <cell r="E22224" t="str">
            <v>DT303</v>
          </cell>
          <cell r="F22224">
            <v>33.496000000000002</v>
          </cell>
        </row>
        <row r="22225">
          <cell r="C22225" t="str">
            <v>יולי 2015</v>
          </cell>
          <cell r="D22225" t="str">
            <v>הדסה - 274</v>
          </cell>
          <cell r="E22225" t="str">
            <v>DT307</v>
          </cell>
          <cell r="F22225">
            <v>4654.7240000000002</v>
          </cell>
        </row>
        <row r="22226">
          <cell r="C22226" t="str">
            <v>יולי 2015</v>
          </cell>
          <cell r="D22226" t="str">
            <v>הדסה - 274</v>
          </cell>
          <cell r="E22226" t="str">
            <v>DT309</v>
          </cell>
          <cell r="F22226">
            <v>360.303</v>
          </cell>
        </row>
        <row r="22227">
          <cell r="C22227" t="str">
            <v>יולי 2015</v>
          </cell>
          <cell r="D22227" t="str">
            <v>הדסה - 274</v>
          </cell>
          <cell r="E22227" t="str">
            <v>DT319</v>
          </cell>
          <cell r="F22227">
            <v>52685.885999999999</v>
          </cell>
        </row>
        <row r="22228">
          <cell r="C22228" t="str">
            <v>יולי 2015</v>
          </cell>
          <cell r="D22228" t="str">
            <v>הדסה - 274</v>
          </cell>
          <cell r="E22228" t="str">
            <v>DT325</v>
          </cell>
          <cell r="F22228">
            <v>37824.853000000003</v>
          </cell>
        </row>
        <row r="22229">
          <cell r="C22229" t="str">
            <v>יולי 2015</v>
          </cell>
          <cell r="D22229" t="str">
            <v>הדסה - 274</v>
          </cell>
          <cell r="E22229" t="str">
            <v>DT338</v>
          </cell>
          <cell r="F22229">
            <v>863.48500000000001</v>
          </cell>
        </row>
        <row r="22230">
          <cell r="C22230" t="str">
            <v>יולי 2015</v>
          </cell>
          <cell r="D22230" t="str">
            <v>הדסה - 274</v>
          </cell>
          <cell r="E22230" t="str">
            <v>DT454</v>
          </cell>
          <cell r="F22230">
            <v>5509.72</v>
          </cell>
        </row>
        <row r="22231">
          <cell r="C22231" t="str">
            <v>יולי 2015</v>
          </cell>
          <cell r="D22231" t="str">
            <v>הדסה - 274</v>
          </cell>
          <cell r="E22231" t="str">
            <v>DT457</v>
          </cell>
          <cell r="F22231">
            <v>1122.2619999999999</v>
          </cell>
        </row>
        <row r="22232">
          <cell r="C22232" t="str">
            <v>יולי 2015</v>
          </cell>
          <cell r="D22232" t="str">
            <v>הדסה - 274</v>
          </cell>
          <cell r="E22232" t="str">
            <v>DT458</v>
          </cell>
          <cell r="F22232">
            <v>6693.9560000000001</v>
          </cell>
        </row>
        <row r="22233">
          <cell r="C22233" t="str">
            <v>יולי 2015</v>
          </cell>
          <cell r="D22233" t="str">
            <v>הדסה - 274</v>
          </cell>
          <cell r="E22233" t="str">
            <v>DT463</v>
          </cell>
          <cell r="F22233">
            <v>35194.879999999997</v>
          </cell>
        </row>
        <row r="22234">
          <cell r="C22234" t="str">
            <v>יולי 2015</v>
          </cell>
          <cell r="D22234" t="str">
            <v>הדסה - 274</v>
          </cell>
          <cell r="E22234" t="str">
            <v>DT465</v>
          </cell>
          <cell r="F22234">
            <v>20634.217000000001</v>
          </cell>
        </row>
        <row r="22235">
          <cell r="C22235" t="str">
            <v>יולי 2015</v>
          </cell>
          <cell r="D22235" t="str">
            <v>הדסה - 274</v>
          </cell>
          <cell r="E22235" t="str">
            <v>DT402</v>
          </cell>
          <cell r="F22235">
            <v>93680.33</v>
          </cell>
        </row>
        <row r="22236">
          <cell r="C22236" t="str">
            <v>יולי 2015</v>
          </cell>
          <cell r="D22236" t="str">
            <v>הדסה - 274</v>
          </cell>
          <cell r="E22236" t="str">
            <v>DT403</v>
          </cell>
          <cell r="F22236">
            <v>5735.7979999999998</v>
          </cell>
        </row>
        <row r="22237">
          <cell r="C22237" t="str">
            <v>יולי 2015</v>
          </cell>
          <cell r="D22237" t="str">
            <v>הדסה - 274</v>
          </cell>
          <cell r="E22237" t="str">
            <v>DT404</v>
          </cell>
          <cell r="F22237">
            <v>843.755</v>
          </cell>
        </row>
        <row r="22238">
          <cell r="C22238" t="str">
            <v>יולי 2015</v>
          </cell>
          <cell r="D22238" t="str">
            <v>הדסה - 274</v>
          </cell>
          <cell r="E22238" t="str">
            <v>DC9</v>
          </cell>
          <cell r="F22238">
            <v>2870.0610000000001</v>
          </cell>
        </row>
        <row r="22239">
          <cell r="C22239" t="str">
            <v>יולי 2015</v>
          </cell>
          <cell r="D22239" t="str">
            <v>הדסה - 274</v>
          </cell>
          <cell r="E22239" t="str">
            <v>DT28</v>
          </cell>
          <cell r="F22239">
            <v>1488.424</v>
          </cell>
        </row>
        <row r="22240">
          <cell r="C22240" t="str">
            <v>יולי 2015</v>
          </cell>
          <cell r="D22240" t="str">
            <v>הדסה - 274</v>
          </cell>
          <cell r="E22240" t="str">
            <v>DT30</v>
          </cell>
          <cell r="F22240">
            <v>3422.4209999999998</v>
          </cell>
        </row>
        <row r="22241">
          <cell r="C22241" t="str">
            <v>יולי 2015</v>
          </cell>
          <cell r="D22241" t="str">
            <v>הדסה - 274</v>
          </cell>
          <cell r="E22241" t="str">
            <v>DT360</v>
          </cell>
          <cell r="F22241">
            <v>40216.449000000001</v>
          </cell>
        </row>
        <row r="22242">
          <cell r="C22242" t="str">
            <v>יולי 2015</v>
          </cell>
          <cell r="D22242" t="str">
            <v>הדסה - 274</v>
          </cell>
          <cell r="E22242" t="str">
            <v>DT366</v>
          </cell>
          <cell r="F22242">
            <v>132445.38699999999</v>
          </cell>
        </row>
        <row r="22243">
          <cell r="C22243" t="str">
            <v>יולי 2015</v>
          </cell>
          <cell r="D22243" t="str">
            <v>הדסה - 274</v>
          </cell>
          <cell r="E22243" t="str">
            <v>DT703</v>
          </cell>
          <cell r="F22243">
            <v>173854.39</v>
          </cell>
        </row>
        <row r="22244">
          <cell r="C22244" t="str">
            <v>יולי 2015</v>
          </cell>
          <cell r="D22244" t="str">
            <v>הדסה - 274</v>
          </cell>
          <cell r="E22244" t="str">
            <v>DT467</v>
          </cell>
          <cell r="F22244">
            <v>3.5110000000000001</v>
          </cell>
        </row>
        <row r="22245">
          <cell r="C22245" t="str">
            <v>יולי 2015</v>
          </cell>
          <cell r="D22245" t="str">
            <v>הדסה - 274</v>
          </cell>
          <cell r="E22245" t="str">
            <v>DT442</v>
          </cell>
          <cell r="F22245">
            <v>8308.7170000000006</v>
          </cell>
        </row>
        <row r="22246">
          <cell r="C22246" t="str">
            <v>יולי 2015</v>
          </cell>
          <cell r="D22246" t="str">
            <v>הדסה - 274</v>
          </cell>
          <cell r="E22246" t="str">
            <v>DT444</v>
          </cell>
          <cell r="F22246">
            <v>384.75599999999997</v>
          </cell>
        </row>
        <row r="22247">
          <cell r="C22247" t="str">
            <v>יולי 2015</v>
          </cell>
          <cell r="D22247" t="str">
            <v>הדסה - 274</v>
          </cell>
          <cell r="E22247" t="str">
            <v>DT445</v>
          </cell>
          <cell r="F22247">
            <v>-157.17099999999999</v>
          </cell>
        </row>
        <row r="22248">
          <cell r="C22248" t="str">
            <v>יולי 2015</v>
          </cell>
          <cell r="D22248" t="str">
            <v>הדסה - 274</v>
          </cell>
          <cell r="E22248" t="str">
            <v>DT446</v>
          </cell>
          <cell r="F22248">
            <v>52.747</v>
          </cell>
        </row>
        <row r="22249">
          <cell r="C22249" t="str">
            <v>יולי 2015</v>
          </cell>
          <cell r="D22249" t="str">
            <v>הדסה - 274</v>
          </cell>
          <cell r="E22249" t="str">
            <v>DT447</v>
          </cell>
          <cell r="F22249">
            <v>1215.423</v>
          </cell>
        </row>
        <row r="22250">
          <cell r="C22250" t="str">
            <v>יולי 2015</v>
          </cell>
          <cell r="D22250" t="str">
            <v>הדסה - 274</v>
          </cell>
          <cell r="E22250" t="str">
            <v>DT448</v>
          </cell>
          <cell r="F22250">
            <v>248.655</v>
          </cell>
        </row>
        <row r="22251">
          <cell r="C22251" t="str">
            <v>יולי 2015</v>
          </cell>
          <cell r="D22251" t="str">
            <v>הדסה - 274</v>
          </cell>
          <cell r="E22251" t="str">
            <v>DT449</v>
          </cell>
          <cell r="F22251">
            <v>-984.85199999999998</v>
          </cell>
        </row>
        <row r="22252">
          <cell r="C22252" t="str">
            <v>יולי 2015</v>
          </cell>
          <cell r="D22252" t="str">
            <v>הדסה - 274</v>
          </cell>
          <cell r="E22252" t="str">
            <v>DT658</v>
          </cell>
          <cell r="F22252">
            <v>169.59399999999999</v>
          </cell>
        </row>
        <row r="22253">
          <cell r="C22253" t="str">
            <v>יולי 2015</v>
          </cell>
          <cell r="D22253" t="str">
            <v>הדסה - 274</v>
          </cell>
          <cell r="E22253" t="str">
            <v>DT669</v>
          </cell>
          <cell r="F22253">
            <v>16819.080000000002</v>
          </cell>
        </row>
        <row r="22254">
          <cell r="C22254" t="str">
            <v>יולי 2015</v>
          </cell>
          <cell r="D22254" t="str">
            <v>הדסה - 274</v>
          </cell>
          <cell r="E22254" t="str">
            <v>DT451</v>
          </cell>
          <cell r="F22254">
            <v>30148.433000000001</v>
          </cell>
        </row>
        <row r="22255">
          <cell r="C22255" t="str">
            <v>יולי 2015</v>
          </cell>
          <cell r="D22255" t="str">
            <v>הדסה - 274</v>
          </cell>
          <cell r="E22255" t="str">
            <v>DT506</v>
          </cell>
          <cell r="F22255">
            <v>15243.179</v>
          </cell>
        </row>
        <row r="22256">
          <cell r="C22256" t="str">
            <v>יולי 2015</v>
          </cell>
          <cell r="D22256" t="str">
            <v>הדסה - 274</v>
          </cell>
          <cell r="E22256" t="str">
            <v>DT507</v>
          </cell>
          <cell r="F22256">
            <v>7669.4120000000003</v>
          </cell>
        </row>
        <row r="22257">
          <cell r="C22257" t="str">
            <v>יולי 2015</v>
          </cell>
          <cell r="D22257" t="str">
            <v>הדסה - 274</v>
          </cell>
          <cell r="E22257" t="str">
            <v>DT577</v>
          </cell>
          <cell r="F22257">
            <v>8781.4760000000006</v>
          </cell>
        </row>
        <row r="22258">
          <cell r="C22258" t="str">
            <v>יולי 2015</v>
          </cell>
          <cell r="D22258" t="str">
            <v>הדסה - 274</v>
          </cell>
          <cell r="E22258" t="str">
            <v>DT514</v>
          </cell>
          <cell r="F22258">
            <v>75973.716</v>
          </cell>
        </row>
        <row r="22259">
          <cell r="C22259" t="str">
            <v>יולי 2015</v>
          </cell>
          <cell r="D22259" t="str">
            <v>הדסה - 274</v>
          </cell>
          <cell r="E22259" t="str">
            <v>DT516</v>
          </cell>
          <cell r="F22259">
            <v>35615.932999999997</v>
          </cell>
        </row>
        <row r="22260">
          <cell r="C22260" t="str">
            <v>יולי 2015</v>
          </cell>
          <cell r="D22260" t="str">
            <v>הדסה - 274</v>
          </cell>
          <cell r="E22260" t="str">
            <v>DT517</v>
          </cell>
          <cell r="F22260">
            <v>6262</v>
          </cell>
        </row>
        <row r="22261">
          <cell r="C22261" t="str">
            <v>יולי 2015</v>
          </cell>
          <cell r="D22261" t="str">
            <v>הדסה - 274</v>
          </cell>
          <cell r="E22261" t="str">
            <v>DT518</v>
          </cell>
          <cell r="F22261">
            <v>8425.4979999999996</v>
          </cell>
        </row>
        <row r="22262">
          <cell r="C22262" t="str">
            <v>יולי 2015</v>
          </cell>
          <cell r="D22262" t="str">
            <v>הדסה - 274</v>
          </cell>
          <cell r="E22262" t="str">
            <v>DT54</v>
          </cell>
          <cell r="F22262">
            <v>6484.3029999999999</v>
          </cell>
        </row>
        <row r="22263">
          <cell r="C22263" t="str">
            <v>יולי 2015</v>
          </cell>
          <cell r="D22263" t="str">
            <v>הדסה - 274</v>
          </cell>
          <cell r="E22263" t="str">
            <v>DT55</v>
          </cell>
          <cell r="F22263">
            <v>-13884.679</v>
          </cell>
        </row>
        <row r="22264">
          <cell r="C22264" t="str">
            <v>יולי 2015</v>
          </cell>
          <cell r="D22264" t="str">
            <v>הדסה - 274</v>
          </cell>
          <cell r="E22264" t="str">
            <v>DT546</v>
          </cell>
          <cell r="F22264">
            <v>114000</v>
          </cell>
        </row>
        <row r="22265">
          <cell r="C22265" t="str">
            <v>יולי 2015</v>
          </cell>
          <cell r="D22265" t="str">
            <v>הדסה - 274</v>
          </cell>
          <cell r="E22265" t="str">
            <v>AT999</v>
          </cell>
          <cell r="F22265">
            <v>581303.848</v>
          </cell>
        </row>
        <row r="22266">
          <cell r="C22266" t="str">
            <v>יולי 2015</v>
          </cell>
          <cell r="D22266" t="str">
            <v>הדסה - 274</v>
          </cell>
          <cell r="E22266" t="str">
            <v>AT24</v>
          </cell>
          <cell r="F22266">
            <v>47249.934999999998</v>
          </cell>
        </row>
        <row r="22267">
          <cell r="C22267" t="str">
            <v>יולי 2015</v>
          </cell>
          <cell r="D22267" t="str">
            <v>הדסה - 274</v>
          </cell>
          <cell r="E22267" t="str">
            <v>AT420</v>
          </cell>
          <cell r="F22267">
            <v>506506.72600000002</v>
          </cell>
        </row>
        <row r="22268">
          <cell r="C22268" t="str">
            <v>יולי 2015</v>
          </cell>
          <cell r="D22268" t="str">
            <v>הדסה - 274</v>
          </cell>
          <cell r="E22268" t="str">
            <v>AT21</v>
          </cell>
          <cell r="F22268">
            <v>5182.6350000000002</v>
          </cell>
        </row>
        <row r="22269">
          <cell r="C22269" t="str">
            <v>יולי 2015</v>
          </cell>
          <cell r="D22269" t="str">
            <v>הדסה - 274</v>
          </cell>
          <cell r="E22269" t="str">
            <v>AT8</v>
          </cell>
          <cell r="F22269">
            <v>5012.9390000000003</v>
          </cell>
        </row>
        <row r="22270">
          <cell r="C22270" t="str">
            <v>יולי 2015</v>
          </cell>
          <cell r="D22270" t="str">
            <v>הדסה - 274</v>
          </cell>
          <cell r="E22270" t="str">
            <v>AT400</v>
          </cell>
          <cell r="F22270">
            <v>1026.453</v>
          </cell>
        </row>
        <row r="22271">
          <cell r="C22271" t="str">
            <v>יולי 2015</v>
          </cell>
          <cell r="D22271" t="str">
            <v>הדסה - 274</v>
          </cell>
          <cell r="E22271" t="str">
            <v>AT301</v>
          </cell>
          <cell r="F22271">
            <v>3851.3980000000001</v>
          </cell>
        </row>
        <row r="22272">
          <cell r="C22272" t="str">
            <v>יולי 2015</v>
          </cell>
          <cell r="D22272" t="str">
            <v>הדסה - 274</v>
          </cell>
          <cell r="E22272" t="str">
            <v>AT307</v>
          </cell>
          <cell r="F22272">
            <v>26.295999999999999</v>
          </cell>
        </row>
        <row r="22273">
          <cell r="C22273" t="str">
            <v>יולי 2015</v>
          </cell>
          <cell r="D22273" t="str">
            <v>הדסה - 274</v>
          </cell>
          <cell r="E22273" t="str">
            <v>AT319</v>
          </cell>
          <cell r="F22273">
            <v>11.579000000000001</v>
          </cell>
        </row>
        <row r="22274">
          <cell r="C22274" t="str">
            <v>יולי 2015</v>
          </cell>
          <cell r="D22274" t="str">
            <v>הדסה - 274</v>
          </cell>
          <cell r="E22274" t="str">
            <v>AT325</v>
          </cell>
          <cell r="F22274">
            <v>357.40899999999999</v>
          </cell>
        </row>
        <row r="22275">
          <cell r="C22275" t="str">
            <v>יולי 2015</v>
          </cell>
          <cell r="D22275" t="str">
            <v>הדסה - 274</v>
          </cell>
          <cell r="E22275" t="str">
            <v>AT463</v>
          </cell>
          <cell r="F22275">
            <v>82.792000000000002</v>
          </cell>
        </row>
        <row r="22276">
          <cell r="C22276" t="str">
            <v>יולי 2015</v>
          </cell>
          <cell r="D22276" t="str">
            <v>הדסה - 274</v>
          </cell>
          <cell r="E22276" t="str">
            <v>AT402</v>
          </cell>
          <cell r="F22276">
            <v>2240.2179999999998</v>
          </cell>
        </row>
        <row r="22277">
          <cell r="C22277" t="str">
            <v>יולי 2015</v>
          </cell>
          <cell r="D22277" t="str">
            <v>הדסה - 274</v>
          </cell>
          <cell r="E22277" t="str">
            <v>AT403</v>
          </cell>
          <cell r="F22277">
            <v>586.45699999999999</v>
          </cell>
        </row>
        <row r="22278">
          <cell r="C22278" t="str">
            <v>יולי 2015</v>
          </cell>
          <cell r="D22278" t="str">
            <v>הדסה - 274</v>
          </cell>
          <cell r="E22278" t="str">
            <v>AT404</v>
          </cell>
          <cell r="F22278">
            <v>42.44</v>
          </cell>
        </row>
        <row r="22279">
          <cell r="C22279" t="str">
            <v>יולי 2015</v>
          </cell>
          <cell r="D22279" t="str">
            <v>הדסה - 274</v>
          </cell>
          <cell r="E22279" t="str">
            <v>AT35</v>
          </cell>
          <cell r="F22279">
            <v>260.25</v>
          </cell>
        </row>
        <row r="22280">
          <cell r="C22280" t="str">
            <v>יולי 2015</v>
          </cell>
          <cell r="D22280" t="str">
            <v>הדסה - 274</v>
          </cell>
          <cell r="E22280" t="str">
            <v>AT37</v>
          </cell>
          <cell r="F22280">
            <v>97.763999999999996</v>
          </cell>
        </row>
        <row r="22281">
          <cell r="C22281" t="str">
            <v>יולי 2015</v>
          </cell>
          <cell r="D22281" t="str">
            <v>הדסה - 274</v>
          </cell>
          <cell r="E22281" t="str">
            <v>AT360</v>
          </cell>
          <cell r="F22281">
            <v>1698.693</v>
          </cell>
        </row>
        <row r="22282">
          <cell r="C22282" t="str">
            <v>יולי 2015</v>
          </cell>
          <cell r="D22282" t="str">
            <v>הדסה - 274</v>
          </cell>
          <cell r="E22282" t="str">
            <v>AT366</v>
          </cell>
          <cell r="F22282">
            <v>3812.7159999999999</v>
          </cell>
        </row>
        <row r="22283">
          <cell r="C22283" t="str">
            <v>יולי 2015</v>
          </cell>
          <cell r="D22283" t="str">
            <v>הדסה - 274</v>
          </cell>
          <cell r="E22283" t="str">
            <v>AT703</v>
          </cell>
          <cell r="F22283">
            <v>2785.9349999999999</v>
          </cell>
        </row>
        <row r="22284">
          <cell r="C22284" t="str">
            <v>יולי 2015</v>
          </cell>
          <cell r="D22284" t="str">
            <v>הדסה - 274</v>
          </cell>
          <cell r="E22284" t="str">
            <v>AT442</v>
          </cell>
          <cell r="F22284">
            <v>115.65600000000001</v>
          </cell>
        </row>
        <row r="22285">
          <cell r="C22285" t="str">
            <v>יולי 2015</v>
          </cell>
          <cell r="D22285" t="str">
            <v>הדסה - 274</v>
          </cell>
          <cell r="E22285" t="str">
            <v>AT447</v>
          </cell>
          <cell r="F22285">
            <v>43.59</v>
          </cell>
        </row>
        <row r="22286">
          <cell r="C22286" t="str">
            <v>יולי 2015</v>
          </cell>
          <cell r="D22286" t="str">
            <v>הדסה - 274</v>
          </cell>
          <cell r="E22286" t="str">
            <v>AT658</v>
          </cell>
          <cell r="F22286">
            <v>18.821999999999999</v>
          </cell>
        </row>
        <row r="22287">
          <cell r="C22287" t="str">
            <v>יולי 2015</v>
          </cell>
          <cell r="D22287" t="str">
            <v>הדסה - 274</v>
          </cell>
          <cell r="E22287" t="str">
            <v>AT451</v>
          </cell>
          <cell r="F22287">
            <v>40.734000000000002</v>
          </cell>
        </row>
        <row r="22288">
          <cell r="C22288" t="str">
            <v>יולי 2015</v>
          </cell>
          <cell r="D22288" t="str">
            <v>הדסה - 274</v>
          </cell>
          <cell r="E22288" t="str">
            <v>AT506</v>
          </cell>
          <cell r="F22288">
            <v>53.881</v>
          </cell>
        </row>
        <row r="22289">
          <cell r="C22289" t="str">
            <v>יולי 2015</v>
          </cell>
          <cell r="D22289" t="str">
            <v>הדסה - 274</v>
          </cell>
          <cell r="E22289" t="str">
            <v>AT507</v>
          </cell>
          <cell r="F22289">
            <v>2.3719999999999999</v>
          </cell>
        </row>
        <row r="22290">
          <cell r="C22290" t="str">
            <v>יולי 2015</v>
          </cell>
          <cell r="D22290" t="str">
            <v>הדסה - 274</v>
          </cell>
          <cell r="E22290" t="str">
            <v>AT63</v>
          </cell>
          <cell r="F22290">
            <v>196.15899999999999</v>
          </cell>
        </row>
        <row r="22291">
          <cell r="C22291" t="str">
            <v>יולי 2015</v>
          </cell>
          <cell r="D22291" t="str">
            <v>הדסה - 274</v>
          </cell>
          <cell r="E22291" t="str">
            <v>BT999</v>
          </cell>
          <cell r="F22291">
            <v>583310.527</v>
          </cell>
        </row>
        <row r="22292">
          <cell r="C22292" t="str">
            <v>יולי 2015</v>
          </cell>
          <cell r="D22292" t="str">
            <v>הדסה - 274</v>
          </cell>
          <cell r="E22292" t="str">
            <v>BT34</v>
          </cell>
          <cell r="F22292">
            <v>32835.17</v>
          </cell>
        </row>
        <row r="22293">
          <cell r="C22293" t="str">
            <v>יולי 2015</v>
          </cell>
          <cell r="D22293" t="str">
            <v>הדסה - 274</v>
          </cell>
          <cell r="E22293" t="str">
            <v>BT420</v>
          </cell>
          <cell r="F22293">
            <v>511500</v>
          </cell>
        </row>
        <row r="22294">
          <cell r="C22294" t="str">
            <v>יולי 2015</v>
          </cell>
          <cell r="D22294" t="str">
            <v>הדסה - 274</v>
          </cell>
          <cell r="E22294" t="str">
            <v>BT27</v>
          </cell>
          <cell r="F22294">
            <v>1837.288</v>
          </cell>
        </row>
        <row r="22295">
          <cell r="C22295" t="str">
            <v>יולי 2015</v>
          </cell>
          <cell r="D22295" t="str">
            <v>הדסה - 274</v>
          </cell>
          <cell r="E22295" t="str">
            <v>BT29</v>
          </cell>
          <cell r="F22295">
            <v>4890.6880000000001</v>
          </cell>
        </row>
        <row r="22296">
          <cell r="C22296" t="str">
            <v>יולי 2015</v>
          </cell>
          <cell r="D22296" t="str">
            <v>הדסה - 274</v>
          </cell>
          <cell r="E22296" t="str">
            <v>BT31</v>
          </cell>
          <cell r="F22296">
            <v>10517.013000000001</v>
          </cell>
        </row>
        <row r="22297">
          <cell r="C22297" t="str">
            <v>יולי 2015</v>
          </cell>
          <cell r="D22297" t="str">
            <v>הדסה - 274</v>
          </cell>
          <cell r="E22297" t="str">
            <v>BT400</v>
          </cell>
          <cell r="F22297">
            <v>11403</v>
          </cell>
        </row>
        <row r="22298">
          <cell r="C22298" t="str">
            <v>יולי 2015</v>
          </cell>
          <cell r="D22298" t="str">
            <v>הדסה - 274</v>
          </cell>
          <cell r="E22298" t="str">
            <v>BT301</v>
          </cell>
          <cell r="F22298">
            <v>345.435</v>
          </cell>
        </row>
        <row r="22299">
          <cell r="C22299" t="str">
            <v>יולי 2015</v>
          </cell>
          <cell r="D22299" t="str">
            <v>הדסה - 274</v>
          </cell>
          <cell r="E22299" t="str">
            <v>BT303</v>
          </cell>
          <cell r="F22299">
            <v>30.28</v>
          </cell>
        </row>
        <row r="22300">
          <cell r="C22300" t="str">
            <v>יולי 2015</v>
          </cell>
          <cell r="D22300" t="str">
            <v>הדסה - 274</v>
          </cell>
          <cell r="E22300" t="str">
            <v>BT307</v>
          </cell>
          <cell r="F22300">
            <v>58.911999999999999</v>
          </cell>
        </row>
        <row r="22301">
          <cell r="C22301" t="str">
            <v>יולי 2015</v>
          </cell>
          <cell r="D22301" t="str">
            <v>הדסה - 274</v>
          </cell>
          <cell r="E22301" t="str">
            <v>BT309</v>
          </cell>
          <cell r="F22301">
            <v>15.526</v>
          </cell>
        </row>
        <row r="22302">
          <cell r="C22302" t="str">
            <v>יולי 2015</v>
          </cell>
          <cell r="D22302" t="str">
            <v>הדסה - 274</v>
          </cell>
          <cell r="E22302" t="str">
            <v>BT402</v>
          </cell>
          <cell r="F22302">
            <v>735.39300000000003</v>
          </cell>
        </row>
        <row r="22303">
          <cell r="C22303" t="str">
            <v>יולי 2015</v>
          </cell>
          <cell r="D22303" t="str">
            <v>הדסה - 274</v>
          </cell>
          <cell r="E22303" t="str">
            <v>BT403</v>
          </cell>
          <cell r="F22303">
            <v>28.484999999999999</v>
          </cell>
        </row>
        <row r="22304">
          <cell r="C22304" t="str">
            <v>יולי 2015</v>
          </cell>
          <cell r="D22304" t="str">
            <v>הדסה - 274</v>
          </cell>
          <cell r="E22304" t="str">
            <v>BT44</v>
          </cell>
          <cell r="F22304">
            <v>19.359000000000002</v>
          </cell>
        </row>
        <row r="22305">
          <cell r="C22305" t="str">
            <v>יולי 2015</v>
          </cell>
          <cell r="D22305" t="str">
            <v>הדסה - 274</v>
          </cell>
          <cell r="E22305" t="str">
            <v>BT366</v>
          </cell>
          <cell r="F22305">
            <v>8726.4699999999993</v>
          </cell>
        </row>
        <row r="22306">
          <cell r="C22306" t="str">
            <v>יולי 2015</v>
          </cell>
          <cell r="D22306" t="str">
            <v>הדסה - 274</v>
          </cell>
          <cell r="E22306" t="str">
            <v>BT442</v>
          </cell>
          <cell r="F22306">
            <v>59.402000000000001</v>
          </cell>
        </row>
        <row r="22307">
          <cell r="C22307" t="str">
            <v>יולי 2015</v>
          </cell>
          <cell r="D22307" t="str">
            <v>הדסה - 274</v>
          </cell>
          <cell r="E22307" t="str">
            <v>BT447</v>
          </cell>
          <cell r="F22307">
            <v>23.552</v>
          </cell>
        </row>
        <row r="22308">
          <cell r="C22308" t="str">
            <v>יולי 2015</v>
          </cell>
          <cell r="D22308" t="str">
            <v>הדסה - 274</v>
          </cell>
          <cell r="E22308" t="str">
            <v>BT507</v>
          </cell>
          <cell r="F22308">
            <v>275.62200000000001</v>
          </cell>
        </row>
        <row r="22309">
          <cell r="C22309" t="str">
            <v>יולי 2015</v>
          </cell>
          <cell r="D22309" t="str">
            <v>הדסה - 274</v>
          </cell>
          <cell r="E22309" t="str">
            <v>BT119</v>
          </cell>
          <cell r="F22309">
            <v>8.9339999999999993</v>
          </cell>
        </row>
        <row r="22310">
          <cell r="C22310" t="str">
            <v>יולי 2015</v>
          </cell>
          <cell r="D22310" t="str">
            <v>הדסה - 274</v>
          </cell>
          <cell r="E22310" t="str">
            <v>A1</v>
          </cell>
          <cell r="F22310">
            <v>3515.78</v>
          </cell>
        </row>
        <row r="22311">
          <cell r="C22311" t="str">
            <v>יולי 2015</v>
          </cell>
          <cell r="D22311" t="str">
            <v>הדסה - 274</v>
          </cell>
          <cell r="E22311" t="str">
            <v>AT411</v>
          </cell>
          <cell r="F22311">
            <v>3395.1390000000001</v>
          </cell>
        </row>
        <row r="22312">
          <cell r="C22312" t="str">
            <v>יולי 2015</v>
          </cell>
          <cell r="D22312" t="str">
            <v>הדסה - 274</v>
          </cell>
          <cell r="E22312" t="str">
            <v>AT255</v>
          </cell>
          <cell r="F22312">
            <v>120.64100000000001</v>
          </cell>
        </row>
        <row r="22313">
          <cell r="C22313" t="str">
            <v>יולי 2015</v>
          </cell>
          <cell r="D22313" t="str">
            <v>הדסה - 274</v>
          </cell>
          <cell r="E22313" t="str">
            <v>B1</v>
          </cell>
          <cell r="F22313">
            <v>13839.341</v>
          </cell>
        </row>
        <row r="22314">
          <cell r="C22314" t="str">
            <v>יולי 2015</v>
          </cell>
          <cell r="D22314" t="str">
            <v>הדסה - 274</v>
          </cell>
          <cell r="E22314" t="str">
            <v>BT137</v>
          </cell>
          <cell r="F22314">
            <v>143.09800000000001</v>
          </cell>
        </row>
        <row r="22315">
          <cell r="C22315" t="str">
            <v>יולי 2015</v>
          </cell>
          <cell r="D22315" t="str">
            <v>הדסה - 274</v>
          </cell>
          <cell r="E22315" t="str">
            <v>BT98</v>
          </cell>
          <cell r="F22315">
            <v>32.533000000000001</v>
          </cell>
        </row>
        <row r="22316">
          <cell r="C22316" t="str">
            <v>יולי 2015</v>
          </cell>
          <cell r="D22316" t="str">
            <v>הדסה - 274</v>
          </cell>
          <cell r="E22316" t="str">
            <v>BT6</v>
          </cell>
          <cell r="F22316">
            <v>11502.475</v>
          </cell>
        </row>
        <row r="22317">
          <cell r="C22317" t="str">
            <v>יולי 2015</v>
          </cell>
          <cell r="D22317" t="str">
            <v>הדסה - 274</v>
          </cell>
          <cell r="E22317" t="str">
            <v>BT7</v>
          </cell>
          <cell r="F22317">
            <v>239.52799999999999</v>
          </cell>
        </row>
        <row r="22318">
          <cell r="C22318" t="str">
            <v>יולי 2015</v>
          </cell>
          <cell r="D22318" t="str">
            <v>הדסה - 274</v>
          </cell>
          <cell r="E22318" t="str">
            <v>BT8</v>
          </cell>
          <cell r="F22318">
            <v>1372.0060000000001</v>
          </cell>
        </row>
        <row r="22319">
          <cell r="C22319" t="str">
            <v>יולי 2015</v>
          </cell>
          <cell r="D22319" t="str">
            <v>הדסה - 274</v>
          </cell>
          <cell r="E22319" t="str">
            <v>BT11</v>
          </cell>
          <cell r="F22319">
            <v>361.21199999999999</v>
          </cell>
        </row>
        <row r="22320">
          <cell r="C22320" t="str">
            <v>יולי 2015</v>
          </cell>
          <cell r="D22320" t="str">
            <v>הדסה - 274</v>
          </cell>
          <cell r="E22320" t="str">
            <v>BT95</v>
          </cell>
          <cell r="F22320">
            <v>24.437000000000001</v>
          </cell>
        </row>
        <row r="22321">
          <cell r="C22321" t="str">
            <v>יולי 2015</v>
          </cell>
          <cell r="D22321" t="str">
            <v>הדסה - 274</v>
          </cell>
          <cell r="E22321" t="str">
            <v>BF4</v>
          </cell>
          <cell r="F22321">
            <v>115.105</v>
          </cell>
        </row>
        <row r="22322">
          <cell r="C22322" t="str">
            <v>יולי 2015</v>
          </cell>
          <cell r="D22322" t="str">
            <v>הדסה - 274</v>
          </cell>
          <cell r="E22322" t="str">
            <v>BT634</v>
          </cell>
          <cell r="F22322">
            <v>48.947000000000003</v>
          </cell>
        </row>
        <row r="22323">
          <cell r="C22323" t="str">
            <v>יולי 2015</v>
          </cell>
          <cell r="D22323" t="str">
            <v>הדסה - 274</v>
          </cell>
          <cell r="E22323" t="str">
            <v>KT31</v>
          </cell>
          <cell r="F22323">
            <v>1550</v>
          </cell>
        </row>
        <row r="22324">
          <cell r="C22324" t="str">
            <v>יולי 2015</v>
          </cell>
          <cell r="D22324" t="str">
            <v>הדסה - 274</v>
          </cell>
          <cell r="E22324" t="str">
            <v>KT32</v>
          </cell>
          <cell r="F22324">
            <v>1084</v>
          </cell>
        </row>
        <row r="22325">
          <cell r="C22325" t="str">
            <v>יולי 2015</v>
          </cell>
          <cell r="D22325" t="str">
            <v>הדסה - 274</v>
          </cell>
          <cell r="E22325" t="str">
            <v>KT33</v>
          </cell>
          <cell r="F22325">
            <v>1854</v>
          </cell>
        </row>
        <row r="22326">
          <cell r="C22326" t="str">
            <v>יולי 2015</v>
          </cell>
          <cell r="D22326" t="str">
            <v>הדסה - 274</v>
          </cell>
          <cell r="E22326" t="str">
            <v>KT34</v>
          </cell>
          <cell r="F22326">
            <v>45</v>
          </cell>
        </row>
        <row r="22327">
          <cell r="C22327" t="str">
            <v>יולי 2015</v>
          </cell>
          <cell r="D22327" t="str">
            <v>הדסה - 274</v>
          </cell>
          <cell r="E22327" t="str">
            <v>KT35</v>
          </cell>
          <cell r="F22327">
            <v>371</v>
          </cell>
        </row>
        <row r="22328">
          <cell r="C22328" t="str">
            <v>יולי 2015</v>
          </cell>
          <cell r="D22328" t="str">
            <v>הדסה - 274</v>
          </cell>
          <cell r="E22328" t="str">
            <v>KT22</v>
          </cell>
          <cell r="F22328">
            <v>0.35</v>
          </cell>
        </row>
        <row r="22329">
          <cell r="C22329" t="str">
            <v>יולי 2015</v>
          </cell>
          <cell r="D22329" t="str">
            <v>הדסה - 274</v>
          </cell>
          <cell r="E22329" t="str">
            <v>KT51</v>
          </cell>
          <cell r="F22329">
            <v>1.05</v>
          </cell>
        </row>
        <row r="22330">
          <cell r="C22330" t="str">
            <v>יולי 2015</v>
          </cell>
          <cell r="D22330" t="str">
            <v>הדסה - 274</v>
          </cell>
          <cell r="E22330" t="str">
            <v>KT502</v>
          </cell>
          <cell r="F22330">
            <v>14159.35</v>
          </cell>
        </row>
        <row r="22331">
          <cell r="C22331" t="str">
            <v>יולי 2015</v>
          </cell>
          <cell r="D22331" t="str">
            <v>הדסה - 274</v>
          </cell>
          <cell r="E22331" t="str">
            <v>KT503</v>
          </cell>
          <cell r="F22331">
            <v>52535.892999999996</v>
          </cell>
        </row>
        <row r="22332">
          <cell r="C22332" t="str">
            <v>יולי 2015</v>
          </cell>
          <cell r="D22332" t="str">
            <v>הדסה - 274</v>
          </cell>
          <cell r="E22332" t="str">
            <v>KT15</v>
          </cell>
          <cell r="F22332">
            <v>42.414000000000001</v>
          </cell>
        </row>
        <row r="22333">
          <cell r="C22333" t="str">
            <v>יולי 2015</v>
          </cell>
          <cell r="D22333" t="str">
            <v>הדסה - 274</v>
          </cell>
          <cell r="E22333" t="str">
            <v>KT551</v>
          </cell>
          <cell r="F22333">
            <v>8100.6220000000003</v>
          </cell>
        </row>
        <row r="22334">
          <cell r="C22334" t="str">
            <v>יולי 2015</v>
          </cell>
          <cell r="D22334" t="str">
            <v>הדסה - 274</v>
          </cell>
          <cell r="E22334" t="str">
            <v>KT305</v>
          </cell>
          <cell r="F22334">
            <v>-104441.709</v>
          </cell>
        </row>
        <row r="22335">
          <cell r="C22335" t="str">
            <v>יולי 2015</v>
          </cell>
          <cell r="D22335" t="str">
            <v>הדסה - 274</v>
          </cell>
          <cell r="E22335" t="str">
            <v>KT461</v>
          </cell>
          <cell r="F22335">
            <v>77943.035999999993</v>
          </cell>
        </row>
        <row r="22336">
          <cell r="C22336" t="str">
            <v>יולי 2015</v>
          </cell>
          <cell r="D22336" t="str">
            <v>הדסה - 274</v>
          </cell>
          <cell r="E22336" t="str">
            <v>KT717</v>
          </cell>
          <cell r="F22336">
            <v>1</v>
          </cell>
        </row>
        <row r="22337">
          <cell r="C22337" t="str">
            <v>יולי 2015</v>
          </cell>
          <cell r="D22337" t="str">
            <v>הדסה - 274</v>
          </cell>
          <cell r="E22337" t="str">
            <v>KT549</v>
          </cell>
          <cell r="F22337">
            <v>78191.691000000006</v>
          </cell>
        </row>
        <row r="22338">
          <cell r="C22338" t="str">
            <v>יולי 2015</v>
          </cell>
          <cell r="D22338" t="str">
            <v>הדסה - 274</v>
          </cell>
          <cell r="E22338" t="str">
            <v>KT761</v>
          </cell>
          <cell r="F22338">
            <v>471428.842</v>
          </cell>
        </row>
        <row r="22339">
          <cell r="C22339" t="str">
            <v>יולי 2015</v>
          </cell>
          <cell r="D22339" t="str">
            <v>הדסה - 274</v>
          </cell>
          <cell r="E22339" t="str">
            <v>KT762</v>
          </cell>
          <cell r="F22339">
            <v>573539.53200000001</v>
          </cell>
        </row>
        <row r="22340">
          <cell r="C22340" t="str">
            <v>יולי 2015</v>
          </cell>
          <cell r="D22340" t="str">
            <v>הדסה - 274</v>
          </cell>
          <cell r="E22340" t="str">
            <v>KT763</v>
          </cell>
          <cell r="F22340">
            <v>390722.076</v>
          </cell>
        </row>
        <row r="22341">
          <cell r="C22341" t="str">
            <v>יולי 2015</v>
          </cell>
          <cell r="D22341" t="str">
            <v>הדסה - 274</v>
          </cell>
          <cell r="E22341" t="str">
            <v>KT943</v>
          </cell>
          <cell r="F22341">
            <v>481412.31400000001</v>
          </cell>
        </row>
        <row r="22342">
          <cell r="C22342" t="str">
            <v>יולי 2015</v>
          </cell>
          <cell r="D22342" t="str">
            <v>הדסה - 274</v>
          </cell>
          <cell r="E22342" t="str">
            <v>KT944</v>
          </cell>
          <cell r="F22342">
            <v>399533.35100000002</v>
          </cell>
        </row>
        <row r="22343">
          <cell r="C22343" t="str">
            <v>יולי 2015</v>
          </cell>
          <cell r="D22343" t="str">
            <v>הדסה - 274</v>
          </cell>
          <cell r="E22343" t="str">
            <v>KT945</v>
          </cell>
          <cell r="F22343">
            <v>586314.93500000006</v>
          </cell>
        </row>
        <row r="22344">
          <cell r="C22344" t="str">
            <v>יולי 2015</v>
          </cell>
          <cell r="D22344" t="str">
            <v>הדסה - 274</v>
          </cell>
          <cell r="E22344" t="str">
            <v>KT932</v>
          </cell>
          <cell r="F22344">
            <v>2129.1790000000001</v>
          </cell>
        </row>
        <row r="22345">
          <cell r="C22345" t="str">
            <v>יולי 2015</v>
          </cell>
          <cell r="D22345" t="str">
            <v>הדסה - 274</v>
          </cell>
          <cell r="E22345" t="str">
            <v>KT933</v>
          </cell>
          <cell r="F22345">
            <v>47810.243000000002</v>
          </cell>
        </row>
        <row r="22346">
          <cell r="C22346" t="str">
            <v>יולי 2015</v>
          </cell>
          <cell r="D22346" t="str">
            <v>הדסה - 274</v>
          </cell>
          <cell r="E22346" t="str">
            <v>KT934</v>
          </cell>
          <cell r="F22346">
            <v>22403.445</v>
          </cell>
        </row>
        <row r="22347">
          <cell r="C22347" t="str">
            <v>יולי 2015</v>
          </cell>
          <cell r="D22347" t="str">
            <v>הדסה - 274</v>
          </cell>
          <cell r="E22347" t="str">
            <v>KT939</v>
          </cell>
          <cell r="F22347">
            <v>5933.7619999999997</v>
          </cell>
        </row>
        <row r="22348">
          <cell r="C22348" t="str">
            <v>יולי 2015</v>
          </cell>
          <cell r="D22348" t="str">
            <v>הדסה - 274</v>
          </cell>
          <cell r="E22348" t="str">
            <v>KT45</v>
          </cell>
          <cell r="F22348">
            <v>11403</v>
          </cell>
        </row>
        <row r="22349">
          <cell r="C22349" t="str">
            <v>יולי 2015</v>
          </cell>
          <cell r="D22349" t="str">
            <v>הדסה - 274</v>
          </cell>
          <cell r="E22349" t="str">
            <v>KT43</v>
          </cell>
          <cell r="F22349">
            <v>18500</v>
          </cell>
        </row>
        <row r="22350">
          <cell r="C22350" t="str">
            <v>יולי 2015</v>
          </cell>
          <cell r="D22350" t="str">
            <v>הדסה - 274</v>
          </cell>
          <cell r="E22350" t="str">
            <v>KT44</v>
          </cell>
          <cell r="F22350">
            <v>6000</v>
          </cell>
        </row>
        <row r="22351">
          <cell r="C22351" t="str">
            <v>יולי 2015</v>
          </cell>
          <cell r="D22351" t="str">
            <v>הדסה - 274</v>
          </cell>
          <cell r="E22351" t="str">
            <v>KT650</v>
          </cell>
          <cell r="F22351">
            <v>95190506</v>
          </cell>
        </row>
        <row r="22352">
          <cell r="C22352" t="str">
            <v>יולי 2015</v>
          </cell>
          <cell r="D22352" t="str">
            <v>הדסה - 274</v>
          </cell>
          <cell r="E22352" t="str">
            <v>KT651</v>
          </cell>
          <cell r="F22352">
            <v>87511270401</v>
          </cell>
        </row>
        <row r="22353">
          <cell r="C22353" t="str">
            <v>יולי 2015</v>
          </cell>
          <cell r="D22353" t="str">
            <v>הדסה - 274</v>
          </cell>
          <cell r="E22353" t="str">
            <v>KT652</v>
          </cell>
          <cell r="F22353">
            <v>61234149201</v>
          </cell>
        </row>
        <row r="22354">
          <cell r="C22354" t="str">
            <v>יולי 2015</v>
          </cell>
          <cell r="D22354" t="str">
            <v>הדסה - 274</v>
          </cell>
          <cell r="E22354" t="str">
            <v>KT653</v>
          </cell>
          <cell r="F22354">
            <v>95169005</v>
          </cell>
        </row>
        <row r="22355">
          <cell r="C22355" t="str">
            <v>יולי 2015</v>
          </cell>
          <cell r="D22355" t="str">
            <v>הדסה - 274</v>
          </cell>
          <cell r="E22355" t="str">
            <v>KT654</v>
          </cell>
          <cell r="F22355">
            <v>95193219</v>
          </cell>
        </row>
        <row r="22356">
          <cell r="C22356" t="str">
            <v>יולי 2015</v>
          </cell>
          <cell r="D22356" t="str">
            <v>הדסה - 274</v>
          </cell>
          <cell r="E22356" t="str">
            <v>KT655</v>
          </cell>
          <cell r="F22356">
            <v>95191718</v>
          </cell>
        </row>
        <row r="22357">
          <cell r="C22357" t="str">
            <v>יולי 2015</v>
          </cell>
          <cell r="D22357" t="str">
            <v>הדסה - 274</v>
          </cell>
          <cell r="E22357" t="str">
            <v>KT656</v>
          </cell>
          <cell r="F22357">
            <v>95130500</v>
          </cell>
        </row>
        <row r="22358">
          <cell r="C22358" t="str">
            <v>יולי 2015</v>
          </cell>
          <cell r="D22358" t="str">
            <v>הדסה - 274</v>
          </cell>
          <cell r="E22358" t="str">
            <v>KT657</v>
          </cell>
          <cell r="F22358">
            <v>49802870852</v>
          </cell>
        </row>
        <row r="22359">
          <cell r="C22359" t="str">
            <v>יולי 2015</v>
          </cell>
          <cell r="D22359" t="str">
            <v>הדסה - 274</v>
          </cell>
          <cell r="E22359" t="str">
            <v>KT658</v>
          </cell>
          <cell r="F22359">
            <v>2160115501</v>
          </cell>
        </row>
        <row r="22360">
          <cell r="C22360" t="str">
            <v>יולי 2015</v>
          </cell>
          <cell r="D22360" t="str">
            <v>הדסה - 274</v>
          </cell>
          <cell r="E22360" t="str">
            <v>KT659</v>
          </cell>
          <cell r="F22360">
            <v>1001152430</v>
          </cell>
        </row>
        <row r="22361">
          <cell r="C22361" t="str">
            <v>יולי 2015</v>
          </cell>
          <cell r="D22361" t="str">
            <v>הדסה - 274</v>
          </cell>
          <cell r="E22361" t="str">
            <v>KT660</v>
          </cell>
          <cell r="F22361">
            <v>95193571</v>
          </cell>
        </row>
        <row r="22362">
          <cell r="C22362" t="str">
            <v>יולי 2015</v>
          </cell>
          <cell r="D22362" t="str">
            <v>הדסה - 274</v>
          </cell>
          <cell r="E22362" t="str">
            <v>KT661</v>
          </cell>
          <cell r="F22362">
            <v>95190502</v>
          </cell>
        </row>
        <row r="22363">
          <cell r="C22363" t="str">
            <v>יולי 2015</v>
          </cell>
          <cell r="D22363" t="str">
            <v>הדסה - 274</v>
          </cell>
          <cell r="E22363" t="str">
            <v>KT662</v>
          </cell>
          <cell r="F22363">
            <v>95169901</v>
          </cell>
        </row>
        <row r="22364">
          <cell r="C22364" t="str">
            <v>יולי 2015</v>
          </cell>
          <cell r="D22364" t="str">
            <v>הדסה - 274</v>
          </cell>
          <cell r="E22364" t="str">
            <v>KT663</v>
          </cell>
          <cell r="F22364">
            <v>95533901</v>
          </cell>
        </row>
        <row r="22365">
          <cell r="C22365" t="str">
            <v>יולי 2015</v>
          </cell>
          <cell r="D22365" t="str">
            <v>הדסה - 274</v>
          </cell>
          <cell r="E22365" t="str">
            <v>KT664</v>
          </cell>
          <cell r="F22365">
            <v>95535271</v>
          </cell>
        </row>
        <row r="22366">
          <cell r="C22366" t="str">
            <v>יולי 2015</v>
          </cell>
          <cell r="D22366" t="str">
            <v>הדסה - 274</v>
          </cell>
          <cell r="E22366" t="str">
            <v>KT665</v>
          </cell>
          <cell r="F22366">
            <v>95535273</v>
          </cell>
        </row>
        <row r="22367">
          <cell r="C22367" t="str">
            <v>יולי 2015</v>
          </cell>
          <cell r="D22367" t="str">
            <v>הדסה - 274</v>
          </cell>
          <cell r="E22367" t="str">
            <v>KT666</v>
          </cell>
          <cell r="F22367">
            <v>95130507</v>
          </cell>
        </row>
        <row r="22368">
          <cell r="C22368" t="str">
            <v>יולי 2015</v>
          </cell>
          <cell r="D22368" t="str">
            <v>הדסה - 274</v>
          </cell>
          <cell r="E22368" t="str">
            <v>KT667</v>
          </cell>
          <cell r="F22368">
            <v>58014940834</v>
          </cell>
        </row>
        <row r="22369">
          <cell r="C22369" t="str">
            <v>יולי 2015</v>
          </cell>
          <cell r="D22369" t="str">
            <v>הדסה - 274</v>
          </cell>
          <cell r="E22369" t="str">
            <v>KT668</v>
          </cell>
          <cell r="F22369">
            <v>79100122605</v>
          </cell>
        </row>
        <row r="22370">
          <cell r="C22370" t="str">
            <v>יולי 2015</v>
          </cell>
          <cell r="D22370" t="str">
            <v>הדסה - 274</v>
          </cell>
          <cell r="E22370" t="str">
            <v>KT669</v>
          </cell>
          <cell r="F22370">
            <v>15789061000</v>
          </cell>
        </row>
        <row r="22371">
          <cell r="C22371" t="str">
            <v>יולי 2015</v>
          </cell>
          <cell r="D22371" t="str">
            <v>הדסה - 274</v>
          </cell>
          <cell r="E22371" t="str">
            <v>KT670</v>
          </cell>
          <cell r="F22371">
            <v>95106520</v>
          </cell>
        </row>
        <row r="22372">
          <cell r="C22372" t="str">
            <v>יולי 2015</v>
          </cell>
          <cell r="D22372" t="str">
            <v>הדסה - 274</v>
          </cell>
          <cell r="E22372" t="str">
            <v>KT671</v>
          </cell>
          <cell r="F22372">
            <v>95106528</v>
          </cell>
        </row>
        <row r="22373">
          <cell r="C22373" t="str">
            <v>יולי 2015</v>
          </cell>
          <cell r="D22373" t="str">
            <v>הדסה - 274</v>
          </cell>
          <cell r="E22373" t="str">
            <v>FT650</v>
          </cell>
          <cell r="F22373">
            <v>511974834</v>
          </cell>
        </row>
        <row r="22374">
          <cell r="C22374" t="str">
            <v>יולי 2015</v>
          </cell>
          <cell r="D22374" t="str">
            <v>הדסה - 274</v>
          </cell>
          <cell r="E22374" t="str">
            <v>FT651</v>
          </cell>
          <cell r="F22374">
            <v>520018649</v>
          </cell>
        </row>
        <row r="22375">
          <cell r="C22375" t="str">
            <v>יולי 2015</v>
          </cell>
          <cell r="D22375" t="str">
            <v>הדסה - 274</v>
          </cell>
          <cell r="E22375" t="str">
            <v>FT652</v>
          </cell>
          <cell r="F22375">
            <v>520018078</v>
          </cell>
        </row>
        <row r="22376">
          <cell r="C22376" t="str">
            <v>יולי 2015</v>
          </cell>
          <cell r="D22376" t="str">
            <v>הדסה - 274</v>
          </cell>
          <cell r="E22376" t="str">
            <v>FT653</v>
          </cell>
          <cell r="F22376">
            <v>512852211</v>
          </cell>
        </row>
        <row r="22377">
          <cell r="C22377" t="str">
            <v>יולי 2015</v>
          </cell>
          <cell r="D22377" t="str">
            <v>הדסה - 274</v>
          </cell>
          <cell r="E22377" t="str">
            <v>FT654</v>
          </cell>
          <cell r="F22377">
            <v>510657554</v>
          </cell>
        </row>
        <row r="22378">
          <cell r="C22378" t="str">
            <v>יולי 2015</v>
          </cell>
          <cell r="D22378" t="str">
            <v>הדסה - 274</v>
          </cell>
          <cell r="E22378" t="str">
            <v>FT655</v>
          </cell>
          <cell r="F22378">
            <v>512199381</v>
          </cell>
        </row>
        <row r="22379">
          <cell r="C22379" t="str">
            <v>יולי 2015</v>
          </cell>
          <cell r="D22379" t="str">
            <v>הדסה - 274</v>
          </cell>
          <cell r="E22379" t="str">
            <v>FT656</v>
          </cell>
          <cell r="F22379">
            <v>514324235</v>
          </cell>
        </row>
        <row r="22380">
          <cell r="C22380" t="str">
            <v>יולי 2015</v>
          </cell>
          <cell r="D22380" t="str">
            <v>הדסה - 274</v>
          </cell>
          <cell r="E22380" t="str">
            <v>FT657</v>
          </cell>
          <cell r="F22380">
            <v>520004490</v>
          </cell>
        </row>
        <row r="22381">
          <cell r="C22381" t="str">
            <v>יולי 2015</v>
          </cell>
          <cell r="D22381" t="str">
            <v>הדסה - 274</v>
          </cell>
          <cell r="E22381" t="str">
            <v>FT658</v>
          </cell>
          <cell r="F22381">
            <v>520000522</v>
          </cell>
        </row>
        <row r="22382">
          <cell r="C22382" t="str">
            <v>יולי 2015</v>
          </cell>
          <cell r="D22382" t="str">
            <v>הדסה - 274</v>
          </cell>
          <cell r="E22382" t="str">
            <v>FT659</v>
          </cell>
          <cell r="F22382">
            <v>520007030</v>
          </cell>
        </row>
        <row r="22383">
          <cell r="C22383" t="str">
            <v>יולי 2015</v>
          </cell>
          <cell r="D22383" t="str">
            <v>הדסה - 274</v>
          </cell>
          <cell r="E22383" t="str">
            <v>FT660</v>
          </cell>
          <cell r="F22383">
            <v>510657554</v>
          </cell>
        </row>
        <row r="22384">
          <cell r="C22384" t="str">
            <v>יולי 2015</v>
          </cell>
          <cell r="D22384" t="str">
            <v>הדסה - 274</v>
          </cell>
          <cell r="E22384" t="str">
            <v>FT661</v>
          </cell>
          <cell r="F22384">
            <v>511974834</v>
          </cell>
        </row>
        <row r="22385">
          <cell r="C22385" t="str">
            <v>יולי 2015</v>
          </cell>
          <cell r="D22385" t="str">
            <v>הדסה - 274</v>
          </cell>
          <cell r="E22385" t="str">
            <v>FT662</v>
          </cell>
          <cell r="F22385">
            <v>512852211</v>
          </cell>
        </row>
        <row r="22386">
          <cell r="C22386" t="str">
            <v>יולי 2015</v>
          </cell>
          <cell r="D22386" t="str">
            <v>הדסה - 274</v>
          </cell>
          <cell r="E22386" t="str">
            <v>FT663</v>
          </cell>
          <cell r="F22386">
            <v>513992115</v>
          </cell>
        </row>
        <row r="22387">
          <cell r="C22387" t="str">
            <v>יולי 2015</v>
          </cell>
          <cell r="D22387" t="str">
            <v>הדסה - 274</v>
          </cell>
          <cell r="E22387" t="str">
            <v>FT664</v>
          </cell>
          <cell r="F22387">
            <v>513992115</v>
          </cell>
        </row>
        <row r="22388">
          <cell r="C22388" t="str">
            <v>יולי 2015</v>
          </cell>
          <cell r="D22388" t="str">
            <v>הדסה - 274</v>
          </cell>
          <cell r="E22388" t="str">
            <v>FT665</v>
          </cell>
          <cell r="F22388">
            <v>513992115</v>
          </cell>
        </row>
        <row r="22389">
          <cell r="C22389" t="str">
            <v>יולי 2015</v>
          </cell>
          <cell r="D22389" t="str">
            <v>הדסה - 274</v>
          </cell>
          <cell r="E22389" t="str">
            <v>FT666</v>
          </cell>
          <cell r="F22389">
            <v>514324235</v>
          </cell>
        </row>
        <row r="22390">
          <cell r="C22390" t="str">
            <v>יולי 2015</v>
          </cell>
          <cell r="D22390" t="str">
            <v>הדסה - 274</v>
          </cell>
          <cell r="E22390" t="str">
            <v>FT667</v>
          </cell>
          <cell r="F22390">
            <v>520007030</v>
          </cell>
        </row>
        <row r="22391">
          <cell r="C22391" t="str">
            <v>יולי 2015</v>
          </cell>
          <cell r="D22391" t="str">
            <v>הדסה - 274</v>
          </cell>
          <cell r="E22391" t="str">
            <v>FT668</v>
          </cell>
          <cell r="F22391">
            <v>520018078</v>
          </cell>
        </row>
        <row r="22392">
          <cell r="C22392" t="str">
            <v>יולי 2015</v>
          </cell>
          <cell r="D22392" t="str">
            <v>נתיב -332</v>
          </cell>
          <cell r="E22392" t="str">
            <v>DE1</v>
          </cell>
          <cell r="F22392">
            <v>18647296.583000001</v>
          </cell>
        </row>
        <row r="22393">
          <cell r="C22393" t="str">
            <v>יולי 2015</v>
          </cell>
          <cell r="D22393" t="str">
            <v>נתיב -332</v>
          </cell>
          <cell r="E22393" t="str">
            <v>DT11</v>
          </cell>
          <cell r="F22393">
            <v>0.65800000000000003</v>
          </cell>
        </row>
        <row r="22394">
          <cell r="C22394" t="str">
            <v>יולי 2015</v>
          </cell>
          <cell r="D22394" t="str">
            <v>נתיב -332</v>
          </cell>
          <cell r="E22394" t="str">
            <v>DA10</v>
          </cell>
          <cell r="F22394">
            <v>83040.212</v>
          </cell>
        </row>
        <row r="22395">
          <cell r="C22395" t="str">
            <v>יולי 2015</v>
          </cell>
          <cell r="D22395" t="str">
            <v>נתיב -332</v>
          </cell>
          <cell r="E22395" t="str">
            <v>DA9</v>
          </cell>
          <cell r="F22395">
            <v>343614.26899999997</v>
          </cell>
        </row>
        <row r="22396">
          <cell r="C22396" t="str">
            <v>יולי 2015</v>
          </cell>
          <cell r="D22396" t="str">
            <v>נתיב -332</v>
          </cell>
          <cell r="E22396" t="str">
            <v>DT1</v>
          </cell>
          <cell r="F22396">
            <v>28465.769</v>
          </cell>
        </row>
        <row r="22397">
          <cell r="C22397" t="str">
            <v>יולי 2015</v>
          </cell>
          <cell r="D22397" t="str">
            <v>נתיב -332</v>
          </cell>
          <cell r="E22397" t="str">
            <v>DT400</v>
          </cell>
          <cell r="F22397">
            <v>447287.13900000002</v>
          </cell>
        </row>
        <row r="22398">
          <cell r="C22398" t="str">
            <v>יולי 2015</v>
          </cell>
          <cell r="D22398" t="str">
            <v>נתיב -332</v>
          </cell>
          <cell r="E22398" t="str">
            <v>DT3</v>
          </cell>
          <cell r="F22398">
            <v>17643003.638999999</v>
          </cell>
        </row>
        <row r="22399">
          <cell r="C22399" t="str">
            <v>יולי 2015</v>
          </cell>
          <cell r="D22399" t="str">
            <v>נתיב -332</v>
          </cell>
          <cell r="E22399" t="str">
            <v>DC9</v>
          </cell>
          <cell r="F22399">
            <v>144.46100000000001</v>
          </cell>
        </row>
        <row r="22400">
          <cell r="C22400" t="str">
            <v>יולי 2015</v>
          </cell>
          <cell r="D22400" t="str">
            <v>נתיב -332</v>
          </cell>
          <cell r="E22400" t="str">
            <v>DT112</v>
          </cell>
          <cell r="F22400">
            <v>13700</v>
          </cell>
        </row>
        <row r="22401">
          <cell r="C22401" t="str">
            <v>יולי 2015</v>
          </cell>
          <cell r="D22401" t="str">
            <v>נתיב -332</v>
          </cell>
          <cell r="E22401" t="str">
            <v>DT54</v>
          </cell>
          <cell r="F22401">
            <v>33620.392999999996</v>
          </cell>
        </row>
        <row r="22402">
          <cell r="C22402" t="str">
            <v>יולי 2015</v>
          </cell>
          <cell r="D22402" t="str">
            <v>נתיב -332</v>
          </cell>
          <cell r="E22402" t="str">
            <v>DT55</v>
          </cell>
          <cell r="F22402">
            <v>-79579.956999999995</v>
          </cell>
        </row>
        <row r="22403">
          <cell r="C22403" t="str">
            <v>יולי 2015</v>
          </cell>
          <cell r="D22403" t="str">
            <v>נתיב -332</v>
          </cell>
          <cell r="E22403" t="str">
            <v>DT546</v>
          </cell>
          <cell r="F22403">
            <v>134000</v>
          </cell>
        </row>
        <row r="22404">
          <cell r="C22404" t="str">
            <v>יולי 2015</v>
          </cell>
          <cell r="D22404" t="str">
            <v>נתיב -332</v>
          </cell>
          <cell r="E22404" t="str">
            <v>AT999</v>
          </cell>
          <cell r="F22404">
            <v>141783.90400000001</v>
          </cell>
        </row>
        <row r="22405">
          <cell r="C22405" t="str">
            <v>יולי 2015</v>
          </cell>
          <cell r="D22405" t="str">
            <v>נתיב -332</v>
          </cell>
          <cell r="E22405" t="str">
            <v>AT24</v>
          </cell>
          <cell r="F22405">
            <v>85397.240999999995</v>
          </cell>
        </row>
        <row r="22406">
          <cell r="C22406" t="str">
            <v>יולי 2015</v>
          </cell>
          <cell r="D22406" t="str">
            <v>נתיב -332</v>
          </cell>
          <cell r="E22406" t="str">
            <v>AT21</v>
          </cell>
          <cell r="F22406">
            <v>49980</v>
          </cell>
        </row>
        <row r="22407">
          <cell r="C22407" t="str">
            <v>יולי 2015</v>
          </cell>
          <cell r="D22407" t="str">
            <v>נתיב -332</v>
          </cell>
          <cell r="E22407" t="str">
            <v>AT400</v>
          </cell>
          <cell r="F22407">
            <v>6406.66</v>
          </cell>
        </row>
        <row r="22408">
          <cell r="C22408" t="str">
            <v>יולי 2015</v>
          </cell>
          <cell r="D22408" t="str">
            <v>נתיב -332</v>
          </cell>
          <cell r="E22408" t="str">
            <v>AT63</v>
          </cell>
          <cell r="F22408">
            <v>2E-3</v>
          </cell>
        </row>
        <row r="22409">
          <cell r="C22409" t="str">
            <v>יולי 2015</v>
          </cell>
          <cell r="D22409" t="str">
            <v>נתיב -332</v>
          </cell>
          <cell r="E22409" t="str">
            <v>BT999</v>
          </cell>
          <cell r="F22409">
            <v>93049.217999999993</v>
          </cell>
        </row>
        <row r="22410">
          <cell r="C22410" t="str">
            <v>יולי 2015</v>
          </cell>
          <cell r="D22410" t="str">
            <v>נתיב -332</v>
          </cell>
          <cell r="E22410" t="str">
            <v>BT34</v>
          </cell>
          <cell r="F22410">
            <v>93049.217999999993</v>
          </cell>
        </row>
        <row r="22411">
          <cell r="C22411" t="str">
            <v>יולי 2015</v>
          </cell>
          <cell r="D22411" t="str">
            <v>נתיב -332</v>
          </cell>
          <cell r="E22411" t="str">
            <v>A1</v>
          </cell>
          <cell r="F22411">
            <v>23504.062000000002</v>
          </cell>
        </row>
        <row r="22412">
          <cell r="C22412" t="str">
            <v>יולי 2015</v>
          </cell>
          <cell r="D22412" t="str">
            <v>נתיב -332</v>
          </cell>
          <cell r="E22412" t="str">
            <v>AT411</v>
          </cell>
          <cell r="F22412">
            <v>16588.078000000001</v>
          </cell>
        </row>
        <row r="22413">
          <cell r="C22413" t="str">
            <v>יולי 2015</v>
          </cell>
          <cell r="D22413" t="str">
            <v>נתיב -332</v>
          </cell>
          <cell r="E22413" t="str">
            <v>AT92</v>
          </cell>
          <cell r="F22413">
            <v>4146.7190000000001</v>
          </cell>
        </row>
        <row r="22414">
          <cell r="C22414" t="str">
            <v>יולי 2015</v>
          </cell>
          <cell r="D22414" t="str">
            <v>נתיב -332</v>
          </cell>
          <cell r="E22414" t="str">
            <v>AT86</v>
          </cell>
          <cell r="F22414">
            <v>728.84799999999996</v>
          </cell>
        </row>
        <row r="22415">
          <cell r="C22415" t="str">
            <v>יולי 2015</v>
          </cell>
          <cell r="D22415" t="str">
            <v>נתיב -332</v>
          </cell>
          <cell r="E22415" t="str">
            <v>AT87</v>
          </cell>
          <cell r="F22415">
            <v>1922.011</v>
          </cell>
        </row>
        <row r="22416">
          <cell r="C22416" t="str">
            <v>יולי 2015</v>
          </cell>
          <cell r="D22416" t="str">
            <v>נתיב -332</v>
          </cell>
          <cell r="E22416" t="str">
            <v>AT251</v>
          </cell>
          <cell r="F22416">
            <v>118.104</v>
          </cell>
        </row>
        <row r="22417">
          <cell r="C22417" t="str">
            <v>יולי 2015</v>
          </cell>
          <cell r="D22417" t="str">
            <v>נתיב -332</v>
          </cell>
          <cell r="E22417" t="str">
            <v>AT72</v>
          </cell>
          <cell r="F22417">
            <v>0.30199999999999999</v>
          </cell>
        </row>
        <row r="22418">
          <cell r="C22418" t="str">
            <v>יולי 2015</v>
          </cell>
          <cell r="D22418" t="str">
            <v>נתיב -332</v>
          </cell>
          <cell r="E22418" t="str">
            <v>B1</v>
          </cell>
          <cell r="F22418">
            <v>72238.745999999999</v>
          </cell>
        </row>
        <row r="22419">
          <cell r="C22419" t="str">
            <v>יולי 2015</v>
          </cell>
          <cell r="D22419" t="str">
            <v>נתיב -332</v>
          </cell>
          <cell r="E22419" t="str">
            <v>BT6</v>
          </cell>
          <cell r="F22419">
            <v>49620.392</v>
          </cell>
        </row>
        <row r="22420">
          <cell r="C22420" t="str">
            <v>יולי 2015</v>
          </cell>
          <cell r="D22420" t="str">
            <v>נתיב -332</v>
          </cell>
          <cell r="E22420" t="str">
            <v>BT7</v>
          </cell>
          <cell r="F22420">
            <v>1376.8620000000001</v>
          </cell>
        </row>
        <row r="22421">
          <cell r="C22421" t="str">
            <v>יולי 2015</v>
          </cell>
          <cell r="D22421" t="str">
            <v>נתיב -332</v>
          </cell>
          <cell r="E22421" t="str">
            <v>BT8</v>
          </cell>
          <cell r="F22421">
            <v>16001.413</v>
          </cell>
        </row>
        <row r="22422">
          <cell r="C22422" t="str">
            <v>יולי 2015</v>
          </cell>
          <cell r="D22422" t="str">
            <v>נתיב -332</v>
          </cell>
          <cell r="E22422" t="str">
            <v>BT11</v>
          </cell>
          <cell r="F22422">
            <v>971.31399999999996</v>
          </cell>
        </row>
        <row r="22423">
          <cell r="C22423" t="str">
            <v>יולי 2015</v>
          </cell>
          <cell r="D22423" t="str">
            <v>נתיב -332</v>
          </cell>
          <cell r="E22423" t="str">
            <v>BT645</v>
          </cell>
          <cell r="F22423">
            <v>2129.8829999999998</v>
          </cell>
        </row>
        <row r="22424">
          <cell r="C22424" t="str">
            <v>יולי 2015</v>
          </cell>
          <cell r="D22424" t="str">
            <v>נתיב -332</v>
          </cell>
          <cell r="E22424" t="str">
            <v>BT369</v>
          </cell>
          <cell r="F22424">
            <v>1252.6199999999999</v>
          </cell>
        </row>
        <row r="22425">
          <cell r="C22425" t="str">
            <v>יולי 2015</v>
          </cell>
          <cell r="D22425" t="str">
            <v>נתיב -332</v>
          </cell>
          <cell r="E22425" t="str">
            <v>BF4</v>
          </cell>
          <cell r="F22425">
            <v>75.16</v>
          </cell>
        </row>
        <row r="22426">
          <cell r="C22426" t="str">
            <v>יולי 2015</v>
          </cell>
          <cell r="D22426" t="str">
            <v>נתיב -332</v>
          </cell>
          <cell r="E22426" t="str">
            <v>BT82</v>
          </cell>
          <cell r="F22426">
            <v>806.10500000000002</v>
          </cell>
        </row>
        <row r="22427">
          <cell r="C22427" t="str">
            <v>יולי 2015</v>
          </cell>
          <cell r="D22427" t="str">
            <v>נתיב -332</v>
          </cell>
          <cell r="E22427" t="str">
            <v>BT634</v>
          </cell>
          <cell r="F22427">
            <v>4.9980000000000002</v>
          </cell>
        </row>
        <row r="22428">
          <cell r="C22428" t="str">
            <v>יולי 2015</v>
          </cell>
          <cell r="D22428" t="str">
            <v>נתיב -332</v>
          </cell>
          <cell r="E22428" t="str">
            <v>KT31</v>
          </cell>
          <cell r="F22428">
            <v>4027</v>
          </cell>
        </row>
        <row r="22429">
          <cell r="C22429" t="str">
            <v>יולי 2015</v>
          </cell>
          <cell r="D22429" t="str">
            <v>נתיב -332</v>
          </cell>
          <cell r="E22429" t="str">
            <v>KT32</v>
          </cell>
          <cell r="F22429">
            <v>12184</v>
          </cell>
        </row>
        <row r="22430">
          <cell r="C22430" t="str">
            <v>יולי 2015</v>
          </cell>
          <cell r="D22430" t="str">
            <v>נתיב -332</v>
          </cell>
          <cell r="E22430" t="str">
            <v>KT33</v>
          </cell>
          <cell r="F22430">
            <v>7489</v>
          </cell>
        </row>
        <row r="22431">
          <cell r="C22431" t="str">
            <v>יולי 2015</v>
          </cell>
          <cell r="D22431" t="str">
            <v>נתיב -332</v>
          </cell>
          <cell r="E22431" t="str">
            <v>KT34</v>
          </cell>
          <cell r="F22431">
            <v>218</v>
          </cell>
        </row>
        <row r="22432">
          <cell r="C22432" t="str">
            <v>יולי 2015</v>
          </cell>
          <cell r="D22432" t="str">
            <v>נתיב -332</v>
          </cell>
          <cell r="E22432" t="str">
            <v>KT35</v>
          </cell>
          <cell r="F22432">
            <v>4529</v>
          </cell>
        </row>
        <row r="22433">
          <cell r="C22433" t="str">
            <v>יולי 2015</v>
          </cell>
          <cell r="D22433" t="str">
            <v>נתיב -332</v>
          </cell>
          <cell r="E22433" t="str">
            <v>KT314</v>
          </cell>
          <cell r="F22433">
            <v>383.88099999999997</v>
          </cell>
        </row>
        <row r="22434">
          <cell r="C22434" t="str">
            <v>יולי 2015</v>
          </cell>
          <cell r="D22434" t="str">
            <v>נתיב -332</v>
          </cell>
          <cell r="E22434" t="str">
            <v>KT22</v>
          </cell>
          <cell r="F22434">
            <v>1</v>
          </cell>
        </row>
        <row r="22435">
          <cell r="C22435" t="str">
            <v>יולי 2015</v>
          </cell>
          <cell r="D22435" t="str">
            <v>נתיב -332</v>
          </cell>
          <cell r="E22435" t="str">
            <v>KT51</v>
          </cell>
          <cell r="F22435">
            <v>0.32</v>
          </cell>
        </row>
        <row r="22436">
          <cell r="C22436" t="str">
            <v>יולי 2015</v>
          </cell>
          <cell r="D22436" t="str">
            <v>נתיב -332</v>
          </cell>
          <cell r="E22436" t="str">
            <v>KT502</v>
          </cell>
          <cell r="F22436">
            <v>185040.58799999999</v>
          </cell>
        </row>
        <row r="22437">
          <cell r="C22437" t="str">
            <v>יולי 2015</v>
          </cell>
          <cell r="D22437" t="str">
            <v>נתיב -332</v>
          </cell>
          <cell r="E22437" t="str">
            <v>KT503</v>
          </cell>
          <cell r="F22437">
            <v>51345.21</v>
          </cell>
        </row>
        <row r="22438">
          <cell r="C22438" t="str">
            <v>יולי 2015</v>
          </cell>
          <cell r="D22438" t="str">
            <v>נתיב -332</v>
          </cell>
          <cell r="E22438" t="str">
            <v>KT39</v>
          </cell>
          <cell r="F22438">
            <v>3373.819</v>
          </cell>
        </row>
        <row r="22439">
          <cell r="C22439" t="str">
            <v>יולי 2015</v>
          </cell>
          <cell r="D22439" t="str">
            <v>נתיב -332</v>
          </cell>
          <cell r="E22439" t="str">
            <v>KT623</v>
          </cell>
          <cell r="F22439">
            <v>404.798</v>
          </cell>
        </row>
        <row r="22440">
          <cell r="C22440" t="str">
            <v>יולי 2015</v>
          </cell>
          <cell r="D22440" t="str">
            <v>נתיב -332</v>
          </cell>
          <cell r="E22440" t="str">
            <v>KT624</v>
          </cell>
          <cell r="F22440">
            <v>2632.11</v>
          </cell>
        </row>
        <row r="22441">
          <cell r="C22441" t="str">
            <v>יולי 2015</v>
          </cell>
          <cell r="D22441" t="str">
            <v>נתיב -332</v>
          </cell>
          <cell r="E22441" t="str">
            <v>KT761</v>
          </cell>
          <cell r="F22441">
            <v>144.46100000000001</v>
          </cell>
        </row>
        <row r="22442">
          <cell r="C22442" t="str">
            <v>יולי 2015</v>
          </cell>
          <cell r="D22442" t="str">
            <v>נתיב -332</v>
          </cell>
          <cell r="E22442" t="str">
            <v>KT762</v>
          </cell>
          <cell r="F22442">
            <v>0.65800000000000003</v>
          </cell>
        </row>
        <row r="22443">
          <cell r="C22443" t="str">
            <v>יולי 2015</v>
          </cell>
          <cell r="D22443" t="str">
            <v>נתיב -332</v>
          </cell>
          <cell r="E22443" t="str">
            <v>KT763</v>
          </cell>
          <cell r="F22443">
            <v>0.65800000000000003</v>
          </cell>
        </row>
        <row r="22444">
          <cell r="C22444" t="str">
            <v>יולי 2015</v>
          </cell>
          <cell r="D22444" t="str">
            <v>נתיב -332</v>
          </cell>
          <cell r="E22444" t="str">
            <v>KT943</v>
          </cell>
          <cell r="F22444">
            <v>144.46100000000001</v>
          </cell>
        </row>
        <row r="22445">
          <cell r="C22445" t="str">
            <v>יולי 2015</v>
          </cell>
          <cell r="D22445" t="str">
            <v>נתיב -332</v>
          </cell>
          <cell r="E22445" t="str">
            <v>KT944</v>
          </cell>
          <cell r="F22445">
            <v>0.66500000000000004</v>
          </cell>
        </row>
        <row r="22446">
          <cell r="C22446" t="str">
            <v>יולי 2015</v>
          </cell>
          <cell r="D22446" t="str">
            <v>נתיב -332</v>
          </cell>
          <cell r="E22446" t="str">
            <v>KT945</v>
          </cell>
          <cell r="F22446">
            <v>0.66500000000000004</v>
          </cell>
        </row>
        <row r="22447">
          <cell r="C22447" t="str">
            <v>יולי 2015</v>
          </cell>
          <cell r="D22447" t="str">
            <v>נתיב -332</v>
          </cell>
          <cell r="E22447" t="str">
            <v>KT650</v>
          </cell>
          <cell r="F22447">
            <v>2065050600</v>
          </cell>
        </row>
        <row r="22448">
          <cell r="C22448" t="str">
            <v>יולי 2015</v>
          </cell>
          <cell r="D22448" t="str">
            <v>נתיב -332</v>
          </cell>
          <cell r="E22448" t="str">
            <v>FT650</v>
          </cell>
          <cell r="F22448">
            <v>520000118</v>
          </cell>
        </row>
        <row r="22449">
          <cell r="C22449" t="str">
            <v>יולי 2015</v>
          </cell>
          <cell r="D22449" t="str">
            <v>נתיב -332</v>
          </cell>
          <cell r="E22449" t="str">
            <v>KT770</v>
          </cell>
          <cell r="F22449">
            <v>7</v>
          </cell>
        </row>
        <row r="22451">
          <cell r="C22451" t="str">
            <v>אוגוסט 2015</v>
          </cell>
          <cell r="D22451" t="str">
            <v>מבטחים - 316</v>
          </cell>
          <cell r="E22451" t="str">
            <v>DE1</v>
          </cell>
          <cell r="F22451">
            <v>183133029.079</v>
          </cell>
        </row>
        <row r="22452">
          <cell r="C22452" t="str">
            <v>אוגוסט 2015</v>
          </cell>
          <cell r="D22452" t="str">
            <v>מבטחים - 316</v>
          </cell>
          <cell r="E22452" t="str">
            <v>DA12</v>
          </cell>
          <cell r="F22452">
            <v>247863.00899999999</v>
          </cell>
        </row>
        <row r="22453">
          <cell r="C22453" t="str">
            <v>אוגוסט 2015</v>
          </cell>
          <cell r="D22453" t="str">
            <v>מבטחים - 316</v>
          </cell>
          <cell r="E22453" t="str">
            <v>DT11</v>
          </cell>
          <cell r="F22453">
            <v>172416.242</v>
          </cell>
        </row>
        <row r="22454">
          <cell r="C22454" t="str">
            <v>אוגוסט 2015</v>
          </cell>
          <cell r="D22454" t="str">
            <v>מבטחים - 316</v>
          </cell>
          <cell r="E22454" t="str">
            <v>DA10</v>
          </cell>
          <cell r="F22454">
            <v>1971156.7819999999</v>
          </cell>
        </row>
        <row r="22455">
          <cell r="C22455" t="str">
            <v>אוגוסט 2015</v>
          </cell>
          <cell r="D22455" t="str">
            <v>מבטחים - 316</v>
          </cell>
          <cell r="E22455" t="str">
            <v>DT420</v>
          </cell>
          <cell r="F22455">
            <v>4321832.1440000003</v>
          </cell>
        </row>
        <row r="22456">
          <cell r="C22456" t="str">
            <v>אוגוסט 2015</v>
          </cell>
          <cell r="D22456" t="str">
            <v>מבטחים - 316</v>
          </cell>
          <cell r="E22456" t="str">
            <v>DT13</v>
          </cell>
          <cell r="F22456">
            <v>14913528.365</v>
          </cell>
        </row>
        <row r="22457">
          <cell r="C22457" t="str">
            <v>אוגוסט 2015</v>
          </cell>
          <cell r="D22457" t="str">
            <v>מבטחים - 316</v>
          </cell>
          <cell r="E22457" t="str">
            <v>DT15</v>
          </cell>
          <cell r="F22457">
            <v>7958801.1629999997</v>
          </cell>
        </row>
        <row r="22458">
          <cell r="C22458" t="str">
            <v>אוגוסט 2015</v>
          </cell>
          <cell r="D22458" t="str">
            <v>מבטחים - 316</v>
          </cell>
          <cell r="E22458" t="str">
            <v>DT16</v>
          </cell>
          <cell r="F22458">
            <v>2281365.9559999998</v>
          </cell>
        </row>
        <row r="22459">
          <cell r="C22459" t="str">
            <v>אוגוסט 2015</v>
          </cell>
          <cell r="D22459" t="str">
            <v>מבטחים - 316</v>
          </cell>
          <cell r="E22459" t="str">
            <v>DA9</v>
          </cell>
          <cell r="F22459">
            <v>2660678.1529999999</v>
          </cell>
        </row>
        <row r="22460">
          <cell r="C22460" t="str">
            <v>אוגוסט 2015</v>
          </cell>
          <cell r="D22460" t="str">
            <v>מבטחים - 316</v>
          </cell>
          <cell r="E22460" t="str">
            <v>DT1</v>
          </cell>
          <cell r="F22460">
            <v>21203421.105999999</v>
          </cell>
        </row>
        <row r="22461">
          <cell r="C22461" t="str">
            <v>אוגוסט 2015</v>
          </cell>
          <cell r="D22461" t="str">
            <v>מבטחים - 316</v>
          </cell>
          <cell r="E22461" t="str">
            <v>DT400</v>
          </cell>
          <cell r="F22461">
            <v>19728666.964000002</v>
          </cell>
        </row>
        <row r="22462">
          <cell r="C22462" t="str">
            <v>אוגוסט 2015</v>
          </cell>
          <cell r="D22462" t="str">
            <v>מבטחים - 316</v>
          </cell>
          <cell r="E22462" t="str">
            <v>DT3</v>
          </cell>
          <cell r="F22462">
            <v>56393547.092</v>
          </cell>
        </row>
        <row r="22463">
          <cell r="C22463" t="str">
            <v>אוגוסט 2015</v>
          </cell>
          <cell r="D22463" t="str">
            <v>מבטחים - 316</v>
          </cell>
          <cell r="E22463" t="str">
            <v>DT17</v>
          </cell>
          <cell r="F22463">
            <v>1946478.872</v>
          </cell>
        </row>
        <row r="22464">
          <cell r="C22464" t="str">
            <v>אוגוסט 2015</v>
          </cell>
          <cell r="D22464" t="str">
            <v>מבטחים - 316</v>
          </cell>
          <cell r="E22464" t="str">
            <v>DT301</v>
          </cell>
          <cell r="F22464">
            <v>538979.70600000001</v>
          </cell>
        </row>
        <row r="22465">
          <cell r="C22465" t="str">
            <v>אוגוסט 2015</v>
          </cell>
          <cell r="D22465" t="str">
            <v>מבטחים - 316</v>
          </cell>
          <cell r="E22465" t="str">
            <v>DT303</v>
          </cell>
          <cell r="F22465">
            <v>14702.046</v>
          </cell>
        </row>
        <row r="22466">
          <cell r="C22466" t="str">
            <v>אוגוסט 2015</v>
          </cell>
          <cell r="D22466" t="str">
            <v>מבטחים - 316</v>
          </cell>
          <cell r="E22466" t="str">
            <v>DT307</v>
          </cell>
          <cell r="F22466">
            <v>210202.321</v>
          </cell>
        </row>
        <row r="22467">
          <cell r="C22467" t="str">
            <v>אוגוסט 2015</v>
          </cell>
          <cell r="D22467" t="str">
            <v>מבטחים - 316</v>
          </cell>
          <cell r="E22467" t="str">
            <v>DT309</v>
          </cell>
          <cell r="F22467">
            <v>59305.739000000001</v>
          </cell>
        </row>
        <row r="22468">
          <cell r="C22468" t="str">
            <v>אוגוסט 2015</v>
          </cell>
          <cell r="D22468" t="str">
            <v>מבטחים - 316</v>
          </cell>
          <cell r="E22468" t="str">
            <v>DT319</v>
          </cell>
          <cell r="F22468">
            <v>887429.62399999995</v>
          </cell>
        </row>
        <row r="22469">
          <cell r="C22469" t="str">
            <v>אוגוסט 2015</v>
          </cell>
          <cell r="D22469" t="str">
            <v>מבטחים - 316</v>
          </cell>
          <cell r="E22469" t="str">
            <v>DT320</v>
          </cell>
          <cell r="F22469">
            <v>38490.254999999997</v>
          </cell>
        </row>
        <row r="22470">
          <cell r="C22470" t="str">
            <v>אוגוסט 2015</v>
          </cell>
          <cell r="D22470" t="str">
            <v>מבטחים - 316</v>
          </cell>
          <cell r="E22470" t="str">
            <v>DT325</v>
          </cell>
          <cell r="F22470">
            <v>3491095.1540000001</v>
          </cell>
        </row>
        <row r="22471">
          <cell r="C22471" t="str">
            <v>אוגוסט 2015</v>
          </cell>
          <cell r="D22471" t="str">
            <v>מבטחים - 316</v>
          </cell>
          <cell r="E22471" t="str">
            <v>DT338</v>
          </cell>
          <cell r="F22471">
            <v>44185.296000000002</v>
          </cell>
        </row>
        <row r="22472">
          <cell r="C22472" t="str">
            <v>אוגוסט 2015</v>
          </cell>
          <cell r="D22472" t="str">
            <v>מבטחים - 316</v>
          </cell>
          <cell r="E22472" t="str">
            <v>DT454</v>
          </cell>
          <cell r="F22472">
            <v>585564.07200000004</v>
          </cell>
        </row>
        <row r="22473">
          <cell r="C22473" t="str">
            <v>אוגוסט 2015</v>
          </cell>
          <cell r="D22473" t="str">
            <v>מבטחים - 316</v>
          </cell>
          <cell r="E22473" t="str">
            <v>DT457</v>
          </cell>
          <cell r="F22473">
            <v>50139.565000000002</v>
          </cell>
        </row>
        <row r="22474">
          <cell r="C22474" t="str">
            <v>אוגוסט 2015</v>
          </cell>
          <cell r="D22474" t="str">
            <v>מבטחים - 316</v>
          </cell>
          <cell r="E22474" t="str">
            <v>DT458</v>
          </cell>
          <cell r="F22474">
            <v>335745.24400000001</v>
          </cell>
        </row>
        <row r="22475">
          <cell r="C22475" t="str">
            <v>אוגוסט 2015</v>
          </cell>
          <cell r="D22475" t="str">
            <v>מבטחים - 316</v>
          </cell>
          <cell r="E22475" t="str">
            <v>DT463</v>
          </cell>
          <cell r="F22475">
            <v>1727176.165</v>
          </cell>
        </row>
        <row r="22476">
          <cell r="C22476" t="str">
            <v>אוגוסט 2015</v>
          </cell>
          <cell r="D22476" t="str">
            <v>מבטחים - 316</v>
          </cell>
          <cell r="E22476" t="str">
            <v>DT464</v>
          </cell>
          <cell r="F22476">
            <v>425540</v>
          </cell>
        </row>
        <row r="22477">
          <cell r="C22477" t="str">
            <v>אוגוסט 2015</v>
          </cell>
          <cell r="D22477" t="str">
            <v>מבטחים - 316</v>
          </cell>
          <cell r="E22477" t="str">
            <v>DT465</v>
          </cell>
          <cell r="F22477">
            <v>945680.18500000006</v>
          </cell>
        </row>
        <row r="22478">
          <cell r="C22478" t="str">
            <v>אוגוסט 2015</v>
          </cell>
          <cell r="D22478" t="str">
            <v>מבטחים - 316</v>
          </cell>
          <cell r="E22478" t="str">
            <v>DT402</v>
          </cell>
          <cell r="F22478">
            <v>4109141.4139999999</v>
          </cell>
        </row>
        <row r="22479">
          <cell r="C22479" t="str">
            <v>אוגוסט 2015</v>
          </cell>
          <cell r="D22479" t="str">
            <v>מבטחים - 316</v>
          </cell>
          <cell r="E22479" t="str">
            <v>DT403</v>
          </cell>
          <cell r="F22479">
            <v>258109.07399999999</v>
          </cell>
        </row>
        <row r="22480">
          <cell r="C22480" t="str">
            <v>אוגוסט 2015</v>
          </cell>
          <cell r="D22480" t="str">
            <v>מבטחים - 316</v>
          </cell>
          <cell r="E22480" t="str">
            <v>DT404</v>
          </cell>
          <cell r="F22480">
            <v>49949.260999999999</v>
          </cell>
        </row>
        <row r="22481">
          <cell r="C22481" t="str">
            <v>אוגוסט 2015</v>
          </cell>
          <cell r="D22481" t="str">
            <v>מבטחים - 316</v>
          </cell>
          <cell r="E22481" t="str">
            <v>DC9</v>
          </cell>
          <cell r="F22481">
            <v>265034.136</v>
          </cell>
        </row>
        <row r="22482">
          <cell r="C22482" t="str">
            <v>אוגוסט 2015</v>
          </cell>
          <cell r="D22482" t="str">
            <v>מבטחים - 316</v>
          </cell>
          <cell r="E22482" t="str">
            <v>DT28</v>
          </cell>
          <cell r="F22482">
            <v>84571.285999999993</v>
          </cell>
        </row>
        <row r="22483">
          <cell r="C22483" t="str">
            <v>אוגוסט 2015</v>
          </cell>
          <cell r="D22483" t="str">
            <v>מבטחים - 316</v>
          </cell>
          <cell r="E22483" t="str">
            <v>DT30</v>
          </cell>
          <cell r="F22483">
            <v>129342.568</v>
          </cell>
        </row>
        <row r="22484">
          <cell r="C22484" t="str">
            <v>אוגוסט 2015</v>
          </cell>
          <cell r="D22484" t="str">
            <v>מבטחים - 316</v>
          </cell>
          <cell r="E22484" t="str">
            <v>DT83</v>
          </cell>
          <cell r="F22484">
            <v>136460.12400000001</v>
          </cell>
        </row>
        <row r="22485">
          <cell r="C22485" t="str">
            <v>אוגוסט 2015</v>
          </cell>
          <cell r="D22485" t="str">
            <v>מבטחים - 316</v>
          </cell>
          <cell r="E22485" t="str">
            <v>DT360</v>
          </cell>
          <cell r="F22485">
            <v>1671627.307</v>
          </cell>
        </row>
        <row r="22486">
          <cell r="C22486" t="str">
            <v>אוגוסט 2015</v>
          </cell>
          <cell r="D22486" t="str">
            <v>מבטחים - 316</v>
          </cell>
          <cell r="E22486" t="str">
            <v>DT366</v>
          </cell>
          <cell r="F22486">
            <v>7397666.9340000004</v>
          </cell>
        </row>
        <row r="22487">
          <cell r="C22487" t="str">
            <v>אוגוסט 2015</v>
          </cell>
          <cell r="D22487" t="str">
            <v>מבטחים - 316</v>
          </cell>
          <cell r="E22487" t="str">
            <v>DT701</v>
          </cell>
          <cell r="F22487">
            <v>433095.92200000002</v>
          </cell>
        </row>
        <row r="22488">
          <cell r="C22488" t="str">
            <v>אוגוסט 2015</v>
          </cell>
          <cell r="D22488" t="str">
            <v>מבטחים - 316</v>
          </cell>
          <cell r="E22488" t="str">
            <v>DT703</v>
          </cell>
          <cell r="F22488">
            <v>8211614.0990000004</v>
          </cell>
        </row>
        <row r="22489">
          <cell r="C22489" t="str">
            <v>אוגוסט 2015</v>
          </cell>
          <cell r="D22489" t="str">
            <v>מבטחים - 316</v>
          </cell>
          <cell r="E22489" t="str">
            <v>DT53</v>
          </cell>
          <cell r="F22489">
            <v>135626.46900000001</v>
          </cell>
        </row>
        <row r="22490">
          <cell r="C22490" t="str">
            <v>אוגוסט 2015</v>
          </cell>
          <cell r="D22490" t="str">
            <v>מבטחים - 316</v>
          </cell>
          <cell r="E22490" t="str">
            <v>DT225</v>
          </cell>
          <cell r="F22490">
            <v>18949.437999999998</v>
          </cell>
        </row>
        <row r="22491">
          <cell r="C22491" t="str">
            <v>אוגוסט 2015</v>
          </cell>
          <cell r="D22491" t="str">
            <v>מבטחים - 316</v>
          </cell>
          <cell r="E22491" t="str">
            <v>DT52</v>
          </cell>
          <cell r="F22491">
            <v>300912.90399999998</v>
          </cell>
        </row>
        <row r="22492">
          <cell r="C22492" t="str">
            <v>אוגוסט 2015</v>
          </cell>
          <cell r="D22492" t="str">
            <v>מבטחים - 316</v>
          </cell>
          <cell r="E22492" t="str">
            <v>DT467</v>
          </cell>
          <cell r="F22492">
            <v>121.26</v>
          </cell>
        </row>
        <row r="22493">
          <cell r="C22493" t="str">
            <v>אוגוסט 2015</v>
          </cell>
          <cell r="D22493" t="str">
            <v>מבטחים - 316</v>
          </cell>
          <cell r="E22493" t="str">
            <v>DT226</v>
          </cell>
          <cell r="F22493">
            <v>138035.09899999999</v>
          </cell>
        </row>
        <row r="22494">
          <cell r="C22494" t="str">
            <v>אוגוסט 2015</v>
          </cell>
          <cell r="D22494" t="str">
            <v>מבטחים - 316</v>
          </cell>
          <cell r="E22494" t="str">
            <v>DT88</v>
          </cell>
          <cell r="F22494">
            <v>2848705.665</v>
          </cell>
        </row>
        <row r="22495">
          <cell r="C22495" t="str">
            <v>אוגוסט 2015</v>
          </cell>
          <cell r="D22495" t="str">
            <v>מבטחים - 316</v>
          </cell>
          <cell r="E22495" t="str">
            <v>DT441</v>
          </cell>
          <cell r="F22495">
            <v>-2835.5819999999999</v>
          </cell>
        </row>
        <row r="22496">
          <cell r="C22496" t="str">
            <v>אוגוסט 2015</v>
          </cell>
          <cell r="D22496" t="str">
            <v>מבטחים - 316</v>
          </cell>
          <cell r="E22496" t="str">
            <v>DT442</v>
          </cell>
          <cell r="F22496">
            <v>244473.05300000001</v>
          </cell>
        </row>
        <row r="22497">
          <cell r="C22497" t="str">
            <v>אוגוסט 2015</v>
          </cell>
          <cell r="D22497" t="str">
            <v>מבטחים - 316</v>
          </cell>
          <cell r="E22497" t="str">
            <v>DT444</v>
          </cell>
          <cell r="F22497">
            <v>15580.109</v>
          </cell>
        </row>
        <row r="22498">
          <cell r="C22498" t="str">
            <v>אוגוסט 2015</v>
          </cell>
          <cell r="D22498" t="str">
            <v>מבטחים - 316</v>
          </cell>
          <cell r="E22498" t="str">
            <v>DT445</v>
          </cell>
          <cell r="F22498">
            <v>-14050.276</v>
          </cell>
        </row>
        <row r="22499">
          <cell r="C22499" t="str">
            <v>אוגוסט 2015</v>
          </cell>
          <cell r="D22499" t="str">
            <v>מבטחים - 316</v>
          </cell>
          <cell r="E22499" t="str">
            <v>DT446</v>
          </cell>
          <cell r="F22499">
            <v>-234639.47399999999</v>
          </cell>
        </row>
        <row r="22500">
          <cell r="C22500" t="str">
            <v>אוגוסט 2015</v>
          </cell>
          <cell r="D22500" t="str">
            <v>מבטחים - 316</v>
          </cell>
          <cell r="E22500" t="str">
            <v>DT447</v>
          </cell>
          <cell r="F22500">
            <v>386083.44699999999</v>
          </cell>
        </row>
        <row r="22501">
          <cell r="C22501" t="str">
            <v>אוגוסט 2015</v>
          </cell>
          <cell r="D22501" t="str">
            <v>מבטחים - 316</v>
          </cell>
          <cell r="E22501" t="str">
            <v>DT448</v>
          </cell>
          <cell r="F22501">
            <v>8359.1200000000008</v>
          </cell>
        </row>
        <row r="22502">
          <cell r="C22502" t="str">
            <v>אוגוסט 2015</v>
          </cell>
          <cell r="D22502" t="str">
            <v>מבטחים - 316</v>
          </cell>
          <cell r="E22502" t="str">
            <v>DT449</v>
          </cell>
          <cell r="F22502">
            <v>-114582.27899999999</v>
          </cell>
        </row>
        <row r="22503">
          <cell r="C22503" t="str">
            <v>אוגוסט 2015</v>
          </cell>
          <cell r="D22503" t="str">
            <v>מבטחים - 316</v>
          </cell>
          <cell r="E22503" t="str">
            <v>DT658</v>
          </cell>
          <cell r="F22503">
            <v>6643.4930000000004</v>
          </cell>
        </row>
        <row r="22504">
          <cell r="C22504" t="str">
            <v>אוגוסט 2015</v>
          </cell>
          <cell r="D22504" t="str">
            <v>מבטחים - 316</v>
          </cell>
          <cell r="E22504" t="str">
            <v>DT669</v>
          </cell>
          <cell r="F22504">
            <v>452822.13199999998</v>
          </cell>
        </row>
        <row r="22505">
          <cell r="C22505" t="str">
            <v>אוגוסט 2015</v>
          </cell>
          <cell r="D22505" t="str">
            <v>מבטחים - 316</v>
          </cell>
          <cell r="E22505" t="str">
            <v>DT451</v>
          </cell>
          <cell r="F22505">
            <v>1449296.2250000001</v>
          </cell>
        </row>
        <row r="22506">
          <cell r="C22506" t="str">
            <v>אוגוסט 2015</v>
          </cell>
          <cell r="D22506" t="str">
            <v>מבטחים - 316</v>
          </cell>
          <cell r="E22506" t="str">
            <v>DT506</v>
          </cell>
          <cell r="F22506">
            <v>2071853.906</v>
          </cell>
        </row>
        <row r="22507">
          <cell r="C22507" t="str">
            <v>אוגוסט 2015</v>
          </cell>
          <cell r="D22507" t="str">
            <v>מבטחים - 316</v>
          </cell>
          <cell r="E22507" t="str">
            <v>DT507</v>
          </cell>
          <cell r="F22507">
            <v>730127.64399999997</v>
          </cell>
        </row>
        <row r="22508">
          <cell r="C22508" t="str">
            <v>אוגוסט 2015</v>
          </cell>
          <cell r="D22508" t="str">
            <v>מבטחים - 316</v>
          </cell>
          <cell r="E22508" t="str">
            <v>DT577</v>
          </cell>
          <cell r="F22508">
            <v>744407.09699999995</v>
          </cell>
        </row>
        <row r="22509">
          <cell r="C22509" t="str">
            <v>אוגוסט 2015</v>
          </cell>
          <cell r="D22509" t="str">
            <v>מבטחים - 316</v>
          </cell>
          <cell r="E22509" t="str">
            <v>DT511</v>
          </cell>
          <cell r="F22509">
            <v>375006.033</v>
          </cell>
        </row>
        <row r="22510">
          <cell r="C22510" t="str">
            <v>אוגוסט 2015</v>
          </cell>
          <cell r="D22510" t="str">
            <v>מבטחים - 316</v>
          </cell>
          <cell r="E22510" t="str">
            <v>DT513</v>
          </cell>
          <cell r="F22510">
            <v>400750</v>
          </cell>
        </row>
        <row r="22511">
          <cell r="C22511" t="str">
            <v>אוגוסט 2015</v>
          </cell>
          <cell r="D22511" t="str">
            <v>מבטחים - 316</v>
          </cell>
          <cell r="E22511" t="str">
            <v>DT514</v>
          </cell>
          <cell r="F22511">
            <v>4251589.335</v>
          </cell>
        </row>
        <row r="22512">
          <cell r="C22512" t="str">
            <v>אוגוסט 2015</v>
          </cell>
          <cell r="D22512" t="str">
            <v>מבטחים - 316</v>
          </cell>
          <cell r="E22512" t="str">
            <v>DT516</v>
          </cell>
          <cell r="F22512">
            <v>477920.84399999998</v>
          </cell>
        </row>
        <row r="22513">
          <cell r="C22513" t="str">
            <v>אוגוסט 2015</v>
          </cell>
          <cell r="D22513" t="str">
            <v>מבטחים - 316</v>
          </cell>
          <cell r="E22513" t="str">
            <v>DT517</v>
          </cell>
          <cell r="F22513">
            <v>238402</v>
          </cell>
        </row>
        <row r="22514">
          <cell r="C22514" t="str">
            <v>אוגוסט 2015</v>
          </cell>
          <cell r="D22514" t="str">
            <v>מבטחים - 316</v>
          </cell>
          <cell r="E22514" t="str">
            <v>DT518</v>
          </cell>
          <cell r="F22514">
            <v>210088.36799999999</v>
          </cell>
        </row>
        <row r="22515">
          <cell r="C22515" t="str">
            <v>אוגוסט 2015</v>
          </cell>
          <cell r="D22515" t="str">
            <v>מבטחים - 316</v>
          </cell>
          <cell r="E22515" t="str">
            <v>DT111</v>
          </cell>
          <cell r="F22515">
            <v>126530.5</v>
          </cell>
        </row>
        <row r="22516">
          <cell r="C22516" t="str">
            <v>אוגוסט 2015</v>
          </cell>
          <cell r="D22516" t="str">
            <v>מבטחים - 316</v>
          </cell>
          <cell r="E22516" t="str">
            <v>DT62</v>
          </cell>
          <cell r="F22516">
            <v>6049.3990000000003</v>
          </cell>
        </row>
        <row r="22517">
          <cell r="C22517" t="str">
            <v>אוגוסט 2015</v>
          </cell>
          <cell r="D22517" t="str">
            <v>מבטחים - 316</v>
          </cell>
          <cell r="E22517" t="str">
            <v>DT54</v>
          </cell>
          <cell r="F22517">
            <v>353358.50599999999</v>
          </cell>
        </row>
        <row r="22518">
          <cell r="C22518" t="str">
            <v>אוגוסט 2015</v>
          </cell>
          <cell r="D22518" t="str">
            <v>מבטחים - 316</v>
          </cell>
          <cell r="E22518" t="str">
            <v>DT55</v>
          </cell>
          <cell r="F22518">
            <v>-846158.701</v>
          </cell>
        </row>
        <row r="22519">
          <cell r="C22519" t="str">
            <v>אוגוסט 2015</v>
          </cell>
          <cell r="D22519" t="str">
            <v>מבטחים - 316</v>
          </cell>
          <cell r="E22519" t="str">
            <v>DT546</v>
          </cell>
          <cell r="F22519">
            <v>2453000</v>
          </cell>
        </row>
        <row r="22520">
          <cell r="C22520" t="str">
            <v>אוגוסט 2015</v>
          </cell>
          <cell r="D22520" t="str">
            <v>מבטחים - 316</v>
          </cell>
          <cell r="E22520" t="str">
            <v>AT999</v>
          </cell>
          <cell r="F22520">
            <v>31663500.958000001</v>
          </cell>
        </row>
        <row r="22521">
          <cell r="C22521" t="str">
            <v>אוגוסט 2015</v>
          </cell>
          <cell r="D22521" t="str">
            <v>מבטחים - 316</v>
          </cell>
          <cell r="E22521" t="str">
            <v>AT24</v>
          </cell>
          <cell r="F22521">
            <v>1014874.121</v>
          </cell>
        </row>
        <row r="22522">
          <cell r="C22522" t="str">
            <v>אוגוסט 2015</v>
          </cell>
          <cell r="D22522" t="str">
            <v>מבטחים - 316</v>
          </cell>
          <cell r="E22522" t="str">
            <v>AT420</v>
          </cell>
          <cell r="F22522">
            <v>26560408.789999999</v>
          </cell>
        </row>
        <row r="22523">
          <cell r="C22523" t="str">
            <v>אוגוסט 2015</v>
          </cell>
          <cell r="D22523" t="str">
            <v>מבטחים - 316</v>
          </cell>
          <cell r="E22523" t="str">
            <v>AT17</v>
          </cell>
          <cell r="F22523">
            <v>968300.66200000001</v>
          </cell>
        </row>
        <row r="22524">
          <cell r="C22524" t="str">
            <v>אוגוסט 2015</v>
          </cell>
          <cell r="D22524" t="str">
            <v>מבטחים - 316</v>
          </cell>
          <cell r="E22524" t="str">
            <v>AT19</v>
          </cell>
          <cell r="F22524">
            <v>71842.741999999998</v>
          </cell>
        </row>
        <row r="22525">
          <cell r="C22525" t="str">
            <v>אוגוסט 2015</v>
          </cell>
          <cell r="D22525" t="str">
            <v>מבטחים - 316</v>
          </cell>
          <cell r="E22525" t="str">
            <v>AT121</v>
          </cell>
          <cell r="F22525">
            <v>350.11500000000001</v>
          </cell>
        </row>
        <row r="22526">
          <cell r="C22526" t="str">
            <v>אוגוסט 2015</v>
          </cell>
          <cell r="D22526" t="str">
            <v>מבטחים - 316</v>
          </cell>
          <cell r="E22526" t="str">
            <v>AT8</v>
          </cell>
          <cell r="F22526">
            <v>293481.95299999998</v>
          </cell>
        </row>
        <row r="22527">
          <cell r="C22527" t="str">
            <v>אוגוסט 2015</v>
          </cell>
          <cell r="D22527" t="str">
            <v>מבטחים - 316</v>
          </cell>
          <cell r="E22527" t="str">
            <v>AT400</v>
          </cell>
          <cell r="F22527">
            <v>61766.353000000003</v>
          </cell>
        </row>
        <row r="22528">
          <cell r="C22528" t="str">
            <v>אוגוסט 2015</v>
          </cell>
          <cell r="D22528" t="str">
            <v>מבטחים - 316</v>
          </cell>
          <cell r="E22528" t="str">
            <v>AT301</v>
          </cell>
          <cell r="F22528">
            <v>705.00800000000004</v>
          </cell>
        </row>
        <row r="22529">
          <cell r="C22529" t="str">
            <v>אוגוסט 2015</v>
          </cell>
          <cell r="D22529" t="str">
            <v>מבטחים - 316</v>
          </cell>
          <cell r="E22529" t="str">
            <v>AT303</v>
          </cell>
          <cell r="F22529">
            <v>1.37</v>
          </cell>
        </row>
        <row r="22530">
          <cell r="C22530" t="str">
            <v>אוגוסט 2015</v>
          </cell>
          <cell r="D22530" t="str">
            <v>מבטחים - 316</v>
          </cell>
          <cell r="E22530" t="str">
            <v>AT319</v>
          </cell>
          <cell r="F22530">
            <v>96113.463000000003</v>
          </cell>
        </row>
        <row r="22531">
          <cell r="C22531" t="str">
            <v>אוגוסט 2015</v>
          </cell>
          <cell r="D22531" t="str">
            <v>מבטחים - 316</v>
          </cell>
          <cell r="E22531" t="str">
            <v>AT325</v>
          </cell>
          <cell r="F22531">
            <v>20547.532999999999</v>
          </cell>
        </row>
        <row r="22532">
          <cell r="C22532" t="str">
            <v>אוגוסט 2015</v>
          </cell>
          <cell r="D22532" t="str">
            <v>מבטחים - 316</v>
          </cell>
          <cell r="E22532" t="str">
            <v>AT457</v>
          </cell>
          <cell r="F22532">
            <v>664.36900000000003</v>
          </cell>
        </row>
        <row r="22533">
          <cell r="C22533" t="str">
            <v>אוגוסט 2015</v>
          </cell>
          <cell r="D22533" t="str">
            <v>מבטחים - 316</v>
          </cell>
          <cell r="E22533" t="str">
            <v>AT463</v>
          </cell>
          <cell r="F22533">
            <v>1227.97</v>
          </cell>
        </row>
        <row r="22534">
          <cell r="C22534" t="str">
            <v>אוגוסט 2015</v>
          </cell>
          <cell r="D22534" t="str">
            <v>מבטחים - 316</v>
          </cell>
          <cell r="E22534" t="str">
            <v>AT464</v>
          </cell>
          <cell r="F22534">
            <v>4193.4530000000004</v>
          </cell>
        </row>
        <row r="22535">
          <cell r="C22535" t="str">
            <v>אוגוסט 2015</v>
          </cell>
          <cell r="D22535" t="str">
            <v>מבטחים - 316</v>
          </cell>
          <cell r="E22535" t="str">
            <v>AT465</v>
          </cell>
          <cell r="F22535">
            <v>5270.6540000000005</v>
          </cell>
        </row>
        <row r="22536">
          <cell r="C22536" t="str">
            <v>אוגוסט 2015</v>
          </cell>
          <cell r="D22536" t="str">
            <v>מבטחים - 316</v>
          </cell>
          <cell r="E22536" t="str">
            <v>AT402</v>
          </cell>
          <cell r="F22536">
            <v>68030.407999999996</v>
          </cell>
        </row>
        <row r="22537">
          <cell r="C22537" t="str">
            <v>אוגוסט 2015</v>
          </cell>
          <cell r="D22537" t="str">
            <v>מבטחים - 316</v>
          </cell>
          <cell r="E22537" t="str">
            <v>AT403</v>
          </cell>
          <cell r="F22537">
            <v>32501.298999999999</v>
          </cell>
        </row>
        <row r="22538">
          <cell r="C22538" t="str">
            <v>אוגוסט 2015</v>
          </cell>
          <cell r="D22538" t="str">
            <v>מבטחים - 316</v>
          </cell>
          <cell r="E22538" t="str">
            <v>AT404</v>
          </cell>
          <cell r="F22538">
            <v>1900.76</v>
          </cell>
        </row>
        <row r="22539">
          <cell r="C22539" t="str">
            <v>אוגוסט 2015</v>
          </cell>
          <cell r="D22539" t="str">
            <v>מבטחים - 316</v>
          </cell>
          <cell r="E22539" t="str">
            <v>AT58</v>
          </cell>
          <cell r="F22539">
            <v>3765.3049999999998</v>
          </cell>
        </row>
        <row r="22540">
          <cell r="C22540" t="str">
            <v>אוגוסט 2015</v>
          </cell>
          <cell r="D22540" t="str">
            <v>מבטחים - 316</v>
          </cell>
          <cell r="E22540" t="str">
            <v>AT35</v>
          </cell>
          <cell r="F22540">
            <v>5523.8220000000001</v>
          </cell>
        </row>
        <row r="22541">
          <cell r="C22541" t="str">
            <v>אוגוסט 2015</v>
          </cell>
          <cell r="D22541" t="str">
            <v>מבטחים - 316</v>
          </cell>
          <cell r="E22541" t="str">
            <v>AT125</v>
          </cell>
          <cell r="F22541">
            <v>88.209000000000003</v>
          </cell>
        </row>
        <row r="22542">
          <cell r="C22542" t="str">
            <v>אוגוסט 2015</v>
          </cell>
          <cell r="D22542" t="str">
            <v>מבטחים - 316</v>
          </cell>
          <cell r="E22542" t="str">
            <v>AT360</v>
          </cell>
          <cell r="F22542">
            <v>434.48</v>
          </cell>
        </row>
        <row r="22543">
          <cell r="C22543" t="str">
            <v>אוגוסט 2015</v>
          </cell>
          <cell r="D22543" t="str">
            <v>מבטחים - 316</v>
          </cell>
          <cell r="E22543" t="str">
            <v>AT366</v>
          </cell>
          <cell r="F22543">
            <v>603130.06000000006</v>
          </cell>
        </row>
        <row r="22544">
          <cell r="C22544" t="str">
            <v>אוגוסט 2015</v>
          </cell>
          <cell r="D22544" t="str">
            <v>מבטחים - 316</v>
          </cell>
          <cell r="E22544" t="str">
            <v>AT703</v>
          </cell>
          <cell r="F22544">
            <v>366672.603</v>
          </cell>
        </row>
        <row r="22545">
          <cell r="C22545" t="str">
            <v>אוגוסט 2015</v>
          </cell>
          <cell r="D22545" t="str">
            <v>מבטחים - 316</v>
          </cell>
          <cell r="E22545" t="str">
            <v>AT61</v>
          </cell>
          <cell r="F22545">
            <v>332.51799999999997</v>
          </cell>
        </row>
        <row r="22546">
          <cell r="C22546" t="str">
            <v>אוגוסט 2015</v>
          </cell>
          <cell r="D22546" t="str">
            <v>מבטחים - 316</v>
          </cell>
          <cell r="E22546" t="str">
            <v>AT60</v>
          </cell>
          <cell r="F22546">
            <v>2119.3870000000002</v>
          </cell>
        </row>
        <row r="22547">
          <cell r="C22547" t="str">
            <v>אוגוסט 2015</v>
          </cell>
          <cell r="D22547" t="str">
            <v>מבטחים - 316</v>
          </cell>
          <cell r="E22547" t="str">
            <v>AT137</v>
          </cell>
          <cell r="F22547">
            <v>46265.680999999997</v>
          </cell>
        </row>
        <row r="22548">
          <cell r="C22548" t="str">
            <v>אוגוסט 2015</v>
          </cell>
          <cell r="D22548" t="str">
            <v>מבטחים - 316</v>
          </cell>
          <cell r="E22548" t="str">
            <v>AT442</v>
          </cell>
          <cell r="F22548">
            <v>5367.6880000000001</v>
          </cell>
        </row>
        <row r="22549">
          <cell r="C22549" t="str">
            <v>אוגוסט 2015</v>
          </cell>
          <cell r="D22549" t="str">
            <v>מבטחים - 316</v>
          </cell>
          <cell r="E22549" t="str">
            <v>AT446</v>
          </cell>
          <cell r="F22549">
            <v>7061.9870000000001</v>
          </cell>
        </row>
        <row r="22550">
          <cell r="C22550" t="str">
            <v>אוגוסט 2015</v>
          </cell>
          <cell r="D22550" t="str">
            <v>מבטחים - 316</v>
          </cell>
          <cell r="E22550" t="str">
            <v>AT447</v>
          </cell>
          <cell r="F22550">
            <v>54388.500999999997</v>
          </cell>
        </row>
        <row r="22551">
          <cell r="C22551" t="str">
            <v>אוגוסט 2015</v>
          </cell>
          <cell r="D22551" t="str">
            <v>מבטחים - 316</v>
          </cell>
          <cell r="E22551" t="str">
            <v>AT658</v>
          </cell>
          <cell r="F22551">
            <v>3004.83</v>
          </cell>
        </row>
        <row r="22552">
          <cell r="C22552" t="str">
            <v>אוגוסט 2015</v>
          </cell>
          <cell r="D22552" t="str">
            <v>מבטחים - 316</v>
          </cell>
          <cell r="E22552" t="str">
            <v>AT669</v>
          </cell>
          <cell r="F22552">
            <v>310940.90000000002</v>
          </cell>
        </row>
        <row r="22553">
          <cell r="C22553" t="str">
            <v>אוגוסט 2015</v>
          </cell>
          <cell r="D22553" t="str">
            <v>מבטחים - 316</v>
          </cell>
          <cell r="E22553" t="str">
            <v>AT506</v>
          </cell>
          <cell r="F22553">
            <v>3074.9090000000001</v>
          </cell>
        </row>
        <row r="22554">
          <cell r="C22554" t="str">
            <v>אוגוסט 2015</v>
          </cell>
          <cell r="D22554" t="str">
            <v>מבטחים - 316</v>
          </cell>
          <cell r="E22554" t="str">
            <v>AT577</v>
          </cell>
          <cell r="F22554">
            <v>2254.297</v>
          </cell>
        </row>
        <row r="22555">
          <cell r="C22555" t="str">
            <v>אוגוסט 2015</v>
          </cell>
          <cell r="D22555" t="str">
            <v>מבטחים - 316</v>
          </cell>
          <cell r="E22555" t="str">
            <v>AT514</v>
          </cell>
          <cell r="F22555">
            <v>1031944.387</v>
          </cell>
        </row>
        <row r="22556">
          <cell r="C22556" t="str">
            <v>אוגוסט 2015</v>
          </cell>
          <cell r="D22556" t="str">
            <v>מבטחים - 316</v>
          </cell>
          <cell r="E22556" t="str">
            <v>AT516</v>
          </cell>
          <cell r="F22556">
            <v>322.57799999999997</v>
          </cell>
        </row>
        <row r="22557">
          <cell r="C22557" t="str">
            <v>אוגוסט 2015</v>
          </cell>
          <cell r="D22557" t="str">
            <v>מבטחים - 316</v>
          </cell>
          <cell r="E22557" t="str">
            <v>AT162</v>
          </cell>
          <cell r="F22557">
            <v>11648.379000000001</v>
          </cell>
        </row>
        <row r="22558">
          <cell r="C22558" t="str">
            <v>אוגוסט 2015</v>
          </cell>
          <cell r="D22558" t="str">
            <v>מבטחים - 316</v>
          </cell>
          <cell r="E22558" t="str">
            <v>AT63</v>
          </cell>
          <cell r="F22558">
            <v>2850.6019999999999</v>
          </cell>
        </row>
        <row r="22559">
          <cell r="C22559" t="str">
            <v>אוגוסט 2015</v>
          </cell>
          <cell r="D22559" t="str">
            <v>מבטחים - 316</v>
          </cell>
          <cell r="E22559" t="str">
            <v>AT168</v>
          </cell>
          <cell r="F22559">
            <v>128.81299999999999</v>
          </cell>
        </row>
        <row r="22560">
          <cell r="C22560" t="str">
            <v>אוגוסט 2015</v>
          </cell>
          <cell r="D22560" t="str">
            <v>מבטחים - 316</v>
          </cell>
          <cell r="E22560" t="str">
            <v>BT999</v>
          </cell>
          <cell r="F22560">
            <v>31249950.25</v>
          </cell>
        </row>
        <row r="22561">
          <cell r="C22561" t="str">
            <v>אוגוסט 2015</v>
          </cell>
          <cell r="D22561" t="str">
            <v>מבטחים - 316</v>
          </cell>
          <cell r="E22561" t="str">
            <v>BT34</v>
          </cell>
          <cell r="F22561">
            <v>1518466.398</v>
          </cell>
        </row>
        <row r="22562">
          <cell r="C22562" t="str">
            <v>אוגוסט 2015</v>
          </cell>
          <cell r="D22562" t="str">
            <v>מבטחים - 316</v>
          </cell>
          <cell r="E22562" t="str">
            <v>BT420</v>
          </cell>
          <cell r="F22562">
            <v>24835049.024999999</v>
          </cell>
        </row>
        <row r="22563">
          <cell r="C22563" t="str">
            <v>אוגוסט 2015</v>
          </cell>
          <cell r="D22563" t="str">
            <v>מבטחים - 316</v>
          </cell>
          <cell r="E22563" t="str">
            <v>BT27</v>
          </cell>
          <cell r="F22563">
            <v>114037.386</v>
          </cell>
        </row>
        <row r="22564">
          <cell r="C22564" t="str">
            <v>אוגוסט 2015</v>
          </cell>
          <cell r="D22564" t="str">
            <v>מבטחים - 316</v>
          </cell>
          <cell r="E22564" t="str">
            <v>BT29</v>
          </cell>
          <cell r="F22564">
            <v>863920.04399999999</v>
          </cell>
        </row>
        <row r="22565">
          <cell r="C22565" t="str">
            <v>אוגוסט 2015</v>
          </cell>
          <cell r="D22565" t="str">
            <v>מבטחים - 316</v>
          </cell>
          <cell r="E22565" t="str">
            <v>BT104</v>
          </cell>
          <cell r="F22565">
            <v>303089.90999999997</v>
          </cell>
        </row>
        <row r="22566">
          <cell r="C22566" t="str">
            <v>אוגוסט 2015</v>
          </cell>
          <cell r="D22566" t="str">
            <v>מבטחים - 316</v>
          </cell>
          <cell r="E22566" t="str">
            <v>BT31</v>
          </cell>
          <cell r="F22566">
            <v>332368.46600000001</v>
          </cell>
        </row>
        <row r="22567">
          <cell r="C22567" t="str">
            <v>אוגוסט 2015</v>
          </cell>
          <cell r="D22567" t="str">
            <v>מבטחים - 316</v>
          </cell>
          <cell r="E22567" t="str">
            <v>BT301</v>
          </cell>
          <cell r="F22567">
            <v>7068.89</v>
          </cell>
        </row>
        <row r="22568">
          <cell r="C22568" t="str">
            <v>אוגוסט 2015</v>
          </cell>
          <cell r="D22568" t="str">
            <v>מבטחים - 316</v>
          </cell>
          <cell r="E22568" t="str">
            <v>BT303</v>
          </cell>
          <cell r="F22568">
            <v>1814.136</v>
          </cell>
        </row>
        <row r="22569">
          <cell r="C22569" t="str">
            <v>אוגוסט 2015</v>
          </cell>
          <cell r="D22569" t="str">
            <v>מבטחים - 316</v>
          </cell>
          <cell r="E22569" t="str">
            <v>BT307</v>
          </cell>
          <cell r="F22569">
            <v>33.436</v>
          </cell>
        </row>
        <row r="22570">
          <cell r="C22570" t="str">
            <v>אוגוסט 2015</v>
          </cell>
          <cell r="D22570" t="str">
            <v>מבטחים - 316</v>
          </cell>
          <cell r="E22570" t="str">
            <v>BT309</v>
          </cell>
          <cell r="F22570">
            <v>370.88400000000001</v>
          </cell>
        </row>
        <row r="22571">
          <cell r="C22571" t="str">
            <v>אוגוסט 2015</v>
          </cell>
          <cell r="D22571" t="str">
            <v>מבטחים - 316</v>
          </cell>
          <cell r="E22571" t="str">
            <v>BT402</v>
          </cell>
          <cell r="F22571">
            <v>102126.88099999999</v>
          </cell>
        </row>
        <row r="22572">
          <cell r="C22572" t="str">
            <v>אוגוסט 2015</v>
          </cell>
          <cell r="D22572" t="str">
            <v>מבטחים - 316</v>
          </cell>
          <cell r="E22572" t="str">
            <v>BT403</v>
          </cell>
          <cell r="F22572">
            <v>4349.5559999999996</v>
          </cell>
        </row>
        <row r="22573">
          <cell r="C22573" t="str">
            <v>אוגוסט 2015</v>
          </cell>
          <cell r="D22573" t="str">
            <v>מבטחים - 316</v>
          </cell>
          <cell r="E22573" t="str">
            <v>BT44</v>
          </cell>
          <cell r="F22573">
            <v>30140.225999999999</v>
          </cell>
        </row>
        <row r="22574">
          <cell r="C22574" t="str">
            <v>אוגוסט 2015</v>
          </cell>
          <cell r="D22574" t="str">
            <v>מבטחים - 316</v>
          </cell>
          <cell r="E22574" t="str">
            <v>BT360</v>
          </cell>
          <cell r="F22574">
            <v>18309.955000000002</v>
          </cell>
        </row>
        <row r="22575">
          <cell r="C22575" t="str">
            <v>אוגוסט 2015</v>
          </cell>
          <cell r="D22575" t="str">
            <v>מבטחים - 316</v>
          </cell>
          <cell r="E22575" t="str">
            <v>BT366</v>
          </cell>
          <cell r="F22575">
            <v>741732.14599999995</v>
          </cell>
        </row>
        <row r="22576">
          <cell r="C22576" t="str">
            <v>אוגוסט 2015</v>
          </cell>
          <cell r="D22576" t="str">
            <v>מבטחים - 316</v>
          </cell>
          <cell r="E22576" t="str">
            <v>BT703</v>
          </cell>
          <cell r="F22576">
            <v>164396.818</v>
          </cell>
        </row>
        <row r="22577">
          <cell r="C22577" t="str">
            <v>אוגוסט 2015</v>
          </cell>
          <cell r="D22577" t="str">
            <v>מבטחים - 316</v>
          </cell>
          <cell r="E22577" t="str">
            <v>BT70</v>
          </cell>
          <cell r="F22577">
            <v>1167.5809999999999</v>
          </cell>
        </row>
        <row r="22578">
          <cell r="C22578" t="str">
            <v>אוגוסט 2015</v>
          </cell>
          <cell r="D22578" t="str">
            <v>מבטחים - 316</v>
          </cell>
          <cell r="E22578" t="str">
            <v>BT69</v>
          </cell>
          <cell r="F22578">
            <v>10120.582</v>
          </cell>
        </row>
        <row r="22579">
          <cell r="C22579" t="str">
            <v>אוגוסט 2015</v>
          </cell>
          <cell r="D22579" t="str">
            <v>מבטחים - 316</v>
          </cell>
          <cell r="E22579" t="str">
            <v>BT226</v>
          </cell>
          <cell r="F22579">
            <v>5768.56</v>
          </cell>
        </row>
        <row r="22580">
          <cell r="C22580" t="str">
            <v>אוגוסט 2015</v>
          </cell>
          <cell r="D22580" t="str">
            <v>מבטחים - 316</v>
          </cell>
          <cell r="E22580" t="str">
            <v>BT117</v>
          </cell>
          <cell r="F22580">
            <v>57444.345000000001</v>
          </cell>
        </row>
        <row r="22581">
          <cell r="C22581" t="str">
            <v>אוגוסט 2015</v>
          </cell>
          <cell r="D22581" t="str">
            <v>מבטחים - 316</v>
          </cell>
          <cell r="E22581" t="str">
            <v>BT441</v>
          </cell>
          <cell r="F22581">
            <v>2948.0050000000001</v>
          </cell>
        </row>
        <row r="22582">
          <cell r="C22582" t="str">
            <v>אוגוסט 2015</v>
          </cell>
          <cell r="D22582" t="str">
            <v>מבטחים - 316</v>
          </cell>
          <cell r="E22582" t="str">
            <v>BT442</v>
          </cell>
          <cell r="F22582">
            <v>4205.1719999999996</v>
          </cell>
        </row>
        <row r="22583">
          <cell r="C22583" t="str">
            <v>אוגוסט 2015</v>
          </cell>
          <cell r="D22583" t="str">
            <v>מבטחים - 316</v>
          </cell>
          <cell r="E22583" t="str">
            <v>BT446</v>
          </cell>
          <cell r="F22583">
            <v>9545.5750000000007</v>
          </cell>
        </row>
        <row r="22584">
          <cell r="C22584" t="str">
            <v>אוגוסט 2015</v>
          </cell>
          <cell r="D22584" t="str">
            <v>מבטחים - 316</v>
          </cell>
          <cell r="E22584" t="str">
            <v>BT447</v>
          </cell>
          <cell r="F22584">
            <v>439862.30499999999</v>
          </cell>
        </row>
        <row r="22585">
          <cell r="C22585" t="str">
            <v>אוגוסט 2015</v>
          </cell>
          <cell r="D22585" t="str">
            <v>מבטחים - 316</v>
          </cell>
          <cell r="E22585" t="str">
            <v>BT507</v>
          </cell>
          <cell r="F22585">
            <v>30055.883000000002</v>
          </cell>
        </row>
        <row r="22586">
          <cell r="C22586" t="str">
            <v>אוגוסט 2015</v>
          </cell>
          <cell r="D22586" t="str">
            <v>מבטחים - 316</v>
          </cell>
          <cell r="E22586" t="str">
            <v>BT514</v>
          </cell>
          <cell r="F22586">
            <v>1650733.825</v>
          </cell>
        </row>
        <row r="22587">
          <cell r="C22587" t="str">
            <v>אוגוסט 2015</v>
          </cell>
          <cell r="D22587" t="str">
            <v>מבטחים - 316</v>
          </cell>
          <cell r="E22587" t="str">
            <v>BT119</v>
          </cell>
          <cell r="F22587">
            <v>824.26199999999994</v>
          </cell>
        </row>
        <row r="22588">
          <cell r="C22588" t="str">
            <v>אוגוסט 2015</v>
          </cell>
          <cell r="D22588" t="str">
            <v>מבטחים - 316</v>
          </cell>
          <cell r="E22588" t="str">
            <v>A1</v>
          </cell>
          <cell r="F22588">
            <v>228065.75700000001</v>
          </cell>
        </row>
        <row r="22589">
          <cell r="C22589" t="str">
            <v>אוגוסט 2015</v>
          </cell>
          <cell r="D22589" t="str">
            <v>מבטחים - 316</v>
          </cell>
          <cell r="E22589" t="str">
            <v>AT411</v>
          </cell>
          <cell r="F22589">
            <v>154790.24100000001</v>
          </cell>
        </row>
        <row r="22590">
          <cell r="C22590" t="str">
            <v>אוגוסט 2015</v>
          </cell>
          <cell r="D22590" t="str">
            <v>מבטחים - 316</v>
          </cell>
          <cell r="E22590" t="str">
            <v>AT255</v>
          </cell>
          <cell r="F22590">
            <v>25237.458999999999</v>
          </cell>
        </row>
        <row r="22591">
          <cell r="C22591" t="str">
            <v>אוגוסט 2015</v>
          </cell>
          <cell r="D22591" t="str">
            <v>מבטחים - 316</v>
          </cell>
          <cell r="E22591" t="str">
            <v>AT86</v>
          </cell>
          <cell r="F22591">
            <v>4046.79</v>
          </cell>
        </row>
        <row r="22592">
          <cell r="C22592" t="str">
            <v>אוגוסט 2015</v>
          </cell>
          <cell r="D22592" t="str">
            <v>מבטחים - 316</v>
          </cell>
          <cell r="E22592" t="str">
            <v>AT88</v>
          </cell>
          <cell r="F22592">
            <v>36037.315000000002</v>
          </cell>
        </row>
        <row r="22593">
          <cell r="C22593" t="str">
            <v>אוגוסט 2015</v>
          </cell>
          <cell r="D22593" t="str">
            <v>מבטחים - 316</v>
          </cell>
          <cell r="E22593" t="str">
            <v>AT72</v>
          </cell>
          <cell r="F22593">
            <v>6795.2910000000002</v>
          </cell>
        </row>
        <row r="22594">
          <cell r="C22594" t="str">
            <v>אוגוסט 2015</v>
          </cell>
          <cell r="D22594" t="str">
            <v>מבטחים - 316</v>
          </cell>
          <cell r="E22594" t="str">
            <v>AT69</v>
          </cell>
          <cell r="F22594">
            <v>1112.748</v>
          </cell>
        </row>
        <row r="22595">
          <cell r="C22595" t="str">
            <v>אוגוסט 2015</v>
          </cell>
          <cell r="D22595" t="str">
            <v>מבטחים - 316</v>
          </cell>
          <cell r="E22595" t="str">
            <v>AT634</v>
          </cell>
          <cell r="F22595">
            <v>45.912999999999997</v>
          </cell>
        </row>
        <row r="22596">
          <cell r="C22596" t="str">
            <v>אוגוסט 2015</v>
          </cell>
          <cell r="D22596" t="str">
            <v>מבטחים - 316</v>
          </cell>
          <cell r="E22596" t="str">
            <v>B1</v>
          </cell>
          <cell r="F22596">
            <v>639662.16399999999</v>
          </cell>
        </row>
        <row r="22597">
          <cell r="C22597" t="str">
            <v>אוגוסט 2015</v>
          </cell>
          <cell r="D22597" t="str">
            <v>מבטחים - 316</v>
          </cell>
          <cell r="E22597" t="str">
            <v>BT137</v>
          </cell>
          <cell r="F22597">
            <v>3487.4250000000002</v>
          </cell>
        </row>
        <row r="22598">
          <cell r="C22598" t="str">
            <v>אוגוסט 2015</v>
          </cell>
          <cell r="D22598" t="str">
            <v>מבטחים - 316</v>
          </cell>
          <cell r="E22598" t="str">
            <v>BT98</v>
          </cell>
          <cell r="F22598">
            <v>11415.117</v>
          </cell>
        </row>
        <row r="22599">
          <cell r="C22599" t="str">
            <v>אוגוסט 2015</v>
          </cell>
          <cell r="D22599" t="str">
            <v>מבטחים - 316</v>
          </cell>
          <cell r="E22599" t="str">
            <v>BT6</v>
          </cell>
          <cell r="F22599">
            <v>429012.55200000003</v>
          </cell>
        </row>
        <row r="22600">
          <cell r="C22600" t="str">
            <v>אוגוסט 2015</v>
          </cell>
          <cell r="D22600" t="str">
            <v>מבטחים - 316</v>
          </cell>
          <cell r="E22600" t="str">
            <v>BT7</v>
          </cell>
          <cell r="F22600">
            <v>16843.406999999999</v>
          </cell>
        </row>
        <row r="22601">
          <cell r="C22601" t="str">
            <v>אוגוסט 2015</v>
          </cell>
          <cell r="D22601" t="str">
            <v>מבטחים - 316</v>
          </cell>
          <cell r="E22601" t="str">
            <v>BT8</v>
          </cell>
          <cell r="F22601">
            <v>75779.62</v>
          </cell>
        </row>
        <row r="22602">
          <cell r="C22602" t="str">
            <v>אוגוסט 2015</v>
          </cell>
          <cell r="D22602" t="str">
            <v>מבטחים - 316</v>
          </cell>
          <cell r="E22602" t="str">
            <v>BT11</v>
          </cell>
          <cell r="F22602">
            <v>24984.743999999999</v>
          </cell>
        </row>
        <row r="22603">
          <cell r="C22603" t="str">
            <v>אוגוסט 2015</v>
          </cell>
          <cell r="D22603" t="str">
            <v>מבטחים - 316</v>
          </cell>
          <cell r="E22603" t="str">
            <v>BT4</v>
          </cell>
          <cell r="F22603">
            <v>1609.6010000000001</v>
          </cell>
        </row>
        <row r="22604">
          <cell r="C22604" t="str">
            <v>אוגוסט 2015</v>
          </cell>
          <cell r="D22604" t="str">
            <v>מבטחים - 316</v>
          </cell>
          <cell r="E22604" t="str">
            <v>BT178</v>
          </cell>
          <cell r="F22604">
            <v>46660.682000000001</v>
          </cell>
        </row>
        <row r="22605">
          <cell r="C22605" t="str">
            <v>אוגוסט 2015</v>
          </cell>
          <cell r="D22605" t="str">
            <v>מבטחים - 316</v>
          </cell>
          <cell r="E22605" t="str">
            <v>BT95</v>
          </cell>
          <cell r="F22605">
            <v>1.2030000000000001</v>
          </cell>
        </row>
        <row r="22606">
          <cell r="C22606" t="str">
            <v>אוגוסט 2015</v>
          </cell>
          <cell r="D22606" t="str">
            <v>מבטחים - 316</v>
          </cell>
          <cell r="E22606" t="str">
            <v>BF4</v>
          </cell>
          <cell r="F22606">
            <v>13213.151</v>
          </cell>
        </row>
        <row r="22607">
          <cell r="C22607" t="str">
            <v>אוגוסט 2015</v>
          </cell>
          <cell r="D22607" t="str">
            <v>מבטחים - 316</v>
          </cell>
          <cell r="E22607" t="str">
            <v>BT84</v>
          </cell>
          <cell r="F22607">
            <v>14798.194</v>
          </cell>
        </row>
        <row r="22608">
          <cell r="C22608" t="str">
            <v>אוגוסט 2015</v>
          </cell>
          <cell r="D22608" t="str">
            <v>מבטחים - 316</v>
          </cell>
          <cell r="E22608" t="str">
            <v>BT634</v>
          </cell>
          <cell r="F22608">
            <v>1856.4680000000001</v>
          </cell>
        </row>
        <row r="22609">
          <cell r="C22609" t="str">
            <v>אוגוסט 2015</v>
          </cell>
          <cell r="D22609" t="str">
            <v>מבטחים - 316</v>
          </cell>
          <cell r="E22609" t="str">
            <v>KT31</v>
          </cell>
          <cell r="F22609">
            <v>63941</v>
          </cell>
        </row>
        <row r="22610">
          <cell r="C22610" t="str">
            <v>אוגוסט 2015</v>
          </cell>
          <cell r="D22610" t="str">
            <v>מבטחים - 316</v>
          </cell>
          <cell r="E22610" t="str">
            <v>KT32</v>
          </cell>
          <cell r="F22610">
            <v>261321</v>
          </cell>
        </row>
        <row r="22611">
          <cell r="C22611" t="str">
            <v>אוגוסט 2015</v>
          </cell>
          <cell r="D22611" t="str">
            <v>מבטחים - 316</v>
          </cell>
          <cell r="E22611" t="str">
            <v>KT33</v>
          </cell>
          <cell r="F22611">
            <v>83740</v>
          </cell>
        </row>
        <row r="22612">
          <cell r="C22612" t="str">
            <v>אוגוסט 2015</v>
          </cell>
          <cell r="D22612" t="str">
            <v>מבטחים - 316</v>
          </cell>
          <cell r="E22612" t="str">
            <v>KT34</v>
          </cell>
          <cell r="F22612">
            <v>3707</v>
          </cell>
        </row>
        <row r="22613">
          <cell r="C22613" t="str">
            <v>אוגוסט 2015</v>
          </cell>
          <cell r="D22613" t="str">
            <v>מבטחים - 316</v>
          </cell>
          <cell r="E22613" t="str">
            <v>KT35</v>
          </cell>
          <cell r="F22613">
            <v>28097</v>
          </cell>
        </row>
        <row r="22614">
          <cell r="C22614" t="str">
            <v>אוגוסט 2015</v>
          </cell>
          <cell r="D22614" t="str">
            <v>מבטחים - 316</v>
          </cell>
          <cell r="E22614" t="str">
            <v>KT22</v>
          </cell>
          <cell r="F22614">
            <v>0.88</v>
          </cell>
        </row>
        <row r="22615">
          <cell r="C22615" t="str">
            <v>אוגוסט 2015</v>
          </cell>
          <cell r="D22615" t="str">
            <v>מבטחים - 316</v>
          </cell>
          <cell r="E22615" t="str">
            <v>KT51</v>
          </cell>
          <cell r="F22615">
            <v>2.2200000000000002</v>
          </cell>
        </row>
        <row r="22616">
          <cell r="C22616" t="str">
            <v>אוגוסט 2015</v>
          </cell>
          <cell r="D22616" t="str">
            <v>מבטחים - 316</v>
          </cell>
          <cell r="E22616" t="str">
            <v>KT502</v>
          </cell>
          <cell r="F22616">
            <v>1586840.2720000001</v>
          </cell>
        </row>
        <row r="22617">
          <cell r="C22617" t="str">
            <v>אוגוסט 2015</v>
          </cell>
          <cell r="D22617" t="str">
            <v>מבטחים - 316</v>
          </cell>
          <cell r="E22617" t="str">
            <v>KT503</v>
          </cell>
          <cell r="F22617">
            <v>4148420.923</v>
          </cell>
        </row>
        <row r="22618">
          <cell r="C22618" t="str">
            <v>אוגוסט 2015</v>
          </cell>
          <cell r="D22618" t="str">
            <v>מבטחים - 316</v>
          </cell>
          <cell r="E22618" t="str">
            <v>KT454</v>
          </cell>
          <cell r="F22618">
            <v>26439.612000000001</v>
          </cell>
        </row>
        <row r="22619">
          <cell r="C22619" t="str">
            <v>אוגוסט 2015</v>
          </cell>
          <cell r="D22619" t="str">
            <v>מבטחים - 316</v>
          </cell>
          <cell r="E22619" t="str">
            <v>KT456</v>
          </cell>
          <cell r="F22619">
            <v>2884.7370000000001</v>
          </cell>
        </row>
        <row r="22620">
          <cell r="C22620" t="str">
            <v>אוגוסט 2015</v>
          </cell>
          <cell r="D22620" t="str">
            <v>מבטחים - 316</v>
          </cell>
          <cell r="E22620" t="str">
            <v>KT457</v>
          </cell>
          <cell r="F22620">
            <v>1821.251</v>
          </cell>
        </row>
        <row r="22621">
          <cell r="C22621" t="str">
            <v>אוגוסט 2015</v>
          </cell>
          <cell r="D22621" t="str">
            <v>מבטחים - 316</v>
          </cell>
          <cell r="E22621" t="str">
            <v>KT602</v>
          </cell>
          <cell r="F22621">
            <v>21724.5</v>
          </cell>
        </row>
        <row r="22622">
          <cell r="C22622" t="str">
            <v>אוגוסט 2015</v>
          </cell>
          <cell r="D22622" t="str">
            <v>מבטחים - 316</v>
          </cell>
          <cell r="E22622" t="str">
            <v>KT551</v>
          </cell>
          <cell r="F22622">
            <v>768620.24</v>
          </cell>
        </row>
        <row r="22623">
          <cell r="C22623" t="str">
            <v>אוגוסט 2015</v>
          </cell>
          <cell r="D22623" t="str">
            <v>מבטחים - 316</v>
          </cell>
          <cell r="E22623" t="str">
            <v>KT305</v>
          </cell>
          <cell r="F22623">
            <v>-6488004.2860000003</v>
          </cell>
        </row>
        <row r="22624">
          <cell r="C22624" t="str">
            <v>אוגוסט 2015</v>
          </cell>
          <cell r="D22624" t="str">
            <v>מבטחים - 316</v>
          </cell>
          <cell r="E22624" t="str">
            <v>KT461</v>
          </cell>
          <cell r="F22624">
            <v>4097239.12</v>
          </cell>
        </row>
        <row r="22625">
          <cell r="C22625" t="str">
            <v>אוגוסט 2015</v>
          </cell>
          <cell r="D22625" t="str">
            <v>מבטחים - 316</v>
          </cell>
          <cell r="E22625" t="str">
            <v>KT717</v>
          </cell>
          <cell r="F22625">
            <v>1</v>
          </cell>
        </row>
        <row r="22626">
          <cell r="C22626" t="str">
            <v>אוגוסט 2015</v>
          </cell>
          <cell r="D22626" t="str">
            <v>מבטחים - 316</v>
          </cell>
          <cell r="E22626" t="str">
            <v>KT549</v>
          </cell>
          <cell r="F22626">
            <v>4105598.24</v>
          </cell>
        </row>
        <row r="22627">
          <cell r="C22627" t="str">
            <v>אוגוסט 2015</v>
          </cell>
          <cell r="D22627" t="str">
            <v>מבטחים - 316</v>
          </cell>
          <cell r="E22627" t="str">
            <v>KT761</v>
          </cell>
          <cell r="F22627">
            <v>26863577.458000001</v>
          </cell>
        </row>
        <row r="22628">
          <cell r="C22628" t="str">
            <v>אוגוסט 2015</v>
          </cell>
          <cell r="D22628" t="str">
            <v>מבטחים - 316</v>
          </cell>
          <cell r="E22628" t="str">
            <v>KT762</v>
          </cell>
          <cell r="F22628">
            <v>33115971.645</v>
          </cell>
        </row>
        <row r="22629">
          <cell r="C22629" t="str">
            <v>אוגוסט 2015</v>
          </cell>
          <cell r="D22629" t="str">
            <v>מבטחים - 316</v>
          </cell>
          <cell r="E22629" t="str">
            <v>KT763</v>
          </cell>
          <cell r="F22629">
            <v>27971209.405000001</v>
          </cell>
        </row>
        <row r="22630">
          <cell r="C22630" t="str">
            <v>אוגוסט 2015</v>
          </cell>
          <cell r="D22630" t="str">
            <v>מבטחים - 316</v>
          </cell>
          <cell r="E22630" t="str">
            <v>KT943</v>
          </cell>
          <cell r="F22630">
            <v>28091194.044</v>
          </cell>
        </row>
        <row r="22631">
          <cell r="C22631" t="str">
            <v>אוגוסט 2015</v>
          </cell>
          <cell r="D22631" t="str">
            <v>מבטחים - 316</v>
          </cell>
          <cell r="E22631" t="str">
            <v>KT944</v>
          </cell>
          <cell r="F22631">
            <v>28402690.199000001</v>
          </cell>
        </row>
        <row r="22632">
          <cell r="C22632" t="str">
            <v>אוגוסט 2015</v>
          </cell>
          <cell r="D22632" t="str">
            <v>מבטחים - 316</v>
          </cell>
          <cell r="E22632" t="str">
            <v>KT945</v>
          </cell>
          <cell r="F22632">
            <v>33667758.686999999</v>
          </cell>
        </row>
        <row r="22633">
          <cell r="C22633" t="str">
            <v>אוגוסט 2015</v>
          </cell>
          <cell r="D22633" t="str">
            <v>מבטחים - 316</v>
          </cell>
          <cell r="E22633" t="str">
            <v>KT932</v>
          </cell>
          <cell r="F22633">
            <v>177761.07800000001</v>
          </cell>
        </row>
        <row r="22634">
          <cell r="C22634" t="str">
            <v>אוגוסט 2015</v>
          </cell>
          <cell r="D22634" t="str">
            <v>מבטחים - 316</v>
          </cell>
          <cell r="E22634" t="str">
            <v>KT933</v>
          </cell>
          <cell r="F22634">
            <v>2643958.307</v>
          </cell>
        </row>
        <row r="22635">
          <cell r="C22635" t="str">
            <v>אוגוסט 2015</v>
          </cell>
          <cell r="D22635" t="str">
            <v>מבטחים - 316</v>
          </cell>
          <cell r="E22635" t="str">
            <v>KT934</v>
          </cell>
          <cell r="F22635">
            <v>1642697.4839999999</v>
          </cell>
        </row>
        <row r="22636">
          <cell r="C22636" t="str">
            <v>אוגוסט 2015</v>
          </cell>
          <cell r="D22636" t="str">
            <v>מבטחים - 316</v>
          </cell>
          <cell r="E22636" t="str">
            <v>KT939</v>
          </cell>
          <cell r="F22636">
            <v>171900.717</v>
          </cell>
        </row>
        <row r="22637">
          <cell r="C22637" t="str">
            <v>אוגוסט 2015</v>
          </cell>
          <cell r="D22637" t="str">
            <v>מבטחים - 316</v>
          </cell>
          <cell r="E22637" t="str">
            <v>KT600</v>
          </cell>
          <cell r="F22637">
            <v>1</v>
          </cell>
        </row>
        <row r="22638">
          <cell r="C22638" t="str">
            <v>אוגוסט 2015</v>
          </cell>
          <cell r="D22638" t="str">
            <v>מבטחים - 316</v>
          </cell>
          <cell r="E22638" t="str">
            <v>KT42</v>
          </cell>
          <cell r="F22638">
            <v>1046000</v>
          </cell>
        </row>
        <row r="22639">
          <cell r="C22639" t="str">
            <v>אוגוסט 2015</v>
          </cell>
          <cell r="D22639" t="str">
            <v>מבטחים - 316</v>
          </cell>
          <cell r="E22639" t="str">
            <v>KT43</v>
          </cell>
          <cell r="F22639">
            <v>340000</v>
          </cell>
        </row>
        <row r="22640">
          <cell r="C22640" t="str">
            <v>אוגוסט 2015</v>
          </cell>
          <cell r="D22640" t="str">
            <v>מבטחים - 316</v>
          </cell>
          <cell r="E22640" t="str">
            <v>KT44</v>
          </cell>
          <cell r="F22640">
            <v>730000</v>
          </cell>
        </row>
        <row r="22641">
          <cell r="C22641" t="str">
            <v>אוגוסט 2015</v>
          </cell>
          <cell r="D22641" t="str">
            <v>מבטחים - 316</v>
          </cell>
          <cell r="E22641" t="str">
            <v>YT117</v>
          </cell>
          <cell r="F22641">
            <v>105027.44899999999</v>
          </cell>
        </row>
        <row r="22642">
          <cell r="C22642" t="str">
            <v>אוגוסט 2015</v>
          </cell>
          <cell r="D22642" t="str">
            <v>מבטחים - 316</v>
          </cell>
          <cell r="E22642" t="str">
            <v>YT101</v>
          </cell>
          <cell r="F22642">
            <v>6549.9430000000002</v>
          </cell>
        </row>
        <row r="22643">
          <cell r="C22643" t="str">
            <v>אוגוסט 2015</v>
          </cell>
          <cell r="D22643" t="str">
            <v>מבטחים - 316</v>
          </cell>
          <cell r="E22643" t="str">
            <v>YT103</v>
          </cell>
          <cell r="F22643">
            <v>371.09399999999999</v>
          </cell>
        </row>
        <row r="22644">
          <cell r="C22644" t="str">
            <v>אוגוסט 2015</v>
          </cell>
          <cell r="D22644" t="str">
            <v>מבטחים - 316</v>
          </cell>
          <cell r="E22644" t="str">
            <v>YT104</v>
          </cell>
          <cell r="F22644">
            <v>376.45600000000002</v>
          </cell>
        </row>
        <row r="22645">
          <cell r="C22645" t="str">
            <v>אוגוסט 2015</v>
          </cell>
          <cell r="D22645" t="str">
            <v>מבטחים - 316</v>
          </cell>
          <cell r="E22645" t="str">
            <v>YT105</v>
          </cell>
          <cell r="F22645">
            <v>116.128</v>
          </cell>
        </row>
        <row r="22646">
          <cell r="C22646" t="str">
            <v>אוגוסט 2015</v>
          </cell>
          <cell r="D22646" t="str">
            <v>מבטחים - 316</v>
          </cell>
          <cell r="E22646" t="str">
            <v>YT106</v>
          </cell>
          <cell r="F22646">
            <v>477.29300000000001</v>
          </cell>
        </row>
        <row r="22647">
          <cell r="C22647" t="str">
            <v>אוגוסט 2015</v>
          </cell>
          <cell r="D22647" t="str">
            <v>מבטחים - 316</v>
          </cell>
          <cell r="E22647" t="str">
            <v>YT107</v>
          </cell>
          <cell r="F22647">
            <v>6550.7749999999996</v>
          </cell>
        </row>
        <row r="22648">
          <cell r="C22648" t="str">
            <v>אוגוסט 2015</v>
          </cell>
          <cell r="D22648" t="str">
            <v>מבטחים - 316</v>
          </cell>
          <cell r="E22648" t="str">
            <v>YT108</v>
          </cell>
          <cell r="F22648">
            <v>31677.657999999999</v>
          </cell>
        </row>
        <row r="22649">
          <cell r="C22649" t="str">
            <v>אוגוסט 2015</v>
          </cell>
          <cell r="D22649" t="str">
            <v>מבטחים - 316</v>
          </cell>
          <cell r="E22649" t="str">
            <v>YT111</v>
          </cell>
          <cell r="F22649">
            <v>119.249</v>
          </cell>
        </row>
        <row r="22650">
          <cell r="C22650" t="str">
            <v>אוגוסט 2015</v>
          </cell>
          <cell r="D22650" t="str">
            <v>מבטחים - 316</v>
          </cell>
          <cell r="E22650" t="str">
            <v>YT112</v>
          </cell>
          <cell r="F22650">
            <v>7230.7870000000003</v>
          </cell>
        </row>
        <row r="22651">
          <cell r="C22651" t="str">
            <v>אוגוסט 2015</v>
          </cell>
          <cell r="D22651" t="str">
            <v>מבטחים - 316</v>
          </cell>
          <cell r="E22651" t="str">
            <v>YT114</v>
          </cell>
          <cell r="F22651">
            <v>51558.065999999999</v>
          </cell>
        </row>
        <row r="22652">
          <cell r="C22652" t="str">
            <v>אוגוסט 2015</v>
          </cell>
          <cell r="D22652" t="str">
            <v>מבטחים - 316</v>
          </cell>
          <cell r="E22652" t="str">
            <v>YT118</v>
          </cell>
          <cell r="F22652">
            <v>5.2999999999999999E-2</v>
          </cell>
        </row>
        <row r="22653">
          <cell r="C22653" t="str">
            <v>אוגוסט 2015</v>
          </cell>
          <cell r="D22653" t="str">
            <v>מבטחים - 316</v>
          </cell>
          <cell r="E22653" t="str">
            <v>YT119</v>
          </cell>
          <cell r="F22653">
            <v>5.8000000000000003E-2</v>
          </cell>
        </row>
        <row r="22654">
          <cell r="C22654" t="str">
            <v>אוגוסט 2015</v>
          </cell>
          <cell r="D22654" t="str">
            <v>מבטחים - 316</v>
          </cell>
          <cell r="E22654" t="str">
            <v>YT120</v>
          </cell>
          <cell r="F22654">
            <v>182374573.59599999</v>
          </cell>
        </row>
        <row r="22655">
          <cell r="C22655" t="str">
            <v>אוגוסט 2015</v>
          </cell>
          <cell r="D22655" t="str">
            <v>מבטחים - 316</v>
          </cell>
          <cell r="E22655" t="str">
            <v>KT650</v>
          </cell>
          <cell r="F22655">
            <v>95358487</v>
          </cell>
        </row>
        <row r="22656">
          <cell r="C22656" t="str">
            <v>אוגוסט 2015</v>
          </cell>
          <cell r="D22656" t="str">
            <v>מבטחים - 316</v>
          </cell>
          <cell r="E22656" t="str">
            <v>KT651</v>
          </cell>
          <cell r="F22656">
            <v>95533562</v>
          </cell>
        </row>
        <row r="22657">
          <cell r="C22657" t="str">
            <v>אוגוסט 2015</v>
          </cell>
          <cell r="D22657" t="str">
            <v>מבטחים - 316</v>
          </cell>
          <cell r="E22657" t="str">
            <v>KT652</v>
          </cell>
          <cell r="F22657">
            <v>87511274801</v>
          </cell>
        </row>
        <row r="22658">
          <cell r="C22658" t="str">
            <v>אוגוסט 2015</v>
          </cell>
          <cell r="D22658" t="str">
            <v>מבטחים - 316</v>
          </cell>
          <cell r="E22658" t="str">
            <v>KT653</v>
          </cell>
          <cell r="F22658">
            <v>73708801904</v>
          </cell>
        </row>
        <row r="22659">
          <cell r="C22659" t="str">
            <v>אוגוסט 2015</v>
          </cell>
          <cell r="D22659" t="str">
            <v>מבטחים - 316</v>
          </cell>
          <cell r="E22659" t="str">
            <v>KT654</v>
          </cell>
          <cell r="F22659">
            <v>95169008</v>
          </cell>
        </row>
        <row r="22660">
          <cell r="C22660" t="str">
            <v>אוגוסט 2015</v>
          </cell>
          <cell r="D22660" t="str">
            <v>מבטחים - 316</v>
          </cell>
          <cell r="E22660" t="str">
            <v>KT655</v>
          </cell>
          <cell r="F22660">
            <v>95190505</v>
          </cell>
        </row>
        <row r="22661">
          <cell r="C22661" t="str">
            <v>אוגוסט 2015</v>
          </cell>
          <cell r="D22661" t="str">
            <v>מבטחים - 316</v>
          </cell>
          <cell r="E22661" t="str">
            <v>KT656</v>
          </cell>
          <cell r="F22661">
            <v>95190238</v>
          </cell>
        </row>
        <row r="22662">
          <cell r="C22662" t="str">
            <v>אוגוסט 2015</v>
          </cell>
          <cell r="D22662" t="str">
            <v>מבטחים - 316</v>
          </cell>
          <cell r="E22662" t="str">
            <v>KT657</v>
          </cell>
          <cell r="F22662">
            <v>95190593</v>
          </cell>
        </row>
        <row r="22663">
          <cell r="C22663" t="str">
            <v>אוגוסט 2015</v>
          </cell>
          <cell r="D22663" t="str">
            <v>מבטחים - 316</v>
          </cell>
          <cell r="E22663" t="str">
            <v>KT658</v>
          </cell>
          <cell r="F22663">
            <v>95138906</v>
          </cell>
        </row>
        <row r="22664">
          <cell r="C22664" t="str">
            <v>אוגוסט 2015</v>
          </cell>
          <cell r="D22664" t="str">
            <v>מבטחים - 316</v>
          </cell>
          <cell r="E22664" t="str">
            <v>KT659</v>
          </cell>
          <cell r="F22664">
            <v>47002870852</v>
          </cell>
        </row>
        <row r="22665">
          <cell r="C22665" t="str">
            <v>אוגוסט 2015</v>
          </cell>
          <cell r="D22665" t="str">
            <v>מבטחים - 316</v>
          </cell>
          <cell r="E22665" t="str">
            <v>KT660</v>
          </cell>
          <cell r="F22665">
            <v>93130508</v>
          </cell>
        </row>
        <row r="22666">
          <cell r="C22666" t="str">
            <v>אוגוסט 2015</v>
          </cell>
          <cell r="D22666" t="str">
            <v>מבטחים - 316</v>
          </cell>
          <cell r="E22666" t="str">
            <v>KT661</v>
          </cell>
          <cell r="F22666">
            <v>2159554401</v>
          </cell>
        </row>
        <row r="22667">
          <cell r="C22667" t="str">
            <v>אוגוסט 2015</v>
          </cell>
          <cell r="D22667" t="str">
            <v>מבטחים - 316</v>
          </cell>
          <cell r="E22667" t="str">
            <v>KT662</v>
          </cell>
          <cell r="F22667">
            <v>1007791430</v>
          </cell>
        </row>
        <row r="22668">
          <cell r="C22668" t="str">
            <v>אוגוסט 2015</v>
          </cell>
          <cell r="D22668" t="str">
            <v>מבטחים - 316</v>
          </cell>
          <cell r="E22668" t="str">
            <v>KT663</v>
          </cell>
          <cell r="F22668">
            <v>1006613430</v>
          </cell>
        </row>
        <row r="22669">
          <cell r="C22669" t="str">
            <v>אוגוסט 2015</v>
          </cell>
          <cell r="D22669" t="str">
            <v>מבטחים - 316</v>
          </cell>
          <cell r="E22669" t="str">
            <v>KT664</v>
          </cell>
          <cell r="F22669">
            <v>56600109307</v>
          </cell>
        </row>
        <row r="22670">
          <cell r="C22670" t="str">
            <v>אוגוסט 2015</v>
          </cell>
          <cell r="D22670" t="str">
            <v>מבטחים - 316</v>
          </cell>
          <cell r="E22670" t="str">
            <v>KT665</v>
          </cell>
          <cell r="F22670">
            <v>95193571</v>
          </cell>
        </row>
        <row r="22671">
          <cell r="C22671" t="str">
            <v>אוגוסט 2015</v>
          </cell>
          <cell r="D22671" t="str">
            <v>מבטחים - 316</v>
          </cell>
          <cell r="E22671" t="str">
            <v>KT666</v>
          </cell>
          <cell r="F22671">
            <v>95190502</v>
          </cell>
        </row>
        <row r="22672">
          <cell r="C22672" t="str">
            <v>אוגוסט 2015</v>
          </cell>
          <cell r="D22672" t="str">
            <v>מבטחים - 316</v>
          </cell>
          <cell r="E22672" t="str">
            <v>KT667</v>
          </cell>
          <cell r="F22672">
            <v>95169901</v>
          </cell>
        </row>
        <row r="22673">
          <cell r="C22673" t="str">
            <v>אוגוסט 2015</v>
          </cell>
          <cell r="D22673" t="str">
            <v>מבטחים - 316</v>
          </cell>
          <cell r="E22673" t="str">
            <v>KT668</v>
          </cell>
          <cell r="F22673">
            <v>95533901</v>
          </cell>
        </row>
        <row r="22674">
          <cell r="C22674" t="str">
            <v>אוגוסט 2015</v>
          </cell>
          <cell r="D22674" t="str">
            <v>מבטחים - 316</v>
          </cell>
          <cell r="E22674" t="str">
            <v>KT669</v>
          </cell>
          <cell r="F22674">
            <v>95535271</v>
          </cell>
        </row>
        <row r="22675">
          <cell r="C22675" t="str">
            <v>אוגוסט 2015</v>
          </cell>
          <cell r="D22675" t="str">
            <v>מבטחים - 316</v>
          </cell>
          <cell r="E22675" t="str">
            <v>KT670</v>
          </cell>
          <cell r="F22675">
            <v>95535273</v>
          </cell>
        </row>
        <row r="22676">
          <cell r="C22676" t="str">
            <v>אוגוסט 2015</v>
          </cell>
          <cell r="D22676" t="str">
            <v>מבטחים - 316</v>
          </cell>
          <cell r="E22676" t="str">
            <v>KT671</v>
          </cell>
          <cell r="F22676">
            <v>95130507</v>
          </cell>
        </row>
        <row r="22677">
          <cell r="C22677" t="str">
            <v>אוגוסט 2015</v>
          </cell>
          <cell r="D22677" t="str">
            <v>מבטחים - 316</v>
          </cell>
          <cell r="E22677" t="str">
            <v>KT672</v>
          </cell>
          <cell r="F22677">
            <v>58014940834</v>
          </cell>
        </row>
        <row r="22678">
          <cell r="C22678" t="str">
            <v>אוגוסט 2015</v>
          </cell>
          <cell r="D22678" t="str">
            <v>מבטחים - 316</v>
          </cell>
          <cell r="E22678" t="str">
            <v>KT673</v>
          </cell>
          <cell r="F22678">
            <v>79100122605</v>
          </cell>
        </row>
        <row r="22679">
          <cell r="C22679" t="str">
            <v>אוגוסט 2015</v>
          </cell>
          <cell r="D22679" t="str">
            <v>מבטחים - 316</v>
          </cell>
          <cell r="E22679" t="str">
            <v>KT674</v>
          </cell>
          <cell r="F22679">
            <v>15789061000</v>
          </cell>
        </row>
        <row r="22680">
          <cell r="C22680" t="str">
            <v>אוגוסט 2015</v>
          </cell>
          <cell r="D22680" t="str">
            <v>מבטחים - 316</v>
          </cell>
          <cell r="E22680" t="str">
            <v>KT675</v>
          </cell>
          <cell r="F22680">
            <v>95106520</v>
          </cell>
        </row>
        <row r="22681">
          <cell r="C22681" t="str">
            <v>אוגוסט 2015</v>
          </cell>
          <cell r="D22681" t="str">
            <v>מבטחים - 316</v>
          </cell>
          <cell r="E22681" t="str">
            <v>KT676</v>
          </cell>
          <cell r="F22681">
            <v>95106528</v>
          </cell>
        </row>
        <row r="22682">
          <cell r="C22682" t="str">
            <v>אוגוסט 2015</v>
          </cell>
          <cell r="D22682" t="str">
            <v>מבטחים - 316</v>
          </cell>
          <cell r="E22682" t="str">
            <v>FT650</v>
          </cell>
          <cell r="F22682">
            <v>513765396</v>
          </cell>
        </row>
        <row r="22683">
          <cell r="C22683" t="str">
            <v>אוגוסט 2015</v>
          </cell>
          <cell r="D22683" t="str">
            <v>מבטחים - 316</v>
          </cell>
          <cell r="E22683" t="str">
            <v>FT651</v>
          </cell>
          <cell r="F22683">
            <v>512833104</v>
          </cell>
        </row>
        <row r="22684">
          <cell r="C22684" t="str">
            <v>אוגוסט 2015</v>
          </cell>
          <cell r="D22684" t="str">
            <v>מבטחים - 316</v>
          </cell>
          <cell r="E22684" t="str">
            <v>FT652</v>
          </cell>
          <cell r="F22684">
            <v>520018649</v>
          </cell>
        </row>
        <row r="22685">
          <cell r="C22685" t="str">
            <v>אוגוסט 2015</v>
          </cell>
          <cell r="D22685" t="str">
            <v>מבטחים - 316</v>
          </cell>
          <cell r="E22685" t="str">
            <v>FT653</v>
          </cell>
          <cell r="F22685">
            <v>520018078</v>
          </cell>
        </row>
        <row r="22686">
          <cell r="C22686" t="str">
            <v>אוגוסט 2015</v>
          </cell>
          <cell r="D22686" t="str">
            <v>מבטחים - 316</v>
          </cell>
          <cell r="E22686" t="str">
            <v>FT654</v>
          </cell>
          <cell r="F22686">
            <v>512852211</v>
          </cell>
        </row>
        <row r="22687">
          <cell r="C22687" t="str">
            <v>אוגוסט 2015</v>
          </cell>
          <cell r="D22687" t="str">
            <v>מבטחים - 316</v>
          </cell>
          <cell r="E22687" t="str">
            <v>FT655</v>
          </cell>
          <cell r="F22687">
            <v>511974834</v>
          </cell>
        </row>
        <row r="22688">
          <cell r="C22688" t="str">
            <v>אוגוסט 2015</v>
          </cell>
          <cell r="D22688" t="str">
            <v>מבטחים - 316</v>
          </cell>
          <cell r="E22688" t="str">
            <v>FT656</v>
          </cell>
          <cell r="F22688">
            <v>512199381</v>
          </cell>
        </row>
        <row r="22689">
          <cell r="C22689" t="str">
            <v>אוגוסט 2015</v>
          </cell>
          <cell r="D22689" t="str">
            <v>מבטחים - 316</v>
          </cell>
          <cell r="E22689" t="str">
            <v>FT657</v>
          </cell>
          <cell r="F22689">
            <v>512199381</v>
          </cell>
        </row>
        <row r="22690">
          <cell r="C22690" t="str">
            <v>אוגוסט 2015</v>
          </cell>
          <cell r="D22690" t="str">
            <v>מבטחים - 316</v>
          </cell>
          <cell r="E22690" t="str">
            <v>FT658</v>
          </cell>
          <cell r="F22690">
            <v>513052910</v>
          </cell>
        </row>
        <row r="22691">
          <cell r="C22691" t="str">
            <v>אוגוסט 2015</v>
          </cell>
          <cell r="D22691" t="str">
            <v>מבטחים - 316</v>
          </cell>
          <cell r="E22691" t="str">
            <v>FT659</v>
          </cell>
          <cell r="F22691">
            <v>520004490</v>
          </cell>
        </row>
        <row r="22692">
          <cell r="C22692" t="str">
            <v>אוגוסט 2015</v>
          </cell>
          <cell r="D22692" t="str">
            <v>מבטחים - 316</v>
          </cell>
          <cell r="E22692" t="str">
            <v>FT660</v>
          </cell>
          <cell r="F22692">
            <v>514324235</v>
          </cell>
        </row>
        <row r="22693">
          <cell r="C22693" t="str">
            <v>אוגוסט 2015</v>
          </cell>
          <cell r="D22693" t="str">
            <v>מבטחים - 316</v>
          </cell>
          <cell r="E22693" t="str">
            <v>FT661</v>
          </cell>
          <cell r="F22693">
            <v>520000522</v>
          </cell>
        </row>
        <row r="22694">
          <cell r="C22694" t="str">
            <v>אוגוסט 2015</v>
          </cell>
          <cell r="D22694" t="str">
            <v>מבטחים - 316</v>
          </cell>
          <cell r="E22694" t="str">
            <v>FT662</v>
          </cell>
          <cell r="F22694">
            <v>520007030</v>
          </cell>
        </row>
        <row r="22695">
          <cell r="C22695" t="str">
            <v>אוגוסט 2015</v>
          </cell>
          <cell r="D22695" t="str">
            <v>מבטחים - 316</v>
          </cell>
          <cell r="E22695" t="str">
            <v>FT663</v>
          </cell>
          <cell r="F22695">
            <v>520007030</v>
          </cell>
        </row>
        <row r="22696">
          <cell r="C22696" t="str">
            <v>אוגוסט 2015</v>
          </cell>
          <cell r="D22696" t="str">
            <v>מקפת - 313</v>
          </cell>
          <cell r="E22696" t="str">
            <v>DE1</v>
          </cell>
          <cell r="F22696">
            <v>54297385.07</v>
          </cell>
        </row>
        <row r="22697">
          <cell r="C22697" t="str">
            <v>אוגוסט 2015</v>
          </cell>
          <cell r="D22697" t="str">
            <v>מקפת - 313</v>
          </cell>
          <cell r="E22697" t="str">
            <v>DA12</v>
          </cell>
          <cell r="F22697">
            <v>82768.832999999999</v>
          </cell>
        </row>
        <row r="22698">
          <cell r="C22698" t="str">
            <v>אוגוסט 2015</v>
          </cell>
          <cell r="D22698" t="str">
            <v>מקפת - 313</v>
          </cell>
          <cell r="E22698" t="str">
            <v>DT11</v>
          </cell>
          <cell r="F22698">
            <v>71941.566999999995</v>
          </cell>
        </row>
        <row r="22699">
          <cell r="C22699" t="str">
            <v>אוגוסט 2015</v>
          </cell>
          <cell r="D22699" t="str">
            <v>מקפת - 313</v>
          </cell>
          <cell r="E22699" t="str">
            <v>DA10</v>
          </cell>
          <cell r="F22699">
            <v>540940.37699999998</v>
          </cell>
        </row>
        <row r="22700">
          <cell r="C22700" t="str">
            <v>אוגוסט 2015</v>
          </cell>
          <cell r="D22700" t="str">
            <v>מקפת - 313</v>
          </cell>
          <cell r="E22700" t="str">
            <v>DT420</v>
          </cell>
          <cell r="F22700">
            <v>1268993.2849999999</v>
          </cell>
        </row>
        <row r="22701">
          <cell r="C22701" t="str">
            <v>אוגוסט 2015</v>
          </cell>
          <cell r="D22701" t="str">
            <v>מקפת - 313</v>
          </cell>
          <cell r="E22701" t="str">
            <v>DT13</v>
          </cell>
          <cell r="F22701">
            <v>4934152.6900000004</v>
          </cell>
        </row>
        <row r="22702">
          <cell r="C22702" t="str">
            <v>אוגוסט 2015</v>
          </cell>
          <cell r="D22702" t="str">
            <v>מקפת - 313</v>
          </cell>
          <cell r="E22702" t="str">
            <v>DT15</v>
          </cell>
          <cell r="F22702">
            <v>1934370.463</v>
          </cell>
        </row>
        <row r="22703">
          <cell r="C22703" t="str">
            <v>אוגוסט 2015</v>
          </cell>
          <cell r="D22703" t="str">
            <v>מקפת - 313</v>
          </cell>
          <cell r="E22703" t="str">
            <v>DT16</v>
          </cell>
          <cell r="F22703">
            <v>351526.35499999998</v>
          </cell>
        </row>
        <row r="22704">
          <cell r="C22704" t="str">
            <v>אוגוסט 2015</v>
          </cell>
          <cell r="D22704" t="str">
            <v>מקפת - 313</v>
          </cell>
          <cell r="E22704" t="str">
            <v>DA9</v>
          </cell>
          <cell r="F22704">
            <v>485574.647</v>
          </cell>
        </row>
        <row r="22705">
          <cell r="C22705" t="str">
            <v>אוגוסט 2015</v>
          </cell>
          <cell r="D22705" t="str">
            <v>מקפת - 313</v>
          </cell>
          <cell r="E22705" t="str">
            <v>DT1</v>
          </cell>
          <cell r="F22705">
            <v>7420075.3090000004</v>
          </cell>
        </row>
        <row r="22706">
          <cell r="C22706" t="str">
            <v>אוגוסט 2015</v>
          </cell>
          <cell r="D22706" t="str">
            <v>מקפת - 313</v>
          </cell>
          <cell r="E22706" t="str">
            <v>DT400</v>
          </cell>
          <cell r="F22706">
            <v>5036398.72</v>
          </cell>
        </row>
        <row r="22707">
          <cell r="C22707" t="str">
            <v>אוגוסט 2015</v>
          </cell>
          <cell r="D22707" t="str">
            <v>מקפת - 313</v>
          </cell>
          <cell r="E22707" t="str">
            <v>DT3</v>
          </cell>
          <cell r="F22707">
            <v>15668923.76</v>
          </cell>
        </row>
        <row r="22708">
          <cell r="C22708" t="str">
            <v>אוגוסט 2015</v>
          </cell>
          <cell r="D22708" t="str">
            <v>מקפת - 313</v>
          </cell>
          <cell r="E22708" t="str">
            <v>DT17</v>
          </cell>
          <cell r="F22708">
            <v>574008.17299999995</v>
          </cell>
        </row>
        <row r="22709">
          <cell r="C22709" t="str">
            <v>אוגוסט 2015</v>
          </cell>
          <cell r="D22709" t="str">
            <v>מקפת - 313</v>
          </cell>
          <cell r="E22709" t="str">
            <v>DT301</v>
          </cell>
          <cell r="F22709">
            <v>202400.17499999999</v>
          </cell>
        </row>
        <row r="22710">
          <cell r="C22710" t="str">
            <v>אוגוסט 2015</v>
          </cell>
          <cell r="D22710" t="str">
            <v>מקפת - 313</v>
          </cell>
          <cell r="E22710" t="str">
            <v>DT303</v>
          </cell>
          <cell r="F22710">
            <v>5462.3680000000004</v>
          </cell>
        </row>
        <row r="22711">
          <cell r="C22711" t="str">
            <v>אוגוסט 2015</v>
          </cell>
          <cell r="D22711" t="str">
            <v>מקפת - 313</v>
          </cell>
          <cell r="E22711" t="str">
            <v>DT307</v>
          </cell>
          <cell r="F22711">
            <v>127884.58100000001</v>
          </cell>
        </row>
        <row r="22712">
          <cell r="C22712" t="str">
            <v>אוגוסט 2015</v>
          </cell>
          <cell r="D22712" t="str">
            <v>מקפת - 313</v>
          </cell>
          <cell r="E22712" t="str">
            <v>DT309</v>
          </cell>
          <cell r="F22712">
            <v>16887.833999999999</v>
          </cell>
        </row>
        <row r="22713">
          <cell r="C22713" t="str">
            <v>אוגוסט 2015</v>
          </cell>
          <cell r="D22713" t="str">
            <v>מקפת - 313</v>
          </cell>
          <cell r="E22713" t="str">
            <v>DT308</v>
          </cell>
          <cell r="F22713">
            <v>4609.7740000000003</v>
          </cell>
        </row>
        <row r="22714">
          <cell r="C22714" t="str">
            <v>אוגוסט 2015</v>
          </cell>
          <cell r="D22714" t="str">
            <v>מקפת - 313</v>
          </cell>
          <cell r="E22714" t="str">
            <v>DT319</v>
          </cell>
          <cell r="F22714">
            <v>246134.07199999999</v>
          </cell>
        </row>
        <row r="22715">
          <cell r="C22715" t="str">
            <v>אוגוסט 2015</v>
          </cell>
          <cell r="D22715" t="str">
            <v>מקפת - 313</v>
          </cell>
          <cell r="E22715" t="str">
            <v>DT320</v>
          </cell>
          <cell r="F22715">
            <v>83567.600999999995</v>
          </cell>
        </row>
        <row r="22716">
          <cell r="C22716" t="str">
            <v>אוגוסט 2015</v>
          </cell>
          <cell r="D22716" t="str">
            <v>מקפת - 313</v>
          </cell>
          <cell r="E22716" t="str">
            <v>DT325</v>
          </cell>
          <cell r="F22716">
            <v>1074350.07</v>
          </cell>
        </row>
        <row r="22717">
          <cell r="C22717" t="str">
            <v>אוגוסט 2015</v>
          </cell>
          <cell r="D22717" t="str">
            <v>מקפת - 313</v>
          </cell>
          <cell r="E22717" t="str">
            <v>DT338</v>
          </cell>
          <cell r="F22717">
            <v>20335.941999999999</v>
          </cell>
        </row>
        <row r="22718">
          <cell r="C22718" t="str">
            <v>אוגוסט 2015</v>
          </cell>
          <cell r="D22718" t="str">
            <v>מקפת - 313</v>
          </cell>
          <cell r="E22718" t="str">
            <v>DT454</v>
          </cell>
          <cell r="F22718">
            <v>185090.611</v>
          </cell>
        </row>
        <row r="22719">
          <cell r="C22719" t="str">
            <v>אוגוסט 2015</v>
          </cell>
          <cell r="D22719" t="str">
            <v>מקפת - 313</v>
          </cell>
          <cell r="E22719" t="str">
            <v>DT457</v>
          </cell>
          <cell r="F22719">
            <v>19067.034</v>
          </cell>
        </row>
        <row r="22720">
          <cell r="C22720" t="str">
            <v>אוגוסט 2015</v>
          </cell>
          <cell r="D22720" t="str">
            <v>מקפת - 313</v>
          </cell>
          <cell r="E22720" t="str">
            <v>DT458</v>
          </cell>
          <cell r="F22720">
            <v>98806.346000000005</v>
          </cell>
        </row>
        <row r="22721">
          <cell r="C22721" t="str">
            <v>אוגוסט 2015</v>
          </cell>
          <cell r="D22721" t="str">
            <v>מקפת - 313</v>
          </cell>
          <cell r="E22721" t="str">
            <v>DT463</v>
          </cell>
          <cell r="F22721">
            <v>527453.95200000005</v>
          </cell>
        </row>
        <row r="22722">
          <cell r="C22722" t="str">
            <v>אוגוסט 2015</v>
          </cell>
          <cell r="D22722" t="str">
            <v>מקפת - 313</v>
          </cell>
          <cell r="E22722" t="str">
            <v>DT464</v>
          </cell>
          <cell r="F22722">
            <v>76348</v>
          </cell>
        </row>
        <row r="22723">
          <cell r="C22723" t="str">
            <v>אוגוסט 2015</v>
          </cell>
          <cell r="D22723" t="str">
            <v>מקפת - 313</v>
          </cell>
          <cell r="E22723" t="str">
            <v>DT465</v>
          </cell>
          <cell r="F22723">
            <v>296841.03899999999</v>
          </cell>
        </row>
        <row r="22724">
          <cell r="C22724" t="str">
            <v>אוגוסט 2015</v>
          </cell>
          <cell r="D22724" t="str">
            <v>מקפת - 313</v>
          </cell>
          <cell r="E22724" t="str">
            <v>DT402</v>
          </cell>
          <cell r="F22724">
            <v>1238349.9539999999</v>
          </cell>
        </row>
        <row r="22725">
          <cell r="C22725" t="str">
            <v>אוגוסט 2015</v>
          </cell>
          <cell r="D22725" t="str">
            <v>מקפת - 313</v>
          </cell>
          <cell r="E22725" t="str">
            <v>DT403</v>
          </cell>
          <cell r="F22725">
            <v>77929.459000000003</v>
          </cell>
        </row>
        <row r="22726">
          <cell r="C22726" t="str">
            <v>אוגוסט 2015</v>
          </cell>
          <cell r="D22726" t="str">
            <v>מקפת - 313</v>
          </cell>
          <cell r="E22726" t="str">
            <v>DT404</v>
          </cell>
          <cell r="F22726">
            <v>15263.982</v>
          </cell>
        </row>
        <row r="22727">
          <cell r="C22727" t="str">
            <v>אוגוסט 2015</v>
          </cell>
          <cell r="D22727" t="str">
            <v>מקפת - 313</v>
          </cell>
          <cell r="E22727" t="str">
            <v>DC9</v>
          </cell>
          <cell r="F22727">
            <v>70900.312000000005</v>
          </cell>
        </row>
        <row r="22728">
          <cell r="C22728" t="str">
            <v>אוגוסט 2015</v>
          </cell>
          <cell r="D22728" t="str">
            <v>מקפת - 313</v>
          </cell>
          <cell r="E22728" t="str">
            <v>DT28</v>
          </cell>
          <cell r="F22728">
            <v>24665.564999999999</v>
          </cell>
        </row>
        <row r="22729">
          <cell r="C22729" t="str">
            <v>אוגוסט 2015</v>
          </cell>
          <cell r="D22729" t="str">
            <v>מקפת - 313</v>
          </cell>
          <cell r="E22729" t="str">
            <v>DT30</v>
          </cell>
          <cell r="F22729">
            <v>39166.464</v>
          </cell>
        </row>
        <row r="22730">
          <cell r="C22730" t="str">
            <v>אוגוסט 2015</v>
          </cell>
          <cell r="D22730" t="str">
            <v>מקפת - 313</v>
          </cell>
          <cell r="E22730" t="str">
            <v>DT83</v>
          </cell>
          <cell r="F22730">
            <v>99527.150999999998</v>
          </cell>
        </row>
        <row r="22731">
          <cell r="C22731" t="str">
            <v>אוגוסט 2015</v>
          </cell>
          <cell r="D22731" t="str">
            <v>מקפת - 313</v>
          </cell>
          <cell r="E22731" t="str">
            <v>DT360</v>
          </cell>
          <cell r="F22731">
            <v>476618.61</v>
          </cell>
        </row>
        <row r="22732">
          <cell r="C22732" t="str">
            <v>אוגוסט 2015</v>
          </cell>
          <cell r="D22732" t="str">
            <v>מקפת - 313</v>
          </cell>
          <cell r="E22732" t="str">
            <v>DT366</v>
          </cell>
          <cell r="F22732">
            <v>2184628.9920000001</v>
          </cell>
        </row>
        <row r="22733">
          <cell r="C22733" t="str">
            <v>אוגוסט 2015</v>
          </cell>
          <cell r="D22733" t="str">
            <v>מקפת - 313</v>
          </cell>
          <cell r="E22733" t="str">
            <v>DT701</v>
          </cell>
          <cell r="F22733">
            <v>144365.30900000001</v>
          </cell>
        </row>
        <row r="22734">
          <cell r="C22734" t="str">
            <v>אוגוסט 2015</v>
          </cell>
          <cell r="D22734" t="str">
            <v>מקפת - 313</v>
          </cell>
          <cell r="E22734" t="str">
            <v>DT703</v>
          </cell>
          <cell r="F22734">
            <v>2491367.0430000001</v>
          </cell>
        </row>
        <row r="22735">
          <cell r="C22735" t="str">
            <v>אוגוסט 2015</v>
          </cell>
          <cell r="D22735" t="str">
            <v>מקפת - 313</v>
          </cell>
          <cell r="E22735" t="str">
            <v>DT53</v>
          </cell>
          <cell r="F22735">
            <v>78675.509000000005</v>
          </cell>
        </row>
        <row r="22736">
          <cell r="C22736" t="str">
            <v>אוגוסט 2015</v>
          </cell>
          <cell r="D22736" t="str">
            <v>מקפת - 313</v>
          </cell>
          <cell r="E22736" t="str">
            <v>DT225</v>
          </cell>
          <cell r="F22736">
            <v>18086.148000000001</v>
          </cell>
        </row>
        <row r="22737">
          <cell r="C22737" t="str">
            <v>אוגוסט 2015</v>
          </cell>
          <cell r="D22737" t="str">
            <v>מקפת - 313</v>
          </cell>
          <cell r="E22737" t="str">
            <v>DT52</v>
          </cell>
          <cell r="F22737">
            <v>163227.30900000001</v>
          </cell>
        </row>
        <row r="22738">
          <cell r="C22738" t="str">
            <v>אוגוסט 2015</v>
          </cell>
          <cell r="D22738" t="str">
            <v>מקפת - 313</v>
          </cell>
          <cell r="E22738" t="str">
            <v>DT467</v>
          </cell>
          <cell r="F22738">
            <v>36.396000000000001</v>
          </cell>
        </row>
        <row r="22739">
          <cell r="C22739" t="str">
            <v>אוגוסט 2015</v>
          </cell>
          <cell r="D22739" t="str">
            <v>מקפת - 313</v>
          </cell>
          <cell r="E22739" t="str">
            <v>DT226</v>
          </cell>
          <cell r="F22739">
            <v>41531.453999999998</v>
          </cell>
        </row>
        <row r="22740">
          <cell r="C22740" t="str">
            <v>אוגוסט 2015</v>
          </cell>
          <cell r="D22740" t="str">
            <v>מקפת - 313</v>
          </cell>
          <cell r="E22740" t="str">
            <v>DT88</v>
          </cell>
          <cell r="F22740">
            <v>982981.08400000003</v>
          </cell>
        </row>
        <row r="22741">
          <cell r="C22741" t="str">
            <v>אוגוסט 2015</v>
          </cell>
          <cell r="D22741" t="str">
            <v>מקפת - 313</v>
          </cell>
          <cell r="E22741" t="str">
            <v>DT441</v>
          </cell>
          <cell r="F22741">
            <v>-945.19399999999996</v>
          </cell>
        </row>
        <row r="22742">
          <cell r="C22742" t="str">
            <v>אוגוסט 2015</v>
          </cell>
          <cell r="D22742" t="str">
            <v>מקפת - 313</v>
          </cell>
          <cell r="E22742" t="str">
            <v>DT442</v>
          </cell>
          <cell r="F22742">
            <v>71964.907999999996</v>
          </cell>
        </row>
        <row r="22743">
          <cell r="C22743" t="str">
            <v>אוגוסט 2015</v>
          </cell>
          <cell r="D22743" t="str">
            <v>מקפת - 313</v>
          </cell>
          <cell r="E22743" t="str">
            <v>DT444</v>
          </cell>
          <cell r="F22743">
            <v>4685.1229999999996</v>
          </cell>
        </row>
        <row r="22744">
          <cell r="C22744" t="str">
            <v>אוגוסט 2015</v>
          </cell>
          <cell r="D22744" t="str">
            <v>מקפת - 313</v>
          </cell>
          <cell r="E22744" t="str">
            <v>DT445</v>
          </cell>
          <cell r="F22744">
            <v>-4389.9610000000002</v>
          </cell>
        </row>
        <row r="22745">
          <cell r="C22745" t="str">
            <v>אוגוסט 2015</v>
          </cell>
          <cell r="D22745" t="str">
            <v>מקפת - 313</v>
          </cell>
          <cell r="E22745" t="str">
            <v>DT446</v>
          </cell>
          <cell r="F22745">
            <v>-70945.005000000005</v>
          </cell>
        </row>
        <row r="22746">
          <cell r="C22746" t="str">
            <v>אוגוסט 2015</v>
          </cell>
          <cell r="D22746" t="str">
            <v>מקפת - 313</v>
          </cell>
          <cell r="E22746" t="str">
            <v>DT447</v>
          </cell>
          <cell r="F22746">
            <v>121572.925</v>
          </cell>
        </row>
        <row r="22747">
          <cell r="C22747" t="str">
            <v>אוגוסט 2015</v>
          </cell>
          <cell r="D22747" t="str">
            <v>מקפת - 313</v>
          </cell>
          <cell r="E22747" t="str">
            <v>DT448</v>
          </cell>
          <cell r="F22747">
            <v>2647.0549999999998</v>
          </cell>
        </row>
        <row r="22748">
          <cell r="C22748" t="str">
            <v>אוגוסט 2015</v>
          </cell>
          <cell r="D22748" t="str">
            <v>מקפת - 313</v>
          </cell>
          <cell r="E22748" t="str">
            <v>DT449</v>
          </cell>
          <cell r="F22748">
            <v>-38061.35</v>
          </cell>
        </row>
        <row r="22749">
          <cell r="C22749" t="str">
            <v>אוגוסט 2015</v>
          </cell>
          <cell r="D22749" t="str">
            <v>מקפת - 313</v>
          </cell>
          <cell r="E22749" t="str">
            <v>DT658</v>
          </cell>
          <cell r="F22749">
            <v>2214.498</v>
          </cell>
        </row>
        <row r="22750">
          <cell r="C22750" t="str">
            <v>אוגוסט 2015</v>
          </cell>
          <cell r="D22750" t="str">
            <v>מקפת - 313</v>
          </cell>
          <cell r="E22750" t="str">
            <v>DT669</v>
          </cell>
          <cell r="F22750">
            <v>135446.54699999999</v>
          </cell>
        </row>
        <row r="22751">
          <cell r="C22751" t="str">
            <v>אוגוסט 2015</v>
          </cell>
          <cell r="D22751" t="str">
            <v>מקפת - 313</v>
          </cell>
          <cell r="E22751" t="str">
            <v>DT451</v>
          </cell>
          <cell r="F22751">
            <v>369554.14199999999</v>
          </cell>
        </row>
        <row r="22752">
          <cell r="C22752" t="str">
            <v>אוגוסט 2015</v>
          </cell>
          <cell r="D22752" t="str">
            <v>מקפת - 313</v>
          </cell>
          <cell r="E22752" t="str">
            <v>DT506</v>
          </cell>
          <cell r="F22752">
            <v>649376.85400000005</v>
          </cell>
        </row>
        <row r="22753">
          <cell r="C22753" t="str">
            <v>אוגוסט 2015</v>
          </cell>
          <cell r="D22753" t="str">
            <v>מקפת - 313</v>
          </cell>
          <cell r="E22753" t="str">
            <v>DT507</v>
          </cell>
          <cell r="F22753">
            <v>244516.4</v>
          </cell>
        </row>
        <row r="22754">
          <cell r="C22754" t="str">
            <v>אוגוסט 2015</v>
          </cell>
          <cell r="D22754" t="str">
            <v>מקפת - 313</v>
          </cell>
          <cell r="E22754" t="str">
            <v>DT577</v>
          </cell>
          <cell r="F22754">
            <v>276282.79300000001</v>
          </cell>
        </row>
        <row r="22755">
          <cell r="C22755" t="str">
            <v>אוגוסט 2015</v>
          </cell>
          <cell r="D22755" t="str">
            <v>מקפת - 313</v>
          </cell>
          <cell r="E22755" t="str">
            <v>DT511</v>
          </cell>
          <cell r="F22755">
            <v>125002.011</v>
          </cell>
        </row>
        <row r="22756">
          <cell r="C22756" t="str">
            <v>אוגוסט 2015</v>
          </cell>
          <cell r="D22756" t="str">
            <v>מקפת - 313</v>
          </cell>
          <cell r="E22756" t="str">
            <v>DT513</v>
          </cell>
          <cell r="F22756">
            <v>300230</v>
          </cell>
        </row>
        <row r="22757">
          <cell r="C22757" t="str">
            <v>אוגוסט 2015</v>
          </cell>
          <cell r="D22757" t="str">
            <v>מקפת - 313</v>
          </cell>
          <cell r="E22757" t="str">
            <v>DT514</v>
          </cell>
          <cell r="F22757">
            <v>1285497.206</v>
          </cell>
        </row>
        <row r="22758">
          <cell r="C22758" t="str">
            <v>אוגוסט 2015</v>
          </cell>
          <cell r="D22758" t="str">
            <v>מקפת - 313</v>
          </cell>
          <cell r="E22758" t="str">
            <v>DT516</v>
          </cell>
          <cell r="F22758">
            <v>352739.91100000002</v>
          </cell>
        </row>
        <row r="22759">
          <cell r="C22759" t="str">
            <v>אוגוסט 2015</v>
          </cell>
          <cell r="D22759" t="str">
            <v>מקפת - 313</v>
          </cell>
          <cell r="E22759" t="str">
            <v>DT517</v>
          </cell>
          <cell r="F22759">
            <v>125475</v>
          </cell>
        </row>
        <row r="22760">
          <cell r="C22760" t="str">
            <v>אוגוסט 2015</v>
          </cell>
          <cell r="D22760" t="str">
            <v>מקפת - 313</v>
          </cell>
          <cell r="E22760" t="str">
            <v>DT518</v>
          </cell>
          <cell r="F22760">
            <v>109421.02499999999</v>
          </cell>
        </row>
        <row r="22761">
          <cell r="C22761" t="str">
            <v>אוגוסט 2015</v>
          </cell>
          <cell r="D22761" t="str">
            <v>מקפת - 313</v>
          </cell>
          <cell r="E22761" t="str">
            <v>DT111</v>
          </cell>
          <cell r="F22761">
            <v>39043.499000000003</v>
          </cell>
        </row>
        <row r="22762">
          <cell r="C22762" t="str">
            <v>אוגוסט 2015</v>
          </cell>
          <cell r="D22762" t="str">
            <v>מקפת - 313</v>
          </cell>
          <cell r="E22762" t="str">
            <v>DT54</v>
          </cell>
          <cell r="F22762">
            <v>102504.326</v>
          </cell>
        </row>
        <row r="22763">
          <cell r="C22763" t="str">
            <v>אוגוסט 2015</v>
          </cell>
          <cell r="D22763" t="str">
            <v>מקפת - 313</v>
          </cell>
          <cell r="E22763" t="str">
            <v>DT55</v>
          </cell>
          <cell r="F22763">
            <v>-230681.96</v>
          </cell>
        </row>
        <row r="22764">
          <cell r="C22764" t="str">
            <v>אוגוסט 2015</v>
          </cell>
          <cell r="D22764" t="str">
            <v>מקפת - 313</v>
          </cell>
          <cell r="E22764" t="str">
            <v>DT546</v>
          </cell>
          <cell r="F22764">
            <v>822000</v>
          </cell>
        </row>
        <row r="22765">
          <cell r="C22765" t="str">
            <v>אוגוסט 2015</v>
          </cell>
          <cell r="D22765" t="str">
            <v>מקפת - 313</v>
          </cell>
          <cell r="E22765" t="str">
            <v>AT999</v>
          </cell>
          <cell r="F22765">
            <v>9616055.5639999993</v>
          </cell>
        </row>
        <row r="22766">
          <cell r="C22766" t="str">
            <v>אוגוסט 2015</v>
          </cell>
          <cell r="D22766" t="str">
            <v>מקפת - 313</v>
          </cell>
          <cell r="E22766" t="str">
            <v>AT24</v>
          </cell>
          <cell r="F22766">
            <v>516919.17599999998</v>
          </cell>
        </row>
        <row r="22767">
          <cell r="C22767" t="str">
            <v>אוגוסט 2015</v>
          </cell>
          <cell r="D22767" t="str">
            <v>מקפת - 313</v>
          </cell>
          <cell r="E22767" t="str">
            <v>AT420</v>
          </cell>
          <cell r="F22767">
            <v>8056367.8679999998</v>
          </cell>
        </row>
        <row r="22768">
          <cell r="C22768" t="str">
            <v>אוגוסט 2015</v>
          </cell>
          <cell r="D22768" t="str">
            <v>מקפת - 313</v>
          </cell>
          <cell r="E22768" t="str">
            <v>AT17</v>
          </cell>
          <cell r="F22768">
            <v>49195.909</v>
          </cell>
        </row>
        <row r="22769">
          <cell r="C22769" t="str">
            <v>אוגוסט 2015</v>
          </cell>
          <cell r="D22769" t="str">
            <v>מקפת - 313</v>
          </cell>
          <cell r="E22769" t="str">
            <v>AT19</v>
          </cell>
          <cell r="F22769">
            <v>22109.591</v>
          </cell>
        </row>
        <row r="22770">
          <cell r="C22770" t="str">
            <v>אוגוסט 2015</v>
          </cell>
          <cell r="D22770" t="str">
            <v>מקפת - 313</v>
          </cell>
          <cell r="E22770" t="str">
            <v>AT121</v>
          </cell>
          <cell r="F22770">
            <v>46.238</v>
          </cell>
        </row>
        <row r="22771">
          <cell r="C22771" t="str">
            <v>אוגוסט 2015</v>
          </cell>
          <cell r="D22771" t="str">
            <v>מקפת - 313</v>
          </cell>
          <cell r="E22771" t="str">
            <v>AT8</v>
          </cell>
          <cell r="F22771">
            <v>168830.109</v>
          </cell>
        </row>
        <row r="22772">
          <cell r="C22772" t="str">
            <v>אוגוסט 2015</v>
          </cell>
          <cell r="D22772" t="str">
            <v>מקפת - 313</v>
          </cell>
          <cell r="E22772" t="str">
            <v>AT400</v>
          </cell>
          <cell r="F22772">
            <v>4104.0959999999995</v>
          </cell>
        </row>
        <row r="22773">
          <cell r="C22773" t="str">
            <v>אוגוסט 2015</v>
          </cell>
          <cell r="D22773" t="str">
            <v>מקפת - 313</v>
          </cell>
          <cell r="E22773" t="str">
            <v>AT301</v>
          </cell>
          <cell r="F22773">
            <v>227.74700000000001</v>
          </cell>
        </row>
        <row r="22774">
          <cell r="C22774" t="str">
            <v>אוגוסט 2015</v>
          </cell>
          <cell r="D22774" t="str">
            <v>מקפת - 313</v>
          </cell>
          <cell r="E22774" t="str">
            <v>AT303</v>
          </cell>
          <cell r="F22774">
            <v>0.435</v>
          </cell>
        </row>
        <row r="22775">
          <cell r="C22775" t="str">
            <v>אוגוסט 2015</v>
          </cell>
          <cell r="D22775" t="str">
            <v>מקפת - 313</v>
          </cell>
          <cell r="E22775" t="str">
            <v>AT319</v>
          </cell>
          <cell r="F22775">
            <v>20646.865000000002</v>
          </cell>
        </row>
        <row r="22776">
          <cell r="C22776" t="str">
            <v>אוגוסט 2015</v>
          </cell>
          <cell r="D22776" t="str">
            <v>מקפת - 313</v>
          </cell>
          <cell r="E22776" t="str">
            <v>AT325</v>
          </cell>
          <cell r="F22776">
            <v>11052.656000000001</v>
          </cell>
        </row>
        <row r="22777">
          <cell r="C22777" t="str">
            <v>אוגוסט 2015</v>
          </cell>
          <cell r="D22777" t="str">
            <v>מקפת - 313</v>
          </cell>
          <cell r="E22777" t="str">
            <v>AT457</v>
          </cell>
          <cell r="F22777">
            <v>187.523</v>
          </cell>
        </row>
        <row r="22778">
          <cell r="C22778" t="str">
            <v>אוגוסט 2015</v>
          </cell>
          <cell r="D22778" t="str">
            <v>מקפת - 313</v>
          </cell>
          <cell r="E22778" t="str">
            <v>AT463</v>
          </cell>
          <cell r="F22778">
            <v>423.43799999999999</v>
          </cell>
        </row>
        <row r="22779">
          <cell r="C22779" t="str">
            <v>אוגוסט 2015</v>
          </cell>
          <cell r="D22779" t="str">
            <v>מקפת - 313</v>
          </cell>
          <cell r="E22779" t="str">
            <v>AT464</v>
          </cell>
          <cell r="F22779">
            <v>1048.3630000000001</v>
          </cell>
        </row>
        <row r="22780">
          <cell r="C22780" t="str">
            <v>אוגוסט 2015</v>
          </cell>
          <cell r="D22780" t="str">
            <v>מקפת - 313</v>
          </cell>
          <cell r="E22780" t="str">
            <v>AT465</v>
          </cell>
          <cell r="F22780">
            <v>1861.3710000000001</v>
          </cell>
        </row>
        <row r="22781">
          <cell r="C22781" t="str">
            <v>אוגוסט 2015</v>
          </cell>
          <cell r="D22781" t="str">
            <v>מקפת - 313</v>
          </cell>
          <cell r="E22781" t="str">
            <v>AT402</v>
          </cell>
          <cell r="F22781">
            <v>21235.381000000001</v>
          </cell>
        </row>
        <row r="22782">
          <cell r="C22782" t="str">
            <v>אוגוסט 2015</v>
          </cell>
          <cell r="D22782" t="str">
            <v>מקפת - 313</v>
          </cell>
          <cell r="E22782" t="str">
            <v>AT403</v>
          </cell>
          <cell r="F22782">
            <v>9428.7469999999994</v>
          </cell>
        </row>
        <row r="22783">
          <cell r="C22783" t="str">
            <v>אוגוסט 2015</v>
          </cell>
          <cell r="D22783" t="str">
            <v>מקפת - 313</v>
          </cell>
          <cell r="E22783" t="str">
            <v>AT404</v>
          </cell>
          <cell r="F22783">
            <v>625.37900000000002</v>
          </cell>
        </row>
        <row r="22784">
          <cell r="C22784" t="str">
            <v>אוגוסט 2015</v>
          </cell>
          <cell r="D22784" t="str">
            <v>מקפת - 313</v>
          </cell>
          <cell r="E22784" t="str">
            <v>AT58</v>
          </cell>
          <cell r="F22784">
            <v>1236.7370000000001</v>
          </cell>
        </row>
        <row r="22785">
          <cell r="C22785" t="str">
            <v>אוגוסט 2015</v>
          </cell>
          <cell r="D22785" t="str">
            <v>מקפת - 313</v>
          </cell>
          <cell r="E22785" t="str">
            <v>AT35</v>
          </cell>
          <cell r="F22785">
            <v>1595.518</v>
          </cell>
        </row>
        <row r="22786">
          <cell r="C22786" t="str">
            <v>אוגוסט 2015</v>
          </cell>
          <cell r="D22786" t="str">
            <v>מקפת - 313</v>
          </cell>
          <cell r="E22786" t="str">
            <v>AT125</v>
          </cell>
          <cell r="F22786">
            <v>88.209000000000003</v>
          </cell>
        </row>
        <row r="22787">
          <cell r="C22787" t="str">
            <v>אוגוסט 2015</v>
          </cell>
          <cell r="D22787" t="str">
            <v>מקפת - 313</v>
          </cell>
          <cell r="E22787" t="str">
            <v>AT360</v>
          </cell>
          <cell r="F22787">
            <v>118.288</v>
          </cell>
        </row>
        <row r="22788">
          <cell r="C22788" t="str">
            <v>אוגוסט 2015</v>
          </cell>
          <cell r="D22788" t="str">
            <v>מקפת - 313</v>
          </cell>
          <cell r="E22788" t="str">
            <v>AT366</v>
          </cell>
          <cell r="F22788">
            <v>180366.81099999999</v>
          </cell>
        </row>
        <row r="22789">
          <cell r="C22789" t="str">
            <v>אוגוסט 2015</v>
          </cell>
          <cell r="D22789" t="str">
            <v>מקפת - 313</v>
          </cell>
          <cell r="E22789" t="str">
            <v>AT703</v>
          </cell>
          <cell r="F22789">
            <v>109316.73699999999</v>
          </cell>
        </row>
        <row r="22790">
          <cell r="C22790" t="str">
            <v>אוגוסט 2015</v>
          </cell>
          <cell r="D22790" t="str">
            <v>מקפת - 313</v>
          </cell>
          <cell r="E22790" t="str">
            <v>AT61</v>
          </cell>
          <cell r="F22790">
            <v>83.131</v>
          </cell>
        </row>
        <row r="22791">
          <cell r="C22791" t="str">
            <v>אוגוסט 2015</v>
          </cell>
          <cell r="D22791" t="str">
            <v>מקפת - 313</v>
          </cell>
          <cell r="E22791" t="str">
            <v>AT60</v>
          </cell>
          <cell r="F22791">
            <v>577.60400000000004</v>
          </cell>
        </row>
        <row r="22792">
          <cell r="C22792" t="str">
            <v>אוגוסט 2015</v>
          </cell>
          <cell r="D22792" t="str">
            <v>מקפת - 313</v>
          </cell>
          <cell r="E22792" t="str">
            <v>AT137</v>
          </cell>
          <cell r="F22792">
            <v>14219.351000000001</v>
          </cell>
        </row>
        <row r="22793">
          <cell r="C22793" t="str">
            <v>אוגוסט 2015</v>
          </cell>
          <cell r="D22793" t="str">
            <v>מקפת - 313</v>
          </cell>
          <cell r="E22793" t="str">
            <v>AT442</v>
          </cell>
          <cell r="F22793">
            <v>1795.5550000000001</v>
          </cell>
        </row>
        <row r="22794">
          <cell r="C22794" t="str">
            <v>אוגוסט 2015</v>
          </cell>
          <cell r="D22794" t="str">
            <v>מקפת - 313</v>
          </cell>
          <cell r="E22794" t="str">
            <v>AT446</v>
          </cell>
          <cell r="F22794">
            <v>2111.9119999999998</v>
          </cell>
        </row>
        <row r="22795">
          <cell r="C22795" t="str">
            <v>אוגוסט 2015</v>
          </cell>
          <cell r="D22795" t="str">
            <v>מקפת - 313</v>
          </cell>
          <cell r="E22795" t="str">
            <v>AT447</v>
          </cell>
          <cell r="F22795">
            <v>8623.0910000000003</v>
          </cell>
        </row>
        <row r="22796">
          <cell r="C22796" t="str">
            <v>אוגוסט 2015</v>
          </cell>
          <cell r="D22796" t="str">
            <v>מקפת - 313</v>
          </cell>
          <cell r="E22796" t="str">
            <v>AT658</v>
          </cell>
          <cell r="F22796">
            <v>1000.205</v>
          </cell>
        </row>
        <row r="22797">
          <cell r="C22797" t="str">
            <v>אוגוסט 2015</v>
          </cell>
          <cell r="D22797" t="str">
            <v>מקפת - 313</v>
          </cell>
          <cell r="E22797" t="str">
            <v>AT669</v>
          </cell>
          <cell r="F22797">
            <v>92837.850999999995</v>
          </cell>
        </row>
        <row r="22798">
          <cell r="C22798" t="str">
            <v>אוגוסט 2015</v>
          </cell>
          <cell r="D22798" t="str">
            <v>מקפת - 313</v>
          </cell>
          <cell r="E22798" t="str">
            <v>AT506</v>
          </cell>
          <cell r="F22798">
            <v>1064.3920000000001</v>
          </cell>
        </row>
        <row r="22799">
          <cell r="C22799" t="str">
            <v>אוגוסט 2015</v>
          </cell>
          <cell r="D22799" t="str">
            <v>מקפת - 313</v>
          </cell>
          <cell r="E22799" t="str">
            <v>AT577</v>
          </cell>
          <cell r="F22799">
            <v>1352.578</v>
          </cell>
        </row>
        <row r="22800">
          <cell r="C22800" t="str">
            <v>אוגוסט 2015</v>
          </cell>
          <cell r="D22800" t="str">
            <v>מקפת - 313</v>
          </cell>
          <cell r="E22800" t="str">
            <v>AT514</v>
          </cell>
          <cell r="F22800">
            <v>308701.27899999998</v>
          </cell>
        </row>
        <row r="22801">
          <cell r="C22801" t="str">
            <v>אוגוסט 2015</v>
          </cell>
          <cell r="D22801" t="str">
            <v>מקפת - 313</v>
          </cell>
          <cell r="E22801" t="str">
            <v>AT516</v>
          </cell>
          <cell r="F22801">
            <v>4962.0450000000001</v>
          </cell>
        </row>
        <row r="22802">
          <cell r="C22802" t="str">
            <v>אוגוסט 2015</v>
          </cell>
          <cell r="D22802" t="str">
            <v>מקפת - 313</v>
          </cell>
          <cell r="E22802" t="str">
            <v>AT162</v>
          </cell>
          <cell r="F22802">
            <v>109.26</v>
          </cell>
        </row>
        <row r="22803">
          <cell r="C22803" t="str">
            <v>אוגוסט 2015</v>
          </cell>
          <cell r="D22803" t="str">
            <v>מקפת - 313</v>
          </cell>
          <cell r="E22803" t="str">
            <v>AT63</v>
          </cell>
          <cell r="F22803">
            <v>1539.636</v>
          </cell>
        </row>
        <row r="22804">
          <cell r="C22804" t="str">
            <v>אוגוסט 2015</v>
          </cell>
          <cell r="D22804" t="str">
            <v>מקפת - 313</v>
          </cell>
          <cell r="E22804" t="str">
            <v>AT168</v>
          </cell>
          <cell r="F22804">
            <v>44.482999999999997</v>
          </cell>
        </row>
        <row r="22805">
          <cell r="C22805" t="str">
            <v>אוגוסט 2015</v>
          </cell>
          <cell r="D22805" t="str">
            <v>מקפת - 313</v>
          </cell>
          <cell r="E22805" t="str">
            <v>BT999</v>
          </cell>
          <cell r="F22805">
            <v>9436049.4240000006</v>
          </cell>
        </row>
        <row r="22806">
          <cell r="C22806" t="str">
            <v>אוגוסט 2015</v>
          </cell>
          <cell r="D22806" t="str">
            <v>מקפת - 313</v>
          </cell>
          <cell r="E22806" t="str">
            <v>BT34</v>
          </cell>
          <cell r="F22806">
            <v>697836.58100000001</v>
          </cell>
        </row>
        <row r="22807">
          <cell r="C22807" t="str">
            <v>אוגוסט 2015</v>
          </cell>
          <cell r="D22807" t="str">
            <v>מקפת - 313</v>
          </cell>
          <cell r="E22807" t="str">
            <v>BT420</v>
          </cell>
          <cell r="F22807">
            <v>7537250</v>
          </cell>
        </row>
        <row r="22808">
          <cell r="C22808" t="str">
            <v>אוגוסט 2015</v>
          </cell>
          <cell r="D22808" t="str">
            <v>מקפת - 313</v>
          </cell>
          <cell r="E22808" t="str">
            <v>BT27</v>
          </cell>
          <cell r="F22808">
            <v>34011.748</v>
          </cell>
        </row>
        <row r="22809">
          <cell r="C22809" t="str">
            <v>אוגוסט 2015</v>
          </cell>
          <cell r="D22809" t="str">
            <v>מקפת - 313</v>
          </cell>
          <cell r="E22809" t="str">
            <v>BT104</v>
          </cell>
          <cell r="F22809">
            <v>90338.974000000002</v>
          </cell>
        </row>
        <row r="22810">
          <cell r="C22810" t="str">
            <v>אוגוסט 2015</v>
          </cell>
          <cell r="D22810" t="str">
            <v>מקפת - 313</v>
          </cell>
          <cell r="E22810" t="str">
            <v>BT31</v>
          </cell>
          <cell r="F22810">
            <v>99119.138000000006</v>
          </cell>
        </row>
        <row r="22811">
          <cell r="C22811" t="str">
            <v>אוגוסט 2015</v>
          </cell>
          <cell r="D22811" t="str">
            <v>מקפת - 313</v>
          </cell>
          <cell r="E22811" t="str">
            <v>BT301</v>
          </cell>
          <cell r="F22811">
            <v>2107.866</v>
          </cell>
        </row>
        <row r="22812">
          <cell r="C22812" t="str">
            <v>אוגוסט 2015</v>
          </cell>
          <cell r="D22812" t="str">
            <v>מקפת - 313</v>
          </cell>
          <cell r="E22812" t="str">
            <v>BT303</v>
          </cell>
          <cell r="F22812">
            <v>540.91700000000003</v>
          </cell>
        </row>
        <row r="22813">
          <cell r="C22813" t="str">
            <v>אוגוסט 2015</v>
          </cell>
          <cell r="D22813" t="str">
            <v>מקפת - 313</v>
          </cell>
          <cell r="E22813" t="str">
            <v>BT307</v>
          </cell>
          <cell r="F22813">
            <v>9.9700000000000006</v>
          </cell>
        </row>
        <row r="22814">
          <cell r="C22814" t="str">
            <v>אוגוסט 2015</v>
          </cell>
          <cell r="D22814" t="str">
            <v>מקפת - 313</v>
          </cell>
          <cell r="E22814" t="str">
            <v>BT309</v>
          </cell>
          <cell r="F22814">
            <v>110.586</v>
          </cell>
        </row>
        <row r="22815">
          <cell r="C22815" t="str">
            <v>אוגוסט 2015</v>
          </cell>
          <cell r="D22815" t="str">
            <v>מקפת - 313</v>
          </cell>
          <cell r="E22815" t="str">
            <v>BT402</v>
          </cell>
          <cell r="F22815">
            <v>30147.755000000001</v>
          </cell>
        </row>
        <row r="22816">
          <cell r="C22816" t="str">
            <v>אוגוסט 2015</v>
          </cell>
          <cell r="D22816" t="str">
            <v>מקפת - 313</v>
          </cell>
          <cell r="E22816" t="str">
            <v>BT403</v>
          </cell>
          <cell r="F22816">
            <v>1296.741</v>
          </cell>
        </row>
        <row r="22817">
          <cell r="C22817" t="str">
            <v>אוגוסט 2015</v>
          </cell>
          <cell r="D22817" t="str">
            <v>מקפת - 313</v>
          </cell>
          <cell r="E22817" t="str">
            <v>BT44</v>
          </cell>
          <cell r="F22817">
            <v>8874.9840000000004</v>
          </cell>
        </row>
        <row r="22818">
          <cell r="C22818" t="str">
            <v>אוגוסט 2015</v>
          </cell>
          <cell r="D22818" t="str">
            <v>מקפת - 313</v>
          </cell>
          <cell r="E22818" t="str">
            <v>BT360</v>
          </cell>
          <cell r="F22818">
            <v>5458.7969999999996</v>
          </cell>
        </row>
        <row r="22819">
          <cell r="C22819" t="str">
            <v>אוגוסט 2015</v>
          </cell>
          <cell r="D22819" t="str">
            <v>מקפת - 313</v>
          </cell>
          <cell r="E22819" t="str">
            <v>BT366</v>
          </cell>
          <cell r="F22819">
            <v>221312.774</v>
          </cell>
        </row>
        <row r="22820">
          <cell r="C22820" t="str">
            <v>אוגוסט 2015</v>
          </cell>
          <cell r="D22820" t="str">
            <v>מקפת - 313</v>
          </cell>
          <cell r="E22820" t="str">
            <v>BT703</v>
          </cell>
          <cell r="F22820">
            <v>49013.514000000003</v>
          </cell>
        </row>
        <row r="22821">
          <cell r="C22821" t="str">
            <v>אוגוסט 2015</v>
          </cell>
          <cell r="D22821" t="str">
            <v>מקפת - 313</v>
          </cell>
          <cell r="E22821" t="str">
            <v>BT70</v>
          </cell>
          <cell r="F22821">
            <v>291.89600000000002</v>
          </cell>
        </row>
        <row r="22822">
          <cell r="C22822" t="str">
            <v>אוגוסט 2015</v>
          </cell>
          <cell r="D22822" t="str">
            <v>מקפת - 313</v>
          </cell>
          <cell r="E22822" t="str">
            <v>BT69</v>
          </cell>
          <cell r="F22822">
            <v>4933.9809999999998</v>
          </cell>
        </row>
        <row r="22823">
          <cell r="C22823" t="str">
            <v>אוגוסט 2015</v>
          </cell>
          <cell r="D22823" t="str">
            <v>מקפת - 313</v>
          </cell>
          <cell r="E22823" t="str">
            <v>BT226</v>
          </cell>
          <cell r="F22823">
            <v>1922.8520000000001</v>
          </cell>
        </row>
        <row r="22824">
          <cell r="C22824" t="str">
            <v>אוגוסט 2015</v>
          </cell>
          <cell r="D22824" t="str">
            <v>מקפת - 313</v>
          </cell>
          <cell r="E22824" t="str">
            <v>BT117</v>
          </cell>
          <cell r="F22824">
            <v>19763.615000000002</v>
          </cell>
        </row>
        <row r="22825">
          <cell r="C22825" t="str">
            <v>אוגוסט 2015</v>
          </cell>
          <cell r="D22825" t="str">
            <v>מקפת - 313</v>
          </cell>
          <cell r="E22825" t="str">
            <v>BT441</v>
          </cell>
          <cell r="F22825">
            <v>982.66800000000001</v>
          </cell>
        </row>
        <row r="22826">
          <cell r="C22826" t="str">
            <v>אוגוסט 2015</v>
          </cell>
          <cell r="D22826" t="str">
            <v>מקפת - 313</v>
          </cell>
          <cell r="E22826" t="str">
            <v>BT442</v>
          </cell>
          <cell r="F22826">
            <v>1403.883</v>
          </cell>
        </row>
        <row r="22827">
          <cell r="C22827" t="str">
            <v>אוגוסט 2015</v>
          </cell>
          <cell r="D22827" t="str">
            <v>מקפת - 313</v>
          </cell>
          <cell r="E22827" t="str">
            <v>BT446</v>
          </cell>
          <cell r="F22827">
            <v>2856.8670000000002</v>
          </cell>
        </row>
        <row r="22828">
          <cell r="C22828" t="str">
            <v>אוגוסט 2015</v>
          </cell>
          <cell r="D22828" t="str">
            <v>מקפת - 313</v>
          </cell>
          <cell r="E22828" t="str">
            <v>BT447</v>
          </cell>
          <cell r="F22828">
            <v>122665.178</v>
          </cell>
        </row>
        <row r="22829">
          <cell r="C22829" t="str">
            <v>אוגוסט 2015</v>
          </cell>
          <cell r="D22829" t="str">
            <v>מקפת - 313</v>
          </cell>
          <cell r="E22829" t="str">
            <v>BT507</v>
          </cell>
          <cell r="F22829">
            <v>9918.6939999999995</v>
          </cell>
        </row>
        <row r="22830">
          <cell r="C22830" t="str">
            <v>אוגוסט 2015</v>
          </cell>
          <cell r="D22830" t="str">
            <v>מקפת - 313</v>
          </cell>
          <cell r="E22830" t="str">
            <v>BT514</v>
          </cell>
          <cell r="F22830">
            <v>493696.02500000002</v>
          </cell>
        </row>
        <row r="22831">
          <cell r="C22831" t="str">
            <v>אוגוסט 2015</v>
          </cell>
          <cell r="D22831" t="str">
            <v>מקפת - 313</v>
          </cell>
          <cell r="E22831" t="str">
            <v>BT119</v>
          </cell>
          <cell r="F22831">
            <v>183.422</v>
          </cell>
        </row>
        <row r="22832">
          <cell r="C22832" t="str">
            <v>אוגוסט 2015</v>
          </cell>
          <cell r="D22832" t="str">
            <v>מקפת - 313</v>
          </cell>
          <cell r="E22832" t="str">
            <v>A1</v>
          </cell>
          <cell r="F22832">
            <v>58276.546999999999</v>
          </cell>
        </row>
        <row r="22833">
          <cell r="C22833" t="str">
            <v>אוגוסט 2015</v>
          </cell>
          <cell r="D22833" t="str">
            <v>מקפת - 313</v>
          </cell>
          <cell r="E22833" t="str">
            <v>AT411</v>
          </cell>
          <cell r="F22833">
            <v>50384.419000000002</v>
          </cell>
        </row>
        <row r="22834">
          <cell r="C22834" t="str">
            <v>אוגוסט 2015</v>
          </cell>
          <cell r="D22834" t="str">
            <v>מקפת - 313</v>
          </cell>
          <cell r="E22834" t="str">
            <v>AT92</v>
          </cell>
          <cell r="F22834">
            <v>2673.8609999999999</v>
          </cell>
        </row>
        <row r="22835">
          <cell r="C22835" t="str">
            <v>אוגוסט 2015</v>
          </cell>
          <cell r="D22835" t="str">
            <v>מקפת - 313</v>
          </cell>
          <cell r="E22835" t="str">
            <v>AT86</v>
          </cell>
          <cell r="F22835">
            <v>197.69399999999999</v>
          </cell>
        </row>
        <row r="22836">
          <cell r="C22836" t="str">
            <v>אוגוסט 2015</v>
          </cell>
          <cell r="D22836" t="str">
            <v>מקפת - 313</v>
          </cell>
          <cell r="E22836" t="str">
            <v>AT88</v>
          </cell>
          <cell r="F22836">
            <v>4938.4539999999997</v>
          </cell>
        </row>
        <row r="22837">
          <cell r="C22837" t="str">
            <v>אוגוסט 2015</v>
          </cell>
          <cell r="D22837" t="str">
            <v>מקפת - 313</v>
          </cell>
          <cell r="E22837" t="str">
            <v>AT69</v>
          </cell>
          <cell r="F22837">
            <v>59.162999999999997</v>
          </cell>
        </row>
        <row r="22838">
          <cell r="C22838" t="str">
            <v>אוגוסט 2015</v>
          </cell>
          <cell r="D22838" t="str">
            <v>מקפת - 313</v>
          </cell>
          <cell r="E22838" t="str">
            <v>AT634</v>
          </cell>
          <cell r="F22838">
            <v>22.956</v>
          </cell>
        </row>
        <row r="22839">
          <cell r="C22839" t="str">
            <v>אוגוסט 2015</v>
          </cell>
          <cell r="D22839" t="str">
            <v>מקפת - 313</v>
          </cell>
          <cell r="E22839" t="str">
            <v>B1</v>
          </cell>
          <cell r="F22839">
            <v>179712.908</v>
          </cell>
        </row>
        <row r="22840">
          <cell r="C22840" t="str">
            <v>אוגוסט 2015</v>
          </cell>
          <cell r="D22840" t="str">
            <v>מקפת - 313</v>
          </cell>
          <cell r="E22840" t="str">
            <v>BT137</v>
          </cell>
          <cell r="F22840">
            <v>1348.454</v>
          </cell>
        </row>
        <row r="22841">
          <cell r="C22841" t="str">
            <v>אוגוסט 2015</v>
          </cell>
          <cell r="D22841" t="str">
            <v>מקפת - 313</v>
          </cell>
          <cell r="E22841" t="str">
            <v>BT98</v>
          </cell>
          <cell r="F22841">
            <v>614.19000000000005</v>
          </cell>
        </row>
        <row r="22842">
          <cell r="C22842" t="str">
            <v>אוגוסט 2015</v>
          </cell>
          <cell r="D22842" t="str">
            <v>מקפת - 313</v>
          </cell>
          <cell r="E22842" t="str">
            <v>BT6</v>
          </cell>
          <cell r="F22842">
            <v>133808.54500000001</v>
          </cell>
        </row>
        <row r="22843">
          <cell r="C22843" t="str">
            <v>אוגוסט 2015</v>
          </cell>
          <cell r="D22843" t="str">
            <v>מקפת - 313</v>
          </cell>
          <cell r="E22843" t="str">
            <v>BT7</v>
          </cell>
          <cell r="F22843">
            <v>3623.2869999999998</v>
          </cell>
        </row>
        <row r="22844">
          <cell r="C22844" t="str">
            <v>אוגוסט 2015</v>
          </cell>
          <cell r="D22844" t="str">
            <v>מקפת - 313</v>
          </cell>
          <cell r="E22844" t="str">
            <v>BT8</v>
          </cell>
          <cell r="F22844">
            <v>26412.724999999999</v>
          </cell>
        </row>
        <row r="22845">
          <cell r="C22845" t="str">
            <v>אוגוסט 2015</v>
          </cell>
          <cell r="D22845" t="str">
            <v>מקפת - 313</v>
          </cell>
          <cell r="E22845" t="str">
            <v>BT11</v>
          </cell>
          <cell r="F22845">
            <v>3389.5129999999999</v>
          </cell>
        </row>
        <row r="22846">
          <cell r="C22846" t="str">
            <v>אוגוסט 2015</v>
          </cell>
          <cell r="D22846" t="str">
            <v>מקפת - 313</v>
          </cell>
          <cell r="E22846" t="str">
            <v>BT178</v>
          </cell>
          <cell r="F22846">
            <v>3656.576</v>
          </cell>
        </row>
        <row r="22847">
          <cell r="C22847" t="str">
            <v>אוגוסט 2015</v>
          </cell>
          <cell r="D22847" t="str">
            <v>מקפת - 313</v>
          </cell>
          <cell r="E22847" t="str">
            <v>BT133</v>
          </cell>
          <cell r="F22847">
            <v>117.051</v>
          </cell>
        </row>
        <row r="22848">
          <cell r="C22848" t="str">
            <v>אוגוסט 2015</v>
          </cell>
          <cell r="D22848" t="str">
            <v>מקפת - 313</v>
          </cell>
          <cell r="E22848" t="str">
            <v>BF4</v>
          </cell>
          <cell r="F22848">
            <v>4853.4440000000004</v>
          </cell>
        </row>
        <row r="22849">
          <cell r="C22849" t="str">
            <v>אוגוסט 2015</v>
          </cell>
          <cell r="D22849" t="str">
            <v>מקפת - 313</v>
          </cell>
          <cell r="E22849" t="str">
            <v>BT84</v>
          </cell>
          <cell r="F22849">
            <v>1390.6310000000001</v>
          </cell>
        </row>
        <row r="22850">
          <cell r="C22850" t="str">
            <v>אוגוסט 2015</v>
          </cell>
          <cell r="D22850" t="str">
            <v>מקפת - 313</v>
          </cell>
          <cell r="E22850" t="str">
            <v>BT634</v>
          </cell>
          <cell r="F22850">
            <v>498.49200000000002</v>
          </cell>
        </row>
        <row r="22851">
          <cell r="C22851" t="str">
            <v>אוגוסט 2015</v>
          </cell>
          <cell r="D22851" t="str">
            <v>מקפת - 313</v>
          </cell>
          <cell r="E22851" t="str">
            <v>KT31</v>
          </cell>
          <cell r="F22851">
            <v>21413</v>
          </cell>
        </row>
        <row r="22852">
          <cell r="C22852" t="str">
            <v>אוגוסט 2015</v>
          </cell>
          <cell r="D22852" t="str">
            <v>מקפת - 313</v>
          </cell>
          <cell r="E22852" t="str">
            <v>KT32</v>
          </cell>
          <cell r="F22852">
            <v>34851</v>
          </cell>
        </row>
        <row r="22853">
          <cell r="C22853" t="str">
            <v>אוגוסט 2015</v>
          </cell>
          <cell r="D22853" t="str">
            <v>מקפת - 313</v>
          </cell>
          <cell r="E22853" t="str">
            <v>KT33</v>
          </cell>
          <cell r="F22853">
            <v>23650</v>
          </cell>
        </row>
        <row r="22854">
          <cell r="C22854" t="str">
            <v>אוגוסט 2015</v>
          </cell>
          <cell r="D22854" t="str">
            <v>מקפת - 313</v>
          </cell>
          <cell r="E22854" t="str">
            <v>KT34</v>
          </cell>
          <cell r="F22854">
            <v>668</v>
          </cell>
        </row>
        <row r="22855">
          <cell r="C22855" t="str">
            <v>אוגוסט 2015</v>
          </cell>
          <cell r="D22855" t="str">
            <v>מקפת - 313</v>
          </cell>
          <cell r="E22855" t="str">
            <v>KT35</v>
          </cell>
          <cell r="F22855">
            <v>7467</v>
          </cell>
        </row>
        <row r="22856">
          <cell r="C22856" t="str">
            <v>אוגוסט 2015</v>
          </cell>
          <cell r="D22856" t="str">
            <v>מקפת - 313</v>
          </cell>
          <cell r="E22856" t="str">
            <v>KT22</v>
          </cell>
          <cell r="F22856">
            <v>0.83</v>
          </cell>
        </row>
        <row r="22857">
          <cell r="C22857" t="str">
            <v>אוגוסט 2015</v>
          </cell>
          <cell r="D22857" t="str">
            <v>מקפת - 313</v>
          </cell>
          <cell r="E22857" t="str">
            <v>KT51</v>
          </cell>
          <cell r="F22857">
            <v>2.23</v>
          </cell>
        </row>
        <row r="22858">
          <cell r="C22858" t="str">
            <v>אוגוסט 2015</v>
          </cell>
          <cell r="D22858" t="str">
            <v>מקפת - 313</v>
          </cell>
          <cell r="E22858" t="str">
            <v>KT502</v>
          </cell>
          <cell r="F22858">
            <v>450883.34700000001</v>
          </cell>
        </row>
        <row r="22859">
          <cell r="C22859" t="str">
            <v>אוגוסט 2015</v>
          </cell>
          <cell r="D22859" t="str">
            <v>מקפת - 313</v>
          </cell>
          <cell r="E22859" t="str">
            <v>KT503</v>
          </cell>
          <cell r="F22859">
            <v>1254546.0079999999</v>
          </cell>
        </row>
        <row r="22860">
          <cell r="C22860" t="str">
            <v>אוגוסט 2015</v>
          </cell>
          <cell r="D22860" t="str">
            <v>מקפת - 313</v>
          </cell>
          <cell r="E22860" t="str">
            <v>KT454</v>
          </cell>
          <cell r="F22860">
            <v>7642.1689999999999</v>
          </cell>
        </row>
        <row r="22861">
          <cell r="C22861" t="str">
            <v>אוגוסט 2015</v>
          </cell>
          <cell r="D22861" t="str">
            <v>מקפת - 313</v>
          </cell>
          <cell r="E22861" t="str">
            <v>KT456</v>
          </cell>
          <cell r="F22861">
            <v>1954.1210000000001</v>
          </cell>
        </row>
        <row r="22862">
          <cell r="C22862" t="str">
            <v>אוגוסט 2015</v>
          </cell>
          <cell r="D22862" t="str">
            <v>מקפת - 313</v>
          </cell>
          <cell r="E22862" t="str">
            <v>KT602</v>
          </cell>
          <cell r="F22862">
            <v>14483</v>
          </cell>
        </row>
        <row r="22863">
          <cell r="C22863" t="str">
            <v>אוגוסט 2015</v>
          </cell>
          <cell r="D22863" t="str">
            <v>מקפת - 313</v>
          </cell>
          <cell r="E22863" t="str">
            <v>KT551</v>
          </cell>
          <cell r="F22863">
            <v>165166.86600000001</v>
          </cell>
        </row>
        <row r="22864">
          <cell r="C22864" t="str">
            <v>אוגוסט 2015</v>
          </cell>
          <cell r="D22864" t="str">
            <v>מקפת - 313</v>
          </cell>
          <cell r="E22864" t="str">
            <v>KT305</v>
          </cell>
          <cell r="F22864">
            <v>-956163.35900000005</v>
          </cell>
        </row>
        <row r="22865">
          <cell r="C22865" t="str">
            <v>אוגוסט 2015</v>
          </cell>
          <cell r="D22865" t="str">
            <v>מקפת - 313</v>
          </cell>
          <cell r="E22865" t="str">
            <v>KT461</v>
          </cell>
          <cell r="F22865">
            <v>1234660.4450000001</v>
          </cell>
        </row>
        <row r="22866">
          <cell r="C22866" t="str">
            <v>אוגוסט 2015</v>
          </cell>
          <cell r="D22866" t="str">
            <v>מקפת - 313</v>
          </cell>
          <cell r="E22866" t="str">
            <v>KT717</v>
          </cell>
          <cell r="F22866">
            <v>1</v>
          </cell>
        </row>
        <row r="22867">
          <cell r="C22867" t="str">
            <v>אוגוסט 2015</v>
          </cell>
          <cell r="D22867" t="str">
            <v>מקפת - 313</v>
          </cell>
          <cell r="E22867" t="str">
            <v>KT549</v>
          </cell>
          <cell r="F22867">
            <v>278497.08600000001</v>
          </cell>
        </row>
        <row r="22868">
          <cell r="C22868" t="str">
            <v>אוגוסט 2015</v>
          </cell>
          <cell r="D22868" t="str">
            <v>מקפת - 313</v>
          </cell>
          <cell r="E22868" t="str">
            <v>KT761</v>
          </cell>
          <cell r="F22868">
            <v>7910085.0470000003</v>
          </cell>
        </row>
        <row r="22869">
          <cell r="C22869" t="str">
            <v>אוגוסט 2015</v>
          </cell>
          <cell r="D22869" t="str">
            <v>מקפת - 313</v>
          </cell>
          <cell r="E22869" t="str">
            <v>KT762</v>
          </cell>
          <cell r="F22869">
            <v>10383417.33</v>
          </cell>
        </row>
        <row r="22870">
          <cell r="C22870" t="str">
            <v>אוגוסט 2015</v>
          </cell>
          <cell r="D22870" t="str">
            <v>מקפת - 313</v>
          </cell>
          <cell r="E22870" t="str">
            <v>KT763</v>
          </cell>
          <cell r="F22870">
            <v>8403647.0449999999</v>
          </cell>
        </row>
        <row r="22871">
          <cell r="C22871" t="str">
            <v>אוגוסט 2015</v>
          </cell>
          <cell r="D22871" t="str">
            <v>מקפת - 313</v>
          </cell>
          <cell r="E22871" t="str">
            <v>KT943</v>
          </cell>
          <cell r="F22871">
            <v>8461625.0639999993</v>
          </cell>
        </row>
        <row r="22872">
          <cell r="C22872" t="str">
            <v>אוגוסט 2015</v>
          </cell>
          <cell r="D22872" t="str">
            <v>מקפת - 313</v>
          </cell>
          <cell r="E22872" t="str">
            <v>KT944</v>
          </cell>
          <cell r="F22872">
            <v>8709881.3440000005</v>
          </cell>
        </row>
        <row r="22873">
          <cell r="C22873" t="str">
            <v>אוגוסט 2015</v>
          </cell>
          <cell r="D22873" t="str">
            <v>מקפת - 313</v>
          </cell>
          <cell r="E22873" t="str">
            <v>KT945</v>
          </cell>
          <cell r="F22873">
            <v>10558701.187999999</v>
          </cell>
        </row>
        <row r="22874">
          <cell r="C22874" t="str">
            <v>אוגוסט 2015</v>
          </cell>
          <cell r="D22874" t="str">
            <v>מקפת - 313</v>
          </cell>
          <cell r="E22874" t="str">
            <v>KT932</v>
          </cell>
          <cell r="F22874">
            <v>53811.406999999999</v>
          </cell>
        </row>
        <row r="22875">
          <cell r="C22875" t="str">
            <v>אוגוסט 2015</v>
          </cell>
          <cell r="D22875" t="str">
            <v>מקפת - 313</v>
          </cell>
          <cell r="E22875" t="str">
            <v>KT933</v>
          </cell>
          <cell r="F22875">
            <v>768937.772</v>
          </cell>
        </row>
        <row r="22876">
          <cell r="C22876" t="str">
            <v>אוגוסט 2015</v>
          </cell>
          <cell r="D22876" t="str">
            <v>מקפת - 313</v>
          </cell>
          <cell r="E22876" t="str">
            <v>KT934</v>
          </cell>
          <cell r="F22876">
            <v>394302.65600000002</v>
          </cell>
        </row>
        <row r="22877">
          <cell r="C22877" t="str">
            <v>אוגוסט 2015</v>
          </cell>
          <cell r="D22877" t="str">
            <v>מקפת - 313</v>
          </cell>
          <cell r="E22877" t="str">
            <v>KT939</v>
          </cell>
          <cell r="F22877">
            <v>60708.019</v>
          </cell>
        </row>
        <row r="22878">
          <cell r="C22878" t="str">
            <v>אוגוסט 2015</v>
          </cell>
          <cell r="D22878" t="str">
            <v>מקפת - 313</v>
          </cell>
          <cell r="E22878" t="str">
            <v>KT600</v>
          </cell>
          <cell r="F22878">
            <v>1</v>
          </cell>
        </row>
        <row r="22879">
          <cell r="C22879" t="str">
            <v>אוגוסט 2015</v>
          </cell>
          <cell r="D22879" t="str">
            <v>מקפת - 313</v>
          </cell>
          <cell r="E22879" t="str">
            <v>KT42</v>
          </cell>
          <cell r="F22879">
            <v>190000</v>
          </cell>
        </row>
        <row r="22880">
          <cell r="C22880" t="str">
            <v>אוגוסט 2015</v>
          </cell>
          <cell r="D22880" t="str">
            <v>מקפת - 313</v>
          </cell>
          <cell r="E22880" t="str">
            <v>KT43</v>
          </cell>
          <cell r="F22880">
            <v>240000</v>
          </cell>
        </row>
        <row r="22881">
          <cell r="C22881" t="str">
            <v>אוגוסט 2015</v>
          </cell>
          <cell r="D22881" t="str">
            <v>מקפת - 313</v>
          </cell>
          <cell r="E22881" t="str">
            <v>KT44</v>
          </cell>
          <cell r="F22881">
            <v>174000</v>
          </cell>
        </row>
        <row r="22882">
          <cell r="C22882" t="str">
            <v>אוגוסט 2015</v>
          </cell>
          <cell r="D22882" t="str">
            <v>מקפת - 313</v>
          </cell>
          <cell r="E22882" t="str">
            <v>YT117</v>
          </cell>
          <cell r="F22882">
            <v>34541.33</v>
          </cell>
        </row>
        <row r="22883">
          <cell r="C22883" t="str">
            <v>אוגוסט 2015</v>
          </cell>
          <cell r="D22883" t="str">
            <v>מקפת - 313</v>
          </cell>
          <cell r="E22883" t="str">
            <v>YT101</v>
          </cell>
          <cell r="F22883">
            <v>1945.777</v>
          </cell>
        </row>
        <row r="22884">
          <cell r="C22884" t="str">
            <v>אוגוסט 2015</v>
          </cell>
          <cell r="D22884" t="str">
            <v>מקפת - 313</v>
          </cell>
          <cell r="E22884" t="str">
            <v>YT103</v>
          </cell>
          <cell r="F22884">
            <v>326.01499999999999</v>
          </cell>
        </row>
        <row r="22885">
          <cell r="C22885" t="str">
            <v>אוגוסט 2015</v>
          </cell>
          <cell r="D22885" t="str">
            <v>מקפת - 313</v>
          </cell>
          <cell r="E22885" t="str">
            <v>YT104</v>
          </cell>
          <cell r="F22885">
            <v>141.11600000000001</v>
          </cell>
        </row>
        <row r="22886">
          <cell r="C22886" t="str">
            <v>אוגוסט 2015</v>
          </cell>
          <cell r="D22886" t="str">
            <v>מקפת - 313</v>
          </cell>
          <cell r="E22886" t="str">
            <v>YT105</v>
          </cell>
          <cell r="F22886">
            <v>35.399000000000001</v>
          </cell>
        </row>
        <row r="22887">
          <cell r="C22887" t="str">
            <v>אוגוסט 2015</v>
          </cell>
          <cell r="D22887" t="str">
            <v>מקפת - 313</v>
          </cell>
          <cell r="E22887" t="str">
            <v>YT106</v>
          </cell>
          <cell r="F22887">
            <v>190.11099999999999</v>
          </cell>
        </row>
        <row r="22888">
          <cell r="C22888" t="str">
            <v>אוגוסט 2015</v>
          </cell>
          <cell r="D22888" t="str">
            <v>מקפת - 313</v>
          </cell>
          <cell r="E22888" t="str">
            <v>YT107</v>
          </cell>
          <cell r="F22888">
            <v>2762.7179999999998</v>
          </cell>
        </row>
        <row r="22889">
          <cell r="C22889" t="str">
            <v>אוגוסט 2015</v>
          </cell>
          <cell r="D22889" t="str">
            <v>מקפת - 313</v>
          </cell>
          <cell r="E22889" t="str">
            <v>YT108</v>
          </cell>
          <cell r="F22889">
            <v>11262.124</v>
          </cell>
        </row>
        <row r="22890">
          <cell r="C22890" t="str">
            <v>אוגוסט 2015</v>
          </cell>
          <cell r="D22890" t="str">
            <v>מקפת - 313</v>
          </cell>
          <cell r="E22890" t="str">
            <v>YT111</v>
          </cell>
          <cell r="F22890">
            <v>38.947000000000003</v>
          </cell>
        </row>
        <row r="22891">
          <cell r="C22891" t="str">
            <v>אוגוסט 2015</v>
          </cell>
          <cell r="D22891" t="str">
            <v>מקפת - 313</v>
          </cell>
          <cell r="E22891" t="str">
            <v>YT112</v>
          </cell>
          <cell r="F22891">
            <v>2158.2550000000001</v>
          </cell>
        </row>
        <row r="22892">
          <cell r="C22892" t="str">
            <v>אוגוסט 2015</v>
          </cell>
          <cell r="D22892" t="str">
            <v>מקפת - 313</v>
          </cell>
          <cell r="E22892" t="str">
            <v>YT114</v>
          </cell>
          <cell r="F22892">
            <v>15680.868</v>
          </cell>
        </row>
        <row r="22893">
          <cell r="C22893" t="str">
            <v>אוגוסט 2015</v>
          </cell>
          <cell r="D22893" t="str">
            <v>מקפת - 313</v>
          </cell>
          <cell r="E22893" t="str">
            <v>YT118</v>
          </cell>
          <cell r="F22893">
            <v>5.8999999999999997E-2</v>
          </cell>
        </row>
        <row r="22894">
          <cell r="C22894" t="str">
            <v>אוגוסט 2015</v>
          </cell>
          <cell r="D22894" t="str">
            <v>מקפת - 313</v>
          </cell>
          <cell r="E22894" t="str">
            <v>YT119</v>
          </cell>
          <cell r="F22894">
            <v>6.4000000000000001E-2</v>
          </cell>
        </row>
        <row r="22895">
          <cell r="C22895" t="str">
            <v>אוגוסט 2015</v>
          </cell>
          <cell r="D22895" t="str">
            <v>מקפת - 313</v>
          </cell>
          <cell r="E22895" t="str">
            <v>YT120</v>
          </cell>
          <cell r="F22895">
            <v>54350412.490000002</v>
          </cell>
        </row>
        <row r="22896">
          <cell r="C22896" t="str">
            <v>אוגוסט 2015</v>
          </cell>
          <cell r="D22896" t="str">
            <v>מקפת - 313</v>
          </cell>
          <cell r="E22896" t="str">
            <v>KT650</v>
          </cell>
          <cell r="F22896">
            <v>4248030505</v>
          </cell>
        </row>
        <row r="22897">
          <cell r="C22897" t="str">
            <v>אוגוסט 2015</v>
          </cell>
          <cell r="D22897" t="str">
            <v>מקפת - 313</v>
          </cell>
          <cell r="E22897" t="str">
            <v>KT651</v>
          </cell>
          <cell r="F22897">
            <v>7652689702</v>
          </cell>
        </row>
        <row r="22898">
          <cell r="C22898" t="str">
            <v>אוגוסט 2015</v>
          </cell>
          <cell r="D22898" t="str">
            <v>מקפת - 313</v>
          </cell>
          <cell r="E22898" t="str">
            <v>KT652</v>
          </cell>
          <cell r="F22898">
            <v>95169007</v>
          </cell>
        </row>
        <row r="22899">
          <cell r="C22899" t="str">
            <v>אוגוסט 2015</v>
          </cell>
          <cell r="D22899" t="str">
            <v>מקפת - 313</v>
          </cell>
          <cell r="E22899" t="str">
            <v>KT653</v>
          </cell>
          <cell r="F22899">
            <v>95191551</v>
          </cell>
        </row>
        <row r="22900">
          <cell r="C22900" t="str">
            <v>אוגוסט 2015</v>
          </cell>
          <cell r="D22900" t="str">
            <v>מקפת - 313</v>
          </cell>
          <cell r="E22900" t="str">
            <v>KT654</v>
          </cell>
          <cell r="F22900">
            <v>95199003</v>
          </cell>
        </row>
        <row r="22901">
          <cell r="C22901" t="str">
            <v>אוגוסט 2015</v>
          </cell>
          <cell r="D22901" t="str">
            <v>מקפת - 313</v>
          </cell>
          <cell r="E22901" t="str">
            <v>KT655</v>
          </cell>
          <cell r="F22901">
            <v>95199087</v>
          </cell>
        </row>
        <row r="22902">
          <cell r="C22902" t="str">
            <v>אוגוסט 2015</v>
          </cell>
          <cell r="D22902" t="str">
            <v>מקפת - 313</v>
          </cell>
          <cell r="E22902" t="str">
            <v>KT656</v>
          </cell>
          <cell r="F22902">
            <v>1003342430</v>
          </cell>
        </row>
        <row r="22903">
          <cell r="C22903" t="str">
            <v>אוגוסט 2015</v>
          </cell>
          <cell r="D22903" t="str">
            <v>מקפת - 313</v>
          </cell>
          <cell r="E22903" t="str">
            <v>KT657</v>
          </cell>
          <cell r="F22903">
            <v>95130504</v>
          </cell>
        </row>
        <row r="22904">
          <cell r="C22904" t="str">
            <v>אוגוסט 2015</v>
          </cell>
          <cell r="D22904" t="str">
            <v>מקפת - 313</v>
          </cell>
          <cell r="E22904" t="str">
            <v>KT658</v>
          </cell>
          <cell r="F22904">
            <v>2160556601</v>
          </cell>
        </row>
        <row r="22905">
          <cell r="C22905" t="str">
            <v>אוגוסט 2015</v>
          </cell>
          <cell r="D22905" t="str">
            <v>מקפת - 313</v>
          </cell>
          <cell r="E22905" t="str">
            <v>KT659</v>
          </cell>
          <cell r="F22905">
            <v>45812870852</v>
          </cell>
        </row>
        <row r="22906">
          <cell r="C22906" t="str">
            <v>אוגוסט 2015</v>
          </cell>
          <cell r="D22906" t="str">
            <v>מקפת - 313</v>
          </cell>
          <cell r="E22906" t="str">
            <v>KT660</v>
          </cell>
          <cell r="F22906">
            <v>95190598</v>
          </cell>
        </row>
        <row r="22907">
          <cell r="C22907" t="str">
            <v>אוגוסט 2015</v>
          </cell>
          <cell r="D22907" t="str">
            <v>מקפת - 313</v>
          </cell>
          <cell r="E22907" t="str">
            <v>KT661</v>
          </cell>
          <cell r="F22907">
            <v>95193571</v>
          </cell>
        </row>
        <row r="22908">
          <cell r="C22908" t="str">
            <v>אוגוסט 2015</v>
          </cell>
          <cell r="D22908" t="str">
            <v>מקפת - 313</v>
          </cell>
          <cell r="E22908" t="str">
            <v>KT662</v>
          </cell>
          <cell r="F22908">
            <v>95190502</v>
          </cell>
        </row>
        <row r="22909">
          <cell r="C22909" t="str">
            <v>אוגוסט 2015</v>
          </cell>
          <cell r="D22909" t="str">
            <v>מקפת - 313</v>
          </cell>
          <cell r="E22909" t="str">
            <v>KT663</v>
          </cell>
          <cell r="F22909">
            <v>95169901</v>
          </cell>
        </row>
        <row r="22910">
          <cell r="C22910" t="str">
            <v>אוגוסט 2015</v>
          </cell>
          <cell r="D22910" t="str">
            <v>מקפת - 313</v>
          </cell>
          <cell r="E22910" t="str">
            <v>KT664</v>
          </cell>
          <cell r="F22910">
            <v>95533901</v>
          </cell>
        </row>
        <row r="22911">
          <cell r="C22911" t="str">
            <v>אוגוסט 2015</v>
          </cell>
          <cell r="D22911" t="str">
            <v>מקפת - 313</v>
          </cell>
          <cell r="E22911" t="str">
            <v>KT665</v>
          </cell>
          <cell r="F22911">
            <v>95535271</v>
          </cell>
        </row>
        <row r="22912">
          <cell r="C22912" t="str">
            <v>אוגוסט 2015</v>
          </cell>
          <cell r="D22912" t="str">
            <v>מקפת - 313</v>
          </cell>
          <cell r="E22912" t="str">
            <v>KT666</v>
          </cell>
          <cell r="F22912">
            <v>95535273</v>
          </cell>
        </row>
        <row r="22913">
          <cell r="C22913" t="str">
            <v>אוגוסט 2015</v>
          </cell>
          <cell r="D22913" t="str">
            <v>מקפת - 313</v>
          </cell>
          <cell r="E22913" t="str">
            <v>KT667</v>
          </cell>
          <cell r="F22913">
            <v>95130507</v>
          </cell>
        </row>
        <row r="22914">
          <cell r="C22914" t="str">
            <v>אוגוסט 2015</v>
          </cell>
          <cell r="D22914" t="str">
            <v>מקפת - 313</v>
          </cell>
          <cell r="E22914" t="str">
            <v>KT668</v>
          </cell>
          <cell r="F22914">
            <v>58014940834</v>
          </cell>
        </row>
        <row r="22915">
          <cell r="C22915" t="str">
            <v>אוגוסט 2015</v>
          </cell>
          <cell r="D22915" t="str">
            <v>מקפת - 313</v>
          </cell>
          <cell r="E22915" t="str">
            <v>KT669</v>
          </cell>
          <cell r="F22915">
            <v>79100122605</v>
          </cell>
        </row>
        <row r="22916">
          <cell r="C22916" t="str">
            <v>אוגוסט 2015</v>
          </cell>
          <cell r="D22916" t="str">
            <v>מקפת - 313</v>
          </cell>
          <cell r="E22916" t="str">
            <v>KT670</v>
          </cell>
          <cell r="F22916">
            <v>15789061000</v>
          </cell>
        </row>
        <row r="22917">
          <cell r="C22917" t="str">
            <v>אוגוסט 2015</v>
          </cell>
          <cell r="D22917" t="str">
            <v>מקפת - 313</v>
          </cell>
          <cell r="E22917" t="str">
            <v>KT671</v>
          </cell>
          <cell r="F22917">
            <v>95106520</v>
          </cell>
        </row>
        <row r="22918">
          <cell r="C22918" t="str">
            <v>אוגוסט 2015</v>
          </cell>
          <cell r="D22918" t="str">
            <v>מקפת - 313</v>
          </cell>
          <cell r="E22918" t="str">
            <v>KT672</v>
          </cell>
          <cell r="F22918">
            <v>95106528</v>
          </cell>
        </row>
        <row r="22919">
          <cell r="C22919" t="str">
            <v>אוגוסט 2015</v>
          </cell>
          <cell r="D22919" t="str">
            <v>מקפת - 313</v>
          </cell>
          <cell r="E22919" t="str">
            <v>FT650</v>
          </cell>
          <cell r="F22919">
            <v>520018649</v>
          </cell>
        </row>
        <row r="22920">
          <cell r="C22920" t="str">
            <v>אוגוסט 2015</v>
          </cell>
          <cell r="D22920" t="str">
            <v>מקפת - 313</v>
          </cell>
          <cell r="E22920" t="str">
            <v>FT651</v>
          </cell>
          <cell r="F22920">
            <v>520018078</v>
          </cell>
        </row>
        <row r="22921">
          <cell r="C22921" t="str">
            <v>אוגוסט 2015</v>
          </cell>
          <cell r="D22921" t="str">
            <v>מקפת - 313</v>
          </cell>
          <cell r="E22921" t="str">
            <v>FT652</v>
          </cell>
          <cell r="F22921">
            <v>512852211</v>
          </cell>
        </row>
        <row r="22922">
          <cell r="C22922" t="str">
            <v>אוגוסט 2015</v>
          </cell>
          <cell r="D22922" t="str">
            <v>מקפת - 313</v>
          </cell>
          <cell r="E22922" t="str">
            <v>FT653</v>
          </cell>
          <cell r="F22922">
            <v>510657554</v>
          </cell>
        </row>
        <row r="22923">
          <cell r="C22923" t="str">
            <v>אוגוסט 2015</v>
          </cell>
          <cell r="D22923" t="str">
            <v>מקפת - 313</v>
          </cell>
          <cell r="E22923" t="str">
            <v>FT654</v>
          </cell>
          <cell r="F22923">
            <v>512199381</v>
          </cell>
        </row>
        <row r="22924">
          <cell r="C22924" t="str">
            <v>אוגוסט 2015</v>
          </cell>
          <cell r="D22924" t="str">
            <v>מקפת - 313</v>
          </cell>
          <cell r="E22924" t="str">
            <v>FT655</v>
          </cell>
          <cell r="F22924">
            <v>512199381</v>
          </cell>
        </row>
        <row r="22925">
          <cell r="C22925" t="str">
            <v>אוגוסט 2015</v>
          </cell>
          <cell r="D22925" t="str">
            <v>מקפת - 313</v>
          </cell>
          <cell r="E22925" t="str">
            <v>FT656</v>
          </cell>
          <cell r="F22925">
            <v>520007030</v>
          </cell>
        </row>
        <row r="22926">
          <cell r="C22926" t="str">
            <v>אוגוסט 2015</v>
          </cell>
          <cell r="D22926" t="str">
            <v>מקפת - 313</v>
          </cell>
          <cell r="E22926" t="str">
            <v>FT657</v>
          </cell>
          <cell r="F22926">
            <v>514324235</v>
          </cell>
        </row>
        <row r="22927">
          <cell r="C22927" t="str">
            <v>אוגוסט 2015</v>
          </cell>
          <cell r="D22927" t="str">
            <v>מקפת - 313</v>
          </cell>
          <cell r="E22927" t="str">
            <v>FT658</v>
          </cell>
          <cell r="F22927">
            <v>520000552</v>
          </cell>
        </row>
        <row r="22928">
          <cell r="C22928" t="str">
            <v>אוגוסט 2015</v>
          </cell>
          <cell r="D22928" t="str">
            <v>מקפת - 313</v>
          </cell>
          <cell r="E22928" t="str">
            <v>FT659</v>
          </cell>
          <cell r="F22928">
            <v>520004490</v>
          </cell>
        </row>
        <row r="22929">
          <cell r="C22929" t="str">
            <v>אוגוסט 2015</v>
          </cell>
          <cell r="D22929" t="str">
            <v>מקפת - 313</v>
          </cell>
          <cell r="E22929" t="str">
            <v>FT660</v>
          </cell>
          <cell r="F22929">
            <v>511974834</v>
          </cell>
        </row>
        <row r="22930">
          <cell r="C22930" t="str">
            <v>אוגוסט 2015</v>
          </cell>
          <cell r="D22930" t="str">
            <v>מקפת - 313</v>
          </cell>
          <cell r="E22930" t="str">
            <v>FT661</v>
          </cell>
          <cell r="F22930">
            <v>510657554</v>
          </cell>
        </row>
        <row r="22931">
          <cell r="C22931" t="str">
            <v>אוגוסט 2015</v>
          </cell>
          <cell r="D22931" t="str">
            <v>מקפת - 313</v>
          </cell>
          <cell r="E22931" t="str">
            <v>FT662</v>
          </cell>
          <cell r="F22931">
            <v>511974834</v>
          </cell>
        </row>
        <row r="22932">
          <cell r="C22932" t="str">
            <v>אוגוסט 2015</v>
          </cell>
          <cell r="D22932" t="str">
            <v>מקפת - 313</v>
          </cell>
          <cell r="E22932" t="str">
            <v>FT663</v>
          </cell>
          <cell r="F22932">
            <v>512852211</v>
          </cell>
        </row>
        <row r="22933">
          <cell r="C22933" t="str">
            <v>אוגוסט 2015</v>
          </cell>
          <cell r="D22933" t="str">
            <v>מקפת - 313</v>
          </cell>
          <cell r="E22933" t="str">
            <v>FT664</v>
          </cell>
          <cell r="F22933">
            <v>513992115</v>
          </cell>
        </row>
        <row r="22934">
          <cell r="C22934" t="str">
            <v>אוגוסט 2015</v>
          </cell>
          <cell r="D22934" t="str">
            <v>מקפת - 313</v>
          </cell>
          <cell r="E22934" t="str">
            <v>FT665</v>
          </cell>
          <cell r="F22934">
            <v>513992115</v>
          </cell>
        </row>
        <row r="22935">
          <cell r="C22935" t="str">
            <v>אוגוסט 2015</v>
          </cell>
          <cell r="D22935" t="str">
            <v>מקפת - 313</v>
          </cell>
          <cell r="E22935" t="str">
            <v>FT666</v>
          </cell>
          <cell r="F22935">
            <v>513992115</v>
          </cell>
        </row>
        <row r="22936">
          <cell r="C22936" t="str">
            <v>אוגוסט 2015</v>
          </cell>
          <cell r="D22936" t="str">
            <v>מקפת - 313</v>
          </cell>
          <cell r="E22936" t="str">
            <v>FT667</v>
          </cell>
          <cell r="F22936">
            <v>514324235</v>
          </cell>
        </row>
        <row r="22937">
          <cell r="C22937" t="str">
            <v>אוגוסט 2015</v>
          </cell>
          <cell r="D22937" t="str">
            <v>קגמ - 279</v>
          </cell>
          <cell r="E22937" t="str">
            <v>DE1</v>
          </cell>
          <cell r="F22937">
            <v>67069002.682999998</v>
          </cell>
        </row>
        <row r="22938">
          <cell r="C22938" t="str">
            <v>אוגוסט 2015</v>
          </cell>
          <cell r="D22938" t="str">
            <v>קגמ - 279</v>
          </cell>
          <cell r="E22938" t="str">
            <v>DA12</v>
          </cell>
          <cell r="F22938">
            <v>131265.68</v>
          </cell>
        </row>
        <row r="22939">
          <cell r="C22939" t="str">
            <v>אוגוסט 2015</v>
          </cell>
          <cell r="D22939" t="str">
            <v>קגמ - 279</v>
          </cell>
          <cell r="E22939" t="str">
            <v>DT11</v>
          </cell>
          <cell r="F22939">
            <v>63914.457000000002</v>
          </cell>
        </row>
        <row r="22940">
          <cell r="C22940" t="str">
            <v>אוגוסט 2015</v>
          </cell>
          <cell r="D22940" t="str">
            <v>קגמ - 279</v>
          </cell>
          <cell r="E22940" t="str">
            <v>DA10</v>
          </cell>
          <cell r="F22940">
            <v>578672.29500000004</v>
          </cell>
        </row>
        <row r="22941">
          <cell r="C22941" t="str">
            <v>אוגוסט 2015</v>
          </cell>
          <cell r="D22941" t="str">
            <v>קגמ - 279</v>
          </cell>
          <cell r="E22941" t="str">
            <v>DT420</v>
          </cell>
          <cell r="F22941">
            <v>1195031.101</v>
          </cell>
        </row>
        <row r="22942">
          <cell r="C22942" t="str">
            <v>אוגוסט 2015</v>
          </cell>
          <cell r="D22942" t="str">
            <v>קגמ - 279</v>
          </cell>
          <cell r="E22942" t="str">
            <v>DT13</v>
          </cell>
          <cell r="F22942">
            <v>2323811.7599999998</v>
          </cell>
        </row>
        <row r="22943">
          <cell r="C22943" t="str">
            <v>אוגוסט 2015</v>
          </cell>
          <cell r="D22943" t="str">
            <v>קגמ - 279</v>
          </cell>
          <cell r="E22943" t="str">
            <v>DT15</v>
          </cell>
          <cell r="F22943">
            <v>80870.740999999995</v>
          </cell>
        </row>
        <row r="22944">
          <cell r="C22944" t="str">
            <v>אוגוסט 2015</v>
          </cell>
          <cell r="D22944" t="str">
            <v>קגמ - 279</v>
          </cell>
          <cell r="E22944" t="str">
            <v>DA9</v>
          </cell>
          <cell r="F22944">
            <v>301440.76</v>
          </cell>
        </row>
        <row r="22945">
          <cell r="C22945" t="str">
            <v>אוגוסט 2015</v>
          </cell>
          <cell r="D22945" t="str">
            <v>קגמ - 279</v>
          </cell>
          <cell r="E22945" t="str">
            <v>DT1</v>
          </cell>
          <cell r="F22945">
            <v>3893981.5109999999</v>
          </cell>
        </row>
        <row r="22946">
          <cell r="C22946" t="str">
            <v>אוגוסט 2015</v>
          </cell>
          <cell r="D22946" t="str">
            <v>קגמ - 279</v>
          </cell>
          <cell r="E22946" t="str">
            <v>DT400</v>
          </cell>
          <cell r="F22946">
            <v>5510696.6270000003</v>
          </cell>
        </row>
        <row r="22947">
          <cell r="C22947" t="str">
            <v>אוגוסט 2015</v>
          </cell>
          <cell r="D22947" t="str">
            <v>קגמ - 279</v>
          </cell>
          <cell r="E22947" t="str">
            <v>DT3</v>
          </cell>
          <cell r="F22947">
            <v>38362568.327</v>
          </cell>
        </row>
        <row r="22948">
          <cell r="C22948" t="str">
            <v>אוגוסט 2015</v>
          </cell>
          <cell r="D22948" t="str">
            <v>קגמ - 279</v>
          </cell>
          <cell r="E22948" t="str">
            <v>DT17</v>
          </cell>
          <cell r="F22948">
            <v>538306.46499999997</v>
          </cell>
        </row>
        <row r="22949">
          <cell r="C22949" t="str">
            <v>אוגוסט 2015</v>
          </cell>
          <cell r="D22949" t="str">
            <v>קגמ - 279</v>
          </cell>
          <cell r="E22949" t="str">
            <v>DT301</v>
          </cell>
          <cell r="F22949">
            <v>24870.081999999999</v>
          </cell>
        </row>
        <row r="22950">
          <cell r="C22950" t="str">
            <v>אוגוסט 2015</v>
          </cell>
          <cell r="D22950" t="str">
            <v>קגמ - 279</v>
          </cell>
          <cell r="E22950" t="str">
            <v>DT303</v>
          </cell>
          <cell r="F22950">
            <v>1168.6220000000001</v>
          </cell>
        </row>
        <row r="22951">
          <cell r="C22951" t="str">
            <v>אוגוסט 2015</v>
          </cell>
          <cell r="D22951" t="str">
            <v>קגמ - 279</v>
          </cell>
          <cell r="E22951" t="str">
            <v>DT307</v>
          </cell>
          <cell r="F22951">
            <v>46906.436000000002</v>
          </cell>
        </row>
        <row r="22952">
          <cell r="C22952" t="str">
            <v>אוגוסט 2015</v>
          </cell>
          <cell r="D22952" t="str">
            <v>קגמ - 279</v>
          </cell>
          <cell r="E22952" t="str">
            <v>DT309</v>
          </cell>
          <cell r="F22952">
            <v>5949.51</v>
          </cell>
        </row>
        <row r="22953">
          <cell r="C22953" t="str">
            <v>אוגוסט 2015</v>
          </cell>
          <cell r="D22953" t="str">
            <v>קגמ - 279</v>
          </cell>
          <cell r="E22953" t="str">
            <v>DT319</v>
          </cell>
          <cell r="F22953">
            <v>160043.00599999999</v>
          </cell>
        </row>
        <row r="22954">
          <cell r="C22954" t="str">
            <v>אוגוסט 2015</v>
          </cell>
          <cell r="D22954" t="str">
            <v>קגמ - 279</v>
          </cell>
          <cell r="E22954" t="str">
            <v>DT325</v>
          </cell>
          <cell r="F22954">
            <v>575253.67000000004</v>
          </cell>
        </row>
        <row r="22955">
          <cell r="C22955" t="str">
            <v>אוגוסט 2015</v>
          </cell>
          <cell r="D22955" t="str">
            <v>קגמ - 279</v>
          </cell>
          <cell r="E22955" t="str">
            <v>DT338</v>
          </cell>
          <cell r="F22955">
            <v>10532.475</v>
          </cell>
        </row>
        <row r="22956">
          <cell r="C22956" t="str">
            <v>אוגוסט 2015</v>
          </cell>
          <cell r="D22956" t="str">
            <v>קגמ - 279</v>
          </cell>
          <cell r="E22956" t="str">
            <v>DT454</v>
          </cell>
          <cell r="F22956">
            <v>74257.615000000005</v>
          </cell>
        </row>
        <row r="22957">
          <cell r="C22957" t="str">
            <v>אוגוסט 2015</v>
          </cell>
          <cell r="D22957" t="str">
            <v>קגמ - 279</v>
          </cell>
          <cell r="E22957" t="str">
            <v>DT457</v>
          </cell>
          <cell r="F22957">
            <v>20400.977999999999</v>
          </cell>
        </row>
        <row r="22958">
          <cell r="C22958" t="str">
            <v>אוגוסט 2015</v>
          </cell>
          <cell r="D22958" t="str">
            <v>קגמ - 279</v>
          </cell>
          <cell r="E22958" t="str">
            <v>DT458</v>
          </cell>
          <cell r="F22958">
            <v>93137.262000000002</v>
          </cell>
        </row>
        <row r="22959">
          <cell r="C22959" t="str">
            <v>אוגוסט 2015</v>
          </cell>
          <cell r="D22959" t="str">
            <v>קגמ - 279</v>
          </cell>
          <cell r="E22959" t="str">
            <v>DT463</v>
          </cell>
          <cell r="F22959">
            <v>567289.41500000004</v>
          </cell>
        </row>
        <row r="22960">
          <cell r="C22960" t="str">
            <v>אוגוסט 2015</v>
          </cell>
          <cell r="D22960" t="str">
            <v>קגמ - 279</v>
          </cell>
          <cell r="E22960" t="str">
            <v>DT464</v>
          </cell>
          <cell r="F22960">
            <v>35890</v>
          </cell>
        </row>
        <row r="22961">
          <cell r="C22961" t="str">
            <v>אוגוסט 2015</v>
          </cell>
          <cell r="D22961" t="str">
            <v>קגמ - 279</v>
          </cell>
          <cell r="E22961" t="str">
            <v>DT465</v>
          </cell>
          <cell r="F22961">
            <v>210469.201</v>
          </cell>
        </row>
        <row r="22962">
          <cell r="C22962" t="str">
            <v>אוגוסט 2015</v>
          </cell>
          <cell r="D22962" t="str">
            <v>קגמ - 279</v>
          </cell>
          <cell r="E22962" t="str">
            <v>DT402</v>
          </cell>
          <cell r="F22962">
            <v>1296954.0560000001</v>
          </cell>
        </row>
        <row r="22963">
          <cell r="C22963" t="str">
            <v>אוגוסט 2015</v>
          </cell>
          <cell r="D22963" t="str">
            <v>קגמ - 279</v>
          </cell>
          <cell r="E22963" t="str">
            <v>DT403</v>
          </cell>
          <cell r="F22963">
            <v>72196.516000000003</v>
          </cell>
        </row>
        <row r="22964">
          <cell r="C22964" t="str">
            <v>אוגוסט 2015</v>
          </cell>
          <cell r="D22964" t="str">
            <v>קגמ - 279</v>
          </cell>
          <cell r="E22964" t="str">
            <v>DT404</v>
          </cell>
          <cell r="F22964">
            <v>16550.572</v>
          </cell>
        </row>
        <row r="22965">
          <cell r="C22965" t="str">
            <v>אוגוסט 2015</v>
          </cell>
          <cell r="D22965" t="str">
            <v>קגמ - 279</v>
          </cell>
          <cell r="E22965" t="str">
            <v>DC9</v>
          </cell>
          <cell r="F22965">
            <v>79682.247000000003</v>
          </cell>
        </row>
        <row r="22966">
          <cell r="C22966" t="str">
            <v>אוגוסט 2015</v>
          </cell>
          <cell r="D22966" t="str">
            <v>קגמ - 279</v>
          </cell>
          <cell r="E22966" t="str">
            <v>DT28</v>
          </cell>
          <cell r="F22966">
            <v>25944.868999999999</v>
          </cell>
        </row>
        <row r="22967">
          <cell r="C22967" t="str">
            <v>אוגוסט 2015</v>
          </cell>
          <cell r="D22967" t="str">
            <v>קגמ - 279</v>
          </cell>
          <cell r="E22967" t="str">
            <v>DT30</v>
          </cell>
          <cell r="F22967">
            <v>45237.504999999997</v>
          </cell>
        </row>
        <row r="22968">
          <cell r="C22968" t="str">
            <v>אוגוסט 2015</v>
          </cell>
          <cell r="D22968" t="str">
            <v>קגמ - 279</v>
          </cell>
          <cell r="E22968" t="str">
            <v>DT83</v>
          </cell>
          <cell r="F22968">
            <v>42428.436000000002</v>
          </cell>
        </row>
        <row r="22969">
          <cell r="C22969" t="str">
            <v>אוגוסט 2015</v>
          </cell>
          <cell r="D22969" t="str">
            <v>קגמ - 279</v>
          </cell>
          <cell r="E22969" t="str">
            <v>DT360</v>
          </cell>
          <cell r="F22969">
            <v>588229.522</v>
          </cell>
        </row>
        <row r="22970">
          <cell r="C22970" t="str">
            <v>אוגוסט 2015</v>
          </cell>
          <cell r="D22970" t="str">
            <v>קגמ - 279</v>
          </cell>
          <cell r="E22970" t="str">
            <v>DT366</v>
          </cell>
          <cell r="F22970">
            <v>2256047.56</v>
          </cell>
        </row>
        <row r="22971">
          <cell r="C22971" t="str">
            <v>אוגוסט 2015</v>
          </cell>
          <cell r="D22971" t="str">
            <v>קגמ - 279</v>
          </cell>
          <cell r="E22971" t="str">
            <v>DT703</v>
          </cell>
          <cell r="F22971">
            <v>2549595.5759999999</v>
          </cell>
        </row>
        <row r="22972">
          <cell r="C22972" t="str">
            <v>אוגוסט 2015</v>
          </cell>
          <cell r="D22972" t="str">
            <v>קגמ - 279</v>
          </cell>
          <cell r="E22972" t="str">
            <v>DT53</v>
          </cell>
          <cell r="F22972">
            <v>63603.885000000002</v>
          </cell>
        </row>
        <row r="22973">
          <cell r="C22973" t="str">
            <v>אוגוסט 2015</v>
          </cell>
          <cell r="D22973" t="str">
            <v>קגמ - 279</v>
          </cell>
          <cell r="E22973" t="str">
            <v>DT52</v>
          </cell>
          <cell r="F22973">
            <v>106692.45299999999</v>
          </cell>
        </row>
        <row r="22974">
          <cell r="C22974" t="str">
            <v>אוגוסט 2015</v>
          </cell>
          <cell r="D22974" t="str">
            <v>קגמ - 279</v>
          </cell>
          <cell r="E22974" t="str">
            <v>DT467</v>
          </cell>
          <cell r="F22974">
            <v>36.396000000000001</v>
          </cell>
        </row>
        <row r="22975">
          <cell r="C22975" t="str">
            <v>אוגוסט 2015</v>
          </cell>
          <cell r="D22975" t="str">
            <v>קגמ - 279</v>
          </cell>
          <cell r="E22975" t="str">
            <v>DT226</v>
          </cell>
          <cell r="F22975">
            <v>20544.224999999999</v>
          </cell>
        </row>
        <row r="22976">
          <cell r="C22976" t="str">
            <v>אוגוסט 2015</v>
          </cell>
          <cell r="D22976" t="str">
            <v>קגמ - 279</v>
          </cell>
          <cell r="E22976" t="str">
            <v>DT88</v>
          </cell>
          <cell r="F22976">
            <v>815693.70499999996</v>
          </cell>
        </row>
        <row r="22977">
          <cell r="C22977" t="str">
            <v>אוגוסט 2015</v>
          </cell>
          <cell r="D22977" t="str">
            <v>קגמ - 279</v>
          </cell>
          <cell r="E22977" t="str">
            <v>DT441</v>
          </cell>
          <cell r="F22977">
            <v>-945.19399999999996</v>
          </cell>
        </row>
        <row r="22978">
          <cell r="C22978" t="str">
            <v>אוגוסט 2015</v>
          </cell>
          <cell r="D22978" t="str">
            <v>קגמ - 279</v>
          </cell>
          <cell r="E22978" t="str">
            <v>DT442</v>
          </cell>
          <cell r="F22978">
            <v>67374.600999999995</v>
          </cell>
        </row>
        <row r="22979">
          <cell r="C22979" t="str">
            <v>אוגוסט 2015</v>
          </cell>
          <cell r="D22979" t="str">
            <v>קגמ - 279</v>
          </cell>
          <cell r="E22979" t="str">
            <v>DT444</v>
          </cell>
          <cell r="F22979">
            <v>5054.8119999999999</v>
          </cell>
        </row>
        <row r="22980">
          <cell r="C22980" t="str">
            <v>אוגוסט 2015</v>
          </cell>
          <cell r="D22980" t="str">
            <v>קגמ - 279</v>
          </cell>
          <cell r="E22980" t="str">
            <v>DT445</v>
          </cell>
          <cell r="F22980">
            <v>-2285.0050000000001</v>
          </cell>
        </row>
        <row r="22981">
          <cell r="C22981" t="str">
            <v>אוגוסט 2015</v>
          </cell>
          <cell r="D22981" t="str">
            <v>קגמ - 279</v>
          </cell>
          <cell r="E22981" t="str">
            <v>DT446</v>
          </cell>
          <cell r="F22981">
            <v>-76690.491999999998</v>
          </cell>
        </row>
        <row r="22982">
          <cell r="C22982" t="str">
            <v>אוגוסט 2015</v>
          </cell>
          <cell r="D22982" t="str">
            <v>קגמ - 279</v>
          </cell>
          <cell r="E22982" t="str">
            <v>DT447</v>
          </cell>
          <cell r="F22982">
            <v>120816.45600000001</v>
          </cell>
        </row>
        <row r="22983">
          <cell r="C22983" t="str">
            <v>אוגוסט 2015</v>
          </cell>
          <cell r="D22983" t="str">
            <v>קגמ - 279</v>
          </cell>
          <cell r="E22983" t="str">
            <v>DT448</v>
          </cell>
          <cell r="F22983">
            <v>2647.0549999999998</v>
          </cell>
        </row>
        <row r="22984">
          <cell r="C22984" t="str">
            <v>אוגוסט 2015</v>
          </cell>
          <cell r="D22984" t="str">
            <v>קגמ - 279</v>
          </cell>
          <cell r="E22984" t="str">
            <v>DT449</v>
          </cell>
          <cell r="F22984">
            <v>-19177.922999999999</v>
          </cell>
        </row>
        <row r="22985">
          <cell r="C22985" t="str">
            <v>אוגוסט 2015</v>
          </cell>
          <cell r="D22985" t="str">
            <v>קגמ - 279</v>
          </cell>
          <cell r="E22985" t="str">
            <v>DT658</v>
          </cell>
          <cell r="F22985">
            <v>2214.498</v>
          </cell>
        </row>
        <row r="22986">
          <cell r="C22986" t="str">
            <v>אוגוסט 2015</v>
          </cell>
          <cell r="D22986" t="str">
            <v>קגמ - 279</v>
          </cell>
          <cell r="E22986" t="str">
            <v>DT669</v>
          </cell>
          <cell r="F22986">
            <v>142604.383</v>
          </cell>
        </row>
        <row r="22987">
          <cell r="C22987" t="str">
            <v>אוגוסט 2015</v>
          </cell>
          <cell r="D22987" t="str">
            <v>קגמ - 279</v>
          </cell>
          <cell r="E22987" t="str">
            <v>DT451</v>
          </cell>
          <cell r="F22987">
            <v>267845.261</v>
          </cell>
        </row>
        <row r="22988">
          <cell r="C22988" t="str">
            <v>אוגוסט 2015</v>
          </cell>
          <cell r="D22988" t="str">
            <v>קגמ - 279</v>
          </cell>
          <cell r="E22988" t="str">
            <v>DT506</v>
          </cell>
          <cell r="F22988">
            <v>278957.67700000003</v>
          </cell>
        </row>
        <row r="22989">
          <cell r="C22989" t="str">
            <v>אוגוסט 2015</v>
          </cell>
          <cell r="D22989" t="str">
            <v>קגמ - 279</v>
          </cell>
          <cell r="E22989" t="str">
            <v>DT507</v>
          </cell>
          <cell r="F22989">
            <v>107480.734</v>
          </cell>
        </row>
        <row r="22990">
          <cell r="C22990" t="str">
            <v>אוגוסט 2015</v>
          </cell>
          <cell r="D22990" t="str">
            <v>קגמ - 279</v>
          </cell>
          <cell r="E22990" t="str">
            <v>DT577</v>
          </cell>
          <cell r="F22990">
            <v>167208.00200000001</v>
          </cell>
        </row>
        <row r="22991">
          <cell r="C22991" t="str">
            <v>אוגוסט 2015</v>
          </cell>
          <cell r="D22991" t="str">
            <v>קגמ - 279</v>
          </cell>
          <cell r="E22991" t="str">
            <v>DT514</v>
          </cell>
          <cell r="F22991">
            <v>1386631.6240000001</v>
          </cell>
        </row>
        <row r="22992">
          <cell r="C22992" t="str">
            <v>אוגוסט 2015</v>
          </cell>
          <cell r="D22992" t="str">
            <v>קגמ - 279</v>
          </cell>
          <cell r="E22992" t="str">
            <v>DT516</v>
          </cell>
          <cell r="F22992">
            <v>2105.9229999999998</v>
          </cell>
        </row>
        <row r="22993">
          <cell r="C22993" t="str">
            <v>אוגוסט 2015</v>
          </cell>
          <cell r="D22993" t="str">
            <v>קגמ - 279</v>
          </cell>
          <cell r="E22993" t="str">
            <v>DT517</v>
          </cell>
          <cell r="F22993">
            <v>125475</v>
          </cell>
        </row>
        <row r="22994">
          <cell r="C22994" t="str">
            <v>אוגוסט 2015</v>
          </cell>
          <cell r="D22994" t="str">
            <v>קגמ - 279</v>
          </cell>
          <cell r="E22994" t="str">
            <v>DT518</v>
          </cell>
          <cell r="F22994">
            <v>109421.02499999999</v>
          </cell>
        </row>
        <row r="22995">
          <cell r="C22995" t="str">
            <v>אוגוסט 2015</v>
          </cell>
          <cell r="D22995" t="str">
            <v>קגמ - 279</v>
          </cell>
          <cell r="E22995" t="str">
            <v>DT54</v>
          </cell>
          <cell r="F22995">
            <v>241682.98699999999</v>
          </cell>
        </row>
        <row r="22996">
          <cell r="C22996" t="str">
            <v>אוגוסט 2015</v>
          </cell>
          <cell r="D22996" t="str">
            <v>קגמ - 279</v>
          </cell>
          <cell r="E22996" t="str">
            <v>DT55</v>
          </cell>
          <cell r="F22996">
            <v>-265584.25900000002</v>
          </cell>
        </row>
        <row r="22997">
          <cell r="C22997" t="str">
            <v>אוגוסט 2015</v>
          </cell>
          <cell r="D22997" t="str">
            <v>קגמ - 279</v>
          </cell>
          <cell r="E22997" t="str">
            <v>DT546</v>
          </cell>
          <cell r="F22997">
            <v>1620000</v>
          </cell>
        </row>
        <row r="22998">
          <cell r="C22998" t="str">
            <v>אוגוסט 2015</v>
          </cell>
          <cell r="D22998" t="str">
            <v>קגמ - 279</v>
          </cell>
          <cell r="E22998" t="str">
            <v>AT999</v>
          </cell>
          <cell r="F22998">
            <v>8372663.4539999999</v>
          </cell>
        </row>
        <row r="22999">
          <cell r="C22999" t="str">
            <v>אוגוסט 2015</v>
          </cell>
          <cell r="D22999" t="str">
            <v>קגמ - 279</v>
          </cell>
          <cell r="E22999" t="str">
            <v>AT24</v>
          </cell>
          <cell r="F22999">
            <v>468413.29700000002</v>
          </cell>
        </row>
        <row r="23000">
          <cell r="C23000" t="str">
            <v>אוגוסט 2015</v>
          </cell>
          <cell r="D23000" t="str">
            <v>קגמ - 279</v>
          </cell>
          <cell r="E23000" t="str">
            <v>AT420</v>
          </cell>
          <cell r="F23000">
            <v>6975098.9189999998</v>
          </cell>
        </row>
        <row r="23001">
          <cell r="C23001" t="str">
            <v>אוגוסט 2015</v>
          </cell>
          <cell r="D23001" t="str">
            <v>קגמ - 279</v>
          </cell>
          <cell r="E23001" t="str">
            <v>AT17</v>
          </cell>
          <cell r="F23001">
            <v>13848.628000000001</v>
          </cell>
        </row>
        <row r="23002">
          <cell r="C23002" t="str">
            <v>אוגוסט 2015</v>
          </cell>
          <cell r="D23002" t="str">
            <v>קגמ - 279</v>
          </cell>
          <cell r="E23002" t="str">
            <v>AT19</v>
          </cell>
          <cell r="F23002">
            <v>724.221</v>
          </cell>
        </row>
        <row r="23003">
          <cell r="C23003" t="str">
            <v>אוגוסט 2015</v>
          </cell>
          <cell r="D23003" t="str">
            <v>קגמ - 279</v>
          </cell>
          <cell r="E23003" t="str">
            <v>AT8</v>
          </cell>
          <cell r="F23003">
            <v>73934.922000000006</v>
          </cell>
        </row>
        <row r="23004">
          <cell r="C23004" t="str">
            <v>אוגוסט 2015</v>
          </cell>
          <cell r="D23004" t="str">
            <v>קגמ - 279</v>
          </cell>
          <cell r="E23004" t="str">
            <v>AT400</v>
          </cell>
          <cell r="F23004">
            <v>22379.26</v>
          </cell>
        </row>
        <row r="23005">
          <cell r="C23005" t="str">
            <v>אוגוסט 2015</v>
          </cell>
          <cell r="D23005" t="str">
            <v>קגמ - 279</v>
          </cell>
          <cell r="E23005" t="str">
            <v>AT319</v>
          </cell>
          <cell r="F23005">
            <v>15702.922</v>
          </cell>
        </row>
        <row r="23006">
          <cell r="C23006" t="str">
            <v>אוגוסט 2015</v>
          </cell>
          <cell r="D23006" t="str">
            <v>קגמ - 279</v>
          </cell>
          <cell r="E23006" t="str">
            <v>AT325</v>
          </cell>
          <cell r="F23006">
            <v>4384.5230000000001</v>
          </cell>
        </row>
        <row r="23007">
          <cell r="C23007" t="str">
            <v>אוגוסט 2015</v>
          </cell>
          <cell r="D23007" t="str">
            <v>קגמ - 279</v>
          </cell>
          <cell r="E23007" t="str">
            <v>AT457</v>
          </cell>
          <cell r="F23007">
            <v>219.67</v>
          </cell>
        </row>
        <row r="23008">
          <cell r="C23008" t="str">
            <v>אוגוסט 2015</v>
          </cell>
          <cell r="D23008" t="str">
            <v>קגמ - 279</v>
          </cell>
          <cell r="E23008" t="str">
            <v>AT463</v>
          </cell>
          <cell r="F23008">
            <v>444.61</v>
          </cell>
        </row>
        <row r="23009">
          <cell r="C23009" t="str">
            <v>אוגוסט 2015</v>
          </cell>
          <cell r="D23009" t="str">
            <v>קגמ - 279</v>
          </cell>
          <cell r="E23009" t="str">
            <v>AT464</v>
          </cell>
          <cell r="F23009">
            <v>1048.3630000000001</v>
          </cell>
        </row>
        <row r="23010">
          <cell r="C23010" t="str">
            <v>אוגוסט 2015</v>
          </cell>
          <cell r="D23010" t="str">
            <v>קגמ - 279</v>
          </cell>
          <cell r="E23010" t="str">
            <v>AT465</v>
          </cell>
          <cell r="F23010">
            <v>1833.0889999999999</v>
          </cell>
        </row>
        <row r="23011">
          <cell r="C23011" t="str">
            <v>אוגוסט 2015</v>
          </cell>
          <cell r="D23011" t="str">
            <v>קגמ - 279</v>
          </cell>
          <cell r="E23011" t="str">
            <v>AT402</v>
          </cell>
          <cell r="F23011">
            <v>19692.113000000001</v>
          </cell>
        </row>
        <row r="23012">
          <cell r="C23012" t="str">
            <v>אוגוסט 2015</v>
          </cell>
          <cell r="D23012" t="str">
            <v>קגמ - 279</v>
          </cell>
          <cell r="E23012" t="str">
            <v>AT403</v>
          </cell>
          <cell r="F23012">
            <v>10416.941000000001</v>
          </cell>
        </row>
        <row r="23013">
          <cell r="C23013" t="str">
            <v>אוגוסט 2015</v>
          </cell>
          <cell r="D23013" t="str">
            <v>קגמ - 279</v>
          </cell>
          <cell r="E23013" t="str">
            <v>AT404</v>
          </cell>
          <cell r="F23013">
            <v>632.85799999999995</v>
          </cell>
        </row>
        <row r="23014">
          <cell r="C23014" t="str">
            <v>אוגוסט 2015</v>
          </cell>
          <cell r="D23014" t="str">
            <v>קגמ - 279</v>
          </cell>
          <cell r="E23014" t="str">
            <v>AT58</v>
          </cell>
          <cell r="F23014">
            <v>1215.8399999999999</v>
          </cell>
        </row>
        <row r="23015">
          <cell r="C23015" t="str">
            <v>אוגוסט 2015</v>
          </cell>
          <cell r="D23015" t="str">
            <v>קגמ - 279</v>
          </cell>
          <cell r="E23015" t="str">
            <v>AT35</v>
          </cell>
          <cell r="F23015">
            <v>1121.0150000000001</v>
          </cell>
        </row>
        <row r="23016">
          <cell r="C23016" t="str">
            <v>אוגוסט 2015</v>
          </cell>
          <cell r="D23016" t="str">
            <v>קגמ - 279</v>
          </cell>
          <cell r="E23016" t="str">
            <v>AT125</v>
          </cell>
          <cell r="F23016">
            <v>74.843999999999994</v>
          </cell>
        </row>
        <row r="23017">
          <cell r="C23017" t="str">
            <v>אוגוסט 2015</v>
          </cell>
          <cell r="D23017" t="str">
            <v>קגמ - 279</v>
          </cell>
          <cell r="E23017" t="str">
            <v>AT360</v>
          </cell>
          <cell r="F23017">
            <v>163.619</v>
          </cell>
        </row>
        <row r="23018">
          <cell r="C23018" t="str">
            <v>אוגוסט 2015</v>
          </cell>
          <cell r="D23018" t="str">
            <v>קגמ - 279</v>
          </cell>
          <cell r="E23018" t="str">
            <v>AT366</v>
          </cell>
          <cell r="F23018">
            <v>189731.06400000001</v>
          </cell>
        </row>
        <row r="23019">
          <cell r="C23019" t="str">
            <v>אוגוסט 2015</v>
          </cell>
          <cell r="D23019" t="str">
            <v>קגמ - 279</v>
          </cell>
          <cell r="E23019" t="str">
            <v>AT703</v>
          </cell>
          <cell r="F23019">
            <v>116466.342</v>
          </cell>
        </row>
        <row r="23020">
          <cell r="C23020" t="str">
            <v>אוגוסט 2015</v>
          </cell>
          <cell r="D23020" t="str">
            <v>קגמ - 279</v>
          </cell>
          <cell r="E23020" t="str">
            <v>AT61</v>
          </cell>
          <cell r="F23020">
            <v>83.131</v>
          </cell>
        </row>
        <row r="23021">
          <cell r="C23021" t="str">
            <v>אוגוסט 2015</v>
          </cell>
          <cell r="D23021" t="str">
            <v>קגמ - 279</v>
          </cell>
          <cell r="E23021" t="str">
            <v>AT60</v>
          </cell>
          <cell r="F23021">
            <v>577.60400000000004</v>
          </cell>
        </row>
        <row r="23022">
          <cell r="C23022" t="str">
            <v>אוגוסט 2015</v>
          </cell>
          <cell r="D23022" t="str">
            <v>קגמ - 279</v>
          </cell>
          <cell r="E23022" t="str">
            <v>AT137</v>
          </cell>
          <cell r="F23022">
            <v>14277.083000000001</v>
          </cell>
        </row>
        <row r="23023">
          <cell r="C23023" t="str">
            <v>אוגוסט 2015</v>
          </cell>
          <cell r="D23023" t="str">
            <v>קגמ - 279</v>
          </cell>
          <cell r="E23023" t="str">
            <v>AT442</v>
          </cell>
          <cell r="F23023">
            <v>1867.0170000000001</v>
          </cell>
        </row>
        <row r="23024">
          <cell r="C23024" t="str">
            <v>אוגוסט 2015</v>
          </cell>
          <cell r="D23024" t="str">
            <v>קגמ - 279</v>
          </cell>
          <cell r="E23024" t="str">
            <v>AT446</v>
          </cell>
          <cell r="F23024">
            <v>2222.5439999999999</v>
          </cell>
        </row>
        <row r="23025">
          <cell r="C23025" t="str">
            <v>אוגוסט 2015</v>
          </cell>
          <cell r="D23025" t="str">
            <v>קגמ - 279</v>
          </cell>
          <cell r="E23025" t="str">
            <v>AT447</v>
          </cell>
          <cell r="F23025">
            <v>8962.5709999999999</v>
          </cell>
        </row>
        <row r="23026">
          <cell r="C23026" t="str">
            <v>אוגוסט 2015</v>
          </cell>
          <cell r="D23026" t="str">
            <v>קגמ - 279</v>
          </cell>
          <cell r="E23026" t="str">
            <v>AT658</v>
          </cell>
          <cell r="F23026">
            <v>1000.205</v>
          </cell>
        </row>
        <row r="23027">
          <cell r="C23027" t="str">
            <v>אוגוסט 2015</v>
          </cell>
          <cell r="D23027" t="str">
            <v>קגמ - 279</v>
          </cell>
          <cell r="E23027" t="str">
            <v>AT669</v>
          </cell>
          <cell r="F23027">
            <v>98351.900999999998</v>
          </cell>
        </row>
        <row r="23028">
          <cell r="C23028" t="str">
            <v>אוגוסט 2015</v>
          </cell>
          <cell r="D23028" t="str">
            <v>קגמ - 279</v>
          </cell>
          <cell r="E23028" t="str">
            <v>AT53</v>
          </cell>
          <cell r="F23028">
            <v>59.738999999999997</v>
          </cell>
        </row>
        <row r="23029">
          <cell r="C23029" t="str">
            <v>אוגוסט 2015</v>
          </cell>
          <cell r="D23029" t="str">
            <v>קגמ - 279</v>
          </cell>
          <cell r="E23029" t="str">
            <v>AT577</v>
          </cell>
          <cell r="F23029">
            <v>1352.578</v>
          </cell>
        </row>
        <row r="23030">
          <cell r="C23030" t="str">
            <v>אוגוסט 2015</v>
          </cell>
          <cell r="D23030" t="str">
            <v>קגמ - 279</v>
          </cell>
          <cell r="E23030" t="str">
            <v>AT514</v>
          </cell>
          <cell r="F23030">
            <v>324809.58100000001</v>
          </cell>
        </row>
        <row r="23031">
          <cell r="C23031" t="str">
            <v>אוגוסט 2015</v>
          </cell>
          <cell r="D23031" t="str">
            <v>קגמ - 279</v>
          </cell>
          <cell r="E23031" t="str">
            <v>AT162</v>
          </cell>
          <cell r="F23031">
            <v>35.4</v>
          </cell>
        </row>
        <row r="23032">
          <cell r="C23032" t="str">
            <v>אוגוסט 2015</v>
          </cell>
          <cell r="D23032" t="str">
            <v>קגמ - 279</v>
          </cell>
          <cell r="E23032" t="str">
            <v>AT63</v>
          </cell>
          <cell r="F23032">
            <v>1476.259</v>
          </cell>
        </row>
        <row r="23033">
          <cell r="C23033" t="str">
            <v>אוגוסט 2015</v>
          </cell>
          <cell r="D23033" t="str">
            <v>קגמ - 279</v>
          </cell>
          <cell r="E23033" t="str">
            <v>AT168</v>
          </cell>
          <cell r="F23033">
            <v>40.78</v>
          </cell>
        </row>
        <row r="23034">
          <cell r="C23034" t="str">
            <v>אוגוסט 2015</v>
          </cell>
          <cell r="D23034" t="str">
            <v>קגמ - 279</v>
          </cell>
          <cell r="E23034" t="str">
            <v>BT999</v>
          </cell>
          <cell r="F23034">
            <v>8179335.6519999998</v>
          </cell>
        </row>
        <row r="23035">
          <cell r="C23035" t="str">
            <v>אוגוסט 2015</v>
          </cell>
          <cell r="D23035" t="str">
            <v>קגמ - 279</v>
          </cell>
          <cell r="E23035" t="str">
            <v>BT34</v>
          </cell>
          <cell r="F23035">
            <v>539435.21499999997</v>
          </cell>
        </row>
        <row r="23036">
          <cell r="C23036" t="str">
            <v>אוגוסט 2015</v>
          </cell>
          <cell r="D23036" t="str">
            <v>קגמ - 279</v>
          </cell>
          <cell r="E23036" t="str">
            <v>BT420</v>
          </cell>
          <cell r="F23036">
            <v>6465000</v>
          </cell>
        </row>
        <row r="23037">
          <cell r="C23037" t="str">
            <v>אוגוסט 2015</v>
          </cell>
          <cell r="D23037" t="str">
            <v>קגמ - 279</v>
          </cell>
          <cell r="E23037" t="str">
            <v>BT27</v>
          </cell>
          <cell r="F23037">
            <v>41402.44</v>
          </cell>
        </row>
        <row r="23038">
          <cell r="C23038" t="str">
            <v>אוגוסט 2015</v>
          </cell>
          <cell r="D23038" t="str">
            <v>קגמ - 279</v>
          </cell>
          <cell r="E23038" t="str">
            <v>BT31</v>
          </cell>
          <cell r="F23038">
            <v>120748.542</v>
          </cell>
        </row>
        <row r="23039">
          <cell r="C23039" t="str">
            <v>אוגוסט 2015</v>
          </cell>
          <cell r="D23039" t="str">
            <v>קגמ - 279</v>
          </cell>
          <cell r="E23039" t="str">
            <v>BT301</v>
          </cell>
          <cell r="F23039">
            <v>2566.3829999999998</v>
          </cell>
        </row>
        <row r="23040">
          <cell r="C23040" t="str">
            <v>אוגוסט 2015</v>
          </cell>
          <cell r="D23040" t="str">
            <v>קגמ - 279</v>
          </cell>
          <cell r="E23040" t="str">
            <v>BT303</v>
          </cell>
          <cell r="F23040">
            <v>658.95600000000002</v>
          </cell>
        </row>
        <row r="23041">
          <cell r="C23041" t="str">
            <v>אוגוסט 2015</v>
          </cell>
          <cell r="D23041" t="str">
            <v>קגמ - 279</v>
          </cell>
          <cell r="E23041" t="str">
            <v>BT307</v>
          </cell>
          <cell r="F23041">
            <v>12.145</v>
          </cell>
        </row>
        <row r="23042">
          <cell r="C23042" t="str">
            <v>אוגוסט 2015</v>
          </cell>
          <cell r="D23042" t="str">
            <v>קגמ - 279</v>
          </cell>
          <cell r="E23042" t="str">
            <v>BT309</v>
          </cell>
          <cell r="F23042">
            <v>134.71700000000001</v>
          </cell>
        </row>
        <row r="23043">
          <cell r="C23043" t="str">
            <v>אוגוסט 2015</v>
          </cell>
          <cell r="D23043" t="str">
            <v>קגמ - 279</v>
          </cell>
          <cell r="E23043" t="str">
            <v>BT402</v>
          </cell>
          <cell r="F23043">
            <v>32944.220999999998</v>
          </cell>
        </row>
        <row r="23044">
          <cell r="C23044" t="str">
            <v>אוגוסט 2015</v>
          </cell>
          <cell r="D23044" t="str">
            <v>קגמ - 279</v>
          </cell>
          <cell r="E23044" t="str">
            <v>BT403</v>
          </cell>
          <cell r="F23044">
            <v>1381.58</v>
          </cell>
        </row>
        <row r="23045">
          <cell r="C23045" t="str">
            <v>אוגוסט 2015</v>
          </cell>
          <cell r="D23045" t="str">
            <v>קגמ - 279</v>
          </cell>
          <cell r="E23045" t="str">
            <v>BT44</v>
          </cell>
          <cell r="F23045">
            <v>9639.5769999999993</v>
          </cell>
        </row>
        <row r="23046">
          <cell r="C23046" t="str">
            <v>אוגוסט 2015</v>
          </cell>
          <cell r="D23046" t="str">
            <v>קגמ - 279</v>
          </cell>
          <cell r="E23046" t="str">
            <v>BT360</v>
          </cell>
          <cell r="F23046">
            <v>5816.0870000000004</v>
          </cell>
        </row>
        <row r="23047">
          <cell r="C23047" t="str">
            <v>אוגוסט 2015</v>
          </cell>
          <cell r="D23047" t="str">
            <v>קגמ - 279</v>
          </cell>
          <cell r="E23047" t="str">
            <v>BT366</v>
          </cell>
          <cell r="F23047">
            <v>235046.49799999999</v>
          </cell>
        </row>
        <row r="23048">
          <cell r="C23048" t="str">
            <v>אוגוסט 2015</v>
          </cell>
          <cell r="D23048" t="str">
            <v>קגמ - 279</v>
          </cell>
          <cell r="E23048" t="str">
            <v>BT703</v>
          </cell>
          <cell r="F23048">
            <v>52222.972999999998</v>
          </cell>
        </row>
        <row r="23049">
          <cell r="C23049" t="str">
            <v>אוגוסט 2015</v>
          </cell>
          <cell r="D23049" t="str">
            <v>קגמ - 279</v>
          </cell>
          <cell r="E23049" t="str">
            <v>BT70</v>
          </cell>
          <cell r="F23049">
            <v>291.89600000000002</v>
          </cell>
        </row>
        <row r="23050">
          <cell r="C23050" t="str">
            <v>אוגוסט 2015</v>
          </cell>
          <cell r="D23050" t="str">
            <v>קגמ - 279</v>
          </cell>
          <cell r="E23050" t="str">
            <v>BT69</v>
          </cell>
          <cell r="F23050">
            <v>4933.9809999999998</v>
          </cell>
        </row>
        <row r="23051">
          <cell r="C23051" t="str">
            <v>אוגוסט 2015</v>
          </cell>
          <cell r="D23051" t="str">
            <v>קגמ - 279</v>
          </cell>
          <cell r="E23051" t="str">
            <v>BT117</v>
          </cell>
          <cell r="F23051">
            <v>13238.743</v>
          </cell>
        </row>
        <row r="23052">
          <cell r="C23052" t="str">
            <v>אוגוסט 2015</v>
          </cell>
          <cell r="D23052" t="str">
            <v>קגמ - 279</v>
          </cell>
          <cell r="E23052" t="str">
            <v>BT441</v>
          </cell>
          <cell r="F23052">
            <v>982.66800000000001</v>
          </cell>
        </row>
        <row r="23053">
          <cell r="C23053" t="str">
            <v>אוגוסט 2015</v>
          </cell>
          <cell r="D23053" t="str">
            <v>קגמ - 279</v>
          </cell>
          <cell r="E23053" t="str">
            <v>BT442</v>
          </cell>
          <cell r="F23053">
            <v>1457.2719999999999</v>
          </cell>
        </row>
        <row r="23054">
          <cell r="C23054" t="str">
            <v>אוגוסט 2015</v>
          </cell>
          <cell r="D23054" t="str">
            <v>קגמ - 279</v>
          </cell>
          <cell r="E23054" t="str">
            <v>BT446</v>
          </cell>
          <cell r="F23054">
            <v>3011.3</v>
          </cell>
        </row>
        <row r="23055">
          <cell r="C23055" t="str">
            <v>אוגוסט 2015</v>
          </cell>
          <cell r="D23055" t="str">
            <v>קגמ - 279</v>
          </cell>
          <cell r="E23055" t="str">
            <v>BT447</v>
          </cell>
          <cell r="F23055">
            <v>125474.518</v>
          </cell>
        </row>
        <row r="23056">
          <cell r="C23056" t="str">
            <v>אוגוסט 2015</v>
          </cell>
          <cell r="D23056" t="str">
            <v>קגמ - 279</v>
          </cell>
          <cell r="E23056" t="str">
            <v>BT507</v>
          </cell>
          <cell r="F23056">
            <v>3231.194</v>
          </cell>
        </row>
        <row r="23057">
          <cell r="C23057" t="str">
            <v>אוגוסט 2015</v>
          </cell>
          <cell r="D23057" t="str">
            <v>קגמ - 279</v>
          </cell>
          <cell r="E23057" t="str">
            <v>BT514</v>
          </cell>
          <cell r="F23057">
            <v>519528.625</v>
          </cell>
        </row>
        <row r="23058">
          <cell r="C23058" t="str">
            <v>אוגוסט 2015</v>
          </cell>
          <cell r="D23058" t="str">
            <v>קגמ - 279</v>
          </cell>
          <cell r="E23058" t="str">
            <v>BT119</v>
          </cell>
          <cell r="F23058">
            <v>176.119</v>
          </cell>
        </row>
        <row r="23059">
          <cell r="C23059" t="str">
            <v>אוגוסט 2015</v>
          </cell>
          <cell r="D23059" t="str">
            <v>קגמ - 279</v>
          </cell>
          <cell r="E23059" t="str">
            <v>A1</v>
          </cell>
          <cell r="F23059">
            <v>81445.118000000002</v>
          </cell>
        </row>
        <row r="23060">
          <cell r="C23060" t="str">
            <v>אוגוסט 2015</v>
          </cell>
          <cell r="D23060" t="str">
            <v>קגמ - 279</v>
          </cell>
          <cell r="E23060" t="str">
            <v>AT411</v>
          </cell>
          <cell r="F23060">
            <v>69849.887000000002</v>
          </cell>
        </row>
        <row r="23061">
          <cell r="C23061" t="str">
            <v>אוגוסט 2015</v>
          </cell>
          <cell r="D23061" t="str">
            <v>קגמ - 279</v>
          </cell>
          <cell r="E23061" t="str">
            <v>AT255</v>
          </cell>
          <cell r="F23061">
            <v>3390.701</v>
          </cell>
        </row>
        <row r="23062">
          <cell r="C23062" t="str">
            <v>אוגוסט 2015</v>
          </cell>
          <cell r="D23062" t="str">
            <v>קגמ - 279</v>
          </cell>
          <cell r="E23062" t="str">
            <v>AT86</v>
          </cell>
          <cell r="F23062">
            <v>818.21299999999997</v>
          </cell>
        </row>
        <row r="23063">
          <cell r="C23063" t="str">
            <v>אוגוסט 2015</v>
          </cell>
          <cell r="D23063" t="str">
            <v>קגמ - 279</v>
          </cell>
          <cell r="E23063" t="str">
            <v>AT88</v>
          </cell>
          <cell r="F23063">
            <v>7363.3609999999999</v>
          </cell>
        </row>
        <row r="23064">
          <cell r="C23064" t="str">
            <v>אוגוסט 2015</v>
          </cell>
          <cell r="D23064" t="str">
            <v>קגמ - 279</v>
          </cell>
          <cell r="E23064" t="str">
            <v>AT634</v>
          </cell>
          <cell r="F23064">
            <v>22.956</v>
          </cell>
        </row>
        <row r="23065">
          <cell r="C23065" t="str">
            <v>אוגוסט 2015</v>
          </cell>
          <cell r="D23065" t="str">
            <v>קגמ - 279</v>
          </cell>
          <cell r="E23065" t="str">
            <v>B1</v>
          </cell>
          <cell r="F23065">
            <v>212973.72500000001</v>
          </cell>
        </row>
        <row r="23066">
          <cell r="C23066" t="str">
            <v>אוגוסט 2015</v>
          </cell>
          <cell r="D23066" t="str">
            <v>קגמ - 279</v>
          </cell>
          <cell r="E23066" t="str">
            <v>BT137</v>
          </cell>
          <cell r="F23066">
            <v>2451.4630000000002</v>
          </cell>
        </row>
        <row r="23067">
          <cell r="C23067" t="str">
            <v>אוגוסט 2015</v>
          </cell>
          <cell r="D23067" t="str">
            <v>קגמ - 279</v>
          </cell>
          <cell r="E23067" t="str">
            <v>BT98</v>
          </cell>
          <cell r="F23067">
            <v>1324.106</v>
          </cell>
        </row>
        <row r="23068">
          <cell r="C23068" t="str">
            <v>אוגוסט 2015</v>
          </cell>
          <cell r="D23068" t="str">
            <v>קגמ - 279</v>
          </cell>
          <cell r="E23068" t="str">
            <v>BT6</v>
          </cell>
          <cell r="F23068">
            <v>168192.72500000001</v>
          </cell>
        </row>
        <row r="23069">
          <cell r="C23069" t="str">
            <v>אוגוסט 2015</v>
          </cell>
          <cell r="D23069" t="str">
            <v>קגמ - 279</v>
          </cell>
          <cell r="E23069" t="str">
            <v>BT7</v>
          </cell>
          <cell r="F23069">
            <v>4043.3679999999999</v>
          </cell>
        </row>
        <row r="23070">
          <cell r="C23070" t="str">
            <v>אוגוסט 2015</v>
          </cell>
          <cell r="D23070" t="str">
            <v>קגמ - 279</v>
          </cell>
          <cell r="E23070" t="str">
            <v>BT8</v>
          </cell>
          <cell r="F23070">
            <v>24550.536</v>
          </cell>
        </row>
        <row r="23071">
          <cell r="C23071" t="str">
            <v>אוגוסט 2015</v>
          </cell>
          <cell r="D23071" t="str">
            <v>קגמ - 279</v>
          </cell>
          <cell r="E23071" t="str">
            <v>BT11</v>
          </cell>
          <cell r="F23071">
            <v>5317.8969999999999</v>
          </cell>
        </row>
        <row r="23072">
          <cell r="C23072" t="str">
            <v>אוגוסט 2015</v>
          </cell>
          <cell r="D23072" t="str">
            <v>קגמ - 279</v>
          </cell>
          <cell r="E23072" t="str">
            <v>BF4</v>
          </cell>
          <cell r="F23072">
            <v>5392.9970000000003</v>
          </cell>
        </row>
        <row r="23073">
          <cell r="C23073" t="str">
            <v>אוגוסט 2015</v>
          </cell>
          <cell r="D23073" t="str">
            <v>קגמ - 279</v>
          </cell>
          <cell r="E23073" t="str">
            <v>BT84</v>
          </cell>
          <cell r="F23073">
            <v>1197.6220000000001</v>
          </cell>
        </row>
        <row r="23074">
          <cell r="C23074" t="str">
            <v>אוגוסט 2015</v>
          </cell>
          <cell r="D23074" t="str">
            <v>קגמ - 279</v>
          </cell>
          <cell r="E23074" t="str">
            <v>BT634</v>
          </cell>
          <cell r="F23074">
            <v>503.01100000000002</v>
          </cell>
        </row>
        <row r="23075">
          <cell r="C23075" t="str">
            <v>אוגוסט 2015</v>
          </cell>
          <cell r="D23075" t="str">
            <v>קגמ - 279</v>
          </cell>
          <cell r="E23075" t="str">
            <v>KT31</v>
          </cell>
          <cell r="F23075">
            <v>23788</v>
          </cell>
        </row>
        <row r="23076">
          <cell r="C23076" t="str">
            <v>אוגוסט 2015</v>
          </cell>
          <cell r="D23076" t="str">
            <v>קגמ - 279</v>
          </cell>
          <cell r="E23076" t="str">
            <v>KT32</v>
          </cell>
          <cell r="F23076">
            <v>73966</v>
          </cell>
        </row>
        <row r="23077">
          <cell r="C23077" t="str">
            <v>אוגוסט 2015</v>
          </cell>
          <cell r="D23077" t="str">
            <v>קגמ - 279</v>
          </cell>
          <cell r="E23077" t="str">
            <v>KT33</v>
          </cell>
          <cell r="F23077">
            <v>33920</v>
          </cell>
        </row>
        <row r="23078">
          <cell r="C23078" t="str">
            <v>אוגוסט 2015</v>
          </cell>
          <cell r="D23078" t="str">
            <v>קגמ - 279</v>
          </cell>
          <cell r="E23078" t="str">
            <v>KT34</v>
          </cell>
          <cell r="F23078">
            <v>908</v>
          </cell>
        </row>
        <row r="23079">
          <cell r="C23079" t="str">
            <v>אוגוסט 2015</v>
          </cell>
          <cell r="D23079" t="str">
            <v>קגמ - 279</v>
          </cell>
          <cell r="E23079" t="str">
            <v>KT35</v>
          </cell>
          <cell r="F23079">
            <v>7873</v>
          </cell>
        </row>
        <row r="23080">
          <cell r="C23080" t="str">
            <v>אוגוסט 2015</v>
          </cell>
          <cell r="D23080" t="str">
            <v>קגמ - 279</v>
          </cell>
          <cell r="E23080" t="str">
            <v>KT22</v>
          </cell>
          <cell r="F23080">
            <v>1.4</v>
          </cell>
        </row>
        <row r="23081">
          <cell r="C23081" t="str">
            <v>אוגוסט 2015</v>
          </cell>
          <cell r="D23081" t="str">
            <v>קגמ - 279</v>
          </cell>
          <cell r="E23081" t="str">
            <v>KT51</v>
          </cell>
          <cell r="F23081">
            <v>2.58</v>
          </cell>
        </row>
        <row r="23082">
          <cell r="C23082" t="str">
            <v>אוגוסט 2015</v>
          </cell>
          <cell r="D23082" t="str">
            <v>קגמ - 279</v>
          </cell>
          <cell r="E23082" t="str">
            <v>KT502</v>
          </cell>
          <cell r="F23082">
            <v>922990.39300000004</v>
          </cell>
        </row>
        <row r="23083">
          <cell r="C23083" t="str">
            <v>אוגוסט 2015</v>
          </cell>
          <cell r="D23083" t="str">
            <v>קגמ - 279</v>
          </cell>
          <cell r="E23083" t="str">
            <v>KT503</v>
          </cell>
          <cell r="F23083">
            <v>1742819.4539999999</v>
          </cell>
        </row>
        <row r="23084">
          <cell r="C23084" t="str">
            <v>אוגוסט 2015</v>
          </cell>
          <cell r="D23084" t="str">
            <v>קגמ - 279</v>
          </cell>
          <cell r="E23084" t="str">
            <v>KT454</v>
          </cell>
          <cell r="F23084">
            <v>9227.3709999999992</v>
          </cell>
        </row>
        <row r="23085">
          <cell r="C23085" t="str">
            <v>אוגוסט 2015</v>
          </cell>
          <cell r="D23085" t="str">
            <v>קגמ - 279</v>
          </cell>
          <cell r="E23085" t="str">
            <v>KT457</v>
          </cell>
          <cell r="F23085">
            <v>980.67399999999998</v>
          </cell>
        </row>
        <row r="23086">
          <cell r="C23086" t="str">
            <v>אוגוסט 2015</v>
          </cell>
          <cell r="D23086" t="str">
            <v>קגמ - 279</v>
          </cell>
          <cell r="E23086" t="str">
            <v>KT551</v>
          </cell>
          <cell r="F23086">
            <v>123408.04399999999</v>
          </cell>
        </row>
        <row r="23087">
          <cell r="C23087" t="str">
            <v>אוגוסט 2015</v>
          </cell>
          <cell r="D23087" t="str">
            <v>קגמ - 279</v>
          </cell>
          <cell r="E23087" t="str">
            <v>KT305</v>
          </cell>
          <cell r="F23087">
            <v>-561721.81700000004</v>
          </cell>
        </row>
        <row r="23088">
          <cell r="C23088" t="str">
            <v>אוגוסט 2015</v>
          </cell>
          <cell r="D23088" t="str">
            <v>קגמ - 279</v>
          </cell>
          <cell r="E23088" t="str">
            <v>KT461</v>
          </cell>
          <cell r="F23088">
            <v>1332509.297</v>
          </cell>
        </row>
        <row r="23089">
          <cell r="C23089" t="str">
            <v>אוגוסט 2015</v>
          </cell>
          <cell r="D23089" t="str">
            <v>קגמ - 279</v>
          </cell>
          <cell r="E23089" t="str">
            <v>KT717</v>
          </cell>
          <cell r="F23089">
            <v>1</v>
          </cell>
        </row>
        <row r="23090">
          <cell r="C23090" t="str">
            <v>אוגוסט 2015</v>
          </cell>
          <cell r="D23090" t="str">
            <v>קגמ - 279</v>
          </cell>
          <cell r="E23090" t="str">
            <v>KT549</v>
          </cell>
          <cell r="F23090">
            <v>770787.48</v>
          </cell>
        </row>
        <row r="23091">
          <cell r="C23091" t="str">
            <v>אוגוסט 2015</v>
          </cell>
          <cell r="D23091" t="str">
            <v>קגמ - 279</v>
          </cell>
          <cell r="E23091" t="str">
            <v>KT761</v>
          </cell>
          <cell r="F23091">
            <v>8259947.1909999996</v>
          </cell>
        </row>
        <row r="23092">
          <cell r="C23092" t="str">
            <v>אוגוסט 2015</v>
          </cell>
          <cell r="D23092" t="str">
            <v>קגמ - 279</v>
          </cell>
          <cell r="E23092" t="str">
            <v>KT762</v>
          </cell>
          <cell r="F23092">
            <v>9716176.6400000006</v>
          </cell>
        </row>
        <row r="23093">
          <cell r="C23093" t="str">
            <v>אוגוסט 2015</v>
          </cell>
          <cell r="D23093" t="str">
            <v>קגמ - 279</v>
          </cell>
          <cell r="E23093" t="str">
            <v>KT763</v>
          </cell>
          <cell r="F23093">
            <v>8046994.659</v>
          </cell>
        </row>
        <row r="23094">
          <cell r="C23094" t="str">
            <v>אוגוסט 2015</v>
          </cell>
          <cell r="D23094" t="str">
            <v>קגמ - 279</v>
          </cell>
          <cell r="E23094" t="str">
            <v>KT943</v>
          </cell>
          <cell r="F23094">
            <v>8835514.1699999999</v>
          </cell>
        </row>
        <row r="23095">
          <cell r="C23095" t="str">
            <v>אוגוסט 2015</v>
          </cell>
          <cell r="D23095" t="str">
            <v>קגמ - 279</v>
          </cell>
          <cell r="E23095" t="str">
            <v>KT944</v>
          </cell>
          <cell r="F23095">
            <v>8350384.7719999999</v>
          </cell>
        </row>
        <row r="23096">
          <cell r="C23096" t="str">
            <v>אוגוסט 2015</v>
          </cell>
          <cell r="D23096" t="str">
            <v>קגמ - 279</v>
          </cell>
          <cell r="E23096" t="str">
            <v>KT945</v>
          </cell>
          <cell r="F23096">
            <v>9883723.4470000006</v>
          </cell>
        </row>
        <row r="23097">
          <cell r="C23097" t="str">
            <v>אוגוסט 2015</v>
          </cell>
          <cell r="D23097" t="str">
            <v>קגמ - 279</v>
          </cell>
          <cell r="E23097" t="str">
            <v>KT932</v>
          </cell>
          <cell r="F23097">
            <v>62041.212</v>
          </cell>
        </row>
        <row r="23098">
          <cell r="C23098" t="str">
            <v>אוגוסט 2015</v>
          </cell>
          <cell r="D23098" t="str">
            <v>קגמ - 279</v>
          </cell>
          <cell r="E23098" t="str">
            <v>KT933</v>
          </cell>
          <cell r="F23098">
            <v>491865.62199999997</v>
          </cell>
        </row>
        <row r="23099">
          <cell r="C23099" t="str">
            <v>אוגוסט 2015</v>
          </cell>
          <cell r="D23099" t="str">
            <v>קגמ - 279</v>
          </cell>
          <cell r="E23099" t="str">
            <v>KT934</v>
          </cell>
          <cell r="F23099">
            <v>212253.255</v>
          </cell>
        </row>
        <row r="23100">
          <cell r="C23100" t="str">
            <v>אוגוסט 2015</v>
          </cell>
          <cell r="D23100" t="str">
            <v>קגמ - 279</v>
          </cell>
          <cell r="E23100" t="str">
            <v>KT939</v>
          </cell>
          <cell r="F23100">
            <v>59785.612000000001</v>
          </cell>
        </row>
        <row r="23101">
          <cell r="C23101" t="str">
            <v>אוגוסט 2015</v>
          </cell>
          <cell r="D23101" t="str">
            <v>קגמ - 279</v>
          </cell>
          <cell r="E23101" t="str">
            <v>KT600</v>
          </cell>
          <cell r="F23101">
            <v>1</v>
          </cell>
        </row>
        <row r="23102">
          <cell r="C23102" t="str">
            <v>אוגוסט 2015</v>
          </cell>
          <cell r="D23102" t="str">
            <v>קגמ - 279</v>
          </cell>
          <cell r="E23102" t="str">
            <v>KT42</v>
          </cell>
          <cell r="F23102">
            <v>246000</v>
          </cell>
        </row>
        <row r="23103">
          <cell r="C23103" t="str">
            <v>אוגוסט 2015</v>
          </cell>
          <cell r="D23103" t="str">
            <v>קגמ - 279</v>
          </cell>
          <cell r="E23103" t="str">
            <v>KT43</v>
          </cell>
          <cell r="F23103">
            <v>82000</v>
          </cell>
        </row>
        <row r="23104">
          <cell r="C23104" t="str">
            <v>אוגוסט 2015</v>
          </cell>
          <cell r="D23104" t="str">
            <v>קגמ - 279</v>
          </cell>
          <cell r="E23104" t="str">
            <v>KT44</v>
          </cell>
          <cell r="F23104">
            <v>132000</v>
          </cell>
        </row>
        <row r="23105">
          <cell r="C23105" t="str">
            <v>אוגוסט 2015</v>
          </cell>
          <cell r="D23105" t="str">
            <v>קגמ - 279</v>
          </cell>
          <cell r="E23105" t="str">
            <v>YT117</v>
          </cell>
          <cell r="F23105">
            <v>30043.192999999999</v>
          </cell>
        </row>
        <row r="23106">
          <cell r="C23106" t="str">
            <v>אוגוסט 2015</v>
          </cell>
          <cell r="D23106" t="str">
            <v>קגמ - 279</v>
          </cell>
          <cell r="E23106" t="str">
            <v>YT101</v>
          </cell>
          <cell r="F23106">
            <v>1523.5609999999999</v>
          </cell>
        </row>
        <row r="23107">
          <cell r="C23107" t="str">
            <v>אוגוסט 2015</v>
          </cell>
          <cell r="D23107" t="str">
            <v>קגמ - 279</v>
          </cell>
          <cell r="E23107" t="str">
            <v>YT103</v>
          </cell>
          <cell r="F23107">
            <v>314.315</v>
          </cell>
        </row>
        <row r="23108">
          <cell r="C23108" t="str">
            <v>אוגוסט 2015</v>
          </cell>
          <cell r="D23108" t="str">
            <v>קגמ - 279</v>
          </cell>
          <cell r="E23108" t="str">
            <v>YT104</v>
          </cell>
          <cell r="F23108">
            <v>39.040999999999997</v>
          </cell>
        </row>
        <row r="23109">
          <cell r="C23109" t="str">
            <v>אוגוסט 2015</v>
          </cell>
          <cell r="D23109" t="str">
            <v>קגמ - 279</v>
          </cell>
          <cell r="E23109" t="str">
            <v>YT105</v>
          </cell>
          <cell r="F23109">
            <v>39.893999999999998</v>
          </cell>
        </row>
        <row r="23110">
          <cell r="C23110" t="str">
            <v>אוגוסט 2015</v>
          </cell>
          <cell r="D23110" t="str">
            <v>קגמ - 279</v>
          </cell>
          <cell r="E23110" t="str">
            <v>YT106</v>
          </cell>
          <cell r="F23110">
            <v>3.54</v>
          </cell>
        </row>
        <row r="23111">
          <cell r="C23111" t="str">
            <v>אוגוסט 2015</v>
          </cell>
          <cell r="D23111" t="str">
            <v>קגמ - 279</v>
          </cell>
          <cell r="E23111" t="str">
            <v>YT107</v>
          </cell>
          <cell r="F23111">
            <v>1654.7090000000001</v>
          </cell>
        </row>
        <row r="23112">
          <cell r="C23112" t="str">
            <v>אוגוסט 2015</v>
          </cell>
          <cell r="D23112" t="str">
            <v>קגמ - 279</v>
          </cell>
          <cell r="E23112" t="str">
            <v>YT108</v>
          </cell>
          <cell r="F23112">
            <v>8241.8209999999999</v>
          </cell>
        </row>
        <row r="23113">
          <cell r="C23113" t="str">
            <v>אוגוסט 2015</v>
          </cell>
          <cell r="D23113" t="str">
            <v>קגמ - 279</v>
          </cell>
          <cell r="E23113" t="str">
            <v>YT111</v>
          </cell>
          <cell r="F23113">
            <v>38.429000000000002</v>
          </cell>
        </row>
        <row r="23114">
          <cell r="C23114" t="str">
            <v>אוגוסט 2015</v>
          </cell>
          <cell r="D23114" t="str">
            <v>קגמ - 279</v>
          </cell>
          <cell r="E23114" t="str">
            <v>YT112</v>
          </cell>
          <cell r="F23114">
            <v>2296.2379999999998</v>
          </cell>
        </row>
        <row r="23115">
          <cell r="C23115" t="str">
            <v>אוגוסט 2015</v>
          </cell>
          <cell r="D23115" t="str">
            <v>קגמ - 279</v>
          </cell>
          <cell r="E23115" t="str">
            <v>YT114</v>
          </cell>
          <cell r="F23115">
            <v>15807.599</v>
          </cell>
        </row>
        <row r="23116">
          <cell r="C23116" t="str">
            <v>אוגוסט 2015</v>
          </cell>
          <cell r="D23116" t="str">
            <v>קגמ - 279</v>
          </cell>
          <cell r="E23116" t="str">
            <v>YT115</v>
          </cell>
          <cell r="F23116">
            <v>84.046000000000006</v>
          </cell>
        </row>
        <row r="23117">
          <cell r="C23117" t="str">
            <v>אוגוסט 2015</v>
          </cell>
          <cell r="D23117" t="str">
            <v>קגמ - 279</v>
          </cell>
          <cell r="E23117" t="str">
            <v>YT118</v>
          </cell>
          <cell r="F23117">
            <v>4.2000000000000003E-2</v>
          </cell>
        </row>
        <row r="23118">
          <cell r="C23118" t="str">
            <v>אוגוסט 2015</v>
          </cell>
          <cell r="D23118" t="str">
            <v>קגמ - 279</v>
          </cell>
          <cell r="E23118" t="str">
            <v>YT119</v>
          </cell>
          <cell r="F23118">
            <v>4.4999999999999998E-2</v>
          </cell>
        </row>
        <row r="23119">
          <cell r="C23119" t="str">
            <v>אוגוסט 2015</v>
          </cell>
          <cell r="D23119" t="str">
            <v>קגמ - 279</v>
          </cell>
          <cell r="E23119" t="str">
            <v>YT120</v>
          </cell>
          <cell r="F23119">
            <v>66223735.827</v>
          </cell>
        </row>
        <row r="23120">
          <cell r="C23120" t="str">
            <v>אוגוסט 2015</v>
          </cell>
          <cell r="D23120" t="str">
            <v>קגמ - 279</v>
          </cell>
          <cell r="E23120" t="str">
            <v>KT650</v>
          </cell>
          <cell r="F23120">
            <v>56601383307</v>
          </cell>
        </row>
        <row r="23121">
          <cell r="C23121" t="str">
            <v>אוגוסט 2015</v>
          </cell>
          <cell r="D23121" t="str">
            <v>קגמ - 279</v>
          </cell>
          <cell r="E23121" t="str">
            <v>KT651</v>
          </cell>
          <cell r="F23121">
            <v>99487657300</v>
          </cell>
        </row>
        <row r="23122">
          <cell r="C23122" t="str">
            <v>אוגוסט 2015</v>
          </cell>
          <cell r="D23122" t="str">
            <v>קגמ - 279</v>
          </cell>
          <cell r="E23122" t="str">
            <v>KT652</v>
          </cell>
          <cell r="F23122">
            <v>95169093</v>
          </cell>
        </row>
        <row r="23123">
          <cell r="C23123" t="str">
            <v>אוגוסט 2015</v>
          </cell>
          <cell r="D23123" t="str">
            <v>קגמ - 279</v>
          </cell>
          <cell r="E23123" t="str">
            <v>KT653</v>
          </cell>
          <cell r="F23123">
            <v>95195970</v>
          </cell>
        </row>
        <row r="23124">
          <cell r="C23124" t="str">
            <v>אוגוסט 2015</v>
          </cell>
          <cell r="D23124" t="str">
            <v>קגמ - 279</v>
          </cell>
          <cell r="E23124" t="str">
            <v>KT654</v>
          </cell>
          <cell r="F23124">
            <v>95196945</v>
          </cell>
        </row>
        <row r="23125">
          <cell r="C23125" t="str">
            <v>אוגוסט 2015</v>
          </cell>
          <cell r="D23125" t="str">
            <v>קגמ - 279</v>
          </cell>
          <cell r="E23125" t="str">
            <v>KT655</v>
          </cell>
          <cell r="F23125">
            <v>95199856</v>
          </cell>
        </row>
        <row r="23126">
          <cell r="C23126" t="str">
            <v>אוגוסט 2015</v>
          </cell>
          <cell r="D23126" t="str">
            <v>קגמ - 279</v>
          </cell>
          <cell r="E23126" t="str">
            <v>KT656</v>
          </cell>
          <cell r="F23126">
            <v>95199862</v>
          </cell>
        </row>
        <row r="23127">
          <cell r="C23127" t="str">
            <v>אוגוסט 2015</v>
          </cell>
          <cell r="D23127" t="str">
            <v>קגמ - 279</v>
          </cell>
          <cell r="E23127" t="str">
            <v>KT657</v>
          </cell>
          <cell r="F23127">
            <v>95190597</v>
          </cell>
        </row>
        <row r="23128">
          <cell r="C23128" t="str">
            <v>אוגוסט 2015</v>
          </cell>
          <cell r="D23128" t="str">
            <v>קגמ - 279</v>
          </cell>
          <cell r="E23128" t="str">
            <v>KT658</v>
          </cell>
          <cell r="F23128">
            <v>42122870852</v>
          </cell>
        </row>
        <row r="23129">
          <cell r="C23129" t="str">
            <v>אוגוסט 2015</v>
          </cell>
          <cell r="D23129" t="str">
            <v>קגמ - 279</v>
          </cell>
          <cell r="E23129" t="str">
            <v>KT659</v>
          </cell>
          <cell r="F23129">
            <v>95130506</v>
          </cell>
        </row>
        <row r="23130">
          <cell r="C23130" t="str">
            <v>אוגוסט 2015</v>
          </cell>
          <cell r="D23130" t="str">
            <v>קגמ - 279</v>
          </cell>
          <cell r="E23130" t="str">
            <v>KT660</v>
          </cell>
          <cell r="F23130">
            <v>2160778801</v>
          </cell>
        </row>
        <row r="23131">
          <cell r="C23131" t="str">
            <v>אוגוסט 2015</v>
          </cell>
          <cell r="D23131" t="str">
            <v>קגמ - 279</v>
          </cell>
          <cell r="E23131" t="str">
            <v>KT661</v>
          </cell>
          <cell r="F23131">
            <v>1000002430</v>
          </cell>
        </row>
        <row r="23132">
          <cell r="C23132" t="str">
            <v>אוגוסט 2015</v>
          </cell>
          <cell r="D23132" t="str">
            <v>קגמ - 279</v>
          </cell>
          <cell r="E23132" t="str">
            <v>KT662</v>
          </cell>
          <cell r="F23132">
            <v>95193571</v>
          </cell>
        </row>
        <row r="23133">
          <cell r="C23133" t="str">
            <v>אוגוסט 2015</v>
          </cell>
          <cell r="D23133" t="str">
            <v>קגמ - 279</v>
          </cell>
          <cell r="E23133" t="str">
            <v>KT663</v>
          </cell>
          <cell r="F23133">
            <v>95190502</v>
          </cell>
        </row>
        <row r="23134">
          <cell r="C23134" t="str">
            <v>אוגוסט 2015</v>
          </cell>
          <cell r="D23134" t="str">
            <v>קגמ - 279</v>
          </cell>
          <cell r="E23134" t="str">
            <v>KT664</v>
          </cell>
          <cell r="F23134">
            <v>95169901</v>
          </cell>
        </row>
        <row r="23135">
          <cell r="C23135" t="str">
            <v>אוגוסט 2015</v>
          </cell>
          <cell r="D23135" t="str">
            <v>קגמ - 279</v>
          </cell>
          <cell r="E23135" t="str">
            <v>KT665</v>
          </cell>
          <cell r="F23135">
            <v>95533901</v>
          </cell>
        </row>
        <row r="23136">
          <cell r="C23136" t="str">
            <v>אוגוסט 2015</v>
          </cell>
          <cell r="D23136" t="str">
            <v>קגמ - 279</v>
          </cell>
          <cell r="E23136" t="str">
            <v>KT666</v>
          </cell>
          <cell r="F23136">
            <v>95535271</v>
          </cell>
        </row>
        <row r="23137">
          <cell r="C23137" t="str">
            <v>אוגוסט 2015</v>
          </cell>
          <cell r="D23137" t="str">
            <v>קגמ - 279</v>
          </cell>
          <cell r="E23137" t="str">
            <v>KT667</v>
          </cell>
          <cell r="F23137">
            <v>95535273</v>
          </cell>
        </row>
        <row r="23138">
          <cell r="C23138" t="str">
            <v>אוגוסט 2015</v>
          </cell>
          <cell r="D23138" t="str">
            <v>קגמ - 279</v>
          </cell>
          <cell r="E23138" t="str">
            <v>KT668</v>
          </cell>
          <cell r="F23138">
            <v>95130507</v>
          </cell>
        </row>
        <row r="23139">
          <cell r="C23139" t="str">
            <v>אוגוסט 2015</v>
          </cell>
          <cell r="D23139" t="str">
            <v>קגמ - 279</v>
          </cell>
          <cell r="E23139" t="str">
            <v>KT669</v>
          </cell>
          <cell r="F23139">
            <v>58014940834</v>
          </cell>
        </row>
        <row r="23140">
          <cell r="C23140" t="str">
            <v>אוגוסט 2015</v>
          </cell>
          <cell r="D23140" t="str">
            <v>קגמ - 279</v>
          </cell>
          <cell r="E23140" t="str">
            <v>KT670</v>
          </cell>
          <cell r="F23140">
            <v>79100122605</v>
          </cell>
        </row>
        <row r="23141">
          <cell r="C23141" t="str">
            <v>אוגוסט 2015</v>
          </cell>
          <cell r="D23141" t="str">
            <v>קגמ - 279</v>
          </cell>
          <cell r="E23141" t="str">
            <v>KT671</v>
          </cell>
          <cell r="F23141">
            <v>15789061000</v>
          </cell>
        </row>
        <row r="23142">
          <cell r="C23142" t="str">
            <v>אוגוסט 2015</v>
          </cell>
          <cell r="D23142" t="str">
            <v>קגמ - 279</v>
          </cell>
          <cell r="E23142" t="str">
            <v>KT672</v>
          </cell>
          <cell r="F23142">
            <v>95106520</v>
          </cell>
        </row>
        <row r="23143">
          <cell r="C23143" t="str">
            <v>אוגוסט 2015</v>
          </cell>
          <cell r="D23143" t="str">
            <v>קגמ - 279</v>
          </cell>
          <cell r="E23143" t="str">
            <v>KT673</v>
          </cell>
          <cell r="F23143">
            <v>95106528</v>
          </cell>
        </row>
        <row r="23144">
          <cell r="C23144" t="str">
            <v>אוגוסט 2015</v>
          </cell>
          <cell r="D23144" t="str">
            <v>קגמ - 279</v>
          </cell>
          <cell r="E23144" t="str">
            <v>FT650</v>
          </cell>
          <cell r="F23144">
            <v>520018649</v>
          </cell>
        </row>
        <row r="23145">
          <cell r="C23145" t="str">
            <v>אוגוסט 2015</v>
          </cell>
          <cell r="D23145" t="str">
            <v>קגמ - 279</v>
          </cell>
          <cell r="E23145" t="str">
            <v>FT651</v>
          </cell>
          <cell r="F23145">
            <v>520018078</v>
          </cell>
        </row>
        <row r="23146">
          <cell r="C23146" t="str">
            <v>אוגוסט 2015</v>
          </cell>
          <cell r="D23146" t="str">
            <v>קגמ - 279</v>
          </cell>
          <cell r="E23146" t="str">
            <v>FT652</v>
          </cell>
          <cell r="F23146">
            <v>512852211</v>
          </cell>
        </row>
        <row r="23147">
          <cell r="C23147" t="str">
            <v>אוגוסט 2015</v>
          </cell>
          <cell r="D23147" t="str">
            <v>קגמ - 279</v>
          </cell>
          <cell r="E23147" t="str">
            <v>FT653</v>
          </cell>
          <cell r="F23147">
            <v>510657554</v>
          </cell>
        </row>
        <row r="23148">
          <cell r="C23148" t="str">
            <v>אוגוסט 2015</v>
          </cell>
          <cell r="D23148" t="str">
            <v>קגמ - 279</v>
          </cell>
          <cell r="E23148" t="str">
            <v>FT654</v>
          </cell>
          <cell r="F23148">
            <v>510657554</v>
          </cell>
        </row>
        <row r="23149">
          <cell r="C23149" t="str">
            <v>אוגוסט 2015</v>
          </cell>
          <cell r="D23149" t="str">
            <v>קגמ - 279</v>
          </cell>
          <cell r="E23149" t="str">
            <v>FT655</v>
          </cell>
          <cell r="F23149">
            <v>512199381</v>
          </cell>
        </row>
        <row r="23150">
          <cell r="C23150" t="str">
            <v>אוגוסט 2015</v>
          </cell>
          <cell r="D23150" t="str">
            <v>קגמ - 279</v>
          </cell>
          <cell r="E23150" t="str">
            <v>FT656</v>
          </cell>
          <cell r="F23150">
            <v>512199381</v>
          </cell>
        </row>
        <row r="23151">
          <cell r="C23151" t="str">
            <v>אוגוסט 2015</v>
          </cell>
          <cell r="D23151" t="str">
            <v>קגמ - 279</v>
          </cell>
          <cell r="E23151" t="str">
            <v>FT657</v>
          </cell>
          <cell r="F23151">
            <v>511974834</v>
          </cell>
        </row>
        <row r="23152">
          <cell r="C23152" t="str">
            <v>אוגוסט 2015</v>
          </cell>
          <cell r="D23152" t="str">
            <v>קגמ - 279</v>
          </cell>
          <cell r="E23152" t="str">
            <v>FT658</v>
          </cell>
          <cell r="F23152">
            <v>520004490</v>
          </cell>
        </row>
        <row r="23153">
          <cell r="C23153" t="str">
            <v>אוגוסט 2015</v>
          </cell>
          <cell r="D23153" t="str">
            <v>קגמ - 279</v>
          </cell>
          <cell r="E23153" t="str">
            <v>FT659</v>
          </cell>
          <cell r="F23153">
            <v>514324235</v>
          </cell>
        </row>
        <row r="23154">
          <cell r="C23154" t="str">
            <v>אוגוסט 2015</v>
          </cell>
          <cell r="D23154" t="str">
            <v>קגמ - 279</v>
          </cell>
          <cell r="E23154" t="str">
            <v>FT660</v>
          </cell>
          <cell r="F23154">
            <v>520000522</v>
          </cell>
        </row>
        <row r="23155">
          <cell r="C23155" t="str">
            <v>אוגוסט 2015</v>
          </cell>
          <cell r="D23155" t="str">
            <v>קגמ - 279</v>
          </cell>
          <cell r="E23155" t="str">
            <v>FT661</v>
          </cell>
          <cell r="F23155">
            <v>520007030</v>
          </cell>
        </row>
        <row r="23156">
          <cell r="C23156" t="str">
            <v>אוגוסט 2015</v>
          </cell>
          <cell r="D23156" t="str">
            <v>קגמ - 279</v>
          </cell>
          <cell r="E23156" t="str">
            <v>FT662</v>
          </cell>
          <cell r="F23156">
            <v>510657554</v>
          </cell>
        </row>
        <row r="23157">
          <cell r="C23157" t="str">
            <v>אוגוסט 2015</v>
          </cell>
          <cell r="D23157" t="str">
            <v>קגמ - 279</v>
          </cell>
          <cell r="E23157" t="str">
            <v>FT663</v>
          </cell>
          <cell r="F23157">
            <v>511974834</v>
          </cell>
        </row>
        <row r="23158">
          <cell r="C23158" t="str">
            <v>אוגוסט 2015</v>
          </cell>
          <cell r="D23158" t="str">
            <v>קגמ - 279</v>
          </cell>
          <cell r="E23158" t="str">
            <v>FT664</v>
          </cell>
          <cell r="F23158">
            <v>512852211</v>
          </cell>
        </row>
        <row r="23159">
          <cell r="C23159" t="str">
            <v>אוגוסט 2015</v>
          </cell>
          <cell r="D23159" t="str">
            <v>קגמ - 279</v>
          </cell>
          <cell r="E23159" t="str">
            <v>FT665</v>
          </cell>
          <cell r="F23159">
            <v>513992115</v>
          </cell>
        </row>
        <row r="23160">
          <cell r="C23160" t="str">
            <v>אוגוסט 2015</v>
          </cell>
          <cell r="D23160" t="str">
            <v>קגמ - 279</v>
          </cell>
          <cell r="E23160" t="str">
            <v>FT666</v>
          </cell>
          <cell r="F23160">
            <v>513992115</v>
          </cell>
        </row>
        <row r="23161">
          <cell r="C23161" t="str">
            <v>אוגוסט 2015</v>
          </cell>
          <cell r="D23161" t="str">
            <v>בנין - 360</v>
          </cell>
          <cell r="E23161" t="str">
            <v>DE1</v>
          </cell>
          <cell r="F23161">
            <v>4943145.0860000001</v>
          </cell>
        </row>
        <row r="23162">
          <cell r="C23162" t="str">
            <v>אוגוסט 2015</v>
          </cell>
          <cell r="D23162" t="str">
            <v>בנין - 360</v>
          </cell>
          <cell r="E23162" t="str">
            <v>DA12</v>
          </cell>
          <cell r="F23162">
            <v>0.72899999999999998</v>
          </cell>
        </row>
        <row r="23163">
          <cell r="C23163" t="str">
            <v>אוגוסט 2015</v>
          </cell>
          <cell r="D23163" t="str">
            <v>בנין - 360</v>
          </cell>
          <cell r="E23163" t="str">
            <v>DT11</v>
          </cell>
          <cell r="F23163">
            <v>1991.6869999999999</v>
          </cell>
        </row>
        <row r="23164">
          <cell r="C23164" t="str">
            <v>אוגוסט 2015</v>
          </cell>
          <cell r="D23164" t="str">
            <v>בנין - 360</v>
          </cell>
          <cell r="E23164" t="str">
            <v>DA10</v>
          </cell>
          <cell r="F23164">
            <v>133741.58600000001</v>
          </cell>
        </row>
        <row r="23165">
          <cell r="C23165" t="str">
            <v>אוגוסט 2015</v>
          </cell>
          <cell r="D23165" t="str">
            <v>בנין - 360</v>
          </cell>
          <cell r="E23165" t="str">
            <v>DT420</v>
          </cell>
          <cell r="F23165">
            <v>89.262</v>
          </cell>
        </row>
        <row r="23166">
          <cell r="C23166" t="str">
            <v>אוגוסט 2015</v>
          </cell>
          <cell r="D23166" t="str">
            <v>בנין - 360</v>
          </cell>
          <cell r="E23166" t="str">
            <v>DT13</v>
          </cell>
          <cell r="F23166">
            <v>151744.611</v>
          </cell>
        </row>
        <row r="23167">
          <cell r="C23167" t="str">
            <v>אוגוסט 2015</v>
          </cell>
          <cell r="D23167" t="str">
            <v>בנין - 360</v>
          </cell>
          <cell r="E23167" t="str">
            <v>DT15</v>
          </cell>
          <cell r="F23167">
            <v>5702.92</v>
          </cell>
        </row>
        <row r="23168">
          <cell r="C23168" t="str">
            <v>אוגוסט 2015</v>
          </cell>
          <cell r="D23168" t="str">
            <v>בנין - 360</v>
          </cell>
          <cell r="E23168" t="str">
            <v>DT16</v>
          </cell>
          <cell r="F23168">
            <v>99404.456999999995</v>
          </cell>
        </row>
        <row r="23169">
          <cell r="C23169" t="str">
            <v>אוגוסט 2015</v>
          </cell>
          <cell r="D23169" t="str">
            <v>בנין - 360</v>
          </cell>
          <cell r="E23169" t="str">
            <v>DA9</v>
          </cell>
          <cell r="F23169">
            <v>189559.5</v>
          </cell>
        </row>
        <row r="23170">
          <cell r="C23170" t="str">
            <v>אוגוסט 2015</v>
          </cell>
          <cell r="D23170" t="str">
            <v>בנין - 360</v>
          </cell>
          <cell r="E23170" t="str">
            <v>DT400</v>
          </cell>
          <cell r="F23170">
            <v>532635.31499999994</v>
          </cell>
        </row>
        <row r="23171">
          <cell r="C23171" t="str">
            <v>אוגוסט 2015</v>
          </cell>
          <cell r="D23171" t="str">
            <v>בנין - 360</v>
          </cell>
          <cell r="E23171" t="str">
            <v>DT3</v>
          </cell>
          <cell r="F23171">
            <v>3427878.6579999998</v>
          </cell>
        </row>
        <row r="23172">
          <cell r="C23172" t="str">
            <v>אוגוסט 2015</v>
          </cell>
          <cell r="D23172" t="str">
            <v>בנין - 360</v>
          </cell>
          <cell r="E23172" t="str">
            <v>DT301</v>
          </cell>
          <cell r="F23172">
            <v>4394.5429999999997</v>
          </cell>
        </row>
        <row r="23173">
          <cell r="C23173" t="str">
            <v>אוגוסט 2015</v>
          </cell>
          <cell r="D23173" t="str">
            <v>בנין - 360</v>
          </cell>
          <cell r="E23173" t="str">
            <v>DT303</v>
          </cell>
          <cell r="F23173">
            <v>1643.9690000000001</v>
          </cell>
        </row>
        <row r="23174">
          <cell r="C23174" t="str">
            <v>אוגוסט 2015</v>
          </cell>
          <cell r="D23174" t="str">
            <v>בנין - 360</v>
          </cell>
          <cell r="E23174" t="str">
            <v>DT309</v>
          </cell>
          <cell r="F23174">
            <v>1041.2850000000001</v>
          </cell>
        </row>
        <row r="23175">
          <cell r="C23175" t="str">
            <v>אוגוסט 2015</v>
          </cell>
          <cell r="D23175" t="str">
            <v>בנין - 360</v>
          </cell>
          <cell r="E23175" t="str">
            <v>DC9</v>
          </cell>
          <cell r="F23175">
            <v>46879.616999999998</v>
          </cell>
        </row>
        <row r="23176">
          <cell r="C23176" t="str">
            <v>אוגוסט 2015</v>
          </cell>
          <cell r="D23176" t="str">
            <v>בנין - 360</v>
          </cell>
          <cell r="E23176" t="str">
            <v>DT360</v>
          </cell>
          <cell r="F23176">
            <v>82271.391000000003</v>
          </cell>
        </row>
        <row r="23177">
          <cell r="C23177" t="str">
            <v>אוגוסט 2015</v>
          </cell>
          <cell r="D23177" t="str">
            <v>בנין - 360</v>
          </cell>
          <cell r="E23177" t="str">
            <v>DT366</v>
          </cell>
          <cell r="F23177">
            <v>269642.36300000001</v>
          </cell>
        </row>
        <row r="23178">
          <cell r="C23178" t="str">
            <v>אוגוסט 2015</v>
          </cell>
          <cell r="D23178" t="str">
            <v>בנין - 360</v>
          </cell>
          <cell r="E23178" t="str">
            <v>DT503</v>
          </cell>
          <cell r="F23178">
            <v>5.6719999999999997</v>
          </cell>
        </row>
        <row r="23179">
          <cell r="C23179" t="str">
            <v>אוגוסט 2015</v>
          </cell>
          <cell r="D23179" t="str">
            <v>בנין - 360</v>
          </cell>
          <cell r="E23179" t="str">
            <v>DT111</v>
          </cell>
          <cell r="F23179">
            <v>17070</v>
          </cell>
        </row>
        <row r="23180">
          <cell r="C23180" t="str">
            <v>אוגוסט 2015</v>
          </cell>
          <cell r="D23180" t="str">
            <v>בנין - 360</v>
          </cell>
          <cell r="E23180" t="str">
            <v>DT62</v>
          </cell>
          <cell r="F23180">
            <v>40.097999999999999</v>
          </cell>
        </row>
        <row r="23181">
          <cell r="C23181" t="str">
            <v>אוגוסט 2015</v>
          </cell>
          <cell r="D23181" t="str">
            <v>בנין - 360</v>
          </cell>
          <cell r="E23181" t="str">
            <v>DT54</v>
          </cell>
          <cell r="F23181">
            <v>14296.927</v>
          </cell>
        </row>
        <row r="23182">
          <cell r="C23182" t="str">
            <v>אוגוסט 2015</v>
          </cell>
          <cell r="D23182" t="str">
            <v>בנין - 360</v>
          </cell>
          <cell r="E23182" t="str">
            <v>DT55</v>
          </cell>
          <cell r="F23182">
            <v>-36781.294999999998</v>
          </cell>
        </row>
        <row r="23183">
          <cell r="C23183" t="str">
            <v>אוגוסט 2015</v>
          </cell>
          <cell r="D23183" t="str">
            <v>בנין - 360</v>
          </cell>
          <cell r="E23183" t="str">
            <v>DT369</v>
          </cell>
          <cell r="F23183">
            <v>-108.208</v>
          </cell>
        </row>
        <row r="23184">
          <cell r="C23184" t="str">
            <v>אוגוסט 2015</v>
          </cell>
          <cell r="D23184" t="str">
            <v>בנין - 360</v>
          </cell>
          <cell r="E23184" t="str">
            <v>AT999</v>
          </cell>
          <cell r="F23184">
            <v>62609.285000000003</v>
          </cell>
        </row>
        <row r="23185">
          <cell r="C23185" t="str">
            <v>אוגוסט 2015</v>
          </cell>
          <cell r="D23185" t="str">
            <v>בנין - 360</v>
          </cell>
          <cell r="E23185" t="str">
            <v>AT24</v>
          </cell>
          <cell r="F23185">
            <v>29143.567999999999</v>
          </cell>
        </row>
        <row r="23186">
          <cell r="C23186" t="str">
            <v>אוגוסט 2015</v>
          </cell>
          <cell r="D23186" t="str">
            <v>בנין - 360</v>
          </cell>
          <cell r="E23186" t="str">
            <v>AT420</v>
          </cell>
          <cell r="F23186">
            <v>8057.1350000000002</v>
          </cell>
        </row>
        <row r="23187">
          <cell r="C23187" t="str">
            <v>אוגוסט 2015</v>
          </cell>
          <cell r="D23187" t="str">
            <v>בנין - 360</v>
          </cell>
          <cell r="E23187" t="str">
            <v>AT17</v>
          </cell>
          <cell r="F23187">
            <v>3252.7550000000001</v>
          </cell>
        </row>
        <row r="23188">
          <cell r="C23188" t="str">
            <v>אוגוסט 2015</v>
          </cell>
          <cell r="D23188" t="str">
            <v>בנין - 360</v>
          </cell>
          <cell r="E23188" t="str">
            <v>AT19</v>
          </cell>
          <cell r="F23188">
            <v>50.508000000000003</v>
          </cell>
        </row>
        <row r="23189">
          <cell r="C23189" t="str">
            <v>אוגוסט 2015</v>
          </cell>
          <cell r="D23189" t="str">
            <v>בנין - 360</v>
          </cell>
          <cell r="E23189" t="str">
            <v>AT121</v>
          </cell>
          <cell r="F23189">
            <v>17.614999999999998</v>
          </cell>
        </row>
        <row r="23190">
          <cell r="C23190" t="str">
            <v>אוגוסט 2015</v>
          </cell>
          <cell r="D23190" t="str">
            <v>בנין - 360</v>
          </cell>
          <cell r="E23190" t="str">
            <v>AT21</v>
          </cell>
          <cell r="F23190">
            <v>2246.797</v>
          </cell>
        </row>
        <row r="23191">
          <cell r="C23191" t="str">
            <v>אוגוסט 2015</v>
          </cell>
          <cell r="D23191" t="str">
            <v>בנין - 360</v>
          </cell>
          <cell r="E23191" t="str">
            <v>AT400</v>
          </cell>
          <cell r="F23191">
            <v>4428.357</v>
          </cell>
        </row>
        <row r="23192">
          <cell r="C23192" t="str">
            <v>אוגוסט 2015</v>
          </cell>
          <cell r="D23192" t="str">
            <v>בנין - 360</v>
          </cell>
          <cell r="E23192" t="str">
            <v>AT58</v>
          </cell>
          <cell r="F23192">
            <v>356.625</v>
          </cell>
        </row>
        <row r="23193">
          <cell r="C23193" t="str">
            <v>אוגוסט 2015</v>
          </cell>
          <cell r="D23193" t="str">
            <v>בנין - 360</v>
          </cell>
          <cell r="E23193" t="str">
            <v>AT360</v>
          </cell>
          <cell r="F23193">
            <v>14980.645</v>
          </cell>
        </row>
        <row r="23194">
          <cell r="C23194" t="str">
            <v>אוגוסט 2015</v>
          </cell>
          <cell r="D23194" t="str">
            <v>בנין - 360</v>
          </cell>
          <cell r="E23194" t="str">
            <v>AT503</v>
          </cell>
          <cell r="F23194">
            <v>0.61799999999999999</v>
          </cell>
        </row>
        <row r="23195">
          <cell r="C23195" t="str">
            <v>אוגוסט 2015</v>
          </cell>
          <cell r="D23195" t="str">
            <v>בנין - 360</v>
          </cell>
          <cell r="E23195" t="str">
            <v>AT63</v>
          </cell>
          <cell r="F23195">
            <v>74.661000000000001</v>
          </cell>
        </row>
        <row r="23196">
          <cell r="C23196" t="str">
            <v>אוגוסט 2015</v>
          </cell>
          <cell r="D23196" t="str">
            <v>בנין - 360</v>
          </cell>
          <cell r="E23196" t="str">
            <v>BT999</v>
          </cell>
          <cell r="F23196">
            <v>134148.046</v>
          </cell>
        </row>
        <row r="23197">
          <cell r="C23197" t="str">
            <v>אוגוסט 2015</v>
          </cell>
          <cell r="D23197" t="str">
            <v>בנין - 360</v>
          </cell>
          <cell r="E23197" t="str">
            <v>BT34</v>
          </cell>
          <cell r="F23197">
            <v>113089.731</v>
          </cell>
        </row>
        <row r="23198">
          <cell r="C23198" t="str">
            <v>אוגוסט 2015</v>
          </cell>
          <cell r="D23198" t="str">
            <v>בנין - 360</v>
          </cell>
          <cell r="E23198" t="str">
            <v>BT420</v>
          </cell>
          <cell r="F23198">
            <v>6057.0129999999999</v>
          </cell>
        </row>
        <row r="23199">
          <cell r="C23199" t="str">
            <v>אוגוסט 2015</v>
          </cell>
          <cell r="D23199" t="str">
            <v>בנין - 360</v>
          </cell>
          <cell r="E23199" t="str">
            <v>BT360</v>
          </cell>
          <cell r="F23199">
            <v>14970.392</v>
          </cell>
        </row>
        <row r="23200">
          <cell r="C23200" t="str">
            <v>אוגוסט 2015</v>
          </cell>
          <cell r="D23200" t="str">
            <v>בנין - 360</v>
          </cell>
          <cell r="E23200" t="str">
            <v>BT162</v>
          </cell>
          <cell r="F23200">
            <v>30.91</v>
          </cell>
        </row>
        <row r="23201">
          <cell r="C23201" t="str">
            <v>אוגוסט 2015</v>
          </cell>
          <cell r="D23201" t="str">
            <v>בנין - 360</v>
          </cell>
          <cell r="E23201" t="str">
            <v>A1</v>
          </cell>
          <cell r="F23201">
            <v>103746.13099999999</v>
          </cell>
        </row>
        <row r="23202">
          <cell r="C23202" t="str">
            <v>אוגוסט 2015</v>
          </cell>
          <cell r="D23202" t="str">
            <v>בנין - 360</v>
          </cell>
          <cell r="E23202" t="str">
            <v>AT411</v>
          </cell>
          <cell r="F23202">
            <v>1202.576</v>
          </cell>
        </row>
        <row r="23203">
          <cell r="C23203" t="str">
            <v>אוגוסט 2015</v>
          </cell>
          <cell r="D23203" t="str">
            <v>בנין - 360</v>
          </cell>
          <cell r="E23203" t="str">
            <v>AT255</v>
          </cell>
          <cell r="F23203">
            <v>182.30799999999999</v>
          </cell>
        </row>
        <row r="23204">
          <cell r="C23204" t="str">
            <v>אוגוסט 2015</v>
          </cell>
          <cell r="D23204" t="str">
            <v>בנין - 360</v>
          </cell>
          <cell r="E23204" t="str">
            <v>AT86</v>
          </cell>
          <cell r="F23204">
            <v>0.19500000000000001</v>
          </cell>
        </row>
        <row r="23205">
          <cell r="C23205" t="str">
            <v>אוגוסט 2015</v>
          </cell>
          <cell r="D23205" t="str">
            <v>בנין - 360</v>
          </cell>
          <cell r="E23205" t="str">
            <v>AT102</v>
          </cell>
          <cell r="F23205">
            <v>0.1</v>
          </cell>
        </row>
        <row r="23206">
          <cell r="C23206" t="str">
            <v>אוגוסט 2015</v>
          </cell>
          <cell r="D23206" t="str">
            <v>בנין - 360</v>
          </cell>
          <cell r="E23206" t="str">
            <v>AT72</v>
          </cell>
          <cell r="F23206">
            <v>274.548</v>
          </cell>
        </row>
        <row r="23207">
          <cell r="C23207" t="str">
            <v>אוגוסט 2015</v>
          </cell>
          <cell r="D23207" t="str">
            <v>בנין - 360</v>
          </cell>
          <cell r="E23207" t="str">
            <v>AT576</v>
          </cell>
          <cell r="F23207">
            <v>102000</v>
          </cell>
        </row>
        <row r="23208">
          <cell r="C23208" t="str">
            <v>אוגוסט 2015</v>
          </cell>
          <cell r="D23208" t="str">
            <v>בנין - 360</v>
          </cell>
          <cell r="E23208" t="str">
            <v>AT69</v>
          </cell>
          <cell r="F23208">
            <v>86.403999999999996</v>
          </cell>
        </row>
        <row r="23209">
          <cell r="C23209" t="str">
            <v>אוגוסט 2015</v>
          </cell>
          <cell r="D23209" t="str">
            <v>בנין - 360</v>
          </cell>
          <cell r="E23209" t="str">
            <v>B1</v>
          </cell>
          <cell r="F23209">
            <v>32131.98</v>
          </cell>
        </row>
        <row r="23210">
          <cell r="C23210" t="str">
            <v>אוגוסט 2015</v>
          </cell>
          <cell r="D23210" t="str">
            <v>בנין - 360</v>
          </cell>
          <cell r="E23210" t="str">
            <v>BT137</v>
          </cell>
          <cell r="F23210">
            <v>923.93799999999999</v>
          </cell>
        </row>
        <row r="23211">
          <cell r="C23211" t="str">
            <v>אוגוסט 2015</v>
          </cell>
          <cell r="D23211" t="str">
            <v>בנין - 360</v>
          </cell>
          <cell r="E23211" t="str">
            <v>BT98</v>
          </cell>
          <cell r="F23211">
            <v>393.34699999999998</v>
          </cell>
        </row>
        <row r="23212">
          <cell r="C23212" t="str">
            <v>אוגוסט 2015</v>
          </cell>
          <cell r="D23212" t="str">
            <v>בנין - 360</v>
          </cell>
          <cell r="E23212" t="str">
            <v>BT6</v>
          </cell>
          <cell r="F23212">
            <v>15485.915999999999</v>
          </cell>
        </row>
        <row r="23213">
          <cell r="C23213" t="str">
            <v>אוגוסט 2015</v>
          </cell>
          <cell r="D23213" t="str">
            <v>בנין - 360</v>
          </cell>
          <cell r="E23213" t="str">
            <v>BT7</v>
          </cell>
          <cell r="F23213">
            <v>385.60899999999998</v>
          </cell>
        </row>
        <row r="23214">
          <cell r="C23214" t="str">
            <v>אוגוסט 2015</v>
          </cell>
          <cell r="D23214" t="str">
            <v>בנין - 360</v>
          </cell>
          <cell r="E23214" t="str">
            <v>BT8</v>
          </cell>
          <cell r="F23214">
            <v>11539.415000000001</v>
          </cell>
        </row>
        <row r="23215">
          <cell r="C23215" t="str">
            <v>אוגוסט 2015</v>
          </cell>
          <cell r="D23215" t="str">
            <v>בנין - 360</v>
          </cell>
          <cell r="E23215" t="str">
            <v>BT11</v>
          </cell>
          <cell r="F23215">
            <v>2136.1579999999999</v>
          </cell>
        </row>
        <row r="23216">
          <cell r="C23216" t="str">
            <v>אוגוסט 2015</v>
          </cell>
          <cell r="D23216" t="str">
            <v>בנין - 360</v>
          </cell>
          <cell r="E23216" t="str">
            <v>BF4</v>
          </cell>
          <cell r="F23216">
            <v>1.135</v>
          </cell>
        </row>
        <row r="23217">
          <cell r="C23217" t="str">
            <v>אוגוסט 2015</v>
          </cell>
          <cell r="D23217" t="str">
            <v>בנין - 360</v>
          </cell>
          <cell r="E23217" t="str">
            <v>BT84</v>
          </cell>
          <cell r="F23217">
            <v>1256.527</v>
          </cell>
        </row>
        <row r="23218">
          <cell r="C23218" t="str">
            <v>אוגוסט 2015</v>
          </cell>
          <cell r="D23218" t="str">
            <v>בנין - 360</v>
          </cell>
          <cell r="E23218" t="str">
            <v>BT634</v>
          </cell>
          <cell r="F23218">
            <v>9.9350000000000005</v>
          </cell>
        </row>
        <row r="23219">
          <cell r="C23219" t="str">
            <v>אוגוסט 2015</v>
          </cell>
          <cell r="D23219" t="str">
            <v>בנין - 360</v>
          </cell>
          <cell r="E23219" t="str">
            <v>KT31</v>
          </cell>
          <cell r="F23219">
            <v>828</v>
          </cell>
        </row>
        <row r="23220">
          <cell r="C23220" t="str">
            <v>אוגוסט 2015</v>
          </cell>
          <cell r="D23220" t="str">
            <v>בנין - 360</v>
          </cell>
          <cell r="E23220" t="str">
            <v>KT32</v>
          </cell>
          <cell r="F23220">
            <v>73820</v>
          </cell>
        </row>
        <row r="23221">
          <cell r="C23221" t="str">
            <v>אוגוסט 2015</v>
          </cell>
          <cell r="D23221" t="str">
            <v>בנין - 360</v>
          </cell>
          <cell r="E23221" t="str">
            <v>KT33</v>
          </cell>
          <cell r="F23221">
            <v>5286</v>
          </cell>
        </row>
        <row r="23222">
          <cell r="C23222" t="str">
            <v>אוגוסט 2015</v>
          </cell>
          <cell r="D23222" t="str">
            <v>בנין - 360</v>
          </cell>
          <cell r="E23222" t="str">
            <v>KT34</v>
          </cell>
          <cell r="F23222">
            <v>104</v>
          </cell>
        </row>
        <row r="23223">
          <cell r="C23223" t="str">
            <v>אוגוסט 2015</v>
          </cell>
          <cell r="D23223" t="str">
            <v>בנין - 360</v>
          </cell>
          <cell r="E23223" t="str">
            <v>KT35</v>
          </cell>
          <cell r="F23223">
            <v>5960</v>
          </cell>
        </row>
        <row r="23224">
          <cell r="C23224" t="str">
            <v>אוגוסט 2015</v>
          </cell>
          <cell r="D23224" t="str">
            <v>בנין - 360</v>
          </cell>
          <cell r="E23224" t="str">
            <v>KT22</v>
          </cell>
          <cell r="F23224">
            <v>0.05</v>
          </cell>
        </row>
        <row r="23225">
          <cell r="C23225" t="str">
            <v>אוגוסט 2015</v>
          </cell>
          <cell r="D23225" t="str">
            <v>בנין - 360</v>
          </cell>
          <cell r="E23225" t="str">
            <v>KT51</v>
          </cell>
          <cell r="F23225">
            <v>1.94</v>
          </cell>
        </row>
        <row r="23226">
          <cell r="C23226" t="str">
            <v>אוגוסט 2015</v>
          </cell>
          <cell r="D23226" t="str">
            <v>בנין - 360</v>
          </cell>
          <cell r="E23226" t="str">
            <v>KT502</v>
          </cell>
          <cell r="F23226">
            <v>706.84</v>
          </cell>
        </row>
        <row r="23227">
          <cell r="C23227" t="str">
            <v>אוגוסט 2015</v>
          </cell>
          <cell r="D23227" t="str">
            <v>בנין - 360</v>
          </cell>
          <cell r="E23227" t="str">
            <v>KT503</v>
          </cell>
          <cell r="F23227">
            <v>35224.150999999998</v>
          </cell>
        </row>
        <row r="23228">
          <cell r="C23228" t="str">
            <v>אוגוסט 2015</v>
          </cell>
          <cell r="D23228" t="str">
            <v>בנין - 360</v>
          </cell>
          <cell r="E23228" t="str">
            <v>KT761</v>
          </cell>
          <cell r="F23228">
            <v>398793.37</v>
          </cell>
        </row>
        <row r="23229">
          <cell r="C23229" t="str">
            <v>אוגוסט 2015</v>
          </cell>
          <cell r="D23229" t="str">
            <v>בנין - 360</v>
          </cell>
          <cell r="E23229" t="str">
            <v>KT762</v>
          </cell>
          <cell r="F23229">
            <v>271634.05</v>
          </cell>
        </row>
        <row r="23230">
          <cell r="C23230" t="str">
            <v>אוגוסט 2015</v>
          </cell>
          <cell r="D23230" t="str">
            <v>בנין - 360</v>
          </cell>
          <cell r="E23230" t="str">
            <v>KT763</v>
          </cell>
          <cell r="F23230">
            <v>269642.36300000001</v>
          </cell>
        </row>
        <row r="23231">
          <cell r="C23231" t="str">
            <v>אוגוסט 2015</v>
          </cell>
          <cell r="D23231" t="str">
            <v>בנין - 360</v>
          </cell>
          <cell r="E23231" t="str">
            <v>KT943</v>
          </cell>
          <cell r="F23231">
            <v>412813.17200000002</v>
          </cell>
        </row>
        <row r="23232">
          <cell r="C23232" t="str">
            <v>אוגוסט 2015</v>
          </cell>
          <cell r="D23232" t="str">
            <v>בנין - 360</v>
          </cell>
          <cell r="E23232" t="str">
            <v>KT944</v>
          </cell>
          <cell r="F23232">
            <v>277567.49800000002</v>
          </cell>
        </row>
        <row r="23233">
          <cell r="C23233" t="str">
            <v>אוגוסט 2015</v>
          </cell>
          <cell r="D23233" t="str">
            <v>בנין - 360</v>
          </cell>
          <cell r="E23233" t="str">
            <v>KT945</v>
          </cell>
          <cell r="F23233">
            <v>279499.72600000002</v>
          </cell>
        </row>
        <row r="23234">
          <cell r="C23234" t="str">
            <v>אוגוסט 2015</v>
          </cell>
          <cell r="D23234" t="str">
            <v>בנין - 360</v>
          </cell>
          <cell r="E23234" t="str">
            <v>KT600</v>
          </cell>
          <cell r="F23234">
            <v>1</v>
          </cell>
        </row>
        <row r="23235">
          <cell r="C23235" t="str">
            <v>אוגוסט 2015</v>
          </cell>
          <cell r="D23235" t="str">
            <v>בנין - 360</v>
          </cell>
          <cell r="E23235" t="str">
            <v>YT117</v>
          </cell>
          <cell r="F23235">
            <v>607.05899999999997</v>
          </cell>
        </row>
        <row r="23236">
          <cell r="C23236" t="str">
            <v>אוגוסט 2015</v>
          </cell>
          <cell r="D23236" t="str">
            <v>בנין - 360</v>
          </cell>
          <cell r="E23236" t="str">
            <v>YT101</v>
          </cell>
          <cell r="F23236">
            <v>80.144000000000005</v>
          </cell>
        </row>
        <row r="23237">
          <cell r="C23237" t="str">
            <v>אוגוסט 2015</v>
          </cell>
          <cell r="D23237" t="str">
            <v>בנין - 360</v>
          </cell>
          <cell r="E23237" t="str">
            <v>YT103</v>
          </cell>
          <cell r="F23237">
            <v>35.834000000000003</v>
          </cell>
        </row>
        <row r="23238">
          <cell r="C23238" t="str">
            <v>אוגוסט 2015</v>
          </cell>
          <cell r="D23238" t="str">
            <v>בנין - 360</v>
          </cell>
          <cell r="E23238" t="str">
            <v>YT104</v>
          </cell>
          <cell r="F23238">
            <v>0.1</v>
          </cell>
        </row>
        <row r="23239">
          <cell r="C23239" t="str">
            <v>אוגוסט 2015</v>
          </cell>
          <cell r="D23239" t="str">
            <v>בנין - 360</v>
          </cell>
          <cell r="E23239" t="str">
            <v>YT106</v>
          </cell>
          <cell r="F23239">
            <v>150.37100000000001</v>
          </cell>
        </row>
        <row r="23240">
          <cell r="C23240" t="str">
            <v>אוגוסט 2015</v>
          </cell>
          <cell r="D23240" t="str">
            <v>בנין - 360</v>
          </cell>
          <cell r="E23240" t="str">
            <v>YT112</v>
          </cell>
          <cell r="F23240">
            <v>340.61</v>
          </cell>
        </row>
        <row r="23241">
          <cell r="C23241" t="str">
            <v>אוגוסט 2015</v>
          </cell>
          <cell r="D23241" t="str">
            <v>בנין - 360</v>
          </cell>
          <cell r="E23241" t="str">
            <v>YT118</v>
          </cell>
          <cell r="F23241">
            <v>7.0000000000000001E-3</v>
          </cell>
        </row>
        <row r="23242">
          <cell r="C23242" t="str">
            <v>אוגוסט 2015</v>
          </cell>
          <cell r="D23242" t="str">
            <v>בנין - 360</v>
          </cell>
          <cell r="E23242" t="str">
            <v>YT119</v>
          </cell>
          <cell r="F23242">
            <v>1.2E-2</v>
          </cell>
        </row>
        <row r="23243">
          <cell r="C23243" t="str">
            <v>אוגוסט 2015</v>
          </cell>
          <cell r="D23243" t="str">
            <v>בנין - 360</v>
          </cell>
          <cell r="E23243" t="str">
            <v>YT120</v>
          </cell>
          <cell r="F23243">
            <v>4957270.7810000004</v>
          </cell>
        </row>
        <row r="23244">
          <cell r="C23244" t="str">
            <v>אוגוסט 2015</v>
          </cell>
          <cell r="D23244" t="str">
            <v>בנין - 360</v>
          </cell>
          <cell r="E23244" t="str">
            <v>KT650</v>
          </cell>
          <cell r="F23244">
            <v>95193211</v>
          </cell>
        </row>
        <row r="23245">
          <cell r="C23245" t="str">
            <v>אוגוסט 2015</v>
          </cell>
          <cell r="D23245" t="str">
            <v>בנין - 360</v>
          </cell>
          <cell r="E23245" t="str">
            <v>KT651</v>
          </cell>
          <cell r="F23245">
            <v>95190593</v>
          </cell>
        </row>
        <row r="23246">
          <cell r="C23246" t="str">
            <v>אוגוסט 2015</v>
          </cell>
          <cell r="D23246" t="str">
            <v>בנין - 360</v>
          </cell>
          <cell r="E23246" t="str">
            <v>KT652</v>
          </cell>
          <cell r="F23246">
            <v>95192564</v>
          </cell>
        </row>
        <row r="23247">
          <cell r="C23247" t="str">
            <v>אוגוסט 2015</v>
          </cell>
          <cell r="D23247" t="str">
            <v>בנין - 360</v>
          </cell>
          <cell r="E23247" t="str">
            <v>KT653</v>
          </cell>
          <cell r="F23247">
            <v>95169098</v>
          </cell>
        </row>
        <row r="23248">
          <cell r="C23248" t="str">
            <v>אוגוסט 2015</v>
          </cell>
          <cell r="D23248" t="str">
            <v>בנין - 360</v>
          </cell>
          <cell r="E23248" t="str">
            <v>KT654</v>
          </cell>
          <cell r="F23248">
            <v>95130505</v>
          </cell>
        </row>
        <row r="23249">
          <cell r="C23249" t="str">
            <v>אוגוסט 2015</v>
          </cell>
          <cell r="D23249" t="str">
            <v>בנין - 360</v>
          </cell>
          <cell r="E23249" t="str">
            <v>KT655</v>
          </cell>
          <cell r="F23249">
            <v>40772870852</v>
          </cell>
        </row>
        <row r="23250">
          <cell r="C23250" t="str">
            <v>אוגוסט 2015</v>
          </cell>
          <cell r="D23250" t="str">
            <v>בנין - 360</v>
          </cell>
          <cell r="E23250" t="str">
            <v>KT656</v>
          </cell>
          <cell r="F23250">
            <v>95193571</v>
          </cell>
        </row>
        <row r="23251">
          <cell r="C23251" t="str">
            <v>אוגוסט 2015</v>
          </cell>
          <cell r="D23251" t="str">
            <v>בנין - 360</v>
          </cell>
          <cell r="E23251" t="str">
            <v>KT657</v>
          </cell>
          <cell r="F23251">
            <v>95190502</v>
          </cell>
        </row>
        <row r="23252">
          <cell r="C23252" t="str">
            <v>אוגוסט 2015</v>
          </cell>
          <cell r="D23252" t="str">
            <v>בנין - 360</v>
          </cell>
          <cell r="E23252" t="str">
            <v>KT658</v>
          </cell>
          <cell r="F23252">
            <v>95169901</v>
          </cell>
        </row>
        <row r="23253">
          <cell r="C23253" t="str">
            <v>אוגוסט 2015</v>
          </cell>
          <cell r="D23253" t="str">
            <v>בנין - 360</v>
          </cell>
          <cell r="E23253" t="str">
            <v>KT659</v>
          </cell>
          <cell r="F23253">
            <v>95533901</v>
          </cell>
        </row>
        <row r="23254">
          <cell r="C23254" t="str">
            <v>אוגוסט 2015</v>
          </cell>
          <cell r="D23254" t="str">
            <v>בנין - 360</v>
          </cell>
          <cell r="E23254" t="str">
            <v>KT660</v>
          </cell>
          <cell r="F23254">
            <v>95535271</v>
          </cell>
        </row>
        <row r="23255">
          <cell r="C23255" t="str">
            <v>אוגוסט 2015</v>
          </cell>
          <cell r="D23255" t="str">
            <v>בנין - 360</v>
          </cell>
          <cell r="E23255" t="str">
            <v>KT661</v>
          </cell>
          <cell r="F23255">
            <v>95535273</v>
          </cell>
        </row>
        <row r="23256">
          <cell r="C23256" t="str">
            <v>אוגוסט 2015</v>
          </cell>
          <cell r="D23256" t="str">
            <v>בנין - 360</v>
          </cell>
          <cell r="E23256" t="str">
            <v>KT662</v>
          </cell>
          <cell r="F23256">
            <v>95130507</v>
          </cell>
        </row>
        <row r="23257">
          <cell r="C23257" t="str">
            <v>אוגוסט 2015</v>
          </cell>
          <cell r="D23257" t="str">
            <v>בנין - 360</v>
          </cell>
          <cell r="E23257" t="str">
            <v>KT663</v>
          </cell>
          <cell r="F23257">
            <v>58014940834</v>
          </cell>
        </row>
        <row r="23258">
          <cell r="C23258" t="str">
            <v>אוגוסט 2015</v>
          </cell>
          <cell r="D23258" t="str">
            <v>בנין - 360</v>
          </cell>
          <cell r="E23258" t="str">
            <v>KT664</v>
          </cell>
          <cell r="F23258">
            <v>79100122605</v>
          </cell>
        </row>
        <row r="23259">
          <cell r="C23259" t="str">
            <v>אוגוסט 2015</v>
          </cell>
          <cell r="D23259" t="str">
            <v>בנין - 360</v>
          </cell>
          <cell r="E23259" t="str">
            <v>KT665</v>
          </cell>
          <cell r="F23259">
            <v>15789061000</v>
          </cell>
        </row>
        <row r="23260">
          <cell r="C23260" t="str">
            <v>אוגוסט 2015</v>
          </cell>
          <cell r="D23260" t="str">
            <v>בנין - 360</v>
          </cell>
          <cell r="E23260" t="str">
            <v>KT666</v>
          </cell>
          <cell r="F23260">
            <v>95106520</v>
          </cell>
        </row>
        <row r="23261">
          <cell r="C23261" t="str">
            <v>אוגוסט 2015</v>
          </cell>
          <cell r="D23261" t="str">
            <v>בנין - 360</v>
          </cell>
          <cell r="E23261" t="str">
            <v>KT667</v>
          </cell>
          <cell r="F23261">
            <v>95016528</v>
          </cell>
        </row>
        <row r="23262">
          <cell r="C23262" t="str">
            <v>אוגוסט 2015</v>
          </cell>
          <cell r="D23262" t="str">
            <v>בנין - 360</v>
          </cell>
          <cell r="E23262" t="str">
            <v>FT650</v>
          </cell>
          <cell r="F23262">
            <v>510657554</v>
          </cell>
        </row>
        <row r="23263">
          <cell r="C23263" t="str">
            <v>אוגוסט 2015</v>
          </cell>
          <cell r="D23263" t="str">
            <v>בנין - 360</v>
          </cell>
          <cell r="E23263" t="str">
            <v>FT651</v>
          </cell>
          <cell r="F23263">
            <v>511974834</v>
          </cell>
        </row>
        <row r="23264">
          <cell r="C23264" t="str">
            <v>אוגוסט 2015</v>
          </cell>
          <cell r="D23264" t="str">
            <v>בנין - 360</v>
          </cell>
          <cell r="E23264" t="str">
            <v>FT652</v>
          </cell>
          <cell r="F23264">
            <v>512199381</v>
          </cell>
        </row>
        <row r="23265">
          <cell r="C23265" t="str">
            <v>אוגוסט 2015</v>
          </cell>
          <cell r="D23265" t="str">
            <v>בנין - 360</v>
          </cell>
          <cell r="E23265" t="str">
            <v>FT653</v>
          </cell>
          <cell r="F23265">
            <v>512852211</v>
          </cell>
        </row>
        <row r="23266">
          <cell r="C23266" t="str">
            <v>אוגוסט 2015</v>
          </cell>
          <cell r="D23266" t="str">
            <v>בנין - 360</v>
          </cell>
          <cell r="E23266" t="str">
            <v>FT654</v>
          </cell>
          <cell r="F23266">
            <v>514324235</v>
          </cell>
        </row>
        <row r="23267">
          <cell r="C23267" t="str">
            <v>אוגוסט 2015</v>
          </cell>
          <cell r="D23267" t="str">
            <v>בנין - 360</v>
          </cell>
          <cell r="E23267" t="str">
            <v>FT655</v>
          </cell>
          <cell r="F23267">
            <v>520004490</v>
          </cell>
        </row>
        <row r="23268">
          <cell r="C23268" t="str">
            <v>אוגוסט 2015</v>
          </cell>
          <cell r="D23268" t="str">
            <v>בנין - 360</v>
          </cell>
          <cell r="E23268" t="str">
            <v>FT656</v>
          </cell>
          <cell r="F23268">
            <v>510657554</v>
          </cell>
        </row>
        <row r="23269">
          <cell r="C23269" t="str">
            <v>אוגוסט 2015</v>
          </cell>
          <cell r="D23269" t="str">
            <v>בנין - 360</v>
          </cell>
          <cell r="E23269" t="str">
            <v>FT657</v>
          </cell>
          <cell r="F23269">
            <v>511974834</v>
          </cell>
        </row>
        <row r="23270">
          <cell r="C23270" t="str">
            <v>אוגוסט 2015</v>
          </cell>
          <cell r="D23270" t="str">
            <v>בנין - 360</v>
          </cell>
          <cell r="E23270" t="str">
            <v>FT658</v>
          </cell>
          <cell r="F23270">
            <v>512852211</v>
          </cell>
        </row>
        <row r="23271">
          <cell r="C23271" t="str">
            <v>אוגוסט 2015</v>
          </cell>
          <cell r="D23271" t="str">
            <v>בנין - 360</v>
          </cell>
          <cell r="E23271" t="str">
            <v>FT659</v>
          </cell>
          <cell r="F23271">
            <v>513992115</v>
          </cell>
        </row>
        <row r="23272">
          <cell r="C23272" t="str">
            <v>אוגוסט 2015</v>
          </cell>
          <cell r="D23272" t="str">
            <v>בנין - 360</v>
          </cell>
          <cell r="E23272" t="str">
            <v>FT660</v>
          </cell>
          <cell r="F23272">
            <v>513992115</v>
          </cell>
        </row>
        <row r="23273">
          <cell r="C23273" t="str">
            <v>אוגוסט 2015</v>
          </cell>
          <cell r="D23273" t="str">
            <v>בנין - 360</v>
          </cell>
          <cell r="E23273" t="str">
            <v>FT661</v>
          </cell>
          <cell r="F23273">
            <v>513992115</v>
          </cell>
        </row>
        <row r="23274">
          <cell r="C23274" t="str">
            <v>אוגוסט 2015</v>
          </cell>
          <cell r="D23274" t="str">
            <v>בנין - 360</v>
          </cell>
          <cell r="E23274" t="str">
            <v>FT662</v>
          </cell>
          <cell r="F23274">
            <v>514324235</v>
          </cell>
        </row>
        <row r="23275">
          <cell r="C23275" t="str">
            <v>אוגוסט 2015</v>
          </cell>
          <cell r="D23275" t="str">
            <v>בנין - 360</v>
          </cell>
          <cell r="E23275" t="str">
            <v>FT663</v>
          </cell>
          <cell r="F23275">
            <v>520007030</v>
          </cell>
        </row>
        <row r="23276">
          <cell r="C23276" t="str">
            <v>אוגוסט 2015</v>
          </cell>
          <cell r="D23276" t="str">
            <v>בנין - 360</v>
          </cell>
          <cell r="E23276" t="str">
            <v>FT664</v>
          </cell>
          <cell r="F23276">
            <v>520018078</v>
          </cell>
        </row>
        <row r="23277">
          <cell r="C23277" t="str">
            <v>אוגוסט 2015</v>
          </cell>
          <cell r="D23277" t="str">
            <v>בנין - 360</v>
          </cell>
          <cell r="E23277" t="str">
            <v>FT665</v>
          </cell>
          <cell r="F23277">
            <v>520018649</v>
          </cell>
        </row>
        <row r="23278">
          <cell r="C23278" t="str">
            <v>אוגוסט 2015</v>
          </cell>
          <cell r="D23278" t="str">
            <v>בנין - 360</v>
          </cell>
          <cell r="E23278" t="str">
            <v>FT666</v>
          </cell>
          <cell r="F23278">
            <v>510528276</v>
          </cell>
        </row>
        <row r="23279">
          <cell r="C23279" t="str">
            <v>אוגוסט 2015</v>
          </cell>
          <cell r="D23279" t="str">
            <v>בנין - 360</v>
          </cell>
          <cell r="E23279" t="str">
            <v>FT667</v>
          </cell>
          <cell r="F23279">
            <v>510528276</v>
          </cell>
        </row>
        <row r="23280">
          <cell r="C23280" t="str">
            <v>אוגוסט 2015</v>
          </cell>
          <cell r="D23280" t="str">
            <v>בנין - 360</v>
          </cell>
          <cell r="E23280" t="str">
            <v>KT771</v>
          </cell>
          <cell r="F23280">
            <v>4</v>
          </cell>
        </row>
        <row r="23281">
          <cell r="C23281" t="str">
            <v>אוגוסט 2015</v>
          </cell>
          <cell r="D23281" t="str">
            <v>בנין - 360</v>
          </cell>
          <cell r="E23281" t="str">
            <v>KT772</v>
          </cell>
          <cell r="F23281">
            <v>3</v>
          </cell>
        </row>
        <row r="23282">
          <cell r="C23282" t="str">
            <v>אוגוסט 2015</v>
          </cell>
          <cell r="D23282" t="str">
            <v>בנין - 360</v>
          </cell>
          <cell r="E23282" t="str">
            <v>KT773</v>
          </cell>
          <cell r="F23282">
            <v>1</v>
          </cell>
        </row>
        <row r="23283">
          <cell r="C23283" t="str">
            <v>אוגוסט 2015</v>
          </cell>
          <cell r="D23283" t="str">
            <v>בנין - 360</v>
          </cell>
          <cell r="E23283" t="str">
            <v>KT774</v>
          </cell>
          <cell r="F23283">
            <v>1</v>
          </cell>
        </row>
        <row r="23284">
          <cell r="C23284" t="str">
            <v>אוגוסט 2015</v>
          </cell>
          <cell r="D23284" t="str">
            <v>חקלאים - 307</v>
          </cell>
          <cell r="E23284" t="str">
            <v>DE1</v>
          </cell>
          <cell r="F23284">
            <v>3224615.7250000001</v>
          </cell>
        </row>
        <row r="23285">
          <cell r="C23285" t="str">
            <v>אוגוסט 2015</v>
          </cell>
          <cell r="D23285" t="str">
            <v>חקלאים - 307</v>
          </cell>
          <cell r="E23285" t="str">
            <v>DA12</v>
          </cell>
          <cell r="F23285">
            <v>38334.298000000003</v>
          </cell>
        </row>
        <row r="23286">
          <cell r="C23286" t="str">
            <v>אוגוסט 2015</v>
          </cell>
          <cell r="D23286" t="str">
            <v>חקלאים - 307</v>
          </cell>
          <cell r="E23286" t="str">
            <v>DT11</v>
          </cell>
          <cell r="F23286">
            <v>3069.1410000000001</v>
          </cell>
        </row>
        <row r="23287">
          <cell r="C23287" t="str">
            <v>אוגוסט 2015</v>
          </cell>
          <cell r="D23287" t="str">
            <v>חקלאים - 307</v>
          </cell>
          <cell r="E23287" t="str">
            <v>DA10</v>
          </cell>
          <cell r="F23287">
            <v>27564.59</v>
          </cell>
        </row>
        <row r="23288">
          <cell r="C23288" t="str">
            <v>אוגוסט 2015</v>
          </cell>
          <cell r="D23288" t="str">
            <v>חקלאים - 307</v>
          </cell>
          <cell r="E23288" t="str">
            <v>DT420</v>
          </cell>
          <cell r="F23288">
            <v>5000.0389999999998</v>
          </cell>
        </row>
        <row r="23289">
          <cell r="C23289" t="str">
            <v>אוגוסט 2015</v>
          </cell>
          <cell r="D23289" t="str">
            <v>חקלאים - 307</v>
          </cell>
          <cell r="E23289" t="str">
            <v>DT13</v>
          </cell>
          <cell r="F23289">
            <v>94186.31</v>
          </cell>
        </row>
        <row r="23290">
          <cell r="C23290" t="str">
            <v>אוגוסט 2015</v>
          </cell>
          <cell r="D23290" t="str">
            <v>חקלאים - 307</v>
          </cell>
          <cell r="E23290" t="str">
            <v>DT15</v>
          </cell>
          <cell r="F23290">
            <v>3855.92</v>
          </cell>
        </row>
        <row r="23291">
          <cell r="C23291" t="str">
            <v>אוגוסט 2015</v>
          </cell>
          <cell r="D23291" t="str">
            <v>חקלאים - 307</v>
          </cell>
          <cell r="E23291" t="str">
            <v>DT16</v>
          </cell>
          <cell r="F23291">
            <v>46787.43</v>
          </cell>
        </row>
        <row r="23292">
          <cell r="C23292" t="str">
            <v>אוגוסט 2015</v>
          </cell>
          <cell r="D23292" t="str">
            <v>חקלאים - 307</v>
          </cell>
          <cell r="E23292" t="str">
            <v>DA9</v>
          </cell>
          <cell r="F23292">
            <v>50908.45</v>
          </cell>
        </row>
        <row r="23293">
          <cell r="C23293" t="str">
            <v>אוגוסט 2015</v>
          </cell>
          <cell r="D23293" t="str">
            <v>חקלאים - 307</v>
          </cell>
          <cell r="E23293" t="str">
            <v>DT1</v>
          </cell>
          <cell r="F23293">
            <v>2503.0500000000002</v>
          </cell>
        </row>
        <row r="23294">
          <cell r="C23294" t="str">
            <v>אוגוסט 2015</v>
          </cell>
          <cell r="D23294" t="str">
            <v>חקלאים - 307</v>
          </cell>
          <cell r="E23294" t="str">
            <v>DT400</v>
          </cell>
          <cell r="F23294">
            <v>226239.73</v>
          </cell>
        </row>
        <row r="23295">
          <cell r="C23295" t="str">
            <v>אוגוסט 2015</v>
          </cell>
          <cell r="D23295" t="str">
            <v>חקלאים - 307</v>
          </cell>
          <cell r="E23295" t="str">
            <v>DT3</v>
          </cell>
          <cell r="F23295">
            <v>2561363.6510000001</v>
          </cell>
        </row>
        <row r="23296">
          <cell r="C23296" t="str">
            <v>אוגוסט 2015</v>
          </cell>
          <cell r="D23296" t="str">
            <v>חקלאים - 307</v>
          </cell>
          <cell r="E23296" t="str">
            <v>DT301</v>
          </cell>
          <cell r="F23296">
            <v>2435.2350000000001</v>
          </cell>
        </row>
        <row r="23297">
          <cell r="C23297" t="str">
            <v>אוגוסט 2015</v>
          </cell>
          <cell r="D23297" t="str">
            <v>חקלאים - 307</v>
          </cell>
          <cell r="E23297" t="str">
            <v>DT303</v>
          </cell>
          <cell r="F23297">
            <v>1166.682</v>
          </cell>
        </row>
        <row r="23298">
          <cell r="C23298" t="str">
            <v>אוגוסט 2015</v>
          </cell>
          <cell r="D23298" t="str">
            <v>חקלאים - 307</v>
          </cell>
          <cell r="E23298" t="str">
            <v>DT309</v>
          </cell>
          <cell r="F23298">
            <v>711.33900000000006</v>
          </cell>
        </row>
        <row r="23299">
          <cell r="C23299" t="str">
            <v>אוגוסט 2015</v>
          </cell>
          <cell r="D23299" t="str">
            <v>חקלאים - 307</v>
          </cell>
          <cell r="E23299" t="str">
            <v>DT319</v>
          </cell>
          <cell r="F23299">
            <v>84.3</v>
          </cell>
        </row>
        <row r="23300">
          <cell r="C23300" t="str">
            <v>אוגוסט 2015</v>
          </cell>
          <cell r="D23300" t="str">
            <v>חקלאים - 307</v>
          </cell>
          <cell r="E23300" t="str">
            <v>DT325</v>
          </cell>
          <cell r="F23300">
            <v>120.54600000000001</v>
          </cell>
        </row>
        <row r="23301">
          <cell r="C23301" t="str">
            <v>אוגוסט 2015</v>
          </cell>
          <cell r="D23301" t="str">
            <v>חקלאים - 307</v>
          </cell>
          <cell r="E23301" t="str">
            <v>DC9</v>
          </cell>
          <cell r="F23301">
            <v>18.501999999999999</v>
          </cell>
        </row>
        <row r="23302">
          <cell r="C23302" t="str">
            <v>אוגוסט 2015</v>
          </cell>
          <cell r="D23302" t="str">
            <v>חקלאים - 307</v>
          </cell>
          <cell r="E23302" t="str">
            <v>DT360</v>
          </cell>
          <cell r="F23302">
            <v>33737.623</v>
          </cell>
        </row>
        <row r="23303">
          <cell r="C23303" t="str">
            <v>אוגוסט 2015</v>
          </cell>
          <cell r="D23303" t="str">
            <v>חקלאים - 307</v>
          </cell>
          <cell r="E23303" t="str">
            <v>DT366</v>
          </cell>
          <cell r="F23303">
            <v>111683.308</v>
          </cell>
        </row>
        <row r="23304">
          <cell r="C23304" t="str">
            <v>אוגוסט 2015</v>
          </cell>
          <cell r="D23304" t="str">
            <v>חקלאים - 307</v>
          </cell>
          <cell r="E23304" t="str">
            <v>DT467</v>
          </cell>
          <cell r="F23304">
            <v>0.35399999999999998</v>
          </cell>
        </row>
        <row r="23305">
          <cell r="C23305" t="str">
            <v>אוגוסט 2015</v>
          </cell>
          <cell r="D23305" t="str">
            <v>חקלאים - 307</v>
          </cell>
          <cell r="E23305" t="str">
            <v>DT503</v>
          </cell>
          <cell r="F23305">
            <v>1.849</v>
          </cell>
        </row>
        <row r="23306">
          <cell r="C23306" t="str">
            <v>אוגוסט 2015</v>
          </cell>
          <cell r="D23306" t="str">
            <v>חקלאים - 307</v>
          </cell>
          <cell r="E23306" t="str">
            <v>DT516</v>
          </cell>
          <cell r="F23306">
            <v>108.373</v>
          </cell>
        </row>
        <row r="23307">
          <cell r="C23307" t="str">
            <v>אוגוסט 2015</v>
          </cell>
          <cell r="D23307" t="str">
            <v>חקלאים - 307</v>
          </cell>
          <cell r="E23307" t="str">
            <v>DT54</v>
          </cell>
          <cell r="F23307">
            <v>3758.9470000000001</v>
          </cell>
        </row>
        <row r="23308">
          <cell r="C23308" t="str">
            <v>אוגוסט 2015</v>
          </cell>
          <cell r="D23308" t="str">
            <v>חקלאים - 307</v>
          </cell>
          <cell r="E23308" t="str">
            <v>DT55</v>
          </cell>
          <cell r="F23308">
            <v>-12023.941000000001</v>
          </cell>
        </row>
        <row r="23309">
          <cell r="C23309" t="str">
            <v>אוגוסט 2015</v>
          </cell>
          <cell r="D23309" t="str">
            <v>חקלאים - 307</v>
          </cell>
          <cell r="E23309" t="str">
            <v>DT546</v>
          </cell>
          <cell r="F23309">
            <v>23000</v>
          </cell>
        </row>
        <row r="23310">
          <cell r="C23310" t="str">
            <v>אוגוסט 2015</v>
          </cell>
          <cell r="D23310" t="str">
            <v>חקלאים - 307</v>
          </cell>
          <cell r="E23310" t="str">
            <v>AT999</v>
          </cell>
          <cell r="F23310">
            <v>93195.339000000007</v>
          </cell>
        </row>
        <row r="23311">
          <cell r="C23311" t="str">
            <v>אוגוסט 2015</v>
          </cell>
          <cell r="D23311" t="str">
            <v>חקלאים - 307</v>
          </cell>
          <cell r="E23311" t="str">
            <v>AT24</v>
          </cell>
          <cell r="F23311">
            <v>16210.303</v>
          </cell>
        </row>
        <row r="23312">
          <cell r="C23312" t="str">
            <v>אוגוסט 2015</v>
          </cell>
          <cell r="D23312" t="str">
            <v>חקלאים - 307</v>
          </cell>
          <cell r="E23312" t="str">
            <v>AT420</v>
          </cell>
          <cell r="F23312">
            <v>66000.932000000001</v>
          </cell>
        </row>
        <row r="23313">
          <cell r="C23313" t="str">
            <v>אוגוסט 2015</v>
          </cell>
          <cell r="D23313" t="str">
            <v>חקלאים - 307</v>
          </cell>
          <cell r="E23313" t="str">
            <v>AT17</v>
          </cell>
          <cell r="F23313">
            <v>2018.951</v>
          </cell>
        </row>
        <row r="23314">
          <cell r="C23314" t="str">
            <v>אוגוסט 2015</v>
          </cell>
          <cell r="D23314" t="str">
            <v>חקלאים - 307</v>
          </cell>
          <cell r="E23314" t="str">
            <v>AT19</v>
          </cell>
          <cell r="F23314">
            <v>35.743000000000002</v>
          </cell>
        </row>
        <row r="23315">
          <cell r="C23315" t="str">
            <v>אוגוסט 2015</v>
          </cell>
          <cell r="D23315" t="str">
            <v>חקלאים - 307</v>
          </cell>
          <cell r="E23315" t="str">
            <v>AT121</v>
          </cell>
          <cell r="F23315">
            <v>8.2970000000000006</v>
          </cell>
        </row>
        <row r="23316">
          <cell r="C23316" t="str">
            <v>אוגוסט 2015</v>
          </cell>
          <cell r="D23316" t="str">
            <v>חקלאים - 307</v>
          </cell>
          <cell r="E23316" t="str">
            <v>AT21</v>
          </cell>
          <cell r="F23316">
            <v>5118.933</v>
          </cell>
        </row>
        <row r="23317">
          <cell r="C23317" t="str">
            <v>אוגוסט 2015</v>
          </cell>
          <cell r="D23317" t="str">
            <v>חקלאים - 307</v>
          </cell>
          <cell r="E23317" t="str">
            <v>AT8</v>
          </cell>
          <cell r="F23317">
            <v>1885.6679999999999</v>
          </cell>
        </row>
        <row r="23318">
          <cell r="C23318" t="str">
            <v>אוגוסט 2015</v>
          </cell>
          <cell r="D23318" t="str">
            <v>חקלאים - 307</v>
          </cell>
          <cell r="E23318" t="str">
            <v>AT400</v>
          </cell>
          <cell r="F23318">
            <v>1797.7190000000001</v>
          </cell>
        </row>
        <row r="23319">
          <cell r="C23319" t="str">
            <v>אוגוסט 2015</v>
          </cell>
          <cell r="D23319" t="str">
            <v>חקלאים - 307</v>
          </cell>
          <cell r="E23319" t="str">
            <v>AT360</v>
          </cell>
          <cell r="F23319">
            <v>3.0030000000000001</v>
          </cell>
        </row>
        <row r="23320">
          <cell r="C23320" t="str">
            <v>אוגוסט 2015</v>
          </cell>
          <cell r="D23320" t="str">
            <v>חקלאים - 307</v>
          </cell>
          <cell r="E23320" t="str">
            <v>AT53</v>
          </cell>
          <cell r="F23320">
            <v>0.6</v>
          </cell>
        </row>
        <row r="23321">
          <cell r="C23321" t="str">
            <v>אוגוסט 2015</v>
          </cell>
          <cell r="D23321" t="str">
            <v>חקלאים - 307</v>
          </cell>
          <cell r="E23321" t="str">
            <v>AT503</v>
          </cell>
          <cell r="F23321">
            <v>0.13900000000000001</v>
          </cell>
        </row>
        <row r="23322">
          <cell r="C23322" t="str">
            <v>אוגוסט 2015</v>
          </cell>
          <cell r="D23322" t="str">
            <v>חקלאים - 307</v>
          </cell>
          <cell r="E23322" t="str">
            <v>AT63</v>
          </cell>
          <cell r="F23322">
            <v>115.051</v>
          </cell>
        </row>
        <row r="23323">
          <cell r="C23323" t="str">
            <v>אוגוסט 2015</v>
          </cell>
          <cell r="D23323" t="str">
            <v>חקלאים - 307</v>
          </cell>
          <cell r="E23323" t="str">
            <v>BT999</v>
          </cell>
          <cell r="F23323">
            <v>80052.292000000001</v>
          </cell>
        </row>
        <row r="23324">
          <cell r="C23324" t="str">
            <v>אוגוסט 2015</v>
          </cell>
          <cell r="D23324" t="str">
            <v>חקלאים - 307</v>
          </cell>
          <cell r="E23324" t="str">
            <v>BT34</v>
          </cell>
          <cell r="F23324">
            <v>18908.887999999999</v>
          </cell>
        </row>
        <row r="23325">
          <cell r="C23325" t="str">
            <v>אוגוסט 2015</v>
          </cell>
          <cell r="D23325" t="str">
            <v>חקלאים - 307</v>
          </cell>
          <cell r="E23325" t="str">
            <v>BT420</v>
          </cell>
          <cell r="F23325">
            <v>55000</v>
          </cell>
        </row>
        <row r="23326">
          <cell r="C23326" t="str">
            <v>אוגוסט 2015</v>
          </cell>
          <cell r="D23326" t="str">
            <v>חקלאים - 307</v>
          </cell>
          <cell r="E23326" t="str">
            <v>BT31</v>
          </cell>
          <cell r="F23326">
            <v>5969.3789999999999</v>
          </cell>
        </row>
        <row r="23327">
          <cell r="C23327" t="str">
            <v>אוגוסט 2015</v>
          </cell>
          <cell r="D23327" t="str">
            <v>חקלאים - 307</v>
          </cell>
          <cell r="E23327" t="str">
            <v>BT301</v>
          </cell>
          <cell r="F23327">
            <v>121.934</v>
          </cell>
        </row>
        <row r="23328">
          <cell r="C23328" t="str">
            <v>אוגוסט 2015</v>
          </cell>
          <cell r="D23328" t="str">
            <v>חקלאים - 307</v>
          </cell>
          <cell r="E23328" t="str">
            <v>BT303</v>
          </cell>
          <cell r="F23328">
            <v>32.643000000000001</v>
          </cell>
        </row>
        <row r="23329">
          <cell r="C23329" t="str">
            <v>אוגוסט 2015</v>
          </cell>
          <cell r="D23329" t="str">
            <v>חקלאים - 307</v>
          </cell>
          <cell r="E23329" t="str">
            <v>BT309</v>
          </cell>
          <cell r="F23329">
            <v>6.673</v>
          </cell>
        </row>
        <row r="23330">
          <cell r="C23330" t="str">
            <v>אוגוסט 2015</v>
          </cell>
          <cell r="D23330" t="str">
            <v>חקלאים - 307</v>
          </cell>
          <cell r="E23330" t="str">
            <v>BT162</v>
          </cell>
          <cell r="F23330">
            <v>12.775</v>
          </cell>
        </row>
        <row r="23331">
          <cell r="C23331" t="str">
            <v>אוגוסט 2015</v>
          </cell>
          <cell r="D23331" t="str">
            <v>חקלאים - 307</v>
          </cell>
          <cell r="E23331" t="str">
            <v>A1</v>
          </cell>
          <cell r="F23331">
            <v>40740.402999999998</v>
          </cell>
        </row>
        <row r="23332">
          <cell r="C23332" t="str">
            <v>אוגוסט 2015</v>
          </cell>
          <cell r="D23332" t="str">
            <v>חקלאים - 307</v>
          </cell>
          <cell r="E23332" t="str">
            <v>AT411</v>
          </cell>
          <cell r="F23332">
            <v>1469.329</v>
          </cell>
        </row>
        <row r="23333">
          <cell r="C23333" t="str">
            <v>אוגוסט 2015</v>
          </cell>
          <cell r="D23333" t="str">
            <v>חקלאים - 307</v>
          </cell>
          <cell r="E23333" t="str">
            <v>AT255</v>
          </cell>
          <cell r="F23333">
            <v>481.83699999999999</v>
          </cell>
        </row>
        <row r="23334">
          <cell r="C23334" t="str">
            <v>אוגוסט 2015</v>
          </cell>
          <cell r="D23334" t="str">
            <v>חקלאים - 307</v>
          </cell>
          <cell r="E23334" t="str">
            <v>AT92</v>
          </cell>
          <cell r="F23334">
            <v>3.5049999999999999</v>
          </cell>
        </row>
        <row r="23335">
          <cell r="C23335" t="str">
            <v>אוגוסט 2015</v>
          </cell>
          <cell r="D23335" t="str">
            <v>חקלאים - 307</v>
          </cell>
          <cell r="E23335" t="str">
            <v>AT88</v>
          </cell>
          <cell r="F23335">
            <v>661.53700000000003</v>
          </cell>
        </row>
        <row r="23336">
          <cell r="C23336" t="str">
            <v>אוגוסט 2015</v>
          </cell>
          <cell r="D23336" t="str">
            <v>חקלאים - 307</v>
          </cell>
          <cell r="E23336" t="str">
            <v>AT576</v>
          </cell>
          <cell r="F23336">
            <v>38000</v>
          </cell>
        </row>
        <row r="23337">
          <cell r="C23337" t="str">
            <v>אוגוסט 2015</v>
          </cell>
          <cell r="D23337" t="str">
            <v>חקלאים - 307</v>
          </cell>
          <cell r="E23337" t="str">
            <v>AT70</v>
          </cell>
          <cell r="F23337">
            <v>124.19499999999999</v>
          </cell>
        </row>
        <row r="23338">
          <cell r="C23338" t="str">
            <v>אוגוסט 2015</v>
          </cell>
          <cell r="D23338" t="str">
            <v>חקלאים - 307</v>
          </cell>
          <cell r="E23338" t="str">
            <v>B1</v>
          </cell>
          <cell r="F23338">
            <v>16035.58</v>
          </cell>
        </row>
        <row r="23339">
          <cell r="C23339" t="str">
            <v>אוגוסט 2015</v>
          </cell>
          <cell r="D23339" t="str">
            <v>חקלאים - 307</v>
          </cell>
          <cell r="E23339" t="str">
            <v>BT137</v>
          </cell>
          <cell r="F23339">
            <v>268.61900000000003</v>
          </cell>
        </row>
        <row r="23340">
          <cell r="C23340" t="str">
            <v>אוגוסט 2015</v>
          </cell>
          <cell r="D23340" t="str">
            <v>חקלאים - 307</v>
          </cell>
          <cell r="E23340" t="str">
            <v>BT98</v>
          </cell>
          <cell r="F23340">
            <v>148.036</v>
          </cell>
        </row>
        <row r="23341">
          <cell r="C23341" t="str">
            <v>אוגוסט 2015</v>
          </cell>
          <cell r="D23341" t="str">
            <v>חקלאים - 307</v>
          </cell>
          <cell r="E23341" t="str">
            <v>BT6</v>
          </cell>
          <cell r="F23341">
            <v>8001.8779999999997</v>
          </cell>
        </row>
        <row r="23342">
          <cell r="C23342" t="str">
            <v>אוגוסט 2015</v>
          </cell>
          <cell r="D23342" t="str">
            <v>חקלאים - 307</v>
          </cell>
          <cell r="E23342" t="str">
            <v>BT7</v>
          </cell>
          <cell r="F23342">
            <v>268.995</v>
          </cell>
        </row>
        <row r="23343">
          <cell r="C23343" t="str">
            <v>אוגוסט 2015</v>
          </cell>
          <cell r="D23343" t="str">
            <v>חקלאים - 307</v>
          </cell>
          <cell r="E23343" t="str">
            <v>BT8</v>
          </cell>
          <cell r="F23343">
            <v>3020.6489999999999</v>
          </cell>
        </row>
        <row r="23344">
          <cell r="C23344" t="str">
            <v>אוגוסט 2015</v>
          </cell>
          <cell r="D23344" t="str">
            <v>חקלאים - 307</v>
          </cell>
          <cell r="E23344" t="str">
            <v>BT578</v>
          </cell>
          <cell r="F23344">
            <v>20.219000000000001</v>
          </cell>
        </row>
        <row r="23345">
          <cell r="C23345" t="str">
            <v>אוגוסט 2015</v>
          </cell>
          <cell r="D23345" t="str">
            <v>חקלאים - 307</v>
          </cell>
          <cell r="E23345" t="str">
            <v>BT645</v>
          </cell>
          <cell r="F23345">
            <v>3013.4650000000001</v>
          </cell>
        </row>
        <row r="23346">
          <cell r="C23346" t="str">
            <v>אוגוסט 2015</v>
          </cell>
          <cell r="D23346" t="str">
            <v>חקלאים - 307</v>
          </cell>
          <cell r="E23346" t="str">
            <v>BF4</v>
          </cell>
          <cell r="F23346">
            <v>472.78699999999998</v>
          </cell>
        </row>
        <row r="23347">
          <cell r="C23347" t="str">
            <v>אוגוסט 2015</v>
          </cell>
          <cell r="D23347" t="str">
            <v>חקלאים - 307</v>
          </cell>
          <cell r="E23347" t="str">
            <v>BT84</v>
          </cell>
          <cell r="F23347">
            <v>816.88800000000003</v>
          </cell>
        </row>
        <row r="23348">
          <cell r="C23348" t="str">
            <v>אוגוסט 2015</v>
          </cell>
          <cell r="D23348" t="str">
            <v>חקלאים - 307</v>
          </cell>
          <cell r="E23348" t="str">
            <v>BT634</v>
          </cell>
          <cell r="F23348">
            <v>4.0430000000000001</v>
          </cell>
        </row>
        <row r="23349">
          <cell r="C23349" t="str">
            <v>אוגוסט 2015</v>
          </cell>
          <cell r="D23349" t="str">
            <v>חקלאים - 307</v>
          </cell>
          <cell r="E23349" t="str">
            <v>KT31</v>
          </cell>
          <cell r="F23349">
            <v>1491</v>
          </cell>
        </row>
        <row r="23350">
          <cell r="C23350" t="str">
            <v>אוגוסט 2015</v>
          </cell>
          <cell r="D23350" t="str">
            <v>חקלאים - 307</v>
          </cell>
          <cell r="E23350" t="str">
            <v>KT32</v>
          </cell>
          <cell r="F23350">
            <v>151980</v>
          </cell>
        </row>
        <row r="23351">
          <cell r="C23351" t="str">
            <v>אוגוסט 2015</v>
          </cell>
          <cell r="D23351" t="str">
            <v>חקלאים - 307</v>
          </cell>
          <cell r="E23351" t="str">
            <v>KT33</v>
          </cell>
          <cell r="F23351">
            <v>3465</v>
          </cell>
        </row>
        <row r="23352">
          <cell r="C23352" t="str">
            <v>אוגוסט 2015</v>
          </cell>
          <cell r="D23352" t="str">
            <v>חקלאים - 307</v>
          </cell>
          <cell r="E23352" t="str">
            <v>KT34</v>
          </cell>
          <cell r="F23352">
            <v>65</v>
          </cell>
        </row>
        <row r="23353">
          <cell r="C23353" t="str">
            <v>אוגוסט 2015</v>
          </cell>
          <cell r="D23353" t="str">
            <v>חקלאים - 307</v>
          </cell>
          <cell r="E23353" t="str">
            <v>KT35</v>
          </cell>
          <cell r="F23353">
            <v>2361</v>
          </cell>
        </row>
        <row r="23354">
          <cell r="C23354" t="str">
            <v>אוגוסט 2015</v>
          </cell>
          <cell r="D23354" t="str">
            <v>חקלאים - 307</v>
          </cell>
          <cell r="E23354" t="str">
            <v>KT22</v>
          </cell>
          <cell r="F23354">
            <v>1.1299999999999999</v>
          </cell>
        </row>
        <row r="23355">
          <cell r="C23355" t="str">
            <v>אוגוסט 2015</v>
          </cell>
          <cell r="D23355" t="str">
            <v>חקלאים - 307</v>
          </cell>
          <cell r="E23355" t="str">
            <v>KT51</v>
          </cell>
          <cell r="F23355">
            <v>2.2400000000000002</v>
          </cell>
        </row>
        <row r="23356">
          <cell r="C23356" t="str">
            <v>אוגוסט 2015</v>
          </cell>
          <cell r="D23356" t="str">
            <v>חקלאים - 307</v>
          </cell>
          <cell r="E23356" t="str">
            <v>KT502</v>
          </cell>
          <cell r="F23356">
            <v>36738.436999999998</v>
          </cell>
        </row>
        <row r="23357">
          <cell r="C23357" t="str">
            <v>אוגוסט 2015</v>
          </cell>
          <cell r="D23357" t="str">
            <v>חקלאים - 307</v>
          </cell>
          <cell r="E23357" t="str">
            <v>KT503</v>
          </cell>
          <cell r="F23357">
            <v>76160.558999999994</v>
          </cell>
        </row>
        <row r="23358">
          <cell r="C23358" t="str">
            <v>אוגוסט 2015</v>
          </cell>
          <cell r="D23358" t="str">
            <v>חקלאים - 307</v>
          </cell>
          <cell r="E23358" t="str">
            <v>KT39</v>
          </cell>
          <cell r="F23358">
            <v>610.94200000000001</v>
          </cell>
        </row>
        <row r="23359">
          <cell r="C23359" t="str">
            <v>אוגוסט 2015</v>
          </cell>
          <cell r="D23359" t="str">
            <v>חקלאים - 307</v>
          </cell>
          <cell r="E23359" t="str">
            <v>KT623</v>
          </cell>
          <cell r="F23359">
            <v>41.036000000000001</v>
          </cell>
        </row>
        <row r="23360">
          <cell r="C23360" t="str">
            <v>אוגוסט 2015</v>
          </cell>
          <cell r="D23360" t="str">
            <v>חקלאים - 307</v>
          </cell>
          <cell r="E23360" t="str">
            <v>KT624</v>
          </cell>
          <cell r="F23360">
            <v>104.654</v>
          </cell>
        </row>
        <row r="23361">
          <cell r="C23361" t="str">
            <v>אוגוסט 2015</v>
          </cell>
          <cell r="D23361" t="str">
            <v>חקלאים - 307</v>
          </cell>
          <cell r="E23361" t="str">
            <v>KT761</v>
          </cell>
          <cell r="F23361">
            <v>145439.43299999999</v>
          </cell>
        </row>
        <row r="23362">
          <cell r="C23362" t="str">
            <v>אוגוסט 2015</v>
          </cell>
          <cell r="D23362" t="str">
            <v>חקלאים - 307</v>
          </cell>
          <cell r="E23362" t="str">
            <v>KT762</v>
          </cell>
          <cell r="F23362">
            <v>114752.802</v>
          </cell>
        </row>
        <row r="23363">
          <cell r="C23363" t="str">
            <v>אוגוסט 2015</v>
          </cell>
          <cell r="D23363" t="str">
            <v>חקלאים - 307</v>
          </cell>
          <cell r="E23363" t="str">
            <v>KT763</v>
          </cell>
          <cell r="F23363">
            <v>111683.66099999999</v>
          </cell>
        </row>
        <row r="23364">
          <cell r="C23364" t="str">
            <v>אוגוסט 2015</v>
          </cell>
          <cell r="D23364" t="str">
            <v>חקלאים - 307</v>
          </cell>
          <cell r="E23364" t="str">
            <v>KT943</v>
          </cell>
          <cell r="F23364">
            <v>151437.266</v>
          </cell>
        </row>
        <row r="23365">
          <cell r="C23365" t="str">
            <v>אוגוסט 2015</v>
          </cell>
          <cell r="D23365" t="str">
            <v>חקלאים - 307</v>
          </cell>
          <cell r="E23365" t="str">
            <v>KT944</v>
          </cell>
          <cell r="F23365">
            <v>114961.26300000001</v>
          </cell>
        </row>
        <row r="23366">
          <cell r="C23366" t="str">
            <v>אוגוסט 2015</v>
          </cell>
          <cell r="D23366" t="str">
            <v>חקלאים - 307</v>
          </cell>
          <cell r="E23366" t="str">
            <v>KT945</v>
          </cell>
          <cell r="F23366">
            <v>117989.537</v>
          </cell>
        </row>
        <row r="23367">
          <cell r="C23367" t="str">
            <v>אוגוסט 2015</v>
          </cell>
          <cell r="D23367" t="str">
            <v>חקלאים - 307</v>
          </cell>
          <cell r="E23367" t="str">
            <v>KT600</v>
          </cell>
          <cell r="F23367">
            <v>1</v>
          </cell>
        </row>
        <row r="23368">
          <cell r="C23368" t="str">
            <v>אוגוסט 2015</v>
          </cell>
          <cell r="D23368" t="str">
            <v>חקלאים - 307</v>
          </cell>
          <cell r="E23368" t="str">
            <v>YT117</v>
          </cell>
          <cell r="F23368">
            <v>185.773</v>
          </cell>
        </row>
        <row r="23369">
          <cell r="C23369" t="str">
            <v>אוגוסט 2015</v>
          </cell>
          <cell r="D23369" t="str">
            <v>חקלאים - 307</v>
          </cell>
          <cell r="E23369" t="str">
            <v>YT101</v>
          </cell>
          <cell r="F23369">
            <v>28.277000000000001</v>
          </cell>
        </row>
        <row r="23370">
          <cell r="C23370" t="str">
            <v>אוגוסט 2015</v>
          </cell>
          <cell r="D23370" t="str">
            <v>חקלאים - 307</v>
          </cell>
          <cell r="E23370" t="str">
            <v>YT103</v>
          </cell>
          <cell r="F23370">
            <v>16.654</v>
          </cell>
        </row>
        <row r="23371">
          <cell r="C23371" t="str">
            <v>אוגוסט 2015</v>
          </cell>
          <cell r="D23371" t="str">
            <v>חקלאים - 307</v>
          </cell>
          <cell r="E23371" t="str">
            <v>YT104</v>
          </cell>
          <cell r="F23371">
            <v>2.4E-2</v>
          </cell>
        </row>
        <row r="23372">
          <cell r="C23372" t="str">
            <v>אוגוסט 2015</v>
          </cell>
          <cell r="D23372" t="str">
            <v>חקלאים - 307</v>
          </cell>
          <cell r="E23372" t="str">
            <v>YT112</v>
          </cell>
          <cell r="F23372">
            <v>140.81800000000001</v>
          </cell>
        </row>
        <row r="23373">
          <cell r="C23373" t="str">
            <v>אוגוסט 2015</v>
          </cell>
          <cell r="D23373" t="str">
            <v>חקלאים - 307</v>
          </cell>
          <cell r="E23373" t="str">
            <v>YT118</v>
          </cell>
          <cell r="F23373">
            <v>4.0000000000000001E-3</v>
          </cell>
        </row>
        <row r="23374">
          <cell r="C23374" t="str">
            <v>אוגוסט 2015</v>
          </cell>
          <cell r="D23374" t="str">
            <v>חקלאים - 307</v>
          </cell>
          <cell r="E23374" t="str">
            <v>YT119</v>
          </cell>
          <cell r="F23374">
            <v>6.0000000000000001E-3</v>
          </cell>
        </row>
        <row r="23375">
          <cell r="C23375" t="str">
            <v>אוגוסט 2015</v>
          </cell>
          <cell r="D23375" t="str">
            <v>חקלאים - 307</v>
          </cell>
          <cell r="E23375" t="str">
            <v>YT120</v>
          </cell>
          <cell r="F23375">
            <v>3315534.7319999998</v>
          </cell>
        </row>
        <row r="23376">
          <cell r="C23376" t="str">
            <v>אוגוסט 2015</v>
          </cell>
          <cell r="D23376" t="str">
            <v>חקלאים - 307</v>
          </cell>
          <cell r="E23376" t="str">
            <v>KT650</v>
          </cell>
          <cell r="F23376">
            <v>95193249</v>
          </cell>
        </row>
        <row r="23377">
          <cell r="C23377" t="str">
            <v>אוגוסט 2015</v>
          </cell>
          <cell r="D23377" t="str">
            <v>חקלאים - 307</v>
          </cell>
          <cell r="E23377" t="str">
            <v>KT651</v>
          </cell>
          <cell r="F23377">
            <v>95190504</v>
          </cell>
        </row>
        <row r="23378">
          <cell r="C23378" t="str">
            <v>אוגוסט 2015</v>
          </cell>
          <cell r="D23378" t="str">
            <v>חקלאים - 307</v>
          </cell>
          <cell r="E23378" t="str">
            <v>KT652</v>
          </cell>
          <cell r="F23378">
            <v>95192519</v>
          </cell>
        </row>
        <row r="23379">
          <cell r="C23379" t="str">
            <v>אוגוסט 2015</v>
          </cell>
          <cell r="D23379" t="str">
            <v>חקלאים - 307</v>
          </cell>
          <cell r="E23379" t="str">
            <v>KT653</v>
          </cell>
          <cell r="F23379">
            <v>95169097</v>
          </cell>
        </row>
        <row r="23380">
          <cell r="C23380" t="str">
            <v>אוגוסט 2015</v>
          </cell>
          <cell r="D23380" t="str">
            <v>חקלאים - 307</v>
          </cell>
          <cell r="E23380" t="str">
            <v>KT654</v>
          </cell>
          <cell r="F23380">
            <v>95130509</v>
          </cell>
        </row>
        <row r="23381">
          <cell r="C23381" t="str">
            <v>אוגוסט 2015</v>
          </cell>
          <cell r="D23381" t="str">
            <v>חקלאים - 307</v>
          </cell>
          <cell r="E23381" t="str">
            <v>KT655</v>
          </cell>
          <cell r="F23381">
            <v>43442870852</v>
          </cell>
        </row>
        <row r="23382">
          <cell r="C23382" t="str">
            <v>אוגוסט 2015</v>
          </cell>
          <cell r="D23382" t="str">
            <v>חקלאים - 307</v>
          </cell>
          <cell r="E23382" t="str">
            <v>KT656</v>
          </cell>
          <cell r="F23382">
            <v>95193571</v>
          </cell>
        </row>
        <row r="23383">
          <cell r="C23383" t="str">
            <v>אוגוסט 2015</v>
          </cell>
          <cell r="D23383" t="str">
            <v>חקלאים - 307</v>
          </cell>
          <cell r="E23383" t="str">
            <v>KT657</v>
          </cell>
          <cell r="F23383">
            <v>95190502</v>
          </cell>
        </row>
        <row r="23384">
          <cell r="C23384" t="str">
            <v>אוגוסט 2015</v>
          </cell>
          <cell r="D23384" t="str">
            <v>חקלאים - 307</v>
          </cell>
          <cell r="E23384" t="str">
            <v>KT658</v>
          </cell>
          <cell r="F23384">
            <v>95169901</v>
          </cell>
        </row>
        <row r="23385">
          <cell r="C23385" t="str">
            <v>אוגוסט 2015</v>
          </cell>
          <cell r="D23385" t="str">
            <v>חקלאים - 307</v>
          </cell>
          <cell r="E23385" t="str">
            <v>KT659</v>
          </cell>
          <cell r="F23385">
            <v>95533901</v>
          </cell>
        </row>
        <row r="23386">
          <cell r="C23386" t="str">
            <v>אוגוסט 2015</v>
          </cell>
          <cell r="D23386" t="str">
            <v>חקלאים - 307</v>
          </cell>
          <cell r="E23386" t="str">
            <v>KT660</v>
          </cell>
          <cell r="F23386">
            <v>95535271</v>
          </cell>
        </row>
        <row r="23387">
          <cell r="C23387" t="str">
            <v>אוגוסט 2015</v>
          </cell>
          <cell r="D23387" t="str">
            <v>חקלאים - 307</v>
          </cell>
          <cell r="E23387" t="str">
            <v>KT661</v>
          </cell>
          <cell r="F23387">
            <v>95535273</v>
          </cell>
        </row>
        <row r="23388">
          <cell r="C23388" t="str">
            <v>אוגוסט 2015</v>
          </cell>
          <cell r="D23388" t="str">
            <v>חקלאים - 307</v>
          </cell>
          <cell r="E23388" t="str">
            <v>KT662</v>
          </cell>
          <cell r="F23388">
            <v>95130507</v>
          </cell>
        </row>
        <row r="23389">
          <cell r="C23389" t="str">
            <v>אוגוסט 2015</v>
          </cell>
          <cell r="D23389" t="str">
            <v>חקלאים - 307</v>
          </cell>
          <cell r="E23389" t="str">
            <v>KT663</v>
          </cell>
          <cell r="F23389">
            <v>58014940834</v>
          </cell>
        </row>
        <row r="23390">
          <cell r="C23390" t="str">
            <v>אוגוסט 2015</v>
          </cell>
          <cell r="D23390" t="str">
            <v>חקלאים - 307</v>
          </cell>
          <cell r="E23390" t="str">
            <v>KT664</v>
          </cell>
          <cell r="F23390">
            <v>79100122605</v>
          </cell>
        </row>
        <row r="23391">
          <cell r="C23391" t="str">
            <v>אוגוסט 2015</v>
          </cell>
          <cell r="D23391" t="str">
            <v>חקלאים - 307</v>
          </cell>
          <cell r="E23391" t="str">
            <v>KT665</v>
          </cell>
          <cell r="F23391">
            <v>15789061000</v>
          </cell>
        </row>
        <row r="23392">
          <cell r="C23392" t="str">
            <v>אוגוסט 2015</v>
          </cell>
          <cell r="D23392" t="str">
            <v>חקלאים - 307</v>
          </cell>
          <cell r="E23392" t="str">
            <v>KT666</v>
          </cell>
          <cell r="F23392">
            <v>95106520</v>
          </cell>
        </row>
        <row r="23393">
          <cell r="C23393" t="str">
            <v>אוגוסט 2015</v>
          </cell>
          <cell r="D23393" t="str">
            <v>חקלאים - 307</v>
          </cell>
          <cell r="E23393" t="str">
            <v>KT667</v>
          </cell>
          <cell r="F23393">
            <v>95106528</v>
          </cell>
        </row>
        <row r="23394">
          <cell r="C23394" t="str">
            <v>אוגוסט 2015</v>
          </cell>
          <cell r="D23394" t="str">
            <v>חקלאים - 307</v>
          </cell>
          <cell r="E23394" t="str">
            <v>FT650</v>
          </cell>
          <cell r="F23394">
            <v>510657554</v>
          </cell>
        </row>
        <row r="23395">
          <cell r="C23395" t="str">
            <v>אוגוסט 2015</v>
          </cell>
          <cell r="D23395" t="str">
            <v>חקלאים - 307</v>
          </cell>
          <cell r="E23395" t="str">
            <v>FT651</v>
          </cell>
          <cell r="F23395">
            <v>511974834</v>
          </cell>
        </row>
        <row r="23396">
          <cell r="C23396" t="str">
            <v>אוגוסט 2015</v>
          </cell>
          <cell r="D23396" t="str">
            <v>חקלאים - 307</v>
          </cell>
          <cell r="E23396" t="str">
            <v>FT652</v>
          </cell>
          <cell r="F23396">
            <v>512199381</v>
          </cell>
        </row>
        <row r="23397">
          <cell r="C23397" t="str">
            <v>אוגוסט 2015</v>
          </cell>
          <cell r="D23397" t="str">
            <v>חקלאים - 307</v>
          </cell>
          <cell r="E23397" t="str">
            <v>FT653</v>
          </cell>
          <cell r="F23397">
            <v>512852211</v>
          </cell>
        </row>
        <row r="23398">
          <cell r="C23398" t="str">
            <v>אוגוסט 2015</v>
          </cell>
          <cell r="D23398" t="str">
            <v>חקלאים - 307</v>
          </cell>
          <cell r="E23398" t="str">
            <v>FT654</v>
          </cell>
          <cell r="F23398">
            <v>514324235</v>
          </cell>
        </row>
        <row r="23399">
          <cell r="C23399" t="str">
            <v>אוגוסט 2015</v>
          </cell>
          <cell r="D23399" t="str">
            <v>חקלאים - 307</v>
          </cell>
          <cell r="E23399" t="str">
            <v>FT655</v>
          </cell>
          <cell r="F23399">
            <v>520004490</v>
          </cell>
        </row>
        <row r="23400">
          <cell r="C23400" t="str">
            <v>אוגוסט 2015</v>
          </cell>
          <cell r="D23400" t="str">
            <v>חקלאים - 307</v>
          </cell>
          <cell r="E23400" t="str">
            <v>FT656</v>
          </cell>
          <cell r="F23400">
            <v>510657554</v>
          </cell>
        </row>
        <row r="23401">
          <cell r="C23401" t="str">
            <v>אוגוסט 2015</v>
          </cell>
          <cell r="D23401" t="str">
            <v>חקלאים - 307</v>
          </cell>
          <cell r="E23401" t="str">
            <v>FT657</v>
          </cell>
          <cell r="F23401">
            <v>511974834</v>
          </cell>
        </row>
        <row r="23402">
          <cell r="C23402" t="str">
            <v>אוגוסט 2015</v>
          </cell>
          <cell r="D23402" t="str">
            <v>חקלאים - 307</v>
          </cell>
          <cell r="E23402" t="str">
            <v>FT658</v>
          </cell>
          <cell r="F23402">
            <v>512852211</v>
          </cell>
        </row>
        <row r="23403">
          <cell r="C23403" t="str">
            <v>אוגוסט 2015</v>
          </cell>
          <cell r="D23403" t="str">
            <v>חקלאים - 307</v>
          </cell>
          <cell r="E23403" t="str">
            <v>FT659</v>
          </cell>
          <cell r="F23403">
            <v>513992115</v>
          </cell>
        </row>
        <row r="23404">
          <cell r="C23404" t="str">
            <v>אוגוסט 2015</v>
          </cell>
          <cell r="D23404" t="str">
            <v>חקלאים - 307</v>
          </cell>
          <cell r="E23404" t="str">
            <v>FT660</v>
          </cell>
          <cell r="F23404">
            <v>513992115</v>
          </cell>
        </row>
        <row r="23405">
          <cell r="C23405" t="str">
            <v>אוגוסט 2015</v>
          </cell>
          <cell r="D23405" t="str">
            <v>חקלאים - 307</v>
          </cell>
          <cell r="E23405" t="str">
            <v>FT661</v>
          </cell>
          <cell r="F23405">
            <v>513992115</v>
          </cell>
        </row>
        <row r="23406">
          <cell r="C23406" t="str">
            <v>אוגוסט 2015</v>
          </cell>
          <cell r="D23406" t="str">
            <v>חקלאים - 307</v>
          </cell>
          <cell r="E23406" t="str">
            <v>FT662</v>
          </cell>
          <cell r="F23406">
            <v>514324235</v>
          </cell>
        </row>
        <row r="23407">
          <cell r="C23407" t="str">
            <v>אוגוסט 2015</v>
          </cell>
          <cell r="D23407" t="str">
            <v>חקלאים - 307</v>
          </cell>
          <cell r="E23407" t="str">
            <v>FT663</v>
          </cell>
          <cell r="F23407">
            <v>520007030</v>
          </cell>
        </row>
        <row r="23408">
          <cell r="C23408" t="str">
            <v>אוגוסט 2015</v>
          </cell>
          <cell r="D23408" t="str">
            <v>חקלאים - 307</v>
          </cell>
          <cell r="E23408" t="str">
            <v>FT664</v>
          </cell>
          <cell r="F23408">
            <v>520018078</v>
          </cell>
        </row>
        <row r="23409">
          <cell r="C23409" t="str">
            <v>אוגוסט 2015</v>
          </cell>
          <cell r="D23409" t="str">
            <v>חקלאים - 307</v>
          </cell>
          <cell r="E23409" t="str">
            <v>FT665</v>
          </cell>
          <cell r="F23409">
            <v>520018649</v>
          </cell>
        </row>
        <row r="23410">
          <cell r="C23410" t="str">
            <v>אוגוסט 2015</v>
          </cell>
          <cell r="D23410" t="str">
            <v>חקלאים - 307</v>
          </cell>
          <cell r="E23410" t="str">
            <v>FT666</v>
          </cell>
          <cell r="F23410">
            <v>510528276</v>
          </cell>
        </row>
        <row r="23411">
          <cell r="C23411" t="str">
            <v>אוגוסט 2015</v>
          </cell>
          <cell r="D23411" t="str">
            <v>חקלאים - 307</v>
          </cell>
          <cell r="E23411" t="str">
            <v>FT667</v>
          </cell>
          <cell r="F23411">
            <v>510528276</v>
          </cell>
        </row>
        <row r="23412">
          <cell r="C23412" t="str">
            <v>אוגוסט 2015</v>
          </cell>
          <cell r="D23412" t="str">
            <v>חקלאים - 307</v>
          </cell>
          <cell r="E23412" t="str">
            <v>KT771</v>
          </cell>
          <cell r="F23412">
            <v>1</v>
          </cell>
        </row>
        <row r="23413">
          <cell r="C23413" t="str">
            <v>אוגוסט 2015</v>
          </cell>
          <cell r="D23413" t="str">
            <v>חקלאים - 307</v>
          </cell>
          <cell r="E23413" t="str">
            <v>KT772</v>
          </cell>
          <cell r="F23413">
            <v>7</v>
          </cell>
        </row>
        <row r="23414">
          <cell r="C23414" t="str">
            <v>אוגוסט 2015</v>
          </cell>
          <cell r="D23414" t="str">
            <v>חקלאים - 307</v>
          </cell>
          <cell r="E23414" t="str">
            <v>KT773</v>
          </cell>
          <cell r="F23414">
            <v>3</v>
          </cell>
        </row>
        <row r="23415">
          <cell r="C23415" t="str">
            <v>אוגוסט 2015</v>
          </cell>
          <cell r="D23415" t="str">
            <v>חקלאים - 307</v>
          </cell>
          <cell r="E23415" t="str">
            <v>KT774</v>
          </cell>
          <cell r="F23415">
            <v>3</v>
          </cell>
        </row>
        <row r="23416">
          <cell r="C23416" t="str">
            <v>אוגוסט 2015</v>
          </cell>
          <cell r="D23416" t="str">
            <v>אגד - 212</v>
          </cell>
          <cell r="E23416" t="str">
            <v>DE1</v>
          </cell>
          <cell r="F23416">
            <v>7208157.7019999996</v>
          </cell>
        </row>
        <row r="23417">
          <cell r="C23417" t="str">
            <v>אוגוסט 2015</v>
          </cell>
          <cell r="D23417" t="str">
            <v>אגד - 212</v>
          </cell>
          <cell r="E23417" t="str">
            <v>DA12</v>
          </cell>
          <cell r="F23417">
            <v>163106.83900000001</v>
          </cell>
        </row>
        <row r="23418">
          <cell r="C23418" t="str">
            <v>אוגוסט 2015</v>
          </cell>
          <cell r="D23418" t="str">
            <v>אגד - 212</v>
          </cell>
          <cell r="E23418" t="str">
            <v>DT11</v>
          </cell>
          <cell r="F23418">
            <v>4691.5479999999998</v>
          </cell>
        </row>
        <row r="23419">
          <cell r="C23419" t="str">
            <v>אוגוסט 2015</v>
          </cell>
          <cell r="D23419" t="str">
            <v>אגד - 212</v>
          </cell>
          <cell r="E23419" t="str">
            <v>DA10</v>
          </cell>
          <cell r="F23419">
            <v>59821.133000000002</v>
          </cell>
        </row>
        <row r="23420">
          <cell r="C23420" t="str">
            <v>אוגוסט 2015</v>
          </cell>
          <cell r="D23420" t="str">
            <v>אגד - 212</v>
          </cell>
          <cell r="E23420" t="str">
            <v>DT420</v>
          </cell>
          <cell r="F23420">
            <v>185001.62299999999</v>
          </cell>
        </row>
        <row r="23421">
          <cell r="C23421" t="str">
            <v>אוגוסט 2015</v>
          </cell>
          <cell r="D23421" t="str">
            <v>אגד - 212</v>
          </cell>
          <cell r="E23421" t="str">
            <v>DT13</v>
          </cell>
          <cell r="F23421">
            <v>95224.911999999997</v>
          </cell>
        </row>
        <row r="23422">
          <cell r="C23422" t="str">
            <v>אוגוסט 2015</v>
          </cell>
          <cell r="D23422" t="str">
            <v>אגד - 212</v>
          </cell>
          <cell r="E23422" t="str">
            <v>DT15</v>
          </cell>
          <cell r="F23422">
            <v>57888.362999999998</v>
          </cell>
        </row>
        <row r="23423">
          <cell r="C23423" t="str">
            <v>אוגוסט 2015</v>
          </cell>
          <cell r="D23423" t="str">
            <v>אגד - 212</v>
          </cell>
          <cell r="E23423" t="str">
            <v>DT16</v>
          </cell>
          <cell r="F23423">
            <v>9205.1530000000002</v>
          </cell>
        </row>
        <row r="23424">
          <cell r="C23424" t="str">
            <v>אוגוסט 2015</v>
          </cell>
          <cell r="D23424" t="str">
            <v>אגד - 212</v>
          </cell>
          <cell r="E23424" t="str">
            <v>DA9</v>
          </cell>
          <cell r="F23424">
            <v>72858.792000000001</v>
          </cell>
        </row>
        <row r="23425">
          <cell r="C23425" t="str">
            <v>אוגוסט 2015</v>
          </cell>
          <cell r="D23425" t="str">
            <v>אגד - 212</v>
          </cell>
          <cell r="E23425" t="str">
            <v>DT1</v>
          </cell>
          <cell r="F23425">
            <v>615650.05299999996</v>
          </cell>
        </row>
        <row r="23426">
          <cell r="C23426" t="str">
            <v>אוגוסט 2015</v>
          </cell>
          <cell r="D23426" t="str">
            <v>אגד - 212</v>
          </cell>
          <cell r="E23426" t="str">
            <v>DT400</v>
          </cell>
          <cell r="F23426">
            <v>46093.036</v>
          </cell>
        </row>
        <row r="23427">
          <cell r="C23427" t="str">
            <v>אוגוסט 2015</v>
          </cell>
          <cell r="D23427" t="str">
            <v>אגד - 212</v>
          </cell>
          <cell r="E23427" t="str">
            <v>DT3</v>
          </cell>
          <cell r="F23427">
            <v>5670990.0120000001</v>
          </cell>
        </row>
        <row r="23428">
          <cell r="C23428" t="str">
            <v>אוגוסט 2015</v>
          </cell>
          <cell r="D23428" t="str">
            <v>אגד - 212</v>
          </cell>
          <cell r="E23428" t="str">
            <v>DT17</v>
          </cell>
          <cell r="F23428">
            <v>10251.048000000001</v>
          </cell>
        </row>
        <row r="23429">
          <cell r="C23429" t="str">
            <v>אוגוסט 2015</v>
          </cell>
          <cell r="D23429" t="str">
            <v>אגד - 212</v>
          </cell>
          <cell r="E23429" t="str">
            <v>DT301</v>
          </cell>
          <cell r="F23429">
            <v>11443.555</v>
          </cell>
        </row>
        <row r="23430">
          <cell r="C23430" t="str">
            <v>אוגוסט 2015</v>
          </cell>
          <cell r="D23430" t="str">
            <v>אגד - 212</v>
          </cell>
          <cell r="E23430" t="str">
            <v>DT303</v>
          </cell>
          <cell r="F23430">
            <v>1526.864</v>
          </cell>
        </row>
        <row r="23431">
          <cell r="C23431" t="str">
            <v>אוגוסט 2015</v>
          </cell>
          <cell r="D23431" t="str">
            <v>אגד - 212</v>
          </cell>
          <cell r="E23431" t="str">
            <v>DT307</v>
          </cell>
          <cell r="F23431">
            <v>2281.6080000000002</v>
          </cell>
        </row>
        <row r="23432">
          <cell r="C23432" t="str">
            <v>אוגוסט 2015</v>
          </cell>
          <cell r="D23432" t="str">
            <v>אגד - 212</v>
          </cell>
          <cell r="E23432" t="str">
            <v>DT309</v>
          </cell>
          <cell r="F23432">
            <v>795.83799999999997</v>
          </cell>
        </row>
        <row r="23433">
          <cell r="C23433" t="str">
            <v>אוגוסט 2015</v>
          </cell>
          <cell r="D23433" t="str">
            <v>אגד - 212</v>
          </cell>
          <cell r="E23433" t="str">
            <v>DT319</v>
          </cell>
          <cell r="F23433">
            <v>2466.933</v>
          </cell>
        </row>
        <row r="23434">
          <cell r="C23434" t="str">
            <v>אוגוסט 2015</v>
          </cell>
          <cell r="D23434" t="str">
            <v>אגד - 212</v>
          </cell>
          <cell r="E23434" t="str">
            <v>DT325</v>
          </cell>
          <cell r="F23434">
            <v>10181.763000000001</v>
          </cell>
        </row>
        <row r="23435">
          <cell r="C23435" t="str">
            <v>אוגוסט 2015</v>
          </cell>
          <cell r="D23435" t="str">
            <v>אגד - 212</v>
          </cell>
          <cell r="E23435" t="str">
            <v>DT338</v>
          </cell>
          <cell r="F23435">
            <v>306.13</v>
          </cell>
        </row>
        <row r="23436">
          <cell r="C23436" t="str">
            <v>אוגוסט 2015</v>
          </cell>
          <cell r="D23436" t="str">
            <v>אגד - 212</v>
          </cell>
          <cell r="E23436" t="str">
            <v>DT458</v>
          </cell>
          <cell r="F23436">
            <v>10302.232</v>
          </cell>
        </row>
        <row r="23437">
          <cell r="C23437" t="str">
            <v>אוגוסט 2015</v>
          </cell>
          <cell r="D23437" t="str">
            <v>אגד - 212</v>
          </cell>
          <cell r="E23437" t="str">
            <v>DT463</v>
          </cell>
          <cell r="F23437">
            <v>2467.3420000000001</v>
          </cell>
        </row>
        <row r="23438">
          <cell r="C23438" t="str">
            <v>אוגוסט 2015</v>
          </cell>
          <cell r="D23438" t="str">
            <v>אגד - 212</v>
          </cell>
          <cell r="E23438" t="str">
            <v>DT465</v>
          </cell>
          <cell r="F23438">
            <v>1487.3</v>
          </cell>
        </row>
        <row r="23439">
          <cell r="C23439" t="str">
            <v>אוגוסט 2015</v>
          </cell>
          <cell r="D23439" t="str">
            <v>אגד - 212</v>
          </cell>
          <cell r="E23439" t="str">
            <v>DT402</v>
          </cell>
          <cell r="F23439">
            <v>13550.849</v>
          </cell>
        </row>
        <row r="23440">
          <cell r="C23440" t="str">
            <v>אוגוסט 2015</v>
          </cell>
          <cell r="D23440" t="str">
            <v>אגד - 212</v>
          </cell>
          <cell r="E23440" t="str">
            <v>DT403</v>
          </cell>
          <cell r="F23440">
            <v>693.25599999999997</v>
          </cell>
        </row>
        <row r="23441">
          <cell r="C23441" t="str">
            <v>אוגוסט 2015</v>
          </cell>
          <cell r="D23441" t="str">
            <v>אגד - 212</v>
          </cell>
          <cell r="E23441" t="str">
            <v>DT404</v>
          </cell>
          <cell r="F23441">
            <v>131.529</v>
          </cell>
        </row>
        <row r="23442">
          <cell r="C23442" t="str">
            <v>אוגוסט 2015</v>
          </cell>
          <cell r="D23442" t="str">
            <v>אגד - 212</v>
          </cell>
          <cell r="E23442" t="str">
            <v>DC9</v>
          </cell>
          <cell r="F23442">
            <v>4408.7539999999999</v>
          </cell>
        </row>
        <row r="23443">
          <cell r="C23443" t="str">
            <v>אוגוסט 2015</v>
          </cell>
          <cell r="D23443" t="str">
            <v>אגד - 212</v>
          </cell>
          <cell r="E23443" t="str">
            <v>DT28</v>
          </cell>
          <cell r="F23443">
            <v>272.089</v>
          </cell>
        </row>
        <row r="23444">
          <cell r="C23444" t="str">
            <v>אוגוסט 2015</v>
          </cell>
          <cell r="D23444" t="str">
            <v>אגד - 212</v>
          </cell>
          <cell r="E23444" t="str">
            <v>DT30</v>
          </cell>
          <cell r="F23444">
            <v>450.64600000000002</v>
          </cell>
        </row>
        <row r="23445">
          <cell r="C23445" t="str">
            <v>אוגוסט 2015</v>
          </cell>
          <cell r="D23445" t="str">
            <v>אגד - 212</v>
          </cell>
          <cell r="E23445" t="str">
            <v>DT360</v>
          </cell>
          <cell r="F23445">
            <v>88892.198000000004</v>
          </cell>
        </row>
        <row r="23446">
          <cell r="C23446" t="str">
            <v>אוגוסט 2015</v>
          </cell>
          <cell r="D23446" t="str">
            <v>אגד - 212</v>
          </cell>
          <cell r="E23446" t="str">
            <v>DT366</v>
          </cell>
          <cell r="F23446">
            <v>358553.47600000002</v>
          </cell>
        </row>
        <row r="23447">
          <cell r="C23447" t="str">
            <v>אוגוסט 2015</v>
          </cell>
          <cell r="D23447" t="str">
            <v>אגד - 212</v>
          </cell>
          <cell r="E23447" t="str">
            <v>DT703</v>
          </cell>
          <cell r="F23447">
            <v>28165.384999999998</v>
          </cell>
        </row>
        <row r="23448">
          <cell r="C23448" t="str">
            <v>אוגוסט 2015</v>
          </cell>
          <cell r="D23448" t="str">
            <v>אגד - 212</v>
          </cell>
          <cell r="E23448" t="str">
            <v>DT467</v>
          </cell>
          <cell r="F23448">
            <v>8.4969999999999999</v>
          </cell>
        </row>
        <row r="23449">
          <cell r="C23449" t="str">
            <v>אוגוסט 2015</v>
          </cell>
          <cell r="D23449" t="str">
            <v>אגד - 212</v>
          </cell>
          <cell r="E23449" t="str">
            <v>DT442</v>
          </cell>
          <cell r="F23449">
            <v>1799.0909999999999</v>
          </cell>
        </row>
        <row r="23450">
          <cell r="C23450" t="str">
            <v>אוגוסט 2015</v>
          </cell>
          <cell r="D23450" t="str">
            <v>אגד - 212</v>
          </cell>
          <cell r="E23450" t="str">
            <v>DT444</v>
          </cell>
          <cell r="F23450">
            <v>274.11</v>
          </cell>
        </row>
        <row r="23451">
          <cell r="C23451" t="str">
            <v>אוגוסט 2015</v>
          </cell>
          <cell r="D23451" t="str">
            <v>אגד - 212</v>
          </cell>
          <cell r="E23451" t="str">
            <v>DT669</v>
          </cell>
          <cell r="F23451">
            <v>1483.931</v>
          </cell>
        </row>
        <row r="23452">
          <cell r="C23452" t="str">
            <v>אוגוסט 2015</v>
          </cell>
          <cell r="D23452" t="str">
            <v>אגד - 212</v>
          </cell>
          <cell r="E23452" t="str">
            <v>DT506</v>
          </cell>
          <cell r="F23452">
            <v>2333.4940000000001</v>
          </cell>
        </row>
        <row r="23453">
          <cell r="C23453" t="str">
            <v>אוגוסט 2015</v>
          </cell>
          <cell r="D23453" t="str">
            <v>אגד - 212</v>
          </cell>
          <cell r="E23453" t="str">
            <v>DT516</v>
          </cell>
          <cell r="F23453">
            <v>10960.254999999999</v>
          </cell>
        </row>
        <row r="23454">
          <cell r="C23454" t="str">
            <v>אוגוסט 2015</v>
          </cell>
          <cell r="D23454" t="str">
            <v>אגד - 212</v>
          </cell>
          <cell r="E23454" t="str">
            <v>DT517</v>
          </cell>
          <cell r="F23454">
            <v>6274</v>
          </cell>
        </row>
        <row r="23455">
          <cell r="C23455" t="str">
            <v>אוגוסט 2015</v>
          </cell>
          <cell r="D23455" t="str">
            <v>אגד - 212</v>
          </cell>
          <cell r="E23455" t="str">
            <v>DT54</v>
          </cell>
          <cell r="F23455">
            <v>223180.201</v>
          </cell>
        </row>
        <row r="23456">
          <cell r="C23456" t="str">
            <v>אוגוסט 2015</v>
          </cell>
          <cell r="D23456" t="str">
            <v>אגד - 212</v>
          </cell>
          <cell r="E23456" t="str">
            <v>DT55</v>
          </cell>
          <cell r="F23456">
            <v>-567316.13399999996</v>
          </cell>
        </row>
        <row r="23457">
          <cell r="C23457" t="str">
            <v>אוגוסט 2015</v>
          </cell>
          <cell r="D23457" t="str">
            <v>אגד - 212</v>
          </cell>
          <cell r="E23457" t="str">
            <v>AT999</v>
          </cell>
          <cell r="F23457">
            <v>931354.41</v>
          </cell>
        </row>
        <row r="23458">
          <cell r="C23458" t="str">
            <v>אוגוסט 2015</v>
          </cell>
          <cell r="D23458" t="str">
            <v>אגד - 212</v>
          </cell>
          <cell r="E23458" t="str">
            <v>AT24</v>
          </cell>
          <cell r="F23458">
            <v>55310.642999999996</v>
          </cell>
        </row>
        <row r="23459">
          <cell r="C23459" t="str">
            <v>אוגוסט 2015</v>
          </cell>
          <cell r="D23459" t="str">
            <v>אגד - 212</v>
          </cell>
          <cell r="E23459" t="str">
            <v>AT420</v>
          </cell>
          <cell r="F23459">
            <v>824011.59600000002</v>
          </cell>
        </row>
        <row r="23460">
          <cell r="C23460" t="str">
            <v>אוגוסט 2015</v>
          </cell>
          <cell r="D23460" t="str">
            <v>אגד - 212</v>
          </cell>
          <cell r="E23460" t="str">
            <v>AT17</v>
          </cell>
          <cell r="F23460">
            <v>3035.1329999999998</v>
          </cell>
        </row>
        <row r="23461">
          <cell r="C23461" t="str">
            <v>אוגוסט 2015</v>
          </cell>
          <cell r="D23461" t="str">
            <v>אגד - 212</v>
          </cell>
          <cell r="E23461" t="str">
            <v>AT19</v>
          </cell>
          <cell r="F23461">
            <v>249.94499999999999</v>
          </cell>
        </row>
        <row r="23462">
          <cell r="C23462" t="str">
            <v>אוגוסט 2015</v>
          </cell>
          <cell r="D23462" t="str">
            <v>אגד - 212</v>
          </cell>
          <cell r="E23462" t="str">
            <v>AT121</v>
          </cell>
          <cell r="F23462">
            <v>1.629</v>
          </cell>
        </row>
        <row r="23463">
          <cell r="C23463" t="str">
            <v>אוגוסט 2015</v>
          </cell>
          <cell r="D23463" t="str">
            <v>אגד - 212</v>
          </cell>
          <cell r="E23463" t="str">
            <v>AT21</v>
          </cell>
          <cell r="F23463">
            <v>20000</v>
          </cell>
        </row>
        <row r="23464">
          <cell r="C23464" t="str">
            <v>אוגוסט 2015</v>
          </cell>
          <cell r="D23464" t="str">
            <v>אגד - 212</v>
          </cell>
          <cell r="E23464" t="str">
            <v>AT8</v>
          </cell>
          <cell r="F23464">
            <v>9499.0049999999992</v>
          </cell>
        </row>
        <row r="23465">
          <cell r="C23465" t="str">
            <v>אוגוסט 2015</v>
          </cell>
          <cell r="D23465" t="str">
            <v>אגד - 212</v>
          </cell>
          <cell r="E23465" t="str">
            <v>AT301</v>
          </cell>
          <cell r="F23465">
            <v>0.92500000000000004</v>
          </cell>
        </row>
        <row r="23466">
          <cell r="C23466" t="str">
            <v>אוגוסט 2015</v>
          </cell>
          <cell r="D23466" t="str">
            <v>אגד - 212</v>
          </cell>
          <cell r="E23466" t="str">
            <v>AT303</v>
          </cell>
          <cell r="F23466">
            <v>3.0000000000000001E-3</v>
          </cell>
        </row>
        <row r="23467">
          <cell r="C23467" t="str">
            <v>אוגוסט 2015</v>
          </cell>
          <cell r="D23467" t="str">
            <v>אגד - 212</v>
          </cell>
          <cell r="E23467" t="str">
            <v>AT319</v>
          </cell>
          <cell r="F23467">
            <v>1260.537</v>
          </cell>
        </row>
        <row r="23468">
          <cell r="C23468" t="str">
            <v>אוגוסט 2015</v>
          </cell>
          <cell r="D23468" t="str">
            <v>אגד - 212</v>
          </cell>
          <cell r="E23468" t="str">
            <v>AT325</v>
          </cell>
          <cell r="F23468">
            <v>94.534999999999997</v>
          </cell>
        </row>
        <row r="23469">
          <cell r="C23469" t="str">
            <v>אוגוסט 2015</v>
          </cell>
          <cell r="D23469" t="str">
            <v>אגד - 212</v>
          </cell>
          <cell r="E23469" t="str">
            <v>AT402</v>
          </cell>
          <cell r="F23469">
            <v>186.803</v>
          </cell>
        </row>
        <row r="23470">
          <cell r="C23470" t="str">
            <v>אוגוסט 2015</v>
          </cell>
          <cell r="D23470" t="str">
            <v>אגד - 212</v>
          </cell>
          <cell r="E23470" t="str">
            <v>AT403</v>
          </cell>
          <cell r="F23470">
            <v>65.433000000000007</v>
          </cell>
        </row>
        <row r="23471">
          <cell r="C23471" t="str">
            <v>אוגוסט 2015</v>
          </cell>
          <cell r="D23471" t="str">
            <v>אגד - 212</v>
          </cell>
          <cell r="E23471" t="str">
            <v>AT404</v>
          </cell>
          <cell r="F23471">
            <v>0.72199999999999998</v>
          </cell>
        </row>
        <row r="23472">
          <cell r="C23472" t="str">
            <v>אוגוסט 2015</v>
          </cell>
          <cell r="D23472" t="str">
            <v>אגד - 212</v>
          </cell>
          <cell r="E23472" t="str">
            <v>AT58</v>
          </cell>
          <cell r="F23472">
            <v>89.287999999999997</v>
          </cell>
        </row>
        <row r="23473">
          <cell r="C23473" t="str">
            <v>אוגוסט 2015</v>
          </cell>
          <cell r="D23473" t="str">
            <v>אגד - 212</v>
          </cell>
          <cell r="E23473" t="str">
            <v>AT35</v>
          </cell>
          <cell r="F23473">
            <v>10.398</v>
          </cell>
        </row>
        <row r="23474">
          <cell r="C23474" t="str">
            <v>אוגוסט 2015</v>
          </cell>
          <cell r="D23474" t="str">
            <v>אגד - 212</v>
          </cell>
          <cell r="E23474" t="str">
            <v>AT360</v>
          </cell>
          <cell r="F23474">
            <v>14009.683999999999</v>
          </cell>
        </row>
        <row r="23475">
          <cell r="C23475" t="str">
            <v>אוגוסט 2015</v>
          </cell>
          <cell r="D23475" t="str">
            <v>אגד - 212</v>
          </cell>
          <cell r="E23475" t="str">
            <v>AT366</v>
          </cell>
          <cell r="F23475">
            <v>10.824</v>
          </cell>
        </row>
        <row r="23476">
          <cell r="C23476" t="str">
            <v>אוגוסט 2015</v>
          </cell>
          <cell r="D23476" t="str">
            <v>אגד - 212</v>
          </cell>
          <cell r="E23476" t="str">
            <v>AT703</v>
          </cell>
          <cell r="F23476">
            <v>1202.6379999999999</v>
          </cell>
        </row>
        <row r="23477">
          <cell r="C23477" t="str">
            <v>אוגוסט 2015</v>
          </cell>
          <cell r="D23477" t="str">
            <v>אגד - 212</v>
          </cell>
          <cell r="E23477" t="str">
            <v>AT658</v>
          </cell>
          <cell r="F23477">
            <v>16.856000000000002</v>
          </cell>
        </row>
        <row r="23478">
          <cell r="C23478" t="str">
            <v>אוגוסט 2015</v>
          </cell>
          <cell r="D23478" t="str">
            <v>אגד - 212</v>
          </cell>
          <cell r="E23478" t="str">
            <v>AT669</v>
          </cell>
          <cell r="F23478">
            <v>1019.355</v>
          </cell>
        </row>
        <row r="23479">
          <cell r="C23479" t="str">
            <v>אוגוסט 2015</v>
          </cell>
          <cell r="D23479" t="str">
            <v>אגד - 212</v>
          </cell>
          <cell r="E23479" t="str">
            <v>AT516</v>
          </cell>
          <cell r="F23479">
            <v>1121.809</v>
          </cell>
        </row>
        <row r="23480">
          <cell r="C23480" t="str">
            <v>אוגוסט 2015</v>
          </cell>
          <cell r="D23480" t="str">
            <v>אגד - 212</v>
          </cell>
          <cell r="E23480" t="str">
            <v>AT168</v>
          </cell>
          <cell r="F23480">
            <v>156.65100000000001</v>
          </cell>
        </row>
        <row r="23481">
          <cell r="C23481" t="str">
            <v>אוגוסט 2015</v>
          </cell>
          <cell r="D23481" t="str">
            <v>אגד - 212</v>
          </cell>
          <cell r="E23481" t="str">
            <v>BT999</v>
          </cell>
          <cell r="F23481">
            <v>895084.62600000005</v>
          </cell>
        </row>
        <row r="23482">
          <cell r="C23482" t="str">
            <v>אוגוסט 2015</v>
          </cell>
          <cell r="D23482" t="str">
            <v>אגד - 212</v>
          </cell>
          <cell r="E23482" t="str">
            <v>BT34</v>
          </cell>
          <cell r="F23482">
            <v>45769.741999999998</v>
          </cell>
        </row>
        <row r="23483">
          <cell r="C23483" t="str">
            <v>אוגוסט 2015</v>
          </cell>
          <cell r="D23483" t="str">
            <v>אגד - 212</v>
          </cell>
          <cell r="E23483" t="str">
            <v>BT420</v>
          </cell>
          <cell r="F23483">
            <v>816000</v>
          </cell>
        </row>
        <row r="23484">
          <cell r="C23484" t="str">
            <v>אוגוסט 2015</v>
          </cell>
          <cell r="D23484" t="str">
            <v>אגד - 212</v>
          </cell>
          <cell r="E23484" t="str">
            <v>BT27</v>
          </cell>
          <cell r="F23484">
            <v>321.05200000000002</v>
          </cell>
        </row>
        <row r="23485">
          <cell r="C23485" t="str">
            <v>אוגוסט 2015</v>
          </cell>
          <cell r="D23485" t="str">
            <v>אגד - 212</v>
          </cell>
          <cell r="E23485" t="str">
            <v>BT29</v>
          </cell>
          <cell r="F23485">
            <v>1731.3030000000001</v>
          </cell>
        </row>
        <row r="23486">
          <cell r="C23486" t="str">
            <v>אוגוסט 2015</v>
          </cell>
          <cell r="D23486" t="str">
            <v>אגד - 212</v>
          </cell>
          <cell r="E23486" t="str">
            <v>BT31</v>
          </cell>
          <cell r="F23486">
            <v>13575.07</v>
          </cell>
        </row>
        <row r="23487">
          <cell r="C23487" t="str">
            <v>אוגוסט 2015</v>
          </cell>
          <cell r="D23487" t="str">
            <v>אגד - 212</v>
          </cell>
          <cell r="E23487" t="str">
            <v>BT301</v>
          </cell>
          <cell r="F23487">
            <v>277.79899999999998</v>
          </cell>
        </row>
        <row r="23488">
          <cell r="C23488" t="str">
            <v>אוגוסט 2015</v>
          </cell>
          <cell r="D23488" t="str">
            <v>אגד - 212</v>
          </cell>
          <cell r="E23488" t="str">
            <v>BT303</v>
          </cell>
          <cell r="F23488">
            <v>74.180000000000007</v>
          </cell>
        </row>
        <row r="23489">
          <cell r="C23489" t="str">
            <v>אוגוסט 2015</v>
          </cell>
          <cell r="D23489" t="str">
            <v>אגד - 212</v>
          </cell>
          <cell r="E23489" t="str">
            <v>BT307</v>
          </cell>
          <cell r="F23489">
            <v>9.4E-2</v>
          </cell>
        </row>
        <row r="23490">
          <cell r="C23490" t="str">
            <v>אוגוסט 2015</v>
          </cell>
          <cell r="D23490" t="str">
            <v>אגד - 212</v>
          </cell>
          <cell r="E23490" t="str">
            <v>BT309</v>
          </cell>
          <cell r="F23490">
            <v>15.167</v>
          </cell>
        </row>
        <row r="23491">
          <cell r="C23491" t="str">
            <v>אוגוסט 2015</v>
          </cell>
          <cell r="D23491" t="str">
            <v>אגד - 212</v>
          </cell>
          <cell r="E23491" t="str">
            <v>BT402</v>
          </cell>
          <cell r="F23491">
            <v>342.8</v>
          </cell>
        </row>
        <row r="23492">
          <cell r="C23492" t="str">
            <v>אוגוסט 2015</v>
          </cell>
          <cell r="D23492" t="str">
            <v>אגד - 212</v>
          </cell>
          <cell r="E23492" t="str">
            <v>BT403</v>
          </cell>
          <cell r="F23492">
            <v>14.247999999999999</v>
          </cell>
        </row>
        <row r="23493">
          <cell r="C23493" t="str">
            <v>אוגוסט 2015</v>
          </cell>
          <cell r="D23493" t="str">
            <v>אגד - 212</v>
          </cell>
          <cell r="E23493" t="str">
            <v>BT44</v>
          </cell>
          <cell r="F23493">
            <v>101.24</v>
          </cell>
        </row>
        <row r="23494">
          <cell r="C23494" t="str">
            <v>אוגוסט 2015</v>
          </cell>
          <cell r="D23494" t="str">
            <v>אגד - 212</v>
          </cell>
          <cell r="E23494" t="str">
            <v>BT360</v>
          </cell>
          <cell r="F23494">
            <v>14063.888999999999</v>
          </cell>
        </row>
        <row r="23495">
          <cell r="C23495" t="str">
            <v>אוגוסט 2015</v>
          </cell>
          <cell r="D23495" t="str">
            <v>אגד - 212</v>
          </cell>
          <cell r="E23495" t="str">
            <v>BT366</v>
          </cell>
          <cell r="F23495">
            <v>2256.076</v>
          </cell>
        </row>
        <row r="23496">
          <cell r="C23496" t="str">
            <v>אוגוסט 2015</v>
          </cell>
          <cell r="D23496" t="str">
            <v>אגד - 212</v>
          </cell>
          <cell r="E23496" t="str">
            <v>BT703</v>
          </cell>
          <cell r="F23496">
            <v>540.30799999999999</v>
          </cell>
        </row>
        <row r="23497">
          <cell r="C23497" t="str">
            <v>אוגוסט 2015</v>
          </cell>
          <cell r="D23497" t="str">
            <v>אגד - 212</v>
          </cell>
          <cell r="E23497" t="str">
            <v>BT119</v>
          </cell>
          <cell r="F23497">
            <v>1.6579999999999999</v>
          </cell>
        </row>
        <row r="23498">
          <cell r="C23498" t="str">
            <v>אוגוסט 2015</v>
          </cell>
          <cell r="D23498" t="str">
            <v>אגד - 212</v>
          </cell>
          <cell r="E23498" t="str">
            <v>A1</v>
          </cell>
          <cell r="F23498">
            <v>158497.182</v>
          </cell>
        </row>
        <row r="23499">
          <cell r="C23499" t="str">
            <v>אוגוסט 2015</v>
          </cell>
          <cell r="D23499" t="str">
            <v>אגד - 212</v>
          </cell>
          <cell r="E23499" t="str">
            <v>AT411</v>
          </cell>
          <cell r="F23499">
            <v>2416.2330000000002</v>
          </cell>
        </row>
        <row r="23500">
          <cell r="C23500" t="str">
            <v>אוגוסט 2015</v>
          </cell>
          <cell r="D23500" t="str">
            <v>אגד - 212</v>
          </cell>
          <cell r="E23500" t="str">
            <v>AT255</v>
          </cell>
          <cell r="F23500">
            <v>11.148</v>
          </cell>
        </row>
        <row r="23501">
          <cell r="C23501" t="str">
            <v>אוגוסט 2015</v>
          </cell>
          <cell r="D23501" t="str">
            <v>אגד - 212</v>
          </cell>
          <cell r="E23501" t="str">
            <v>AT66</v>
          </cell>
          <cell r="F23501">
            <v>1039.8</v>
          </cell>
        </row>
        <row r="23502">
          <cell r="C23502" t="str">
            <v>אוגוסט 2015</v>
          </cell>
          <cell r="D23502" t="str">
            <v>אגד - 212</v>
          </cell>
          <cell r="E23502" t="str">
            <v>AT108</v>
          </cell>
          <cell r="F23502">
            <v>30</v>
          </cell>
        </row>
        <row r="23503">
          <cell r="C23503" t="str">
            <v>אוגוסט 2015</v>
          </cell>
          <cell r="D23503" t="str">
            <v>אגד - 212</v>
          </cell>
          <cell r="E23503" t="str">
            <v>AT576</v>
          </cell>
          <cell r="F23503">
            <v>155000</v>
          </cell>
        </row>
        <row r="23504">
          <cell r="C23504" t="str">
            <v>אוגוסט 2015</v>
          </cell>
          <cell r="D23504" t="str">
            <v>אגד - 212</v>
          </cell>
          <cell r="E23504" t="str">
            <v>B1</v>
          </cell>
          <cell r="F23504">
            <v>35493.606</v>
          </cell>
        </row>
        <row r="23505">
          <cell r="C23505" t="str">
            <v>אוגוסט 2015</v>
          </cell>
          <cell r="D23505" t="str">
            <v>אגד - 212</v>
          </cell>
          <cell r="E23505" t="str">
            <v>BT6</v>
          </cell>
          <cell r="F23505">
            <v>26706.088</v>
          </cell>
        </row>
        <row r="23506">
          <cell r="C23506" t="str">
            <v>אוגוסט 2015</v>
          </cell>
          <cell r="D23506" t="str">
            <v>אגד - 212</v>
          </cell>
          <cell r="E23506" t="str">
            <v>BT7</v>
          </cell>
          <cell r="F23506">
            <v>313.00700000000001</v>
          </cell>
        </row>
        <row r="23507">
          <cell r="C23507" t="str">
            <v>אוגוסט 2015</v>
          </cell>
          <cell r="D23507" t="str">
            <v>אגד - 212</v>
          </cell>
          <cell r="E23507" t="str">
            <v>BT8</v>
          </cell>
          <cell r="F23507">
            <v>7913.6589999999997</v>
          </cell>
        </row>
        <row r="23508">
          <cell r="C23508" t="str">
            <v>אוגוסט 2015</v>
          </cell>
          <cell r="D23508" t="str">
            <v>אגד - 212</v>
          </cell>
          <cell r="E23508" t="str">
            <v>BF4</v>
          </cell>
          <cell r="F23508">
            <v>538.93299999999999</v>
          </cell>
        </row>
        <row r="23509">
          <cell r="C23509" t="str">
            <v>אוגוסט 2015</v>
          </cell>
          <cell r="D23509" t="str">
            <v>אגד - 212</v>
          </cell>
          <cell r="E23509" t="str">
            <v>BT84</v>
          </cell>
          <cell r="F23509">
            <v>5.5</v>
          </cell>
        </row>
        <row r="23510">
          <cell r="C23510" t="str">
            <v>אוגוסט 2015</v>
          </cell>
          <cell r="D23510" t="str">
            <v>אגד - 212</v>
          </cell>
          <cell r="E23510" t="str">
            <v>BT634</v>
          </cell>
          <cell r="F23510">
            <v>16.420000000000002</v>
          </cell>
        </row>
        <row r="23511">
          <cell r="C23511" t="str">
            <v>אוגוסט 2015</v>
          </cell>
          <cell r="D23511" t="str">
            <v>אגד - 212</v>
          </cell>
          <cell r="E23511" t="str">
            <v>KT31</v>
          </cell>
          <cell r="F23511">
            <v>929</v>
          </cell>
        </row>
        <row r="23512">
          <cell r="C23512" t="str">
            <v>אוגוסט 2015</v>
          </cell>
          <cell r="D23512" t="str">
            <v>אגד - 212</v>
          </cell>
          <cell r="E23512" t="str">
            <v>KT32</v>
          </cell>
          <cell r="F23512">
            <v>815</v>
          </cell>
        </row>
        <row r="23513">
          <cell r="C23513" t="str">
            <v>אוגוסט 2015</v>
          </cell>
          <cell r="D23513" t="str">
            <v>אגד - 212</v>
          </cell>
          <cell r="E23513" t="str">
            <v>KT33</v>
          </cell>
          <cell r="F23513">
            <v>3271</v>
          </cell>
        </row>
        <row r="23514">
          <cell r="C23514" t="str">
            <v>אוגוסט 2015</v>
          </cell>
          <cell r="D23514" t="str">
            <v>אגד - 212</v>
          </cell>
          <cell r="E23514" t="str">
            <v>KT34</v>
          </cell>
          <cell r="F23514">
            <v>46</v>
          </cell>
        </row>
        <row r="23515">
          <cell r="C23515" t="str">
            <v>אוגוסט 2015</v>
          </cell>
          <cell r="D23515" t="str">
            <v>אגד - 212</v>
          </cell>
          <cell r="E23515" t="str">
            <v>KT35</v>
          </cell>
          <cell r="F23515">
            <v>1582</v>
          </cell>
        </row>
        <row r="23516">
          <cell r="C23516" t="str">
            <v>אוגוסט 2015</v>
          </cell>
          <cell r="D23516" t="str">
            <v>אגד - 212</v>
          </cell>
          <cell r="E23516" t="str">
            <v>KT22</v>
          </cell>
          <cell r="F23516">
            <v>1.32</v>
          </cell>
        </row>
        <row r="23517">
          <cell r="C23517" t="str">
            <v>אוגוסט 2015</v>
          </cell>
          <cell r="D23517" t="str">
            <v>אגד - 212</v>
          </cell>
          <cell r="E23517" t="str">
            <v>KT51</v>
          </cell>
          <cell r="F23517">
            <v>1.99</v>
          </cell>
        </row>
        <row r="23518">
          <cell r="C23518" t="str">
            <v>אוגוסט 2015</v>
          </cell>
          <cell r="D23518" t="str">
            <v>אגד - 212</v>
          </cell>
          <cell r="E23518" t="str">
            <v>KT502</v>
          </cell>
          <cell r="F23518">
            <v>93084.267000000007</v>
          </cell>
        </row>
        <row r="23519">
          <cell r="C23519" t="str">
            <v>אוגוסט 2015</v>
          </cell>
          <cell r="D23519" t="str">
            <v>אגד - 212</v>
          </cell>
          <cell r="E23519" t="str">
            <v>KT503</v>
          </cell>
          <cell r="F23519">
            <v>155981.908</v>
          </cell>
        </row>
        <row r="23520">
          <cell r="C23520" t="str">
            <v>אוגוסט 2015</v>
          </cell>
          <cell r="D23520" t="str">
            <v>אגד - 212</v>
          </cell>
          <cell r="E23520" t="str">
            <v>KT624</v>
          </cell>
          <cell r="F23520">
            <v>716.19299999999998</v>
          </cell>
        </row>
        <row r="23521">
          <cell r="C23521" t="str">
            <v>אוגוסט 2015</v>
          </cell>
          <cell r="D23521" t="str">
            <v>אגד - 212</v>
          </cell>
          <cell r="E23521" t="str">
            <v>KT305</v>
          </cell>
          <cell r="F23521">
            <v>-7466.2950000000001</v>
          </cell>
        </row>
        <row r="23522">
          <cell r="C23522" t="str">
            <v>אוגוסט 2015</v>
          </cell>
          <cell r="D23522" t="str">
            <v>אגד - 212</v>
          </cell>
          <cell r="E23522" t="str">
            <v>KT717</v>
          </cell>
          <cell r="F23522">
            <v>1</v>
          </cell>
        </row>
        <row r="23523">
          <cell r="C23523" t="str">
            <v>אוגוסט 2015</v>
          </cell>
          <cell r="D23523" t="str">
            <v>אגד - 212</v>
          </cell>
          <cell r="E23523" t="str">
            <v>KT761</v>
          </cell>
          <cell r="F23523">
            <v>496602.11300000001</v>
          </cell>
        </row>
        <row r="23524">
          <cell r="C23524" t="str">
            <v>אוגוסט 2015</v>
          </cell>
          <cell r="D23524" t="str">
            <v>אגד - 212</v>
          </cell>
          <cell r="E23524" t="str">
            <v>KT762</v>
          </cell>
          <cell r="F23524">
            <v>427919.08</v>
          </cell>
        </row>
        <row r="23525">
          <cell r="C23525" t="str">
            <v>אוגוסט 2015</v>
          </cell>
          <cell r="D23525" t="str">
            <v>אגד - 212</v>
          </cell>
          <cell r="E23525" t="str">
            <v>KT763</v>
          </cell>
          <cell r="F23525">
            <v>402918.80900000001</v>
          </cell>
        </row>
        <row r="23526">
          <cell r="C23526" t="str">
            <v>אוגוסט 2015</v>
          </cell>
          <cell r="D23526" t="str">
            <v>אגד - 212</v>
          </cell>
          <cell r="E23526" t="str">
            <v>KT943</v>
          </cell>
          <cell r="F23526">
            <v>518362.19199999998</v>
          </cell>
        </row>
        <row r="23527">
          <cell r="C23527" t="str">
            <v>אוגוסט 2015</v>
          </cell>
          <cell r="D23527" t="str">
            <v>אגד - 212</v>
          </cell>
          <cell r="E23527" t="str">
            <v>KT944</v>
          </cell>
          <cell r="F23527">
            <v>416477.79200000002</v>
          </cell>
        </row>
        <row r="23528">
          <cell r="C23528" t="str">
            <v>אוגוסט 2015</v>
          </cell>
          <cell r="D23528" t="str">
            <v>אגד - 212</v>
          </cell>
          <cell r="E23528" t="str">
            <v>KT945</v>
          </cell>
          <cell r="F23528">
            <v>439887.79599999997</v>
          </cell>
        </row>
        <row r="23529">
          <cell r="C23529" t="str">
            <v>אוגוסט 2015</v>
          </cell>
          <cell r="D23529" t="str">
            <v>אגד - 212</v>
          </cell>
          <cell r="E23529" t="str">
            <v>KT932</v>
          </cell>
          <cell r="F23529">
            <v>4153.2629999999999</v>
          </cell>
        </row>
        <row r="23530">
          <cell r="C23530" t="str">
            <v>אוגוסט 2015</v>
          </cell>
          <cell r="D23530" t="str">
            <v>אגד - 212</v>
          </cell>
          <cell r="E23530" t="str">
            <v>KT934</v>
          </cell>
          <cell r="F23530">
            <v>964.78</v>
          </cell>
        </row>
        <row r="23531">
          <cell r="C23531" t="str">
            <v>אוגוסט 2015</v>
          </cell>
          <cell r="D23531" t="str">
            <v>אגד - 212</v>
          </cell>
          <cell r="E23531" t="str">
            <v>KT600</v>
          </cell>
          <cell r="F23531">
            <v>1</v>
          </cell>
        </row>
        <row r="23532">
          <cell r="C23532" t="str">
            <v>אוגוסט 2015</v>
          </cell>
          <cell r="D23532" t="str">
            <v>אגד - 212</v>
          </cell>
          <cell r="E23532" t="str">
            <v>KT42</v>
          </cell>
          <cell r="F23532">
            <v>30000</v>
          </cell>
        </row>
        <row r="23533">
          <cell r="C23533" t="str">
            <v>אוגוסט 2015</v>
          </cell>
          <cell r="D23533" t="str">
            <v>אגד - 212</v>
          </cell>
          <cell r="E23533" t="str">
            <v>KT44</v>
          </cell>
          <cell r="F23533">
            <v>40000</v>
          </cell>
        </row>
        <row r="23534">
          <cell r="C23534" t="str">
            <v>אוגוסט 2015</v>
          </cell>
          <cell r="D23534" t="str">
            <v>אגד - 212</v>
          </cell>
          <cell r="E23534" t="str">
            <v>YT117</v>
          </cell>
          <cell r="F23534">
            <v>732.35599999999999</v>
          </cell>
        </row>
        <row r="23535">
          <cell r="C23535" t="str">
            <v>אוגוסט 2015</v>
          </cell>
          <cell r="D23535" t="str">
            <v>אגד - 212</v>
          </cell>
          <cell r="E23535" t="str">
            <v>YT101</v>
          </cell>
          <cell r="F23535">
            <v>41.725999999999999</v>
          </cell>
        </row>
        <row r="23536">
          <cell r="C23536" t="str">
            <v>אוגוסט 2015</v>
          </cell>
          <cell r="D23536" t="str">
            <v>אגד - 212</v>
          </cell>
          <cell r="E23536" t="str">
            <v>YT103</v>
          </cell>
          <cell r="F23536">
            <v>34.186</v>
          </cell>
        </row>
        <row r="23537">
          <cell r="C23537" t="str">
            <v>אוגוסט 2015</v>
          </cell>
          <cell r="D23537" t="str">
            <v>אגד - 212</v>
          </cell>
          <cell r="E23537" t="str">
            <v>YT104</v>
          </cell>
          <cell r="F23537">
            <v>0.55000000000000004</v>
          </cell>
        </row>
        <row r="23538">
          <cell r="C23538" t="str">
            <v>אוגוסט 2015</v>
          </cell>
          <cell r="D23538" t="str">
            <v>אגד - 212</v>
          </cell>
          <cell r="E23538" t="str">
            <v>YT105</v>
          </cell>
          <cell r="F23538">
            <v>4.8410000000000002</v>
          </cell>
        </row>
        <row r="23539">
          <cell r="C23539" t="str">
            <v>אוגוסט 2015</v>
          </cell>
          <cell r="D23539" t="str">
            <v>אגד - 212</v>
          </cell>
          <cell r="E23539" t="str">
            <v>YT106</v>
          </cell>
          <cell r="F23539">
            <v>40.840000000000003</v>
          </cell>
        </row>
        <row r="23540">
          <cell r="C23540" t="str">
            <v>אוגוסט 2015</v>
          </cell>
          <cell r="D23540" t="str">
            <v>אגד - 212</v>
          </cell>
          <cell r="E23540" t="str">
            <v>YT111</v>
          </cell>
          <cell r="F23540">
            <v>3.9889999999999999</v>
          </cell>
        </row>
        <row r="23541">
          <cell r="C23541" t="str">
            <v>אוגוסט 2015</v>
          </cell>
          <cell r="D23541" t="str">
            <v>אגד - 212</v>
          </cell>
          <cell r="E23541" t="str">
            <v>YT112</v>
          </cell>
          <cell r="F23541">
            <v>419.78199999999998</v>
          </cell>
        </row>
        <row r="23542">
          <cell r="C23542" t="str">
            <v>אוגוסט 2015</v>
          </cell>
          <cell r="D23542" t="str">
            <v>אגד - 212</v>
          </cell>
          <cell r="E23542" t="str">
            <v>YT114</v>
          </cell>
          <cell r="F23542">
            <v>169.27500000000001</v>
          </cell>
        </row>
        <row r="23543">
          <cell r="C23543" t="str">
            <v>אוגוסט 2015</v>
          </cell>
          <cell r="D23543" t="str">
            <v>אגד - 212</v>
          </cell>
          <cell r="E23543" t="str">
            <v>YT115</v>
          </cell>
          <cell r="F23543">
            <v>17.167000000000002</v>
          </cell>
        </row>
        <row r="23544">
          <cell r="C23544" t="str">
            <v>אוגוסט 2015</v>
          </cell>
          <cell r="D23544" t="str">
            <v>אגד - 212</v>
          </cell>
          <cell r="E23544" t="str">
            <v>YT118</v>
          </cell>
          <cell r="F23544">
            <v>8.0000000000000002E-3</v>
          </cell>
        </row>
        <row r="23545">
          <cell r="C23545" t="str">
            <v>אוגוסט 2015</v>
          </cell>
          <cell r="D23545" t="str">
            <v>אגד - 212</v>
          </cell>
          <cell r="E23545" t="str">
            <v>YT119</v>
          </cell>
          <cell r="F23545">
            <v>0.01</v>
          </cell>
        </row>
        <row r="23546">
          <cell r="C23546" t="str">
            <v>אוגוסט 2015</v>
          </cell>
          <cell r="D23546" t="str">
            <v>אגד - 212</v>
          </cell>
          <cell r="E23546" t="str">
            <v>YT120</v>
          </cell>
          <cell r="F23546">
            <v>7330057.3669999996</v>
          </cell>
        </row>
        <row r="23547">
          <cell r="C23547" t="str">
            <v>אוגוסט 2015</v>
          </cell>
          <cell r="D23547" t="str">
            <v>אגד - 212</v>
          </cell>
          <cell r="E23547" t="str">
            <v>KT650</v>
          </cell>
          <cell r="F23547">
            <v>95193210</v>
          </cell>
        </row>
        <row r="23548">
          <cell r="C23548" t="str">
            <v>אוגוסט 2015</v>
          </cell>
          <cell r="D23548" t="str">
            <v>אגד - 212</v>
          </cell>
          <cell r="E23548" t="str">
            <v>KT651</v>
          </cell>
          <cell r="F23548">
            <v>95190591</v>
          </cell>
        </row>
        <row r="23549">
          <cell r="C23549" t="str">
            <v>אוגוסט 2015</v>
          </cell>
          <cell r="D23549" t="str">
            <v>אגד - 212</v>
          </cell>
          <cell r="E23549" t="str">
            <v>KT652</v>
          </cell>
          <cell r="F23549">
            <v>95194946</v>
          </cell>
        </row>
        <row r="23550">
          <cell r="C23550" t="str">
            <v>אוגוסט 2015</v>
          </cell>
          <cell r="D23550" t="str">
            <v>אגד - 212</v>
          </cell>
          <cell r="E23550" t="str">
            <v>KT653</v>
          </cell>
          <cell r="F23550">
            <v>95018516</v>
          </cell>
        </row>
        <row r="23551">
          <cell r="C23551" t="str">
            <v>אוגוסט 2015</v>
          </cell>
          <cell r="D23551" t="str">
            <v>אגד - 212</v>
          </cell>
          <cell r="E23551" t="str">
            <v>KT654</v>
          </cell>
          <cell r="F23551">
            <v>95130502</v>
          </cell>
        </row>
        <row r="23552">
          <cell r="C23552" t="str">
            <v>אוגוסט 2015</v>
          </cell>
          <cell r="D23552" t="str">
            <v>אגד - 212</v>
          </cell>
          <cell r="E23552" t="str">
            <v>KT655</v>
          </cell>
          <cell r="F23552">
            <v>2159669901</v>
          </cell>
        </row>
        <row r="23553">
          <cell r="C23553" t="str">
            <v>אוגוסט 2015</v>
          </cell>
          <cell r="D23553" t="str">
            <v>אגד - 212</v>
          </cell>
          <cell r="E23553" t="str">
            <v>KT656</v>
          </cell>
          <cell r="F23553">
            <v>44682870852</v>
          </cell>
        </row>
        <row r="23554">
          <cell r="C23554" t="str">
            <v>אוגוסט 2015</v>
          </cell>
          <cell r="D23554" t="str">
            <v>אגד - 212</v>
          </cell>
          <cell r="E23554" t="str">
            <v>KT657</v>
          </cell>
          <cell r="F23554">
            <v>1005532430</v>
          </cell>
        </row>
        <row r="23555">
          <cell r="C23555" t="str">
            <v>אוגוסט 2015</v>
          </cell>
          <cell r="D23555" t="str">
            <v>אגד - 212</v>
          </cell>
          <cell r="E23555" t="str">
            <v>KT658</v>
          </cell>
          <cell r="F23555">
            <v>76641384409</v>
          </cell>
        </row>
        <row r="23556">
          <cell r="C23556" t="str">
            <v>אוגוסט 2015</v>
          </cell>
          <cell r="D23556" t="str">
            <v>אגד - 212</v>
          </cell>
          <cell r="E23556" t="str">
            <v>KT659</v>
          </cell>
          <cell r="F23556">
            <v>78822519803</v>
          </cell>
        </row>
        <row r="23557">
          <cell r="C23557" t="str">
            <v>אוגוסט 2015</v>
          </cell>
          <cell r="D23557" t="str">
            <v>אגד - 212</v>
          </cell>
          <cell r="E23557" t="str">
            <v>KT660</v>
          </cell>
          <cell r="F23557">
            <v>95193166</v>
          </cell>
        </row>
        <row r="23558">
          <cell r="C23558" t="str">
            <v>אוגוסט 2015</v>
          </cell>
          <cell r="D23558" t="str">
            <v>אגד - 212</v>
          </cell>
          <cell r="E23558" t="str">
            <v>KT661</v>
          </cell>
          <cell r="F23558">
            <v>95194658</v>
          </cell>
        </row>
        <row r="23559">
          <cell r="C23559" t="str">
            <v>אוגוסט 2015</v>
          </cell>
          <cell r="D23559" t="str">
            <v>אגד - 212</v>
          </cell>
          <cell r="E23559" t="str">
            <v>KT662</v>
          </cell>
          <cell r="F23559">
            <v>95018514</v>
          </cell>
        </row>
        <row r="23560">
          <cell r="C23560" t="str">
            <v>אוגוסט 2015</v>
          </cell>
          <cell r="D23560" t="str">
            <v>אגד - 212</v>
          </cell>
          <cell r="E23560" t="str">
            <v>KT663</v>
          </cell>
          <cell r="F23560">
            <v>2159776601</v>
          </cell>
        </row>
        <row r="23561">
          <cell r="C23561" t="str">
            <v>אוגוסט 2015</v>
          </cell>
          <cell r="D23561" t="str">
            <v>אגד - 212</v>
          </cell>
          <cell r="E23561" t="str">
            <v>KT664</v>
          </cell>
          <cell r="F23561">
            <v>48672870852</v>
          </cell>
        </row>
        <row r="23562">
          <cell r="C23562" t="str">
            <v>אוגוסט 2015</v>
          </cell>
          <cell r="D23562" t="str">
            <v>אגד - 212</v>
          </cell>
          <cell r="E23562" t="str">
            <v>KT665</v>
          </cell>
          <cell r="F23562">
            <v>1009912430</v>
          </cell>
        </row>
        <row r="23563">
          <cell r="C23563" t="str">
            <v>אוגוסט 2015</v>
          </cell>
          <cell r="D23563" t="str">
            <v>אגד - 212</v>
          </cell>
          <cell r="E23563" t="str">
            <v>KT666</v>
          </cell>
          <cell r="F23563">
            <v>30324248907</v>
          </cell>
        </row>
        <row r="23564">
          <cell r="C23564" t="str">
            <v>אוגוסט 2015</v>
          </cell>
          <cell r="D23564" t="str">
            <v>אגד - 212</v>
          </cell>
          <cell r="E23564" t="str">
            <v>KT667</v>
          </cell>
          <cell r="F23564">
            <v>99085948504</v>
          </cell>
        </row>
        <row r="23565">
          <cell r="C23565" t="str">
            <v>אוגוסט 2015</v>
          </cell>
          <cell r="D23565" t="str">
            <v>אגד - 212</v>
          </cell>
          <cell r="E23565" t="str">
            <v>KT668</v>
          </cell>
          <cell r="F23565">
            <v>95193571</v>
          </cell>
        </row>
        <row r="23566">
          <cell r="C23566" t="str">
            <v>אוגוסט 2015</v>
          </cell>
          <cell r="D23566" t="str">
            <v>אגד - 212</v>
          </cell>
          <cell r="E23566" t="str">
            <v>KT669</v>
          </cell>
          <cell r="F23566">
            <v>95190502</v>
          </cell>
        </row>
        <row r="23567">
          <cell r="C23567" t="str">
            <v>אוגוסט 2015</v>
          </cell>
          <cell r="D23567" t="str">
            <v>אגד - 212</v>
          </cell>
          <cell r="E23567" t="str">
            <v>KT670</v>
          </cell>
          <cell r="F23567">
            <v>95169901</v>
          </cell>
        </row>
        <row r="23568">
          <cell r="C23568" t="str">
            <v>אוגוסט 2015</v>
          </cell>
          <cell r="D23568" t="str">
            <v>אגד - 212</v>
          </cell>
          <cell r="E23568" t="str">
            <v>KT671</v>
          </cell>
          <cell r="F23568">
            <v>95533901</v>
          </cell>
        </row>
        <row r="23569">
          <cell r="C23569" t="str">
            <v>אוגוסט 2015</v>
          </cell>
          <cell r="D23569" t="str">
            <v>אגד - 212</v>
          </cell>
          <cell r="E23569" t="str">
            <v>KT672</v>
          </cell>
          <cell r="F23569">
            <v>95535271</v>
          </cell>
        </row>
        <row r="23570">
          <cell r="C23570" t="str">
            <v>אוגוסט 2015</v>
          </cell>
          <cell r="D23570" t="str">
            <v>אגד - 212</v>
          </cell>
          <cell r="E23570" t="str">
            <v>KT673</v>
          </cell>
          <cell r="F23570">
            <v>95535273</v>
          </cell>
        </row>
        <row r="23571">
          <cell r="C23571" t="str">
            <v>אוגוסט 2015</v>
          </cell>
          <cell r="D23571" t="str">
            <v>אגד - 212</v>
          </cell>
          <cell r="E23571" t="str">
            <v>KT674</v>
          </cell>
          <cell r="F23571">
            <v>95130507</v>
          </cell>
        </row>
        <row r="23572">
          <cell r="C23572" t="str">
            <v>אוגוסט 2015</v>
          </cell>
          <cell r="D23572" t="str">
            <v>אגד - 212</v>
          </cell>
          <cell r="E23572" t="str">
            <v>KT675</v>
          </cell>
          <cell r="F23572">
            <v>58014940834</v>
          </cell>
        </row>
        <row r="23573">
          <cell r="C23573" t="str">
            <v>אוגוסט 2015</v>
          </cell>
          <cell r="D23573" t="str">
            <v>אגד - 212</v>
          </cell>
          <cell r="E23573" t="str">
            <v>KT676</v>
          </cell>
          <cell r="F23573">
            <v>79100122605</v>
          </cell>
        </row>
        <row r="23574">
          <cell r="C23574" t="str">
            <v>אוגוסט 2015</v>
          </cell>
          <cell r="D23574" t="str">
            <v>אגד - 212</v>
          </cell>
          <cell r="E23574" t="str">
            <v>KT677</v>
          </cell>
          <cell r="F23574">
            <v>15789061000</v>
          </cell>
        </row>
        <row r="23575">
          <cell r="C23575" t="str">
            <v>אוגוסט 2015</v>
          </cell>
          <cell r="D23575" t="str">
            <v>אגד - 212</v>
          </cell>
          <cell r="E23575" t="str">
            <v>KT678</v>
          </cell>
          <cell r="F23575">
            <v>95106520</v>
          </cell>
        </row>
        <row r="23576">
          <cell r="C23576" t="str">
            <v>אוגוסט 2015</v>
          </cell>
          <cell r="D23576" t="str">
            <v>אגד - 212</v>
          </cell>
          <cell r="E23576" t="str">
            <v>KT679</v>
          </cell>
          <cell r="F23576">
            <v>95106528</v>
          </cell>
        </row>
        <row r="23577">
          <cell r="C23577" t="str">
            <v>אוגוסט 2015</v>
          </cell>
          <cell r="D23577" t="str">
            <v>אגד - 212</v>
          </cell>
          <cell r="E23577" t="str">
            <v>FT650</v>
          </cell>
          <cell r="F23577">
            <v>510657554</v>
          </cell>
        </row>
        <row r="23578">
          <cell r="C23578" t="str">
            <v>אוגוסט 2015</v>
          </cell>
          <cell r="D23578" t="str">
            <v>אגד - 212</v>
          </cell>
          <cell r="E23578" t="str">
            <v>FT651</v>
          </cell>
          <cell r="F23578">
            <v>511974834</v>
          </cell>
        </row>
        <row r="23579">
          <cell r="C23579" t="str">
            <v>אוגוסט 2015</v>
          </cell>
          <cell r="D23579" t="str">
            <v>אגד - 212</v>
          </cell>
          <cell r="E23579" t="str">
            <v>FT652</v>
          </cell>
          <cell r="F23579">
            <v>512199381</v>
          </cell>
        </row>
        <row r="23580">
          <cell r="C23580" t="str">
            <v>אוגוסט 2015</v>
          </cell>
          <cell r="D23580" t="str">
            <v>אגד - 212</v>
          </cell>
          <cell r="E23580" t="str">
            <v>FT653</v>
          </cell>
          <cell r="F23580">
            <v>512852211</v>
          </cell>
        </row>
        <row r="23581">
          <cell r="C23581" t="str">
            <v>אוגוסט 2015</v>
          </cell>
          <cell r="D23581" t="str">
            <v>אגד - 212</v>
          </cell>
          <cell r="E23581" t="str">
            <v>FT654</v>
          </cell>
          <cell r="F23581">
            <v>514324235</v>
          </cell>
        </row>
        <row r="23582">
          <cell r="C23582" t="str">
            <v>אוגוסט 2015</v>
          </cell>
          <cell r="D23582" t="str">
            <v>אגד - 212</v>
          </cell>
          <cell r="E23582" t="str">
            <v>FT655</v>
          </cell>
          <cell r="F23582">
            <v>520000522</v>
          </cell>
        </row>
        <row r="23583">
          <cell r="C23583" t="str">
            <v>אוגוסט 2015</v>
          </cell>
          <cell r="D23583" t="str">
            <v>אגד - 212</v>
          </cell>
          <cell r="E23583" t="str">
            <v>FT656</v>
          </cell>
          <cell r="F23583">
            <v>520004490</v>
          </cell>
        </row>
        <row r="23584">
          <cell r="C23584" t="str">
            <v>אוגוסט 2015</v>
          </cell>
          <cell r="D23584" t="str">
            <v>אגד - 212</v>
          </cell>
          <cell r="E23584" t="str">
            <v>FT657</v>
          </cell>
          <cell r="F23584">
            <v>520007030</v>
          </cell>
        </row>
        <row r="23585">
          <cell r="C23585" t="str">
            <v>אוגוסט 2015</v>
          </cell>
          <cell r="D23585" t="str">
            <v>אגד - 212</v>
          </cell>
          <cell r="E23585" t="str">
            <v>FT658</v>
          </cell>
          <cell r="F23585">
            <v>520018078</v>
          </cell>
        </row>
        <row r="23586">
          <cell r="C23586" t="str">
            <v>אוגוסט 2015</v>
          </cell>
          <cell r="D23586" t="str">
            <v>אגד - 212</v>
          </cell>
          <cell r="E23586" t="str">
            <v>FT659</v>
          </cell>
          <cell r="F23586">
            <v>520018649</v>
          </cell>
        </row>
        <row r="23587">
          <cell r="C23587" t="str">
            <v>אוגוסט 2015</v>
          </cell>
          <cell r="D23587" t="str">
            <v>אגד - 212</v>
          </cell>
          <cell r="E23587" t="str">
            <v>FT660</v>
          </cell>
          <cell r="F23587">
            <v>510657554</v>
          </cell>
        </row>
        <row r="23588">
          <cell r="C23588" t="str">
            <v>אוגוסט 2015</v>
          </cell>
          <cell r="D23588" t="str">
            <v>הדסה - 274</v>
          </cell>
          <cell r="E23588" t="str">
            <v>DE1</v>
          </cell>
          <cell r="F23588">
            <v>4146862.8810000001</v>
          </cell>
        </row>
        <row r="23589">
          <cell r="C23589" t="str">
            <v>אוגוסט 2015</v>
          </cell>
          <cell r="D23589" t="str">
            <v>הדסה - 274</v>
          </cell>
          <cell r="E23589" t="str">
            <v>DA12</v>
          </cell>
          <cell r="F23589">
            <v>11521.165999999999</v>
          </cell>
        </row>
        <row r="23590">
          <cell r="C23590" t="str">
            <v>אוגוסט 2015</v>
          </cell>
          <cell r="D23590" t="str">
            <v>הדסה - 274</v>
          </cell>
          <cell r="E23590" t="str">
            <v>DT11</v>
          </cell>
          <cell r="F23590">
            <v>6498.7560000000003</v>
          </cell>
        </row>
        <row r="23591">
          <cell r="C23591" t="str">
            <v>אוגוסט 2015</v>
          </cell>
          <cell r="D23591" t="str">
            <v>הדסה - 274</v>
          </cell>
          <cell r="E23591" t="str">
            <v>DA10</v>
          </cell>
          <cell r="F23591">
            <v>72534.096999999994</v>
          </cell>
        </row>
        <row r="23592">
          <cell r="C23592" t="str">
            <v>אוגוסט 2015</v>
          </cell>
          <cell r="D23592" t="str">
            <v>הדסה - 274</v>
          </cell>
          <cell r="E23592" t="str">
            <v>DT420</v>
          </cell>
          <cell r="F23592">
            <v>73500.462</v>
          </cell>
        </row>
        <row r="23593">
          <cell r="C23593" t="str">
            <v>אוגוסט 2015</v>
          </cell>
          <cell r="D23593" t="str">
            <v>הדסה - 274</v>
          </cell>
          <cell r="E23593" t="str">
            <v>DT13</v>
          </cell>
          <cell r="F23593">
            <v>124567.189</v>
          </cell>
        </row>
        <row r="23594">
          <cell r="C23594" t="str">
            <v>אוגוסט 2015</v>
          </cell>
          <cell r="D23594" t="str">
            <v>הדסה - 274</v>
          </cell>
          <cell r="E23594" t="str">
            <v>DT15</v>
          </cell>
          <cell r="F23594">
            <v>4847.5820000000003</v>
          </cell>
        </row>
        <row r="23595">
          <cell r="C23595" t="str">
            <v>אוגוסט 2015</v>
          </cell>
          <cell r="D23595" t="str">
            <v>הדסה - 274</v>
          </cell>
          <cell r="E23595" t="str">
            <v>DA9</v>
          </cell>
          <cell r="F23595">
            <v>18701.684000000001</v>
          </cell>
        </row>
        <row r="23596">
          <cell r="C23596" t="str">
            <v>אוגוסט 2015</v>
          </cell>
          <cell r="D23596" t="str">
            <v>הדסה - 274</v>
          </cell>
          <cell r="E23596" t="str">
            <v>DT1</v>
          </cell>
          <cell r="F23596">
            <v>296898.478</v>
          </cell>
        </row>
        <row r="23597">
          <cell r="C23597" t="str">
            <v>אוגוסט 2015</v>
          </cell>
          <cell r="D23597" t="str">
            <v>הדסה - 274</v>
          </cell>
          <cell r="E23597" t="str">
            <v>DT400</v>
          </cell>
          <cell r="F23597">
            <v>324774.73599999998</v>
          </cell>
        </row>
        <row r="23598">
          <cell r="C23598" t="str">
            <v>אוגוסט 2015</v>
          </cell>
          <cell r="D23598" t="str">
            <v>הדסה - 274</v>
          </cell>
          <cell r="E23598" t="str">
            <v>DT3</v>
          </cell>
          <cell r="F23598">
            <v>2249793.64</v>
          </cell>
        </row>
        <row r="23599">
          <cell r="C23599" t="str">
            <v>אוגוסט 2015</v>
          </cell>
          <cell r="D23599" t="str">
            <v>הדסה - 274</v>
          </cell>
          <cell r="E23599" t="str">
            <v>DT17</v>
          </cell>
          <cell r="F23599">
            <v>46779.771000000001</v>
          </cell>
        </row>
        <row r="23600">
          <cell r="C23600" t="str">
            <v>אוגוסט 2015</v>
          </cell>
          <cell r="D23600" t="str">
            <v>הדסה - 274</v>
          </cell>
          <cell r="E23600" t="str">
            <v>DT301</v>
          </cell>
          <cell r="F23600">
            <v>2425.4070000000002</v>
          </cell>
        </row>
        <row r="23601">
          <cell r="C23601" t="str">
            <v>אוגוסט 2015</v>
          </cell>
          <cell r="D23601" t="str">
            <v>הדסה - 274</v>
          </cell>
          <cell r="E23601" t="str">
            <v>DT303</v>
          </cell>
          <cell r="F23601">
            <v>72.363</v>
          </cell>
        </row>
        <row r="23602">
          <cell r="C23602" t="str">
            <v>אוגוסט 2015</v>
          </cell>
          <cell r="D23602" t="str">
            <v>הדסה - 274</v>
          </cell>
          <cell r="E23602" t="str">
            <v>DT307</v>
          </cell>
          <cell r="F23602">
            <v>4645.8010000000004</v>
          </cell>
        </row>
        <row r="23603">
          <cell r="C23603" t="str">
            <v>אוגוסט 2015</v>
          </cell>
          <cell r="D23603" t="str">
            <v>הדסה - 274</v>
          </cell>
          <cell r="E23603" t="str">
            <v>DT309</v>
          </cell>
          <cell r="F23603">
            <v>369.74099999999999</v>
          </cell>
        </row>
        <row r="23604">
          <cell r="C23604" t="str">
            <v>אוגוסט 2015</v>
          </cell>
          <cell r="D23604" t="str">
            <v>הדסה - 274</v>
          </cell>
          <cell r="E23604" t="str">
            <v>DT319</v>
          </cell>
          <cell r="F23604">
            <v>51912.19</v>
          </cell>
        </row>
        <row r="23605">
          <cell r="C23605" t="str">
            <v>אוגוסט 2015</v>
          </cell>
          <cell r="D23605" t="str">
            <v>הדסה - 274</v>
          </cell>
          <cell r="E23605" t="str">
            <v>DT325</v>
          </cell>
          <cell r="F23605">
            <v>37497.970999999998</v>
          </cell>
        </row>
        <row r="23606">
          <cell r="C23606" t="str">
            <v>אוגוסט 2015</v>
          </cell>
          <cell r="D23606" t="str">
            <v>הדסה - 274</v>
          </cell>
          <cell r="E23606" t="str">
            <v>DT338</v>
          </cell>
          <cell r="F23606">
            <v>919.02</v>
          </cell>
        </row>
        <row r="23607">
          <cell r="C23607" t="str">
            <v>אוגוסט 2015</v>
          </cell>
          <cell r="D23607" t="str">
            <v>הדסה - 274</v>
          </cell>
          <cell r="E23607" t="str">
            <v>DT454</v>
          </cell>
          <cell r="F23607">
            <v>5696.13</v>
          </cell>
        </row>
        <row r="23608">
          <cell r="C23608" t="str">
            <v>אוגוסט 2015</v>
          </cell>
          <cell r="D23608" t="str">
            <v>הדסה - 274</v>
          </cell>
          <cell r="E23608" t="str">
            <v>DT457</v>
          </cell>
          <cell r="F23608">
            <v>1111.6199999999999</v>
          </cell>
        </row>
        <row r="23609">
          <cell r="C23609" t="str">
            <v>אוגוסט 2015</v>
          </cell>
          <cell r="D23609" t="str">
            <v>הדסה - 274</v>
          </cell>
          <cell r="E23609" t="str">
            <v>DT458</v>
          </cell>
          <cell r="F23609">
            <v>6950.6180000000004</v>
          </cell>
        </row>
        <row r="23610">
          <cell r="C23610" t="str">
            <v>אוגוסט 2015</v>
          </cell>
          <cell r="D23610" t="str">
            <v>הדסה - 274</v>
          </cell>
          <cell r="E23610" t="str">
            <v>DT463</v>
          </cell>
          <cell r="F23610">
            <v>36530.987000000001</v>
          </cell>
        </row>
        <row r="23611">
          <cell r="C23611" t="str">
            <v>אוגוסט 2015</v>
          </cell>
          <cell r="D23611" t="str">
            <v>הדסה - 274</v>
          </cell>
          <cell r="E23611" t="str">
            <v>DT465</v>
          </cell>
          <cell r="F23611">
            <v>20967.328000000001</v>
          </cell>
        </row>
        <row r="23612">
          <cell r="C23612" t="str">
            <v>אוגוסט 2015</v>
          </cell>
          <cell r="D23612" t="str">
            <v>הדסה - 274</v>
          </cell>
          <cell r="E23612" t="str">
            <v>DT402</v>
          </cell>
          <cell r="F23612">
            <v>88591.497000000003</v>
          </cell>
        </row>
        <row r="23613">
          <cell r="C23613" t="str">
            <v>אוגוסט 2015</v>
          </cell>
          <cell r="D23613" t="str">
            <v>הדסה - 274</v>
          </cell>
          <cell r="E23613" t="str">
            <v>DT403</v>
          </cell>
          <cell r="F23613">
            <v>4885.0110000000004</v>
          </cell>
        </row>
        <row r="23614">
          <cell r="C23614" t="str">
            <v>אוגוסט 2015</v>
          </cell>
          <cell r="D23614" t="str">
            <v>הדסה - 274</v>
          </cell>
          <cell r="E23614" t="str">
            <v>DT404</v>
          </cell>
          <cell r="F23614">
            <v>846.49099999999999</v>
          </cell>
        </row>
        <row r="23615">
          <cell r="C23615" t="str">
            <v>אוגוסט 2015</v>
          </cell>
          <cell r="D23615" t="str">
            <v>הדסה - 274</v>
          </cell>
          <cell r="E23615" t="str">
            <v>DC9</v>
          </cell>
          <cell r="F23615">
            <v>2852.1260000000002</v>
          </cell>
        </row>
        <row r="23616">
          <cell r="C23616" t="str">
            <v>אוגוסט 2015</v>
          </cell>
          <cell r="D23616" t="str">
            <v>הדסה - 274</v>
          </cell>
          <cell r="E23616" t="str">
            <v>DT28</v>
          </cell>
          <cell r="F23616">
            <v>1780.9469999999999</v>
          </cell>
        </row>
        <row r="23617">
          <cell r="C23617" t="str">
            <v>אוגוסט 2015</v>
          </cell>
          <cell r="D23617" t="str">
            <v>הדסה - 274</v>
          </cell>
          <cell r="E23617" t="str">
            <v>DT30</v>
          </cell>
          <cell r="F23617">
            <v>3164.6350000000002</v>
          </cell>
        </row>
        <row r="23618">
          <cell r="C23618" t="str">
            <v>אוגוסט 2015</v>
          </cell>
          <cell r="D23618" t="str">
            <v>הדסה - 274</v>
          </cell>
          <cell r="E23618" t="str">
            <v>DT360</v>
          </cell>
          <cell r="F23618">
            <v>39211.586000000003</v>
          </cell>
        </row>
        <row r="23619">
          <cell r="C23619" t="str">
            <v>אוגוסט 2015</v>
          </cell>
          <cell r="D23619" t="str">
            <v>הדסה - 274</v>
          </cell>
          <cell r="E23619" t="str">
            <v>DT366</v>
          </cell>
          <cell r="F23619">
            <v>131255.40900000001</v>
          </cell>
        </row>
        <row r="23620">
          <cell r="C23620" t="str">
            <v>אוגוסט 2015</v>
          </cell>
          <cell r="D23620" t="str">
            <v>הדסה - 274</v>
          </cell>
          <cell r="E23620" t="str">
            <v>DT703</v>
          </cell>
          <cell r="F23620">
            <v>165314.57999999999</v>
          </cell>
        </row>
        <row r="23621">
          <cell r="C23621" t="str">
            <v>אוגוסט 2015</v>
          </cell>
          <cell r="D23621" t="str">
            <v>הדסה - 274</v>
          </cell>
          <cell r="E23621" t="str">
            <v>DT467</v>
          </cell>
          <cell r="F23621">
            <v>3.6469999999999998</v>
          </cell>
        </row>
        <row r="23622">
          <cell r="C23622" t="str">
            <v>אוגוסט 2015</v>
          </cell>
          <cell r="D23622" t="str">
            <v>הדסה - 274</v>
          </cell>
          <cell r="E23622" t="str">
            <v>DT442</v>
          </cell>
          <cell r="F23622">
            <v>5458.0069999999996</v>
          </cell>
        </row>
        <row r="23623">
          <cell r="C23623" t="str">
            <v>אוגוסט 2015</v>
          </cell>
          <cell r="D23623" t="str">
            <v>הדסה - 274</v>
          </cell>
          <cell r="E23623" t="str">
            <v>DT444</v>
          </cell>
          <cell r="F23623">
            <v>434.30799999999999</v>
          </cell>
        </row>
        <row r="23624">
          <cell r="C23624" t="str">
            <v>אוגוסט 2015</v>
          </cell>
          <cell r="D23624" t="str">
            <v>הדסה - 274</v>
          </cell>
          <cell r="E23624" t="str">
            <v>DT445</v>
          </cell>
          <cell r="F23624">
            <v>-188.96199999999999</v>
          </cell>
        </row>
        <row r="23625">
          <cell r="C23625" t="str">
            <v>אוגוסט 2015</v>
          </cell>
          <cell r="D23625" t="str">
            <v>הדסה - 274</v>
          </cell>
          <cell r="E23625" t="str">
            <v>DT446</v>
          </cell>
          <cell r="F23625">
            <v>-5078.4650000000001</v>
          </cell>
        </row>
        <row r="23626">
          <cell r="C23626" t="str">
            <v>אוגוסט 2015</v>
          </cell>
          <cell r="D23626" t="str">
            <v>הדסה - 274</v>
          </cell>
          <cell r="E23626" t="str">
            <v>DT447</v>
          </cell>
          <cell r="F23626">
            <v>-383.98200000000003</v>
          </cell>
        </row>
        <row r="23627">
          <cell r="C23627" t="str">
            <v>אוגוסט 2015</v>
          </cell>
          <cell r="D23627" t="str">
            <v>הדסה - 274</v>
          </cell>
          <cell r="E23627" t="str">
            <v>DT448</v>
          </cell>
          <cell r="F23627">
            <v>278.637</v>
          </cell>
        </row>
        <row r="23628">
          <cell r="C23628" t="str">
            <v>אוגוסט 2015</v>
          </cell>
          <cell r="D23628" t="str">
            <v>הדסה - 274</v>
          </cell>
          <cell r="E23628" t="str">
            <v>DT449</v>
          </cell>
          <cell r="F23628">
            <v>-1501.92</v>
          </cell>
        </row>
        <row r="23629">
          <cell r="C23629" t="str">
            <v>אוגוסט 2015</v>
          </cell>
          <cell r="D23629" t="str">
            <v>הדסה - 274</v>
          </cell>
          <cell r="E23629" t="str">
            <v>DT658</v>
          </cell>
          <cell r="F23629">
            <v>116.55200000000001</v>
          </cell>
        </row>
        <row r="23630">
          <cell r="C23630" t="str">
            <v>אוגוסט 2015</v>
          </cell>
          <cell r="D23630" t="str">
            <v>הדסה - 274</v>
          </cell>
          <cell r="E23630" t="str">
            <v>DT669</v>
          </cell>
          <cell r="F23630">
            <v>9608.6929999999993</v>
          </cell>
        </row>
        <row r="23631">
          <cell r="C23631" t="str">
            <v>אוגוסט 2015</v>
          </cell>
          <cell r="D23631" t="str">
            <v>הדסה - 274</v>
          </cell>
          <cell r="E23631" t="str">
            <v>DT451</v>
          </cell>
          <cell r="F23631">
            <v>30204.188999999998</v>
          </cell>
        </row>
        <row r="23632">
          <cell r="C23632" t="str">
            <v>אוגוסט 2015</v>
          </cell>
          <cell r="D23632" t="str">
            <v>הדסה - 274</v>
          </cell>
          <cell r="E23632" t="str">
            <v>DT506</v>
          </cell>
          <cell r="F23632">
            <v>15221.882</v>
          </cell>
        </row>
        <row r="23633">
          <cell r="C23633" t="str">
            <v>אוגוסט 2015</v>
          </cell>
          <cell r="D23633" t="str">
            <v>הדסה - 274</v>
          </cell>
          <cell r="E23633" t="str">
            <v>DT507</v>
          </cell>
          <cell r="F23633">
            <v>7920.9620000000004</v>
          </cell>
        </row>
        <row r="23634">
          <cell r="C23634" t="str">
            <v>אוגוסט 2015</v>
          </cell>
          <cell r="D23634" t="str">
            <v>הדסה - 274</v>
          </cell>
          <cell r="E23634" t="str">
            <v>DT577</v>
          </cell>
          <cell r="F23634">
            <v>8777.8559999999998</v>
          </cell>
        </row>
        <row r="23635">
          <cell r="C23635" t="str">
            <v>אוגוסט 2015</v>
          </cell>
          <cell r="D23635" t="str">
            <v>הדסה - 274</v>
          </cell>
          <cell r="E23635" t="str">
            <v>DT514</v>
          </cell>
          <cell r="F23635">
            <v>92006.615999999995</v>
          </cell>
        </row>
        <row r="23636">
          <cell r="C23636" t="str">
            <v>אוגוסט 2015</v>
          </cell>
          <cell r="D23636" t="str">
            <v>הדסה - 274</v>
          </cell>
          <cell r="E23636" t="str">
            <v>DT516</v>
          </cell>
          <cell r="F23636">
            <v>35468.002</v>
          </cell>
        </row>
        <row r="23637">
          <cell r="C23637" t="str">
            <v>אוגוסט 2015</v>
          </cell>
          <cell r="D23637" t="str">
            <v>הדסה - 274</v>
          </cell>
          <cell r="E23637" t="str">
            <v>DT517</v>
          </cell>
          <cell r="F23637">
            <v>6274</v>
          </cell>
        </row>
        <row r="23638">
          <cell r="C23638" t="str">
            <v>אוגוסט 2015</v>
          </cell>
          <cell r="D23638" t="str">
            <v>הדסה - 274</v>
          </cell>
          <cell r="E23638" t="str">
            <v>DT518</v>
          </cell>
          <cell r="F23638">
            <v>8753.6820000000007</v>
          </cell>
        </row>
        <row r="23639">
          <cell r="C23639" t="str">
            <v>אוגוסט 2015</v>
          </cell>
          <cell r="D23639" t="str">
            <v>הדסה - 274</v>
          </cell>
          <cell r="E23639" t="str">
            <v>DT54</v>
          </cell>
          <cell r="F23639">
            <v>6763.1009999999997</v>
          </cell>
        </row>
        <row r="23640">
          <cell r="C23640" t="str">
            <v>אוגוסט 2015</v>
          </cell>
          <cell r="D23640" t="str">
            <v>הדסה - 274</v>
          </cell>
          <cell r="E23640" t="str">
            <v>DT55</v>
          </cell>
          <cell r="F23640">
            <v>-13692.946</v>
          </cell>
        </row>
        <row r="23641">
          <cell r="C23641" t="str">
            <v>אוגוסט 2015</v>
          </cell>
          <cell r="D23641" t="str">
            <v>הדסה - 274</v>
          </cell>
          <cell r="E23641" t="str">
            <v>DT546</v>
          </cell>
          <cell r="F23641">
            <v>103000</v>
          </cell>
        </row>
        <row r="23642">
          <cell r="C23642" t="str">
            <v>אוגוסט 2015</v>
          </cell>
          <cell r="D23642" t="str">
            <v>הדסה - 274</v>
          </cell>
          <cell r="E23642" t="str">
            <v>AT999</v>
          </cell>
          <cell r="F23642">
            <v>638631.99</v>
          </cell>
        </row>
        <row r="23643">
          <cell r="C23643" t="str">
            <v>אוגוסט 2015</v>
          </cell>
          <cell r="D23643" t="str">
            <v>הדסה - 274</v>
          </cell>
          <cell r="E23643" t="str">
            <v>AT24</v>
          </cell>
          <cell r="F23643">
            <v>40662.624000000003</v>
          </cell>
        </row>
        <row r="23644">
          <cell r="C23644" t="str">
            <v>אוגוסט 2015</v>
          </cell>
          <cell r="D23644" t="str">
            <v>הדסה - 274</v>
          </cell>
          <cell r="E23644" t="str">
            <v>AT420</v>
          </cell>
          <cell r="F23644">
            <v>523007.18300000002</v>
          </cell>
        </row>
        <row r="23645">
          <cell r="C23645" t="str">
            <v>אוגוסט 2015</v>
          </cell>
          <cell r="D23645" t="str">
            <v>הדסה - 274</v>
          </cell>
          <cell r="E23645" t="str">
            <v>AT17</v>
          </cell>
          <cell r="F23645">
            <v>677.255</v>
          </cell>
        </row>
        <row r="23646">
          <cell r="C23646" t="str">
            <v>אוגוסט 2015</v>
          </cell>
          <cell r="D23646" t="str">
            <v>הדסה - 274</v>
          </cell>
          <cell r="E23646" t="str">
            <v>AT19</v>
          </cell>
          <cell r="F23646">
            <v>44.954000000000001</v>
          </cell>
        </row>
        <row r="23647">
          <cell r="C23647" t="str">
            <v>אוגוסט 2015</v>
          </cell>
          <cell r="D23647" t="str">
            <v>הדסה - 274</v>
          </cell>
          <cell r="E23647" t="str">
            <v>AT21</v>
          </cell>
          <cell r="F23647">
            <v>14077.067999999999</v>
          </cell>
        </row>
        <row r="23648">
          <cell r="C23648" t="str">
            <v>אוגוסט 2015</v>
          </cell>
          <cell r="D23648" t="str">
            <v>הדסה - 274</v>
          </cell>
          <cell r="E23648" t="str">
            <v>AT8</v>
          </cell>
          <cell r="F23648">
            <v>6196.0069999999996</v>
          </cell>
        </row>
        <row r="23649">
          <cell r="C23649" t="str">
            <v>אוגוסט 2015</v>
          </cell>
          <cell r="D23649" t="str">
            <v>הדסה - 274</v>
          </cell>
          <cell r="E23649" t="str">
            <v>AT400</v>
          </cell>
          <cell r="F23649">
            <v>1541.271</v>
          </cell>
        </row>
        <row r="23650">
          <cell r="C23650" t="str">
            <v>אוגוסט 2015</v>
          </cell>
          <cell r="D23650" t="str">
            <v>הדסה - 274</v>
          </cell>
          <cell r="E23650" t="str">
            <v>AT319</v>
          </cell>
          <cell r="F23650">
            <v>420.17899999999997</v>
          </cell>
        </row>
        <row r="23651">
          <cell r="C23651" t="str">
            <v>אוגוסט 2015</v>
          </cell>
          <cell r="D23651" t="str">
            <v>הדסה - 274</v>
          </cell>
          <cell r="E23651" t="str">
            <v>AT325</v>
          </cell>
          <cell r="F23651">
            <v>183.28100000000001</v>
          </cell>
        </row>
        <row r="23652">
          <cell r="C23652" t="str">
            <v>אוגוסט 2015</v>
          </cell>
          <cell r="D23652" t="str">
            <v>הדסה - 274</v>
          </cell>
          <cell r="E23652" t="str">
            <v>AT457</v>
          </cell>
          <cell r="F23652">
            <v>26.789000000000001</v>
          </cell>
        </row>
        <row r="23653">
          <cell r="C23653" t="str">
            <v>אוגוסט 2015</v>
          </cell>
          <cell r="D23653" t="str">
            <v>הדסה - 274</v>
          </cell>
          <cell r="E23653" t="str">
            <v>AT463</v>
          </cell>
          <cell r="F23653">
            <v>21.172000000000001</v>
          </cell>
        </row>
        <row r="23654">
          <cell r="C23654" t="str">
            <v>אוגוסט 2015</v>
          </cell>
          <cell r="D23654" t="str">
            <v>הדסה - 274</v>
          </cell>
          <cell r="E23654" t="str">
            <v>AT465</v>
          </cell>
          <cell r="F23654">
            <v>183.309</v>
          </cell>
        </row>
        <row r="23655">
          <cell r="C23655" t="str">
            <v>אוגוסט 2015</v>
          </cell>
          <cell r="D23655" t="str">
            <v>הדסה - 274</v>
          </cell>
          <cell r="E23655" t="str">
            <v>AT402</v>
          </cell>
          <cell r="F23655">
            <v>1322.45</v>
          </cell>
        </row>
        <row r="23656">
          <cell r="C23656" t="str">
            <v>אוגוסט 2015</v>
          </cell>
          <cell r="D23656" t="str">
            <v>הדסה - 274</v>
          </cell>
          <cell r="E23656" t="str">
            <v>AT403</v>
          </cell>
          <cell r="F23656">
            <v>716.43799999999999</v>
          </cell>
        </row>
        <row r="23657">
          <cell r="C23657" t="str">
            <v>אוגוסט 2015</v>
          </cell>
          <cell r="D23657" t="str">
            <v>הדסה - 274</v>
          </cell>
          <cell r="E23657" t="str">
            <v>AT404</v>
          </cell>
          <cell r="F23657">
            <v>4.4720000000000004</v>
          </cell>
        </row>
        <row r="23658">
          <cell r="C23658" t="str">
            <v>אוגוסט 2015</v>
          </cell>
          <cell r="D23658" t="str">
            <v>הדסה - 274</v>
          </cell>
          <cell r="E23658" t="str">
            <v>AT58</v>
          </cell>
          <cell r="F23658">
            <v>43.695</v>
          </cell>
        </row>
        <row r="23659">
          <cell r="C23659" t="str">
            <v>אוגוסט 2015</v>
          </cell>
          <cell r="D23659" t="str">
            <v>הדסה - 274</v>
          </cell>
          <cell r="E23659" t="str">
            <v>AT35</v>
          </cell>
          <cell r="F23659">
            <v>80.296999999999997</v>
          </cell>
        </row>
        <row r="23660">
          <cell r="C23660" t="str">
            <v>אוגוסט 2015</v>
          </cell>
          <cell r="D23660" t="str">
            <v>הדסה - 274</v>
          </cell>
          <cell r="E23660" t="str">
            <v>AT360</v>
          </cell>
          <cell r="F23660">
            <v>12.731999999999999</v>
          </cell>
        </row>
        <row r="23661">
          <cell r="C23661" t="str">
            <v>אוגוסט 2015</v>
          </cell>
          <cell r="D23661" t="str">
            <v>הדסה - 274</v>
          </cell>
          <cell r="E23661" t="str">
            <v>AT366</v>
          </cell>
          <cell r="F23661">
            <v>12722.52</v>
          </cell>
        </row>
        <row r="23662">
          <cell r="C23662" t="str">
            <v>אוגוסט 2015</v>
          </cell>
          <cell r="D23662" t="str">
            <v>הדסה - 274</v>
          </cell>
          <cell r="E23662" t="str">
            <v>AT703</v>
          </cell>
          <cell r="F23662">
            <v>7636.2039999999997</v>
          </cell>
        </row>
        <row r="23663">
          <cell r="C23663" t="str">
            <v>אוגוסט 2015</v>
          </cell>
          <cell r="D23663" t="str">
            <v>הדסה - 274</v>
          </cell>
          <cell r="E23663" t="str">
            <v>AT442</v>
          </cell>
          <cell r="F23663">
            <v>108.986</v>
          </cell>
        </row>
        <row r="23664">
          <cell r="C23664" t="str">
            <v>אוגוסט 2015</v>
          </cell>
          <cell r="D23664" t="str">
            <v>הדסה - 274</v>
          </cell>
          <cell r="E23664" t="str">
            <v>AT446</v>
          </cell>
          <cell r="F23664">
            <v>149.12200000000001</v>
          </cell>
        </row>
        <row r="23665">
          <cell r="C23665" t="str">
            <v>אוגוסט 2015</v>
          </cell>
          <cell r="D23665" t="str">
            <v>הדסה - 274</v>
          </cell>
          <cell r="E23665" t="str">
            <v>AT447</v>
          </cell>
          <cell r="F23665">
            <v>134.12799999999999</v>
          </cell>
        </row>
        <row r="23666">
          <cell r="C23666" t="str">
            <v>אוגוסט 2015</v>
          </cell>
          <cell r="D23666" t="str">
            <v>הדסה - 274</v>
          </cell>
          <cell r="E23666" t="str">
            <v>AT658</v>
          </cell>
          <cell r="F23666">
            <v>51.976999999999997</v>
          </cell>
        </row>
        <row r="23667">
          <cell r="C23667" t="str">
            <v>אוגוסט 2015</v>
          </cell>
          <cell r="D23667" t="str">
            <v>הדסה - 274</v>
          </cell>
          <cell r="E23667" t="str">
            <v>AT669</v>
          </cell>
          <cell r="F23667">
            <v>6527.2359999999999</v>
          </cell>
        </row>
        <row r="23668">
          <cell r="C23668" t="str">
            <v>אוגוסט 2015</v>
          </cell>
          <cell r="D23668" t="str">
            <v>הדסה - 274</v>
          </cell>
          <cell r="E23668" t="str">
            <v>AT577</v>
          </cell>
          <cell r="F23668">
            <v>45.085999999999999</v>
          </cell>
        </row>
        <row r="23669">
          <cell r="C23669" t="str">
            <v>אוגוסט 2015</v>
          </cell>
          <cell r="D23669" t="str">
            <v>הדסה - 274</v>
          </cell>
          <cell r="E23669" t="str">
            <v>AT514</v>
          </cell>
          <cell r="F23669">
            <v>21858.245999999999</v>
          </cell>
        </row>
        <row r="23670">
          <cell r="C23670" t="str">
            <v>אוגוסט 2015</v>
          </cell>
          <cell r="D23670" t="str">
            <v>הדסה - 274</v>
          </cell>
          <cell r="E23670" t="str">
            <v>AT63</v>
          </cell>
          <cell r="F23670">
            <v>177.309</v>
          </cell>
        </row>
        <row r="23671">
          <cell r="C23671" t="str">
            <v>אוגוסט 2015</v>
          </cell>
          <cell r="D23671" t="str">
            <v>הדסה - 274</v>
          </cell>
          <cell r="E23671" t="str">
            <v>BT999</v>
          </cell>
          <cell r="F23671">
            <v>623377.12399999995</v>
          </cell>
        </row>
        <row r="23672">
          <cell r="C23672" t="str">
            <v>אוגוסט 2015</v>
          </cell>
          <cell r="D23672" t="str">
            <v>הדסה - 274</v>
          </cell>
          <cell r="E23672" t="str">
            <v>BT34</v>
          </cell>
          <cell r="F23672">
            <v>71401.782000000007</v>
          </cell>
        </row>
        <row r="23673">
          <cell r="C23673" t="str">
            <v>אוגוסט 2015</v>
          </cell>
          <cell r="D23673" t="str">
            <v>הדסה - 274</v>
          </cell>
          <cell r="E23673" t="str">
            <v>BT420</v>
          </cell>
          <cell r="F23673">
            <v>484000</v>
          </cell>
        </row>
        <row r="23674">
          <cell r="C23674" t="str">
            <v>אוגוסט 2015</v>
          </cell>
          <cell r="D23674" t="str">
            <v>הדסה - 274</v>
          </cell>
          <cell r="E23674" t="str">
            <v>BT27</v>
          </cell>
          <cell r="F23674">
            <v>2451.2260000000001</v>
          </cell>
        </row>
        <row r="23675">
          <cell r="C23675" t="str">
            <v>אוגוסט 2015</v>
          </cell>
          <cell r="D23675" t="str">
            <v>הדסה - 274</v>
          </cell>
          <cell r="E23675" t="str">
            <v>BT31</v>
          </cell>
          <cell r="F23675">
            <v>7484.3050000000003</v>
          </cell>
        </row>
        <row r="23676">
          <cell r="C23676" t="str">
            <v>אוגוסט 2015</v>
          </cell>
          <cell r="D23676" t="str">
            <v>הדסה - 274</v>
          </cell>
          <cell r="E23676" t="str">
            <v>BT301</v>
          </cell>
          <cell r="F23676">
            <v>158.78200000000001</v>
          </cell>
        </row>
        <row r="23677">
          <cell r="C23677" t="str">
            <v>אוגוסט 2015</v>
          </cell>
          <cell r="D23677" t="str">
            <v>הדסה - 274</v>
          </cell>
          <cell r="E23677" t="str">
            <v>BT303</v>
          </cell>
          <cell r="F23677">
            <v>40.747999999999998</v>
          </cell>
        </row>
        <row r="23678">
          <cell r="C23678" t="str">
            <v>אוגוסט 2015</v>
          </cell>
          <cell r="D23678" t="str">
            <v>הדסה - 274</v>
          </cell>
          <cell r="E23678" t="str">
            <v>BT307</v>
          </cell>
          <cell r="F23678">
            <v>0.751</v>
          </cell>
        </row>
        <row r="23679">
          <cell r="C23679" t="str">
            <v>אוגוסט 2015</v>
          </cell>
          <cell r="D23679" t="str">
            <v>הדסה - 274</v>
          </cell>
          <cell r="E23679" t="str">
            <v>BT309</v>
          </cell>
          <cell r="F23679">
            <v>8.3309999999999995</v>
          </cell>
        </row>
        <row r="23680">
          <cell r="C23680" t="str">
            <v>אוגוסט 2015</v>
          </cell>
          <cell r="D23680" t="str">
            <v>הדסה - 274</v>
          </cell>
          <cell r="E23680" t="str">
            <v>BT402</v>
          </cell>
          <cell r="F23680">
            <v>2266.152</v>
          </cell>
        </row>
        <row r="23681">
          <cell r="C23681" t="str">
            <v>אוגוסט 2015</v>
          </cell>
          <cell r="D23681" t="str">
            <v>הדסה - 274</v>
          </cell>
          <cell r="E23681" t="str">
            <v>BT403</v>
          </cell>
          <cell r="F23681">
            <v>90.597999999999999</v>
          </cell>
        </row>
        <row r="23682">
          <cell r="C23682" t="str">
            <v>אוגוסט 2015</v>
          </cell>
          <cell r="D23682" t="str">
            <v>הדסה - 274</v>
          </cell>
          <cell r="E23682" t="str">
            <v>BT44</v>
          </cell>
          <cell r="F23682">
            <v>649.85500000000002</v>
          </cell>
        </row>
        <row r="23683">
          <cell r="C23683" t="str">
            <v>אוגוסט 2015</v>
          </cell>
          <cell r="D23683" t="str">
            <v>הדסה - 274</v>
          </cell>
          <cell r="E23683" t="str">
            <v>BT360</v>
          </cell>
          <cell r="F23683">
            <v>381.387</v>
          </cell>
        </row>
        <row r="23684">
          <cell r="C23684" t="str">
            <v>אוגוסט 2015</v>
          </cell>
          <cell r="D23684" t="str">
            <v>הדסה - 274</v>
          </cell>
          <cell r="E23684" t="str">
            <v>BT366</v>
          </cell>
          <cell r="F23684">
            <v>15511.382</v>
          </cell>
        </row>
        <row r="23685">
          <cell r="C23685" t="str">
            <v>אוגוסט 2015</v>
          </cell>
          <cell r="D23685" t="str">
            <v>הדסה - 274</v>
          </cell>
          <cell r="E23685" t="str">
            <v>BT703</v>
          </cell>
          <cell r="F23685">
            <v>3418.134</v>
          </cell>
        </row>
        <row r="23686">
          <cell r="C23686" t="str">
            <v>אוגוסט 2015</v>
          </cell>
          <cell r="D23686" t="str">
            <v>הדסה - 274</v>
          </cell>
          <cell r="E23686" t="str">
            <v>BT442</v>
          </cell>
          <cell r="F23686">
            <v>87.21</v>
          </cell>
        </row>
        <row r="23687">
          <cell r="C23687" t="str">
            <v>אוגוסט 2015</v>
          </cell>
          <cell r="D23687" t="str">
            <v>הדסה - 274</v>
          </cell>
          <cell r="E23687" t="str">
            <v>BT446</v>
          </cell>
          <cell r="F23687">
            <v>203.46700000000001</v>
          </cell>
        </row>
        <row r="23688">
          <cell r="C23688" t="str">
            <v>אוגוסט 2015</v>
          </cell>
          <cell r="D23688" t="str">
            <v>הדסה - 274</v>
          </cell>
          <cell r="E23688" t="str">
            <v>BT447</v>
          </cell>
          <cell r="F23688">
            <v>120.13800000000001</v>
          </cell>
        </row>
        <row r="23689">
          <cell r="C23689" t="str">
            <v>אוגוסט 2015</v>
          </cell>
          <cell r="D23689" t="str">
            <v>הדסה - 274</v>
          </cell>
          <cell r="E23689" t="str">
            <v>BT507</v>
          </cell>
          <cell r="F23689">
            <v>199.86799999999999</v>
          </cell>
        </row>
        <row r="23690">
          <cell r="C23690" t="str">
            <v>אוגוסט 2015</v>
          </cell>
          <cell r="D23690" t="str">
            <v>הדסה - 274</v>
          </cell>
          <cell r="E23690" t="str">
            <v>BT514</v>
          </cell>
          <cell r="F23690">
            <v>34891.525000000001</v>
          </cell>
        </row>
        <row r="23691">
          <cell r="C23691" t="str">
            <v>אוגוסט 2015</v>
          </cell>
          <cell r="D23691" t="str">
            <v>הדסה - 274</v>
          </cell>
          <cell r="E23691" t="str">
            <v>BT119</v>
          </cell>
          <cell r="F23691">
            <v>11.481999999999999</v>
          </cell>
        </row>
        <row r="23692">
          <cell r="C23692" t="str">
            <v>אוגוסט 2015</v>
          </cell>
          <cell r="D23692" t="str">
            <v>הדסה - 274</v>
          </cell>
          <cell r="E23692" t="str">
            <v>A1</v>
          </cell>
          <cell r="F23692">
            <v>4952.9399999999996</v>
          </cell>
        </row>
        <row r="23693">
          <cell r="C23693" t="str">
            <v>אוגוסט 2015</v>
          </cell>
          <cell r="D23693" t="str">
            <v>הדסה - 274</v>
          </cell>
          <cell r="E23693" t="str">
            <v>AT411</v>
          </cell>
          <cell r="F23693">
            <v>4851.1909999999998</v>
          </cell>
        </row>
        <row r="23694">
          <cell r="C23694" t="str">
            <v>אוגוסט 2015</v>
          </cell>
          <cell r="D23694" t="str">
            <v>הדסה - 274</v>
          </cell>
          <cell r="E23694" t="str">
            <v>AT255</v>
          </cell>
          <cell r="F23694">
            <v>101.749</v>
          </cell>
        </row>
        <row r="23695">
          <cell r="C23695" t="str">
            <v>אוגוסט 2015</v>
          </cell>
          <cell r="D23695" t="str">
            <v>הדסה - 274</v>
          </cell>
          <cell r="E23695" t="str">
            <v>B1</v>
          </cell>
          <cell r="F23695">
            <v>14049.468999999999</v>
          </cell>
        </row>
        <row r="23696">
          <cell r="C23696" t="str">
            <v>אוגוסט 2015</v>
          </cell>
          <cell r="D23696" t="str">
            <v>הדסה - 274</v>
          </cell>
          <cell r="E23696" t="str">
            <v>BT137</v>
          </cell>
          <cell r="F23696">
            <v>141.15</v>
          </cell>
        </row>
        <row r="23697">
          <cell r="C23697" t="str">
            <v>אוגוסט 2015</v>
          </cell>
          <cell r="D23697" t="str">
            <v>הדסה - 274</v>
          </cell>
          <cell r="E23697" t="str">
            <v>BT98</v>
          </cell>
          <cell r="F23697">
            <v>46.491</v>
          </cell>
        </row>
        <row r="23698">
          <cell r="C23698" t="str">
            <v>אוגוסט 2015</v>
          </cell>
          <cell r="D23698" t="str">
            <v>הדסה - 274</v>
          </cell>
          <cell r="E23698" t="str">
            <v>BT6</v>
          </cell>
          <cell r="F23698">
            <v>11652.558999999999</v>
          </cell>
        </row>
        <row r="23699">
          <cell r="C23699" t="str">
            <v>אוגוסט 2015</v>
          </cell>
          <cell r="D23699" t="str">
            <v>הדסה - 274</v>
          </cell>
          <cell r="E23699" t="str">
            <v>BT7</v>
          </cell>
          <cell r="F23699">
            <v>270.584</v>
          </cell>
        </row>
        <row r="23700">
          <cell r="C23700" t="str">
            <v>אוגוסט 2015</v>
          </cell>
          <cell r="D23700" t="str">
            <v>הדסה - 274</v>
          </cell>
          <cell r="E23700" t="str">
            <v>BT8</v>
          </cell>
          <cell r="F23700">
            <v>1375.885</v>
          </cell>
        </row>
        <row r="23701">
          <cell r="C23701" t="str">
            <v>אוגוסט 2015</v>
          </cell>
          <cell r="D23701" t="str">
            <v>הדסה - 274</v>
          </cell>
          <cell r="E23701" t="str">
            <v>BT11</v>
          </cell>
          <cell r="F23701">
            <v>236.08099999999999</v>
          </cell>
        </row>
        <row r="23702">
          <cell r="C23702" t="str">
            <v>אוגוסט 2015</v>
          </cell>
          <cell r="D23702" t="str">
            <v>הדסה - 274</v>
          </cell>
          <cell r="E23702" t="str">
            <v>BT95</v>
          </cell>
          <cell r="F23702">
            <v>95.337000000000003</v>
          </cell>
        </row>
        <row r="23703">
          <cell r="C23703" t="str">
            <v>אוגוסט 2015</v>
          </cell>
          <cell r="D23703" t="str">
            <v>הדסה - 274</v>
          </cell>
          <cell r="E23703" t="str">
            <v>BF4</v>
          </cell>
          <cell r="F23703">
            <v>207.262</v>
          </cell>
        </row>
        <row r="23704">
          <cell r="C23704" t="str">
            <v>אוגוסט 2015</v>
          </cell>
          <cell r="D23704" t="str">
            <v>הדסה - 274</v>
          </cell>
          <cell r="E23704" t="str">
            <v>BT634</v>
          </cell>
          <cell r="F23704">
            <v>24.12</v>
          </cell>
        </row>
        <row r="23705">
          <cell r="C23705" t="str">
            <v>אוגוסט 2015</v>
          </cell>
          <cell r="D23705" t="str">
            <v>הדסה - 274</v>
          </cell>
          <cell r="E23705" t="str">
            <v>KT31</v>
          </cell>
          <cell r="F23705">
            <v>1553</v>
          </cell>
        </row>
        <row r="23706">
          <cell r="C23706" t="str">
            <v>אוגוסט 2015</v>
          </cell>
          <cell r="D23706" t="str">
            <v>הדסה - 274</v>
          </cell>
          <cell r="E23706" t="str">
            <v>KT32</v>
          </cell>
          <cell r="F23706">
            <v>1077</v>
          </cell>
        </row>
        <row r="23707">
          <cell r="C23707" t="str">
            <v>אוגוסט 2015</v>
          </cell>
          <cell r="D23707" t="str">
            <v>הדסה - 274</v>
          </cell>
          <cell r="E23707" t="str">
            <v>KT33</v>
          </cell>
          <cell r="F23707">
            <v>1859</v>
          </cell>
        </row>
        <row r="23708">
          <cell r="C23708" t="str">
            <v>אוגוסט 2015</v>
          </cell>
          <cell r="D23708" t="str">
            <v>הדסה - 274</v>
          </cell>
          <cell r="E23708" t="str">
            <v>KT34</v>
          </cell>
          <cell r="F23708">
            <v>46</v>
          </cell>
        </row>
        <row r="23709">
          <cell r="C23709" t="str">
            <v>אוגוסט 2015</v>
          </cell>
          <cell r="D23709" t="str">
            <v>הדסה - 274</v>
          </cell>
          <cell r="E23709" t="str">
            <v>KT35</v>
          </cell>
          <cell r="F23709">
            <v>373</v>
          </cell>
        </row>
        <row r="23710">
          <cell r="C23710" t="str">
            <v>אוגוסט 2015</v>
          </cell>
          <cell r="D23710" t="str">
            <v>הדסה - 274</v>
          </cell>
          <cell r="E23710" t="str">
            <v>KT22</v>
          </cell>
          <cell r="F23710">
            <v>1.1200000000000001</v>
          </cell>
        </row>
        <row r="23711">
          <cell r="C23711" t="str">
            <v>אוגוסט 2015</v>
          </cell>
          <cell r="D23711" t="str">
            <v>הדסה - 274</v>
          </cell>
          <cell r="E23711" t="str">
            <v>KT51</v>
          </cell>
          <cell r="F23711">
            <v>2.1800000000000002</v>
          </cell>
        </row>
        <row r="23712">
          <cell r="C23712" t="str">
            <v>אוגוסט 2015</v>
          </cell>
          <cell r="D23712" t="str">
            <v>הדסה - 274</v>
          </cell>
          <cell r="E23712" t="str">
            <v>KT502</v>
          </cell>
          <cell r="F23712">
            <v>45793.277000000002</v>
          </cell>
        </row>
        <row r="23713">
          <cell r="C23713" t="str">
            <v>אוגוסט 2015</v>
          </cell>
          <cell r="D23713" t="str">
            <v>הדסה - 274</v>
          </cell>
          <cell r="E23713" t="str">
            <v>KT503</v>
          </cell>
          <cell r="F23713">
            <v>98329.17</v>
          </cell>
        </row>
        <row r="23714">
          <cell r="C23714" t="str">
            <v>אוגוסט 2015</v>
          </cell>
          <cell r="D23714" t="str">
            <v>הדסה - 274</v>
          </cell>
          <cell r="E23714" t="str">
            <v>KT551</v>
          </cell>
          <cell r="F23714">
            <v>8227.2860000000001</v>
          </cell>
        </row>
        <row r="23715">
          <cell r="C23715" t="str">
            <v>אוגוסט 2015</v>
          </cell>
          <cell r="D23715" t="str">
            <v>הדסה - 274</v>
          </cell>
          <cell r="E23715" t="str">
            <v>KT305</v>
          </cell>
          <cell r="F23715">
            <v>-108942.87699999999</v>
          </cell>
        </row>
        <row r="23716">
          <cell r="C23716" t="str">
            <v>אוגוסט 2015</v>
          </cell>
          <cell r="D23716" t="str">
            <v>הדסה - 274</v>
          </cell>
          <cell r="E23716" t="str">
            <v>KT461</v>
          </cell>
          <cell r="F23716">
            <v>88312.307000000001</v>
          </cell>
        </row>
        <row r="23717">
          <cell r="C23717" t="str">
            <v>אוגוסט 2015</v>
          </cell>
          <cell r="D23717" t="str">
            <v>הדסה - 274</v>
          </cell>
          <cell r="E23717" t="str">
            <v>KT717</v>
          </cell>
          <cell r="F23717">
            <v>1</v>
          </cell>
        </row>
        <row r="23718">
          <cell r="C23718" t="str">
            <v>אוגוסט 2015</v>
          </cell>
          <cell r="D23718" t="str">
            <v>הדסה - 274</v>
          </cell>
          <cell r="E23718" t="str">
            <v>KT549</v>
          </cell>
          <cell r="F23718">
            <v>88590.944000000003</v>
          </cell>
        </row>
        <row r="23719">
          <cell r="C23719" t="str">
            <v>אוגוסט 2015</v>
          </cell>
          <cell r="D23719" t="str">
            <v>הדסה - 274</v>
          </cell>
          <cell r="E23719" t="str">
            <v>KT761</v>
          </cell>
          <cell r="F23719">
            <v>535823.28200000001</v>
          </cell>
        </row>
        <row r="23720">
          <cell r="C23720" t="str">
            <v>אוגוסט 2015</v>
          </cell>
          <cell r="D23720" t="str">
            <v>הדסה - 274</v>
          </cell>
          <cell r="E23720" t="str">
            <v>KT762</v>
          </cell>
          <cell r="F23720">
            <v>573706.91200000001</v>
          </cell>
        </row>
        <row r="23721">
          <cell r="C23721" t="str">
            <v>אוגוסט 2015</v>
          </cell>
          <cell r="D23721" t="str">
            <v>הדסה - 274</v>
          </cell>
          <cell r="E23721" t="str">
            <v>KT763</v>
          </cell>
          <cell r="F23721">
            <v>461612.55900000001</v>
          </cell>
        </row>
        <row r="23722">
          <cell r="C23722" t="str">
            <v>אוגוסט 2015</v>
          </cell>
          <cell r="D23722" t="str">
            <v>הדסה - 274</v>
          </cell>
          <cell r="E23722" t="str">
            <v>KT943</v>
          </cell>
          <cell r="F23722">
            <v>560150.22400000005</v>
          </cell>
        </row>
        <row r="23723">
          <cell r="C23723" t="str">
            <v>אוגוסט 2015</v>
          </cell>
          <cell r="D23723" t="str">
            <v>הדסה - 274</v>
          </cell>
          <cell r="E23723" t="str">
            <v>KT944</v>
          </cell>
          <cell r="F23723">
            <v>477874.098</v>
          </cell>
        </row>
        <row r="23724">
          <cell r="C23724" t="str">
            <v>אוגוסט 2015</v>
          </cell>
          <cell r="D23724" t="str">
            <v>הדסה - 274</v>
          </cell>
          <cell r="E23724" t="str">
            <v>KT945</v>
          </cell>
          <cell r="F23724">
            <v>584368.09199999995</v>
          </cell>
        </row>
        <row r="23725">
          <cell r="C23725" t="str">
            <v>אוגוסט 2015</v>
          </cell>
          <cell r="D23725" t="str">
            <v>הדסה - 274</v>
          </cell>
          <cell r="E23725" t="str">
            <v>KT932</v>
          </cell>
          <cell r="F23725">
            <v>2082.4560000000001</v>
          </cell>
        </row>
        <row r="23726">
          <cell r="C23726" t="str">
            <v>אוגוסט 2015</v>
          </cell>
          <cell r="D23726" t="str">
            <v>הדסה - 274</v>
          </cell>
          <cell r="E23726" t="str">
            <v>KT933</v>
          </cell>
          <cell r="F23726">
            <v>48099.68</v>
          </cell>
        </row>
        <row r="23727">
          <cell r="C23727" t="str">
            <v>אוגוסט 2015</v>
          </cell>
          <cell r="D23727" t="str">
            <v>הדסה - 274</v>
          </cell>
          <cell r="E23727" t="str">
            <v>KT934</v>
          </cell>
          <cell r="F23727">
            <v>22314.857</v>
          </cell>
        </row>
        <row r="23728">
          <cell r="C23728" t="str">
            <v>אוגוסט 2015</v>
          </cell>
          <cell r="D23728" t="str">
            <v>הדסה - 274</v>
          </cell>
          <cell r="E23728" t="str">
            <v>KT939</v>
          </cell>
          <cell r="F23728">
            <v>5978.5609999999997</v>
          </cell>
        </row>
        <row r="23729">
          <cell r="C23729" t="str">
            <v>אוגוסט 2015</v>
          </cell>
          <cell r="D23729" t="str">
            <v>הדסה - 274</v>
          </cell>
          <cell r="E23729" t="str">
            <v>KT600</v>
          </cell>
          <cell r="F23729">
            <v>1</v>
          </cell>
        </row>
        <row r="23730">
          <cell r="C23730" t="str">
            <v>אוגוסט 2015</v>
          </cell>
          <cell r="D23730" t="str">
            <v>הדסה - 274</v>
          </cell>
          <cell r="E23730" t="str">
            <v>KT42</v>
          </cell>
          <cell r="F23730">
            <v>18500</v>
          </cell>
        </row>
        <row r="23731">
          <cell r="C23731" t="str">
            <v>אוגוסט 2015</v>
          </cell>
          <cell r="D23731" t="str">
            <v>הדסה - 274</v>
          </cell>
          <cell r="E23731" t="str">
            <v>KT43</v>
          </cell>
          <cell r="F23731">
            <v>6000</v>
          </cell>
        </row>
        <row r="23732">
          <cell r="C23732" t="str">
            <v>אוגוסט 2015</v>
          </cell>
          <cell r="D23732" t="str">
            <v>הדסה - 274</v>
          </cell>
          <cell r="E23732" t="str">
            <v>KT44</v>
          </cell>
          <cell r="F23732">
            <v>9000</v>
          </cell>
        </row>
        <row r="23733">
          <cell r="C23733" t="str">
            <v>אוגוסט 2015</v>
          </cell>
          <cell r="D23733" t="str">
            <v>הדסה - 274</v>
          </cell>
          <cell r="E23733" t="str">
            <v>YT117</v>
          </cell>
          <cell r="F23733">
            <v>1349.028</v>
          </cell>
        </row>
        <row r="23734">
          <cell r="C23734" t="str">
            <v>אוגוסט 2015</v>
          </cell>
          <cell r="D23734" t="str">
            <v>הדסה - 274</v>
          </cell>
          <cell r="E23734" t="str">
            <v>YT101</v>
          </cell>
          <cell r="F23734">
            <v>97.475999999999999</v>
          </cell>
        </row>
        <row r="23735">
          <cell r="C23735" t="str">
            <v>אוגוסט 2015</v>
          </cell>
          <cell r="D23735" t="str">
            <v>הדסה - 274</v>
          </cell>
          <cell r="E23735" t="str">
            <v>YT103</v>
          </cell>
          <cell r="F23735">
            <v>29.495999999999999</v>
          </cell>
        </row>
        <row r="23736">
          <cell r="C23736" t="str">
            <v>אוגוסט 2015</v>
          </cell>
          <cell r="D23736" t="str">
            <v>הדסה - 274</v>
          </cell>
          <cell r="E23736" t="str">
            <v>YT104</v>
          </cell>
          <cell r="F23736">
            <v>2.242</v>
          </cell>
        </row>
        <row r="23737">
          <cell r="C23737" t="str">
            <v>אוגוסט 2015</v>
          </cell>
          <cell r="D23737" t="str">
            <v>הדסה - 274</v>
          </cell>
          <cell r="E23737" t="str">
            <v>YT105</v>
          </cell>
          <cell r="F23737">
            <v>2.3679999999999999</v>
          </cell>
        </row>
        <row r="23738">
          <cell r="C23738" t="str">
            <v>אוגוסט 2015</v>
          </cell>
          <cell r="D23738" t="str">
            <v>הדסה - 274</v>
          </cell>
          <cell r="E23738" t="str">
            <v>YT111</v>
          </cell>
          <cell r="F23738">
            <v>4.992</v>
          </cell>
        </row>
        <row r="23739">
          <cell r="C23739" t="str">
            <v>אוגוסט 2015</v>
          </cell>
          <cell r="D23739" t="str">
            <v>הדסה - 274</v>
          </cell>
          <cell r="E23739" t="str">
            <v>YT112</v>
          </cell>
          <cell r="F23739">
            <v>153.38999999999999</v>
          </cell>
        </row>
        <row r="23740">
          <cell r="C23740" t="str">
            <v>אוגוסט 2015</v>
          </cell>
          <cell r="D23740" t="str">
            <v>הדסה - 274</v>
          </cell>
          <cell r="E23740" t="str">
            <v>YT114</v>
          </cell>
          <cell r="F23740">
            <v>1059.0640000000001</v>
          </cell>
        </row>
        <row r="23741">
          <cell r="C23741" t="str">
            <v>אוגוסט 2015</v>
          </cell>
          <cell r="D23741" t="str">
            <v>הדסה - 274</v>
          </cell>
          <cell r="E23741" t="str">
            <v>YT118</v>
          </cell>
          <cell r="F23741">
            <v>2.9000000000000001E-2</v>
          </cell>
        </row>
        <row r="23742">
          <cell r="C23742" t="str">
            <v>אוגוסט 2015</v>
          </cell>
          <cell r="D23742" t="str">
            <v>הדסה - 274</v>
          </cell>
          <cell r="E23742" t="str">
            <v>YT119</v>
          </cell>
          <cell r="F23742">
            <v>3.2000000000000001E-2</v>
          </cell>
        </row>
        <row r="23743">
          <cell r="C23743" t="str">
            <v>אוגוסט 2015</v>
          </cell>
          <cell r="D23743" t="str">
            <v>הדסה - 274</v>
          </cell>
          <cell r="E23743" t="str">
            <v>YT120</v>
          </cell>
          <cell r="F23743">
            <v>4175568.352</v>
          </cell>
        </row>
        <row r="23744">
          <cell r="C23744" t="str">
            <v>אוגוסט 2015</v>
          </cell>
          <cell r="D23744" t="str">
            <v>הדסה - 274</v>
          </cell>
          <cell r="E23744" t="str">
            <v>KT650</v>
          </cell>
          <cell r="F23744">
            <v>95190506</v>
          </cell>
        </row>
        <row r="23745">
          <cell r="C23745" t="str">
            <v>אוגוסט 2015</v>
          </cell>
          <cell r="D23745" t="str">
            <v>הדסה - 274</v>
          </cell>
          <cell r="E23745" t="str">
            <v>KT651</v>
          </cell>
          <cell r="F23745">
            <v>87511270401</v>
          </cell>
        </row>
        <row r="23746">
          <cell r="C23746" t="str">
            <v>אוגוסט 2015</v>
          </cell>
          <cell r="D23746" t="str">
            <v>הדסה - 274</v>
          </cell>
          <cell r="E23746" t="str">
            <v>KT652</v>
          </cell>
          <cell r="F23746">
            <v>61234149201</v>
          </cell>
        </row>
        <row r="23747">
          <cell r="C23747" t="str">
            <v>אוגוסט 2015</v>
          </cell>
          <cell r="D23747" t="str">
            <v>הדסה - 274</v>
          </cell>
          <cell r="E23747" t="str">
            <v>KT653</v>
          </cell>
          <cell r="F23747">
            <v>95169005</v>
          </cell>
        </row>
        <row r="23748">
          <cell r="C23748" t="str">
            <v>אוגוסט 2015</v>
          </cell>
          <cell r="D23748" t="str">
            <v>הדסה - 274</v>
          </cell>
          <cell r="E23748" t="str">
            <v>KT654</v>
          </cell>
          <cell r="F23748">
            <v>95193219</v>
          </cell>
        </row>
        <row r="23749">
          <cell r="C23749" t="str">
            <v>אוגוסט 2015</v>
          </cell>
          <cell r="D23749" t="str">
            <v>הדסה - 274</v>
          </cell>
          <cell r="E23749" t="str">
            <v>KT655</v>
          </cell>
          <cell r="F23749">
            <v>95191718</v>
          </cell>
        </row>
        <row r="23750">
          <cell r="C23750" t="str">
            <v>אוגוסט 2015</v>
          </cell>
          <cell r="D23750" t="str">
            <v>הדסה - 274</v>
          </cell>
          <cell r="E23750" t="str">
            <v>KT656</v>
          </cell>
          <cell r="F23750">
            <v>95130500</v>
          </cell>
        </row>
        <row r="23751">
          <cell r="C23751" t="str">
            <v>אוגוסט 2015</v>
          </cell>
          <cell r="D23751" t="str">
            <v>הדסה - 274</v>
          </cell>
          <cell r="E23751" t="str">
            <v>KT657</v>
          </cell>
          <cell r="F23751">
            <v>49802870852</v>
          </cell>
        </row>
        <row r="23752">
          <cell r="C23752" t="str">
            <v>אוגוסט 2015</v>
          </cell>
          <cell r="D23752" t="str">
            <v>הדסה - 274</v>
          </cell>
          <cell r="E23752" t="str">
            <v>KT658</v>
          </cell>
          <cell r="F23752">
            <v>2160115501</v>
          </cell>
        </row>
        <row r="23753">
          <cell r="C23753" t="str">
            <v>אוגוסט 2015</v>
          </cell>
          <cell r="D23753" t="str">
            <v>הדסה - 274</v>
          </cell>
          <cell r="E23753" t="str">
            <v>KT659</v>
          </cell>
          <cell r="F23753">
            <v>1001152430</v>
          </cell>
        </row>
        <row r="23754">
          <cell r="C23754" t="str">
            <v>אוגוסט 2015</v>
          </cell>
          <cell r="D23754" t="str">
            <v>הדסה - 274</v>
          </cell>
          <cell r="E23754" t="str">
            <v>KT660</v>
          </cell>
          <cell r="F23754">
            <v>95193571</v>
          </cell>
        </row>
        <row r="23755">
          <cell r="C23755" t="str">
            <v>אוגוסט 2015</v>
          </cell>
          <cell r="D23755" t="str">
            <v>הדסה - 274</v>
          </cell>
          <cell r="E23755" t="str">
            <v>KT661</v>
          </cell>
          <cell r="F23755">
            <v>95190502</v>
          </cell>
        </row>
        <row r="23756">
          <cell r="C23756" t="str">
            <v>אוגוסט 2015</v>
          </cell>
          <cell r="D23756" t="str">
            <v>הדסה - 274</v>
          </cell>
          <cell r="E23756" t="str">
            <v>KT662</v>
          </cell>
          <cell r="F23756">
            <v>95169901</v>
          </cell>
        </row>
        <row r="23757">
          <cell r="C23757" t="str">
            <v>אוגוסט 2015</v>
          </cell>
          <cell r="D23757" t="str">
            <v>הדסה - 274</v>
          </cell>
          <cell r="E23757" t="str">
            <v>KT663</v>
          </cell>
          <cell r="F23757">
            <v>95533901</v>
          </cell>
        </row>
        <row r="23758">
          <cell r="C23758" t="str">
            <v>אוגוסט 2015</v>
          </cell>
          <cell r="D23758" t="str">
            <v>הדסה - 274</v>
          </cell>
          <cell r="E23758" t="str">
            <v>KT664</v>
          </cell>
          <cell r="F23758">
            <v>95535271</v>
          </cell>
        </row>
        <row r="23759">
          <cell r="C23759" t="str">
            <v>אוגוסט 2015</v>
          </cell>
          <cell r="D23759" t="str">
            <v>הדסה - 274</v>
          </cell>
          <cell r="E23759" t="str">
            <v>KT665</v>
          </cell>
          <cell r="F23759">
            <v>95535273</v>
          </cell>
        </row>
        <row r="23760">
          <cell r="C23760" t="str">
            <v>אוגוסט 2015</v>
          </cell>
          <cell r="D23760" t="str">
            <v>הדסה - 274</v>
          </cell>
          <cell r="E23760" t="str">
            <v>KT666</v>
          </cell>
          <cell r="F23760">
            <v>95130507</v>
          </cell>
        </row>
        <row r="23761">
          <cell r="C23761" t="str">
            <v>אוגוסט 2015</v>
          </cell>
          <cell r="D23761" t="str">
            <v>הדסה - 274</v>
          </cell>
          <cell r="E23761" t="str">
            <v>KT667</v>
          </cell>
          <cell r="F23761">
            <v>58014940834</v>
          </cell>
        </row>
        <row r="23762">
          <cell r="C23762" t="str">
            <v>אוגוסט 2015</v>
          </cell>
          <cell r="D23762" t="str">
            <v>הדסה - 274</v>
          </cell>
          <cell r="E23762" t="str">
            <v>KT668</v>
          </cell>
          <cell r="F23762">
            <v>79100122605</v>
          </cell>
        </row>
        <row r="23763">
          <cell r="C23763" t="str">
            <v>אוגוסט 2015</v>
          </cell>
          <cell r="D23763" t="str">
            <v>הדסה - 274</v>
          </cell>
          <cell r="E23763" t="str">
            <v>KT669</v>
          </cell>
          <cell r="F23763">
            <v>15789061000</v>
          </cell>
        </row>
        <row r="23764">
          <cell r="C23764" t="str">
            <v>אוגוסט 2015</v>
          </cell>
          <cell r="D23764" t="str">
            <v>הדסה - 274</v>
          </cell>
          <cell r="E23764" t="str">
            <v>KT670</v>
          </cell>
          <cell r="F23764">
            <v>95106520</v>
          </cell>
        </row>
        <row r="23765">
          <cell r="C23765" t="str">
            <v>אוגוסט 2015</v>
          </cell>
          <cell r="D23765" t="str">
            <v>הדסה - 274</v>
          </cell>
          <cell r="E23765" t="str">
            <v>KT671</v>
          </cell>
          <cell r="F23765">
            <v>95106528</v>
          </cell>
        </row>
        <row r="23766">
          <cell r="C23766" t="str">
            <v>אוגוסט 2015</v>
          </cell>
          <cell r="D23766" t="str">
            <v>הדסה - 274</v>
          </cell>
          <cell r="E23766" t="str">
            <v>FT650</v>
          </cell>
          <cell r="F23766">
            <v>511974834</v>
          </cell>
        </row>
        <row r="23767">
          <cell r="C23767" t="str">
            <v>אוגוסט 2015</v>
          </cell>
          <cell r="D23767" t="str">
            <v>הדסה - 274</v>
          </cell>
          <cell r="E23767" t="str">
            <v>FT651</v>
          </cell>
          <cell r="F23767">
            <v>520018649</v>
          </cell>
        </row>
        <row r="23768">
          <cell r="C23768" t="str">
            <v>אוגוסט 2015</v>
          </cell>
          <cell r="D23768" t="str">
            <v>הדסה - 274</v>
          </cell>
          <cell r="E23768" t="str">
            <v>FT652</v>
          </cell>
          <cell r="F23768">
            <v>520018078</v>
          </cell>
        </row>
        <row r="23769">
          <cell r="C23769" t="str">
            <v>אוגוסט 2015</v>
          </cell>
          <cell r="D23769" t="str">
            <v>הדסה - 274</v>
          </cell>
          <cell r="E23769" t="str">
            <v>FT653</v>
          </cell>
          <cell r="F23769">
            <v>512852211</v>
          </cell>
        </row>
        <row r="23770">
          <cell r="C23770" t="str">
            <v>אוגוסט 2015</v>
          </cell>
          <cell r="D23770" t="str">
            <v>הדסה - 274</v>
          </cell>
          <cell r="E23770" t="str">
            <v>FT654</v>
          </cell>
          <cell r="F23770">
            <v>510657554</v>
          </cell>
        </row>
        <row r="23771">
          <cell r="C23771" t="str">
            <v>אוגוסט 2015</v>
          </cell>
          <cell r="D23771" t="str">
            <v>הדסה - 274</v>
          </cell>
          <cell r="E23771" t="str">
            <v>FT655</v>
          </cell>
          <cell r="F23771">
            <v>512199381</v>
          </cell>
        </row>
        <row r="23772">
          <cell r="C23772" t="str">
            <v>אוגוסט 2015</v>
          </cell>
          <cell r="D23772" t="str">
            <v>הדסה - 274</v>
          </cell>
          <cell r="E23772" t="str">
            <v>FT656</v>
          </cell>
          <cell r="F23772">
            <v>514324235</v>
          </cell>
        </row>
        <row r="23773">
          <cell r="C23773" t="str">
            <v>אוגוסט 2015</v>
          </cell>
          <cell r="D23773" t="str">
            <v>הדסה - 274</v>
          </cell>
          <cell r="E23773" t="str">
            <v>FT657</v>
          </cell>
          <cell r="F23773">
            <v>520004490</v>
          </cell>
        </row>
        <row r="23774">
          <cell r="C23774" t="str">
            <v>אוגוסט 2015</v>
          </cell>
          <cell r="D23774" t="str">
            <v>הדסה - 274</v>
          </cell>
          <cell r="E23774" t="str">
            <v>FT658</v>
          </cell>
          <cell r="F23774">
            <v>520000522</v>
          </cell>
        </row>
        <row r="23775">
          <cell r="C23775" t="str">
            <v>אוגוסט 2015</v>
          </cell>
          <cell r="D23775" t="str">
            <v>הדסה - 274</v>
          </cell>
          <cell r="E23775" t="str">
            <v>FT659</v>
          </cell>
          <cell r="F23775">
            <v>520007030</v>
          </cell>
        </row>
        <row r="23776">
          <cell r="C23776" t="str">
            <v>אוגוסט 2015</v>
          </cell>
          <cell r="D23776" t="str">
            <v>הדסה - 274</v>
          </cell>
          <cell r="E23776" t="str">
            <v>FT660</v>
          </cell>
          <cell r="F23776">
            <v>510657554</v>
          </cell>
        </row>
        <row r="23777">
          <cell r="C23777" t="str">
            <v>אוגוסט 2015</v>
          </cell>
          <cell r="D23777" t="str">
            <v>הדסה - 274</v>
          </cell>
          <cell r="E23777" t="str">
            <v>FT661</v>
          </cell>
          <cell r="F23777">
            <v>511974834</v>
          </cell>
        </row>
        <row r="23778">
          <cell r="C23778" t="str">
            <v>אוגוסט 2015</v>
          </cell>
          <cell r="D23778" t="str">
            <v>הדסה - 274</v>
          </cell>
          <cell r="E23778" t="str">
            <v>FT662</v>
          </cell>
          <cell r="F23778">
            <v>512852211</v>
          </cell>
        </row>
        <row r="23779">
          <cell r="C23779" t="str">
            <v>אוגוסט 2015</v>
          </cell>
          <cell r="D23779" t="str">
            <v>הדסה - 274</v>
          </cell>
          <cell r="E23779" t="str">
            <v>FT663</v>
          </cell>
          <cell r="F23779">
            <v>513992115</v>
          </cell>
        </row>
        <row r="23780">
          <cell r="C23780" t="str">
            <v>אוגוסט 2015</v>
          </cell>
          <cell r="D23780" t="str">
            <v>הדסה - 274</v>
          </cell>
          <cell r="E23780" t="str">
            <v>FT664</v>
          </cell>
          <cell r="F23780">
            <v>513992115</v>
          </cell>
        </row>
        <row r="23781">
          <cell r="C23781" t="str">
            <v>אוגוסט 2015</v>
          </cell>
          <cell r="D23781" t="str">
            <v>הדסה - 274</v>
          </cell>
          <cell r="E23781" t="str">
            <v>FT665</v>
          </cell>
          <cell r="F23781">
            <v>513992115</v>
          </cell>
        </row>
        <row r="23782">
          <cell r="C23782" t="str">
            <v>אוגוסט 2015</v>
          </cell>
          <cell r="D23782" t="str">
            <v>הדסה - 274</v>
          </cell>
          <cell r="E23782" t="str">
            <v>FT666</v>
          </cell>
          <cell r="F23782">
            <v>514324235</v>
          </cell>
        </row>
        <row r="23783">
          <cell r="C23783" t="str">
            <v>אוגוסט 2015</v>
          </cell>
          <cell r="D23783" t="str">
            <v>הדסה - 274</v>
          </cell>
          <cell r="E23783" t="str">
            <v>FT667</v>
          </cell>
          <cell r="F23783">
            <v>520007030</v>
          </cell>
        </row>
        <row r="23784">
          <cell r="C23784" t="str">
            <v>אוגוסט 2015</v>
          </cell>
          <cell r="D23784" t="str">
            <v>הדסה - 274</v>
          </cell>
          <cell r="E23784" t="str">
            <v>FT668</v>
          </cell>
          <cell r="F23784">
            <v>520018078</v>
          </cell>
        </row>
        <row r="23785">
          <cell r="C23785" t="str">
            <v>אוגוסט 2015</v>
          </cell>
          <cell r="D23785" t="str">
            <v>נתיב -332</v>
          </cell>
          <cell r="E23785" t="str">
            <v>DE1</v>
          </cell>
          <cell r="F23785">
            <v>18746310.25</v>
          </cell>
        </row>
        <row r="23786">
          <cell r="C23786" t="str">
            <v>אוגוסט 2015</v>
          </cell>
          <cell r="D23786" t="str">
            <v>נתיב -332</v>
          </cell>
          <cell r="E23786" t="str">
            <v>DT11</v>
          </cell>
          <cell r="F23786">
            <v>0.68300000000000005</v>
          </cell>
        </row>
        <row r="23787">
          <cell r="C23787" t="str">
            <v>אוגוסט 2015</v>
          </cell>
          <cell r="D23787" t="str">
            <v>נתיב -332</v>
          </cell>
          <cell r="E23787" t="str">
            <v>DA10</v>
          </cell>
          <cell r="F23787">
            <v>283207.603</v>
          </cell>
        </row>
        <row r="23788">
          <cell r="C23788" t="str">
            <v>אוגוסט 2015</v>
          </cell>
          <cell r="D23788" t="str">
            <v>נתיב -332</v>
          </cell>
          <cell r="E23788" t="str">
            <v>DA9</v>
          </cell>
          <cell r="F23788">
            <v>293705.39</v>
          </cell>
        </row>
        <row r="23789">
          <cell r="C23789" t="str">
            <v>אוגוסט 2015</v>
          </cell>
          <cell r="D23789" t="str">
            <v>נתיב -332</v>
          </cell>
          <cell r="E23789" t="str">
            <v>DT1</v>
          </cell>
          <cell r="F23789">
            <v>28355.478999999999</v>
          </cell>
        </row>
        <row r="23790">
          <cell r="C23790" t="str">
            <v>אוגוסט 2015</v>
          </cell>
          <cell r="D23790" t="str">
            <v>נתיב -332</v>
          </cell>
          <cell r="E23790" t="str">
            <v>DT400</v>
          </cell>
          <cell r="F23790">
            <v>455008.39199999999</v>
          </cell>
        </row>
        <row r="23791">
          <cell r="C23791" t="str">
            <v>אוגוסט 2015</v>
          </cell>
          <cell r="D23791" t="str">
            <v>נתיב -332</v>
          </cell>
          <cell r="E23791" t="str">
            <v>DT3</v>
          </cell>
          <cell r="F23791">
            <v>17599424.219000001</v>
          </cell>
        </row>
        <row r="23792">
          <cell r="C23792" t="str">
            <v>אוגוסט 2015</v>
          </cell>
          <cell r="D23792" t="str">
            <v>נתיב -332</v>
          </cell>
          <cell r="E23792" t="str">
            <v>DC9</v>
          </cell>
          <cell r="F23792">
            <v>144.46100000000001</v>
          </cell>
        </row>
        <row r="23793">
          <cell r="C23793" t="str">
            <v>אוגוסט 2015</v>
          </cell>
          <cell r="D23793" t="str">
            <v>נתיב -332</v>
          </cell>
          <cell r="E23793" t="str">
            <v>DT112</v>
          </cell>
          <cell r="F23793">
            <v>13700</v>
          </cell>
        </row>
        <row r="23794">
          <cell r="C23794" t="str">
            <v>אוגוסט 2015</v>
          </cell>
          <cell r="D23794" t="str">
            <v>נתיב -332</v>
          </cell>
          <cell r="E23794" t="str">
            <v>DT54</v>
          </cell>
          <cell r="F23794">
            <v>33014.968000000001</v>
          </cell>
        </row>
        <row r="23795">
          <cell r="C23795" t="str">
            <v>אוגוסט 2015</v>
          </cell>
          <cell r="D23795" t="str">
            <v>נתיב -332</v>
          </cell>
          <cell r="E23795" t="str">
            <v>DT55</v>
          </cell>
          <cell r="F23795">
            <v>-80250.944000000003</v>
          </cell>
        </row>
        <row r="23796">
          <cell r="C23796" t="str">
            <v>אוגוסט 2015</v>
          </cell>
          <cell r="D23796" t="str">
            <v>נתיב -332</v>
          </cell>
          <cell r="E23796" t="str">
            <v>DT546</v>
          </cell>
          <cell r="F23796">
            <v>120000</v>
          </cell>
        </row>
        <row r="23797">
          <cell r="C23797" t="str">
            <v>אוגוסט 2015</v>
          </cell>
          <cell r="D23797" t="str">
            <v>נתיב -332</v>
          </cell>
          <cell r="E23797" t="str">
            <v>AT999</v>
          </cell>
          <cell r="F23797">
            <v>127688.02</v>
          </cell>
        </row>
        <row r="23798">
          <cell r="C23798" t="str">
            <v>אוגוסט 2015</v>
          </cell>
          <cell r="D23798" t="str">
            <v>נתיב -332</v>
          </cell>
          <cell r="E23798" t="str">
            <v>AT24</v>
          </cell>
          <cell r="F23798">
            <v>77692.994000000006</v>
          </cell>
        </row>
        <row r="23799">
          <cell r="C23799" t="str">
            <v>אוגוסט 2015</v>
          </cell>
          <cell r="D23799" t="str">
            <v>נתיב -332</v>
          </cell>
          <cell r="E23799" t="str">
            <v>AT21</v>
          </cell>
          <cell r="F23799">
            <v>49995</v>
          </cell>
        </row>
        <row r="23800">
          <cell r="C23800" t="str">
            <v>אוגוסט 2015</v>
          </cell>
          <cell r="D23800" t="str">
            <v>נתיב -332</v>
          </cell>
          <cell r="E23800" t="str">
            <v>AT63</v>
          </cell>
          <cell r="F23800">
            <v>2.5999999999999999E-2</v>
          </cell>
        </row>
        <row r="23801">
          <cell r="C23801" t="str">
            <v>אוגוסט 2015</v>
          </cell>
          <cell r="D23801" t="str">
            <v>נתיב -332</v>
          </cell>
          <cell r="E23801" t="str">
            <v>BT999</v>
          </cell>
          <cell r="F23801">
            <v>277856.91700000002</v>
          </cell>
        </row>
        <row r="23802">
          <cell r="C23802" t="str">
            <v>אוגוסט 2015</v>
          </cell>
          <cell r="D23802" t="str">
            <v>נתיב -332</v>
          </cell>
          <cell r="E23802" t="str">
            <v>BT34</v>
          </cell>
          <cell r="F23802">
            <v>277856.91700000002</v>
          </cell>
        </row>
        <row r="23803">
          <cell r="C23803" t="str">
            <v>אוגוסט 2015</v>
          </cell>
          <cell r="D23803" t="str">
            <v>נתיב -332</v>
          </cell>
          <cell r="E23803" t="str">
            <v>A1</v>
          </cell>
          <cell r="F23803">
            <v>227814.924</v>
          </cell>
        </row>
        <row r="23804">
          <cell r="C23804" t="str">
            <v>אוגוסט 2015</v>
          </cell>
          <cell r="D23804" t="str">
            <v>נתיב -332</v>
          </cell>
          <cell r="E23804" t="str">
            <v>AT411</v>
          </cell>
          <cell r="F23804">
            <v>12975.958000000001</v>
          </cell>
        </row>
        <row r="23805">
          <cell r="C23805" t="str">
            <v>אוגוסט 2015</v>
          </cell>
          <cell r="D23805" t="str">
            <v>נתיב -332</v>
          </cell>
          <cell r="E23805" t="str">
            <v>AT92</v>
          </cell>
          <cell r="F23805">
            <v>1115.492</v>
          </cell>
        </row>
        <row r="23806">
          <cell r="C23806" t="str">
            <v>אוגוסט 2015</v>
          </cell>
          <cell r="D23806" t="str">
            <v>נתיב -332</v>
          </cell>
          <cell r="E23806" t="str">
            <v>AT86</v>
          </cell>
          <cell r="F23806">
            <v>3881.6210000000001</v>
          </cell>
        </row>
        <row r="23807">
          <cell r="C23807" t="str">
            <v>אוגוסט 2015</v>
          </cell>
          <cell r="D23807" t="str">
            <v>נתיב -332</v>
          </cell>
          <cell r="E23807" t="str">
            <v>AT87</v>
          </cell>
          <cell r="F23807">
            <v>2607.837</v>
          </cell>
        </row>
        <row r="23808">
          <cell r="C23808" t="str">
            <v>אוגוסט 2015</v>
          </cell>
          <cell r="D23808" t="str">
            <v>נתיב -332</v>
          </cell>
          <cell r="E23808" t="str">
            <v>AT251</v>
          </cell>
          <cell r="F23808">
            <v>181.428</v>
          </cell>
        </row>
        <row r="23809">
          <cell r="C23809" t="str">
            <v>אוגוסט 2015</v>
          </cell>
          <cell r="D23809" t="str">
            <v>נתיב -332</v>
          </cell>
          <cell r="E23809" t="str">
            <v>AT72</v>
          </cell>
          <cell r="F23809">
            <v>2052.5880000000002</v>
          </cell>
        </row>
        <row r="23810">
          <cell r="C23810" t="str">
            <v>אוגוסט 2015</v>
          </cell>
          <cell r="D23810" t="str">
            <v>נתיב -332</v>
          </cell>
          <cell r="E23810" t="str">
            <v>AT576</v>
          </cell>
          <cell r="F23810">
            <v>205000</v>
          </cell>
        </row>
        <row r="23811">
          <cell r="C23811" t="str">
            <v>אוגוסט 2015</v>
          </cell>
          <cell r="D23811" t="str">
            <v>נתיב -332</v>
          </cell>
          <cell r="E23811" t="str">
            <v>B1</v>
          </cell>
          <cell r="F23811">
            <v>77646.001000000004</v>
          </cell>
        </row>
        <row r="23812">
          <cell r="C23812" t="str">
            <v>אוגוסט 2015</v>
          </cell>
          <cell r="D23812" t="str">
            <v>נתיב -332</v>
          </cell>
          <cell r="E23812" t="str">
            <v>BT6</v>
          </cell>
          <cell r="F23812">
            <v>52150.076000000001</v>
          </cell>
        </row>
        <row r="23813">
          <cell r="C23813" t="str">
            <v>אוגוסט 2015</v>
          </cell>
          <cell r="D23813" t="str">
            <v>נתיב -332</v>
          </cell>
          <cell r="E23813" t="str">
            <v>BT7</v>
          </cell>
          <cell r="F23813">
            <v>1556.856</v>
          </cell>
        </row>
        <row r="23814">
          <cell r="C23814" t="str">
            <v>אוגוסט 2015</v>
          </cell>
          <cell r="D23814" t="str">
            <v>נתיב -332</v>
          </cell>
          <cell r="E23814" t="str">
            <v>BT8</v>
          </cell>
          <cell r="F23814">
            <v>16730.263999999999</v>
          </cell>
        </row>
        <row r="23815">
          <cell r="C23815" t="str">
            <v>אוגוסט 2015</v>
          </cell>
          <cell r="D23815" t="str">
            <v>נתיב -332</v>
          </cell>
          <cell r="E23815" t="str">
            <v>BT11</v>
          </cell>
          <cell r="F23815">
            <v>802.60599999999999</v>
          </cell>
        </row>
        <row r="23816">
          <cell r="C23816" t="str">
            <v>אוגוסט 2015</v>
          </cell>
          <cell r="D23816" t="str">
            <v>נתיב -332</v>
          </cell>
          <cell r="E23816" t="str">
            <v>BT645</v>
          </cell>
          <cell r="F23816">
            <v>1671.646</v>
          </cell>
        </row>
        <row r="23817">
          <cell r="C23817" t="str">
            <v>אוגוסט 2015</v>
          </cell>
          <cell r="D23817" t="str">
            <v>נתיב -332</v>
          </cell>
          <cell r="E23817" t="str">
            <v>BT369</v>
          </cell>
          <cell r="F23817">
            <v>1215.82</v>
          </cell>
        </row>
        <row r="23818">
          <cell r="C23818" t="str">
            <v>אוגוסט 2015</v>
          </cell>
          <cell r="D23818" t="str">
            <v>נתיב -332</v>
          </cell>
          <cell r="E23818" t="str">
            <v>BF4</v>
          </cell>
          <cell r="F23818">
            <v>2688.6289999999999</v>
          </cell>
        </row>
        <row r="23819">
          <cell r="C23819" t="str">
            <v>אוגוסט 2015</v>
          </cell>
          <cell r="D23819" t="str">
            <v>נתיב -332</v>
          </cell>
          <cell r="E23819" t="str">
            <v>BT82</v>
          </cell>
          <cell r="F23819">
            <v>825.10500000000002</v>
          </cell>
        </row>
        <row r="23820">
          <cell r="C23820" t="str">
            <v>אוגוסט 2015</v>
          </cell>
          <cell r="D23820" t="str">
            <v>נתיב -332</v>
          </cell>
          <cell r="E23820" t="str">
            <v>BT634</v>
          </cell>
          <cell r="F23820">
            <v>5</v>
          </cell>
        </row>
        <row r="23821">
          <cell r="C23821" t="str">
            <v>אוגוסט 2015</v>
          </cell>
          <cell r="D23821" t="str">
            <v>נתיב -332</v>
          </cell>
          <cell r="E23821" t="str">
            <v>KT31</v>
          </cell>
          <cell r="F23821">
            <v>4010</v>
          </cell>
        </row>
        <row r="23822">
          <cell r="C23822" t="str">
            <v>אוגוסט 2015</v>
          </cell>
          <cell r="D23822" t="str">
            <v>נתיב -332</v>
          </cell>
          <cell r="E23822" t="str">
            <v>KT32</v>
          </cell>
          <cell r="F23822">
            <v>12068</v>
          </cell>
        </row>
        <row r="23823">
          <cell r="C23823" t="str">
            <v>אוגוסט 2015</v>
          </cell>
          <cell r="D23823" t="str">
            <v>נתיב -332</v>
          </cell>
          <cell r="E23823" t="str">
            <v>KT33</v>
          </cell>
          <cell r="F23823">
            <v>7495</v>
          </cell>
        </row>
        <row r="23824">
          <cell r="C23824" t="str">
            <v>אוגוסט 2015</v>
          </cell>
          <cell r="D23824" t="str">
            <v>נתיב -332</v>
          </cell>
          <cell r="E23824" t="str">
            <v>KT34</v>
          </cell>
          <cell r="F23824">
            <v>218</v>
          </cell>
        </row>
        <row r="23825">
          <cell r="C23825" t="str">
            <v>אוגוסט 2015</v>
          </cell>
          <cell r="D23825" t="str">
            <v>נתיב -332</v>
          </cell>
          <cell r="E23825" t="str">
            <v>KT35</v>
          </cell>
          <cell r="F23825">
            <v>4531</v>
          </cell>
        </row>
        <row r="23826">
          <cell r="C23826" t="str">
            <v>אוגוסט 2015</v>
          </cell>
          <cell r="D23826" t="str">
            <v>נתיב -332</v>
          </cell>
          <cell r="E23826" t="str">
            <v>KT314</v>
          </cell>
          <cell r="F23826">
            <v>769.77200000000005</v>
          </cell>
        </row>
        <row r="23827">
          <cell r="C23827" t="str">
            <v>אוגוסט 2015</v>
          </cell>
          <cell r="D23827" t="str">
            <v>נתיב -332</v>
          </cell>
          <cell r="E23827" t="str">
            <v>KT22</v>
          </cell>
          <cell r="F23827">
            <v>1.48</v>
          </cell>
        </row>
        <row r="23828">
          <cell r="C23828" t="str">
            <v>אוגוסט 2015</v>
          </cell>
          <cell r="D23828" t="str">
            <v>נתיב -332</v>
          </cell>
          <cell r="E23828" t="str">
            <v>KT51</v>
          </cell>
          <cell r="F23828">
            <v>1.8</v>
          </cell>
        </row>
        <row r="23829">
          <cell r="C23829" t="str">
            <v>אוגוסט 2015</v>
          </cell>
          <cell r="D23829" t="str">
            <v>נתיב -332</v>
          </cell>
          <cell r="E23829" t="str">
            <v>KT502</v>
          </cell>
          <cell r="F23829">
            <v>274097.84100000001</v>
          </cell>
        </row>
        <row r="23830">
          <cell r="C23830" t="str">
            <v>אוגוסט 2015</v>
          </cell>
          <cell r="D23830" t="str">
            <v>נתיב -332</v>
          </cell>
          <cell r="E23830" t="str">
            <v>KT503</v>
          </cell>
          <cell r="F23830">
            <v>325443.05099999998</v>
          </cell>
        </row>
        <row r="23831">
          <cell r="C23831" t="str">
            <v>אוגוסט 2015</v>
          </cell>
          <cell r="D23831" t="str">
            <v>נתיב -332</v>
          </cell>
          <cell r="E23831" t="str">
            <v>KT39</v>
          </cell>
          <cell r="F23831">
            <v>2169.6129999999998</v>
          </cell>
        </row>
        <row r="23832">
          <cell r="C23832" t="str">
            <v>אוגוסט 2015</v>
          </cell>
          <cell r="D23832" t="str">
            <v>נתיב -332</v>
          </cell>
          <cell r="E23832" t="str">
            <v>KT623</v>
          </cell>
          <cell r="F23832">
            <v>186.16499999999999</v>
          </cell>
        </row>
        <row r="23833">
          <cell r="C23833" t="str">
            <v>אוגוסט 2015</v>
          </cell>
          <cell r="D23833" t="str">
            <v>נתיב -332</v>
          </cell>
          <cell r="E23833" t="str">
            <v>KT624</v>
          </cell>
          <cell r="F23833">
            <v>2510.4940000000001</v>
          </cell>
        </row>
        <row r="23834">
          <cell r="C23834" t="str">
            <v>אוגוסט 2015</v>
          </cell>
          <cell r="D23834" t="str">
            <v>נתיב -332</v>
          </cell>
          <cell r="E23834" t="str">
            <v>KT761</v>
          </cell>
          <cell r="F23834">
            <v>144.46100000000001</v>
          </cell>
        </row>
        <row r="23835">
          <cell r="C23835" t="str">
            <v>אוגוסט 2015</v>
          </cell>
          <cell r="D23835" t="str">
            <v>נתיב -332</v>
          </cell>
          <cell r="E23835" t="str">
            <v>KT762</v>
          </cell>
          <cell r="F23835">
            <v>0.68300000000000005</v>
          </cell>
        </row>
        <row r="23836">
          <cell r="C23836" t="str">
            <v>אוגוסט 2015</v>
          </cell>
          <cell r="D23836" t="str">
            <v>נתיב -332</v>
          </cell>
          <cell r="E23836" t="str">
            <v>KT763</v>
          </cell>
          <cell r="F23836">
            <v>0.68300000000000005</v>
          </cell>
        </row>
        <row r="23837">
          <cell r="C23837" t="str">
            <v>אוגוסט 2015</v>
          </cell>
          <cell r="D23837" t="str">
            <v>נתיב -332</v>
          </cell>
          <cell r="E23837" t="str">
            <v>KT943</v>
          </cell>
          <cell r="F23837">
            <v>144.46100000000001</v>
          </cell>
        </row>
        <row r="23838">
          <cell r="C23838" t="str">
            <v>אוגוסט 2015</v>
          </cell>
          <cell r="D23838" t="str">
            <v>נתיב -332</v>
          </cell>
          <cell r="E23838" t="str">
            <v>KT944</v>
          </cell>
          <cell r="F23838">
            <v>0.68300000000000005</v>
          </cell>
        </row>
        <row r="23839">
          <cell r="C23839" t="str">
            <v>אוגוסט 2015</v>
          </cell>
          <cell r="D23839" t="str">
            <v>נתיב -332</v>
          </cell>
          <cell r="E23839" t="str">
            <v>KT945</v>
          </cell>
          <cell r="F23839">
            <v>0.68300000000000005</v>
          </cell>
        </row>
        <row r="23840">
          <cell r="C23840" t="str">
            <v>אוגוסט 2015</v>
          </cell>
          <cell r="D23840" t="str">
            <v>נתיב -332</v>
          </cell>
          <cell r="E23840" t="str">
            <v>KT600</v>
          </cell>
          <cell r="F23840">
            <v>1</v>
          </cell>
        </row>
        <row r="23841">
          <cell r="C23841" t="str">
            <v>אוגוסט 2015</v>
          </cell>
          <cell r="D23841" t="str">
            <v>נתיב -332</v>
          </cell>
          <cell r="E23841" t="str">
            <v>YT117</v>
          </cell>
          <cell r="F23841">
            <v>24.109000000000002</v>
          </cell>
        </row>
        <row r="23842">
          <cell r="C23842" t="str">
            <v>אוגוסט 2015</v>
          </cell>
          <cell r="D23842" t="str">
            <v>נתיב -332</v>
          </cell>
          <cell r="E23842" t="str">
            <v>YT101</v>
          </cell>
          <cell r="F23842">
            <v>24.109000000000002</v>
          </cell>
        </row>
        <row r="23843">
          <cell r="C23843" t="str">
            <v>אוגוסט 2015</v>
          </cell>
          <cell r="D23843" t="str">
            <v>נתיב -332</v>
          </cell>
          <cell r="E23843" t="str">
            <v>KT650</v>
          </cell>
          <cell r="F23843">
            <v>2065050600</v>
          </cell>
        </row>
        <row r="23844">
          <cell r="C23844" t="str">
            <v>אוגוסט 2015</v>
          </cell>
          <cell r="D23844" t="str">
            <v>נתיב -332</v>
          </cell>
          <cell r="E23844" t="str">
            <v>FT650</v>
          </cell>
          <cell r="F23844">
            <v>520000118</v>
          </cell>
        </row>
        <row r="23845">
          <cell r="C23845" t="str">
            <v>אוגוסט 2015</v>
          </cell>
          <cell r="D23845" t="str">
            <v>נתיב -332</v>
          </cell>
          <cell r="E23845" t="str">
            <v>KT770</v>
          </cell>
          <cell r="F23845">
            <v>7</v>
          </cell>
        </row>
        <row r="23846">
          <cell r="C23846" t="str">
            <v>אוגוסט 2015</v>
          </cell>
          <cell r="D23846" t="str">
            <v>נתיב -332</v>
          </cell>
          <cell r="E23846" t="str">
            <v>YT120</v>
          </cell>
          <cell r="F23846">
            <v>18550839.522999998</v>
          </cell>
        </row>
        <row r="23848">
          <cell r="C23848" t="str">
            <v>ספטמבר 2015</v>
          </cell>
          <cell r="D23848" t="str">
            <v>מבטחים - 316</v>
          </cell>
          <cell r="E23848" t="str">
            <v>DE1</v>
          </cell>
          <cell r="F23848">
            <v>179634376.78999999</v>
          </cell>
        </row>
        <row r="23849">
          <cell r="C23849" t="str">
            <v>ספטמבר 2015</v>
          </cell>
          <cell r="D23849" t="str">
            <v>מבטחים - 316</v>
          </cell>
          <cell r="E23849" t="str">
            <v>DA12</v>
          </cell>
          <cell r="F23849">
            <v>138963.71299999999</v>
          </cell>
        </row>
        <row r="23850">
          <cell r="C23850" t="str">
            <v>ספטמבר 2015</v>
          </cell>
          <cell r="D23850" t="str">
            <v>מבטחים - 316</v>
          </cell>
          <cell r="E23850" t="str">
            <v>DT11</v>
          </cell>
          <cell r="F23850">
            <v>128673.111</v>
          </cell>
        </row>
        <row r="23851">
          <cell r="C23851" t="str">
            <v>ספטמבר 2015</v>
          </cell>
          <cell r="D23851" t="str">
            <v>מבטחים - 316</v>
          </cell>
          <cell r="E23851" t="str">
            <v>DA10</v>
          </cell>
          <cell r="F23851">
            <v>1232703.1910000001</v>
          </cell>
        </row>
        <row r="23852">
          <cell r="C23852" t="str">
            <v>ספטמבר 2015</v>
          </cell>
          <cell r="D23852" t="str">
            <v>מבטחים - 316</v>
          </cell>
          <cell r="E23852" t="str">
            <v>DT420</v>
          </cell>
          <cell r="F23852">
            <v>4301939.2019999996</v>
          </cell>
        </row>
        <row r="23853">
          <cell r="C23853" t="str">
            <v>ספטמבר 2015</v>
          </cell>
          <cell r="D23853" t="str">
            <v>מבטחים - 316</v>
          </cell>
          <cell r="E23853" t="str">
            <v>DT13</v>
          </cell>
          <cell r="F23853">
            <v>14754544.380999999</v>
          </cell>
        </row>
        <row r="23854">
          <cell r="C23854" t="str">
            <v>ספטמבר 2015</v>
          </cell>
          <cell r="D23854" t="str">
            <v>מבטחים - 316</v>
          </cell>
          <cell r="E23854" t="str">
            <v>DT15</v>
          </cell>
          <cell r="F23854">
            <v>7944293.6040000003</v>
          </cell>
        </row>
        <row r="23855">
          <cell r="C23855" t="str">
            <v>ספטמבר 2015</v>
          </cell>
          <cell r="D23855" t="str">
            <v>מבטחים - 316</v>
          </cell>
          <cell r="E23855" t="str">
            <v>DT16</v>
          </cell>
          <cell r="F23855">
            <v>2594913.2039999999</v>
          </cell>
        </row>
        <row r="23856">
          <cell r="C23856" t="str">
            <v>ספטמבר 2015</v>
          </cell>
          <cell r="D23856" t="str">
            <v>מבטחים - 316</v>
          </cell>
          <cell r="E23856" t="str">
            <v>DA9</v>
          </cell>
          <cell r="F23856">
            <v>2661177.37</v>
          </cell>
        </row>
        <row r="23857">
          <cell r="C23857" t="str">
            <v>ספטמבר 2015</v>
          </cell>
          <cell r="D23857" t="str">
            <v>מבטחים - 316</v>
          </cell>
          <cell r="E23857" t="str">
            <v>DT1</v>
          </cell>
          <cell r="F23857">
            <v>20603879.907000002</v>
          </cell>
        </row>
        <row r="23858">
          <cell r="C23858" t="str">
            <v>ספטמבר 2015</v>
          </cell>
          <cell r="D23858" t="str">
            <v>מבטחים - 316</v>
          </cell>
          <cell r="E23858" t="str">
            <v>DT400</v>
          </cell>
          <cell r="F23858">
            <v>19432470.149</v>
          </cell>
        </row>
        <row r="23859">
          <cell r="C23859" t="str">
            <v>ספטמבר 2015</v>
          </cell>
          <cell r="D23859" t="str">
            <v>מבטחים - 316</v>
          </cell>
          <cell r="E23859" t="str">
            <v>DT3</v>
          </cell>
          <cell r="F23859">
            <v>55325945.548</v>
          </cell>
        </row>
        <row r="23860">
          <cell r="C23860" t="str">
            <v>ספטמבר 2015</v>
          </cell>
          <cell r="D23860" t="str">
            <v>מבטחים - 316</v>
          </cell>
          <cell r="E23860" t="str">
            <v>DT17</v>
          </cell>
          <cell r="F23860">
            <v>1942706.1440000001</v>
          </cell>
        </row>
        <row r="23861">
          <cell r="C23861" t="str">
            <v>ספטמבר 2015</v>
          </cell>
          <cell r="D23861" t="str">
            <v>מבטחים - 316</v>
          </cell>
          <cell r="E23861" t="str">
            <v>DT301</v>
          </cell>
          <cell r="F23861">
            <v>640664.52500000002</v>
          </cell>
        </row>
        <row r="23862">
          <cell r="C23862" t="str">
            <v>ספטמבר 2015</v>
          </cell>
          <cell r="D23862" t="str">
            <v>מבטחים - 316</v>
          </cell>
          <cell r="E23862" t="str">
            <v>DT303</v>
          </cell>
          <cell r="F23862">
            <v>53136.186000000002</v>
          </cell>
        </row>
        <row r="23863">
          <cell r="C23863" t="str">
            <v>ספטמבר 2015</v>
          </cell>
          <cell r="D23863" t="str">
            <v>מבטחים - 316</v>
          </cell>
          <cell r="E23863" t="str">
            <v>DT307</v>
          </cell>
          <cell r="F23863">
            <v>206635.033</v>
          </cell>
        </row>
        <row r="23864">
          <cell r="C23864" t="str">
            <v>ספטמבר 2015</v>
          </cell>
          <cell r="D23864" t="str">
            <v>מבטחים - 316</v>
          </cell>
          <cell r="E23864" t="str">
            <v>DT309</v>
          </cell>
          <cell r="F23864">
            <v>57888.535000000003</v>
          </cell>
        </row>
        <row r="23865">
          <cell r="C23865" t="str">
            <v>ספטמבר 2015</v>
          </cell>
          <cell r="D23865" t="str">
            <v>מבטחים - 316</v>
          </cell>
          <cell r="E23865" t="str">
            <v>DT319</v>
          </cell>
          <cell r="F23865">
            <v>875190.50800000003</v>
          </cell>
        </row>
        <row r="23866">
          <cell r="C23866" t="str">
            <v>ספטמבר 2015</v>
          </cell>
          <cell r="D23866" t="str">
            <v>מבטחים - 316</v>
          </cell>
          <cell r="E23866" t="str">
            <v>DT320</v>
          </cell>
          <cell r="F23866">
            <v>39257.752999999997</v>
          </cell>
        </row>
        <row r="23867">
          <cell r="C23867" t="str">
            <v>ספטמבר 2015</v>
          </cell>
          <cell r="D23867" t="str">
            <v>מבטחים - 316</v>
          </cell>
          <cell r="E23867" t="str">
            <v>DT325</v>
          </cell>
          <cell r="F23867">
            <v>3518790.9580000001</v>
          </cell>
        </row>
        <row r="23868">
          <cell r="C23868" t="str">
            <v>ספטמבר 2015</v>
          </cell>
          <cell r="D23868" t="str">
            <v>מבטחים - 316</v>
          </cell>
          <cell r="E23868" t="str">
            <v>DT338</v>
          </cell>
          <cell r="F23868">
            <v>43897.228999999999</v>
          </cell>
        </row>
        <row r="23869">
          <cell r="C23869" t="str">
            <v>ספטמבר 2015</v>
          </cell>
          <cell r="D23869" t="str">
            <v>מבטחים - 316</v>
          </cell>
          <cell r="E23869" t="str">
            <v>DT454</v>
          </cell>
          <cell r="F23869">
            <v>587139.36199999996</v>
          </cell>
        </row>
        <row r="23870">
          <cell r="C23870" t="str">
            <v>ספטמבר 2015</v>
          </cell>
          <cell r="D23870" t="str">
            <v>מבטחים - 316</v>
          </cell>
          <cell r="E23870" t="str">
            <v>DT457</v>
          </cell>
          <cell r="F23870">
            <v>50429.599999999999</v>
          </cell>
        </row>
        <row r="23871">
          <cell r="C23871" t="str">
            <v>ספטמבר 2015</v>
          </cell>
          <cell r="D23871" t="str">
            <v>מבטחים - 316</v>
          </cell>
          <cell r="E23871" t="str">
            <v>DT458</v>
          </cell>
          <cell r="F23871">
            <v>335334.49800000002</v>
          </cell>
        </row>
        <row r="23872">
          <cell r="C23872" t="str">
            <v>ספטמבר 2015</v>
          </cell>
          <cell r="D23872" t="str">
            <v>מבטחים - 316</v>
          </cell>
          <cell r="E23872" t="str">
            <v>DT463</v>
          </cell>
          <cell r="F23872">
            <v>1719129.8</v>
          </cell>
        </row>
        <row r="23873">
          <cell r="C23873" t="str">
            <v>ספטמבר 2015</v>
          </cell>
          <cell r="D23873" t="str">
            <v>מבטחים - 316</v>
          </cell>
          <cell r="E23873" t="str">
            <v>DT464</v>
          </cell>
          <cell r="F23873">
            <v>418569</v>
          </cell>
        </row>
        <row r="23874">
          <cell r="C23874" t="str">
            <v>ספטמבר 2015</v>
          </cell>
          <cell r="D23874" t="str">
            <v>מבטחים - 316</v>
          </cell>
          <cell r="E23874" t="str">
            <v>DT465</v>
          </cell>
          <cell r="F23874">
            <v>935464.89</v>
          </cell>
        </row>
        <row r="23875">
          <cell r="C23875" t="str">
            <v>ספטמבר 2015</v>
          </cell>
          <cell r="D23875" t="str">
            <v>מבטחים - 316</v>
          </cell>
          <cell r="E23875" t="str">
            <v>DT402</v>
          </cell>
          <cell r="F23875">
            <v>3905077.34</v>
          </cell>
        </row>
        <row r="23876">
          <cell r="C23876" t="str">
            <v>ספטמבר 2015</v>
          </cell>
          <cell r="D23876" t="str">
            <v>מבטחים - 316</v>
          </cell>
          <cell r="E23876" t="str">
            <v>DT403</v>
          </cell>
          <cell r="F23876">
            <v>252684.459</v>
          </cell>
        </row>
        <row r="23877">
          <cell r="C23877" t="str">
            <v>ספטמבר 2015</v>
          </cell>
          <cell r="D23877" t="str">
            <v>מבטחים - 316</v>
          </cell>
          <cell r="E23877" t="str">
            <v>DT404</v>
          </cell>
          <cell r="F23877">
            <v>47170.947999999997</v>
          </cell>
        </row>
        <row r="23878">
          <cell r="C23878" t="str">
            <v>ספטמבר 2015</v>
          </cell>
          <cell r="D23878" t="str">
            <v>מבטחים - 316</v>
          </cell>
          <cell r="E23878" t="str">
            <v>DC9</v>
          </cell>
          <cell r="F23878">
            <v>261649.17499999999</v>
          </cell>
        </row>
        <row r="23879">
          <cell r="C23879" t="str">
            <v>ספטמבר 2015</v>
          </cell>
          <cell r="D23879" t="str">
            <v>מבטחים - 316</v>
          </cell>
          <cell r="E23879" t="str">
            <v>DT28</v>
          </cell>
          <cell r="F23879">
            <v>94127.347999999998</v>
          </cell>
        </row>
        <row r="23880">
          <cell r="C23880" t="str">
            <v>ספטמבר 2015</v>
          </cell>
          <cell r="D23880" t="str">
            <v>מבטחים - 316</v>
          </cell>
          <cell r="E23880" t="str">
            <v>DT30</v>
          </cell>
          <cell r="F23880">
            <v>145622.24100000001</v>
          </cell>
        </row>
        <row r="23881">
          <cell r="C23881" t="str">
            <v>ספטמבר 2015</v>
          </cell>
          <cell r="D23881" t="str">
            <v>מבטחים - 316</v>
          </cell>
          <cell r="E23881" t="str">
            <v>DT83</v>
          </cell>
          <cell r="F23881">
            <v>136217.065</v>
          </cell>
        </row>
        <row r="23882">
          <cell r="C23882" t="str">
            <v>ספטמבר 2015</v>
          </cell>
          <cell r="D23882" t="str">
            <v>מבטחים - 316</v>
          </cell>
          <cell r="E23882" t="str">
            <v>DT360</v>
          </cell>
          <cell r="F23882">
            <v>1575254.96</v>
          </cell>
        </row>
        <row r="23883">
          <cell r="C23883" t="str">
            <v>ספטמבר 2015</v>
          </cell>
          <cell r="D23883" t="str">
            <v>מבטחים - 316</v>
          </cell>
          <cell r="E23883" t="str">
            <v>DT366</v>
          </cell>
          <cell r="F23883">
            <v>7213607.5460000001</v>
          </cell>
        </row>
        <row r="23884">
          <cell r="C23884" t="str">
            <v>ספטמבר 2015</v>
          </cell>
          <cell r="D23884" t="str">
            <v>מבטחים - 316</v>
          </cell>
          <cell r="E23884" t="str">
            <v>DT701</v>
          </cell>
          <cell r="F23884">
            <v>420034.67700000003</v>
          </cell>
        </row>
        <row r="23885">
          <cell r="C23885" t="str">
            <v>ספטמבר 2015</v>
          </cell>
          <cell r="D23885" t="str">
            <v>מבטחים - 316</v>
          </cell>
          <cell r="E23885" t="str">
            <v>DT703</v>
          </cell>
          <cell r="F23885">
            <v>7971568.6289999997</v>
          </cell>
        </row>
        <row r="23886">
          <cell r="C23886" t="str">
            <v>ספטמבר 2015</v>
          </cell>
          <cell r="D23886" t="str">
            <v>מבטחים - 316</v>
          </cell>
          <cell r="E23886" t="str">
            <v>DT53</v>
          </cell>
          <cell r="F23886">
            <v>144015.74100000001</v>
          </cell>
        </row>
        <row r="23887">
          <cell r="C23887" t="str">
            <v>ספטמבר 2015</v>
          </cell>
          <cell r="D23887" t="str">
            <v>מבטחים - 316</v>
          </cell>
          <cell r="E23887" t="str">
            <v>DT225</v>
          </cell>
          <cell r="F23887">
            <v>18945.048999999999</v>
          </cell>
        </row>
        <row r="23888">
          <cell r="C23888" t="str">
            <v>ספטמבר 2015</v>
          </cell>
          <cell r="D23888" t="str">
            <v>מבטחים - 316</v>
          </cell>
          <cell r="E23888" t="str">
            <v>DT52</v>
          </cell>
          <cell r="F23888">
            <v>302230.908</v>
          </cell>
        </row>
        <row r="23889">
          <cell r="C23889" t="str">
            <v>ספטמבר 2015</v>
          </cell>
          <cell r="D23889" t="str">
            <v>מבטחים - 316</v>
          </cell>
          <cell r="E23889" t="str">
            <v>DT467</v>
          </cell>
          <cell r="F23889">
            <v>121.044</v>
          </cell>
        </row>
        <row r="23890">
          <cell r="C23890" t="str">
            <v>ספטמבר 2015</v>
          </cell>
          <cell r="D23890" t="str">
            <v>מבטחים - 316</v>
          </cell>
          <cell r="E23890" t="str">
            <v>DT226</v>
          </cell>
          <cell r="F23890">
            <v>136095.61900000001</v>
          </cell>
        </row>
        <row r="23891">
          <cell r="C23891" t="str">
            <v>ספטמבר 2015</v>
          </cell>
          <cell r="D23891" t="str">
            <v>מבטחים - 316</v>
          </cell>
          <cell r="E23891" t="str">
            <v>DT88</v>
          </cell>
          <cell r="F23891">
            <v>2798409.5090000001</v>
          </cell>
        </row>
        <row r="23892">
          <cell r="C23892" t="str">
            <v>ספטמבר 2015</v>
          </cell>
          <cell r="D23892" t="str">
            <v>מבטחים - 316</v>
          </cell>
          <cell r="E23892" t="str">
            <v>DT442</v>
          </cell>
          <cell r="F23892">
            <v>246283.848</v>
          </cell>
        </row>
        <row r="23893">
          <cell r="C23893" t="str">
            <v>ספטמבר 2015</v>
          </cell>
          <cell r="D23893" t="str">
            <v>מבטחים - 316</v>
          </cell>
          <cell r="E23893" t="str">
            <v>DT444</v>
          </cell>
          <cell r="F23893">
            <v>15367.089</v>
          </cell>
        </row>
        <row r="23894">
          <cell r="C23894" t="str">
            <v>ספטמבר 2015</v>
          </cell>
          <cell r="D23894" t="str">
            <v>מבטחים - 316</v>
          </cell>
          <cell r="E23894" t="str">
            <v>DT445</v>
          </cell>
          <cell r="F23894">
            <v>-17929.919000000002</v>
          </cell>
        </row>
        <row r="23895">
          <cell r="C23895" t="str">
            <v>ספטמבר 2015</v>
          </cell>
          <cell r="D23895" t="str">
            <v>מבטחים - 316</v>
          </cell>
          <cell r="E23895" t="str">
            <v>DT446</v>
          </cell>
          <cell r="F23895">
            <v>-189023.49799999999</v>
          </cell>
        </row>
        <row r="23896">
          <cell r="C23896" t="str">
            <v>ספטמבר 2015</v>
          </cell>
          <cell r="D23896" t="str">
            <v>מבטחים - 316</v>
          </cell>
          <cell r="E23896" t="str">
            <v>DT447</v>
          </cell>
          <cell r="F23896">
            <v>380948.54300000001</v>
          </cell>
        </row>
        <row r="23897">
          <cell r="C23897" t="str">
            <v>ספטמבר 2015</v>
          </cell>
          <cell r="D23897" t="str">
            <v>מבטחים - 316</v>
          </cell>
          <cell r="E23897" t="str">
            <v>DT448</v>
          </cell>
          <cell r="F23897">
            <v>8275.39</v>
          </cell>
        </row>
        <row r="23898">
          <cell r="C23898" t="str">
            <v>ספטמבר 2015</v>
          </cell>
          <cell r="D23898" t="str">
            <v>מבטחים - 316</v>
          </cell>
          <cell r="E23898" t="str">
            <v>DT449</v>
          </cell>
          <cell r="F23898">
            <v>-115400.173</v>
          </cell>
        </row>
        <row r="23899">
          <cell r="C23899" t="str">
            <v>ספטמבר 2015</v>
          </cell>
          <cell r="D23899" t="str">
            <v>מבטחים - 316</v>
          </cell>
          <cell r="E23899" t="str">
            <v>DT658</v>
          </cell>
          <cell r="F23899">
            <v>6213.0810000000001</v>
          </cell>
        </row>
        <row r="23900">
          <cell r="C23900" t="str">
            <v>ספטמבר 2015</v>
          </cell>
          <cell r="D23900" t="str">
            <v>מבטחים - 316</v>
          </cell>
          <cell r="E23900" t="str">
            <v>DT669</v>
          </cell>
          <cell r="F23900">
            <v>443382.63400000002</v>
          </cell>
        </row>
        <row r="23901">
          <cell r="C23901" t="str">
            <v>ספטמבר 2015</v>
          </cell>
          <cell r="D23901" t="str">
            <v>מבטחים - 316</v>
          </cell>
          <cell r="E23901" t="str">
            <v>DT451</v>
          </cell>
          <cell r="F23901">
            <v>1423275.9010000001</v>
          </cell>
        </row>
        <row r="23902">
          <cell r="C23902" t="str">
            <v>ספטמבר 2015</v>
          </cell>
          <cell r="D23902" t="str">
            <v>מבטחים - 316</v>
          </cell>
          <cell r="E23902" t="str">
            <v>DT506</v>
          </cell>
          <cell r="F23902">
            <v>2114168.2069999999</v>
          </cell>
        </row>
        <row r="23903">
          <cell r="C23903" t="str">
            <v>ספטמבר 2015</v>
          </cell>
          <cell r="D23903" t="str">
            <v>מבטחים - 316</v>
          </cell>
          <cell r="E23903" t="str">
            <v>DT507</v>
          </cell>
          <cell r="F23903">
            <v>671053.74199999997</v>
          </cell>
        </row>
        <row r="23904">
          <cell r="C23904" t="str">
            <v>ספטמבר 2015</v>
          </cell>
          <cell r="D23904" t="str">
            <v>מבטחים - 316</v>
          </cell>
          <cell r="E23904" t="str">
            <v>DT577</v>
          </cell>
          <cell r="F23904">
            <v>736301.96900000004</v>
          </cell>
        </row>
        <row r="23905">
          <cell r="C23905" t="str">
            <v>ספטמבר 2015</v>
          </cell>
          <cell r="D23905" t="str">
            <v>מבטחים - 316</v>
          </cell>
          <cell r="E23905" t="str">
            <v>DT511</v>
          </cell>
          <cell r="F23905">
            <v>372219.66399999999</v>
          </cell>
        </row>
        <row r="23906">
          <cell r="C23906" t="str">
            <v>ספטמבר 2015</v>
          </cell>
          <cell r="D23906" t="str">
            <v>מבטחים - 316</v>
          </cell>
          <cell r="E23906" t="str">
            <v>DT513</v>
          </cell>
          <cell r="F23906">
            <v>400410</v>
          </cell>
        </row>
        <row r="23907">
          <cell r="C23907" t="str">
            <v>ספטמבר 2015</v>
          </cell>
          <cell r="D23907" t="str">
            <v>מבטחים - 316</v>
          </cell>
          <cell r="E23907" t="str">
            <v>DT514</v>
          </cell>
          <cell r="F23907">
            <v>4230215.2819999997</v>
          </cell>
        </row>
        <row r="23908">
          <cell r="C23908" t="str">
            <v>ספטמבר 2015</v>
          </cell>
          <cell r="D23908" t="str">
            <v>מבטחים - 316</v>
          </cell>
          <cell r="E23908" t="str">
            <v>DT516</v>
          </cell>
          <cell r="F23908">
            <v>466274.19799999997</v>
          </cell>
        </row>
        <row r="23909">
          <cell r="C23909" t="str">
            <v>ספטמבר 2015</v>
          </cell>
          <cell r="D23909" t="str">
            <v>מבטחים - 316</v>
          </cell>
          <cell r="E23909" t="str">
            <v>DT517</v>
          </cell>
          <cell r="F23909">
            <v>239499</v>
          </cell>
        </row>
        <row r="23910">
          <cell r="C23910" t="str">
            <v>ספטמבר 2015</v>
          </cell>
          <cell r="D23910" t="str">
            <v>מבטחים - 316</v>
          </cell>
          <cell r="E23910" t="str">
            <v>DT518</v>
          </cell>
          <cell r="F23910">
            <v>212764.69</v>
          </cell>
        </row>
        <row r="23911">
          <cell r="C23911" t="str">
            <v>ספטמבר 2015</v>
          </cell>
          <cell r="D23911" t="str">
            <v>מבטחים - 316</v>
          </cell>
          <cell r="E23911" t="str">
            <v>DT111</v>
          </cell>
          <cell r="F23911">
            <v>127215.88499999999</v>
          </cell>
        </row>
        <row r="23912">
          <cell r="C23912" t="str">
            <v>ספטמבר 2015</v>
          </cell>
          <cell r="D23912" t="str">
            <v>מבטחים - 316</v>
          </cell>
          <cell r="E23912" t="str">
            <v>DT62</v>
          </cell>
          <cell r="F23912">
            <v>5521.674</v>
          </cell>
        </row>
        <row r="23913">
          <cell r="C23913" t="str">
            <v>ספטמבר 2015</v>
          </cell>
          <cell r="D23913" t="str">
            <v>מבטחים - 316</v>
          </cell>
          <cell r="E23913" t="str">
            <v>DT54</v>
          </cell>
          <cell r="F23913">
            <v>291822.73499999999</v>
          </cell>
        </row>
        <row r="23914">
          <cell r="C23914" t="str">
            <v>ספטמבר 2015</v>
          </cell>
          <cell r="D23914" t="str">
            <v>מבטחים - 316</v>
          </cell>
          <cell r="E23914" t="str">
            <v>DT55</v>
          </cell>
          <cell r="F23914">
            <v>-854052.81200000003</v>
          </cell>
        </row>
        <row r="23915">
          <cell r="C23915" t="str">
            <v>ספטמבר 2015</v>
          </cell>
          <cell r="D23915" t="str">
            <v>מבטחים - 316</v>
          </cell>
          <cell r="E23915" t="str">
            <v>DT546</v>
          </cell>
          <cell r="F23915">
            <v>2453000</v>
          </cell>
        </row>
        <row r="23916">
          <cell r="C23916" t="str">
            <v>ספטמבר 2015</v>
          </cell>
          <cell r="D23916" t="str">
            <v>מבטחים - 316</v>
          </cell>
          <cell r="E23916" t="str">
            <v>AT999</v>
          </cell>
          <cell r="F23916">
            <v>14675151.93</v>
          </cell>
        </row>
        <row r="23917">
          <cell r="C23917" t="str">
            <v>ספטמבר 2015</v>
          </cell>
          <cell r="D23917" t="str">
            <v>מבטחים - 316</v>
          </cell>
          <cell r="E23917" t="str">
            <v>AT24</v>
          </cell>
          <cell r="F23917">
            <v>1639024.0160000001</v>
          </cell>
        </row>
        <row r="23918">
          <cell r="C23918" t="str">
            <v>ספטמבר 2015</v>
          </cell>
          <cell r="D23918" t="str">
            <v>מבטחים - 316</v>
          </cell>
          <cell r="E23918" t="str">
            <v>AT420</v>
          </cell>
          <cell r="F23918">
            <v>11161348.222999999</v>
          </cell>
        </row>
        <row r="23919">
          <cell r="C23919" t="str">
            <v>ספטמבר 2015</v>
          </cell>
          <cell r="D23919" t="str">
            <v>מבטחים - 316</v>
          </cell>
          <cell r="E23919" t="str">
            <v>AT8</v>
          </cell>
          <cell r="F23919">
            <v>396111.57299999997</v>
          </cell>
        </row>
        <row r="23920">
          <cell r="C23920" t="str">
            <v>ספטמבר 2015</v>
          </cell>
          <cell r="D23920" t="str">
            <v>מבטחים - 316</v>
          </cell>
          <cell r="E23920" t="str">
            <v>AT400</v>
          </cell>
          <cell r="F23920">
            <v>59272.832999999999</v>
          </cell>
        </row>
        <row r="23921">
          <cell r="C23921" t="str">
            <v>ספטמבר 2015</v>
          </cell>
          <cell r="D23921" t="str">
            <v>מבטחים - 316</v>
          </cell>
          <cell r="E23921" t="str">
            <v>AT20</v>
          </cell>
          <cell r="F23921">
            <v>5949.1030000000001</v>
          </cell>
        </row>
        <row r="23922">
          <cell r="C23922" t="str">
            <v>ספטמבר 2015</v>
          </cell>
          <cell r="D23922" t="str">
            <v>מבטחים - 316</v>
          </cell>
          <cell r="E23922" t="str">
            <v>AT301</v>
          </cell>
          <cell r="F23922">
            <v>72.355999999999995</v>
          </cell>
        </row>
        <row r="23923">
          <cell r="C23923" t="str">
            <v>ספטמבר 2015</v>
          </cell>
          <cell r="D23923" t="str">
            <v>מבטחים - 316</v>
          </cell>
          <cell r="E23923" t="str">
            <v>AT303</v>
          </cell>
          <cell r="F23923">
            <v>335.20600000000002</v>
          </cell>
        </row>
        <row r="23924">
          <cell r="C23924" t="str">
            <v>ספטמבר 2015</v>
          </cell>
          <cell r="D23924" t="str">
            <v>מבטחים - 316</v>
          </cell>
          <cell r="E23924" t="str">
            <v>AT309</v>
          </cell>
          <cell r="F23924">
            <v>1471.6279999999999</v>
          </cell>
        </row>
        <row r="23925">
          <cell r="C23925" t="str">
            <v>ספטמבר 2015</v>
          </cell>
          <cell r="D23925" t="str">
            <v>מבטחים - 316</v>
          </cell>
          <cell r="E23925" t="str">
            <v>AT319</v>
          </cell>
          <cell r="F23925">
            <v>4378.866</v>
          </cell>
        </row>
        <row r="23926">
          <cell r="C23926" t="str">
            <v>ספטמבר 2015</v>
          </cell>
          <cell r="D23926" t="str">
            <v>מבטחים - 316</v>
          </cell>
          <cell r="E23926" t="str">
            <v>AT338</v>
          </cell>
          <cell r="F23926">
            <v>882.07299999999998</v>
          </cell>
        </row>
        <row r="23927">
          <cell r="C23927" t="str">
            <v>ספטמבר 2015</v>
          </cell>
          <cell r="D23927" t="str">
            <v>מבטחים - 316</v>
          </cell>
          <cell r="E23927" t="str">
            <v>AT458</v>
          </cell>
          <cell r="F23927">
            <v>765.60699999999997</v>
          </cell>
        </row>
        <row r="23928">
          <cell r="C23928" t="str">
            <v>ספטמבר 2015</v>
          </cell>
          <cell r="D23928" t="str">
            <v>מבטחים - 316</v>
          </cell>
          <cell r="E23928" t="str">
            <v>AT463</v>
          </cell>
          <cell r="F23928">
            <v>3147.9850000000001</v>
          </cell>
        </row>
        <row r="23929">
          <cell r="C23929" t="str">
            <v>ספטמבר 2015</v>
          </cell>
          <cell r="D23929" t="str">
            <v>מבטחים - 316</v>
          </cell>
          <cell r="E23929" t="str">
            <v>AT402</v>
          </cell>
          <cell r="F23929">
            <v>25969.755000000001</v>
          </cell>
        </row>
        <row r="23930">
          <cell r="C23930" t="str">
            <v>ספטמבר 2015</v>
          </cell>
          <cell r="D23930" t="str">
            <v>מבטחים - 316</v>
          </cell>
          <cell r="E23930" t="str">
            <v>AT403</v>
          </cell>
          <cell r="F23930">
            <v>6566.3829999999998</v>
          </cell>
        </row>
        <row r="23931">
          <cell r="C23931" t="str">
            <v>ספטמבר 2015</v>
          </cell>
          <cell r="D23931" t="str">
            <v>מבטחים - 316</v>
          </cell>
          <cell r="E23931" t="str">
            <v>AT404</v>
          </cell>
          <cell r="F23931">
            <v>3386.741</v>
          </cell>
        </row>
        <row r="23932">
          <cell r="C23932" t="str">
            <v>ספטמבר 2015</v>
          </cell>
          <cell r="D23932" t="str">
            <v>מבטחים - 316</v>
          </cell>
          <cell r="E23932" t="str">
            <v>AT58</v>
          </cell>
          <cell r="F23932">
            <v>2961.7020000000002</v>
          </cell>
        </row>
        <row r="23933">
          <cell r="C23933" t="str">
            <v>ספטמבר 2015</v>
          </cell>
          <cell r="D23933" t="str">
            <v>מבטחים - 316</v>
          </cell>
          <cell r="E23933" t="str">
            <v>AT35</v>
          </cell>
          <cell r="F23933">
            <v>141.333</v>
          </cell>
        </row>
        <row r="23934">
          <cell r="C23934" t="str">
            <v>ספטמבר 2015</v>
          </cell>
          <cell r="D23934" t="str">
            <v>מבטחים - 316</v>
          </cell>
          <cell r="E23934" t="str">
            <v>AT37</v>
          </cell>
          <cell r="F23934">
            <v>145.624</v>
          </cell>
        </row>
        <row r="23935">
          <cell r="C23935" t="str">
            <v>ספטמבר 2015</v>
          </cell>
          <cell r="D23935" t="str">
            <v>מבטחים - 316</v>
          </cell>
          <cell r="E23935" t="str">
            <v>AT125</v>
          </cell>
          <cell r="F23935">
            <v>143.55099999999999</v>
          </cell>
        </row>
        <row r="23936">
          <cell r="C23936" t="str">
            <v>ספטמבר 2015</v>
          </cell>
          <cell r="D23936" t="str">
            <v>מבטחים - 316</v>
          </cell>
          <cell r="E23936" t="str">
            <v>AT360</v>
          </cell>
          <cell r="F23936">
            <v>439.43700000000001</v>
          </cell>
        </row>
        <row r="23937">
          <cell r="C23937" t="str">
            <v>ספטמבר 2015</v>
          </cell>
          <cell r="D23937" t="str">
            <v>מבטחים - 316</v>
          </cell>
          <cell r="E23937" t="str">
            <v>AT366</v>
          </cell>
          <cell r="F23937">
            <v>313277.53499999997</v>
          </cell>
        </row>
        <row r="23938">
          <cell r="C23938" t="str">
            <v>ספטמבר 2015</v>
          </cell>
          <cell r="D23938" t="str">
            <v>מבטחים - 316</v>
          </cell>
          <cell r="E23938" t="str">
            <v>AT703</v>
          </cell>
          <cell r="F23938">
            <v>466.04</v>
          </cell>
        </row>
        <row r="23939">
          <cell r="C23939" t="str">
            <v>ספטמבר 2015</v>
          </cell>
          <cell r="D23939" t="str">
            <v>מבטחים - 316</v>
          </cell>
          <cell r="E23939" t="str">
            <v>AT60</v>
          </cell>
          <cell r="F23939">
            <v>2728.5349999999999</v>
          </cell>
        </row>
        <row r="23940">
          <cell r="C23940" t="str">
            <v>ספטמבר 2015</v>
          </cell>
          <cell r="D23940" t="str">
            <v>מבטחים - 316</v>
          </cell>
          <cell r="E23940" t="str">
            <v>AT226</v>
          </cell>
          <cell r="F23940">
            <v>1686.2940000000001</v>
          </cell>
        </row>
        <row r="23941">
          <cell r="C23941" t="str">
            <v>ספטמבר 2015</v>
          </cell>
          <cell r="D23941" t="str">
            <v>מבטחים - 316</v>
          </cell>
          <cell r="E23941" t="str">
            <v>AT137</v>
          </cell>
          <cell r="F23941">
            <v>115057.789</v>
          </cell>
        </row>
        <row r="23942">
          <cell r="C23942" t="str">
            <v>ספטמבר 2015</v>
          </cell>
          <cell r="D23942" t="str">
            <v>מבטחים - 316</v>
          </cell>
          <cell r="E23942" t="str">
            <v>AT442</v>
          </cell>
          <cell r="F23942">
            <v>7115.5510000000004</v>
          </cell>
        </row>
        <row r="23943">
          <cell r="C23943" t="str">
            <v>ספטמבר 2015</v>
          </cell>
          <cell r="D23943" t="str">
            <v>מבטחים - 316</v>
          </cell>
          <cell r="E23943" t="str">
            <v>AT445</v>
          </cell>
          <cell r="F23943">
            <v>2017.1869999999999</v>
          </cell>
        </row>
        <row r="23944">
          <cell r="C23944" t="str">
            <v>ספטמבר 2015</v>
          </cell>
          <cell r="D23944" t="str">
            <v>מבטחים - 316</v>
          </cell>
          <cell r="E23944" t="str">
            <v>AT447</v>
          </cell>
          <cell r="F23944">
            <v>263087.32500000001</v>
          </cell>
        </row>
        <row r="23945">
          <cell r="C23945" t="str">
            <v>ספטמבר 2015</v>
          </cell>
          <cell r="D23945" t="str">
            <v>מבטחים - 316</v>
          </cell>
          <cell r="E23945" t="str">
            <v>AT658</v>
          </cell>
          <cell r="F23945">
            <v>413.26</v>
          </cell>
        </row>
        <row r="23946">
          <cell r="C23946" t="str">
            <v>ספטמבר 2015</v>
          </cell>
          <cell r="D23946" t="str">
            <v>מבטחים - 316</v>
          </cell>
          <cell r="E23946" t="str">
            <v>AT451</v>
          </cell>
          <cell r="F23946">
            <v>20552.847000000002</v>
          </cell>
        </row>
        <row r="23947">
          <cell r="C23947" t="str">
            <v>ספטמבר 2015</v>
          </cell>
          <cell r="D23947" t="str">
            <v>מבטחים - 316</v>
          </cell>
          <cell r="E23947" t="str">
            <v>AT506</v>
          </cell>
          <cell r="F23947">
            <v>23612.738000000001</v>
          </cell>
        </row>
        <row r="23948">
          <cell r="C23948" t="str">
            <v>ספטמבר 2015</v>
          </cell>
          <cell r="D23948" t="str">
            <v>מבטחים - 316</v>
          </cell>
          <cell r="E23948" t="str">
            <v>AT507</v>
          </cell>
          <cell r="F23948">
            <v>1546.56</v>
          </cell>
        </row>
        <row r="23949">
          <cell r="C23949" t="str">
            <v>ספטמבר 2015</v>
          </cell>
          <cell r="D23949" t="str">
            <v>מבטחים - 316</v>
          </cell>
          <cell r="E23949" t="str">
            <v>AT577</v>
          </cell>
          <cell r="F23949">
            <v>9404.3649999999998</v>
          </cell>
        </row>
        <row r="23950">
          <cell r="C23950" t="str">
            <v>ספטמבר 2015</v>
          </cell>
          <cell r="D23950" t="str">
            <v>מבטחים - 316</v>
          </cell>
          <cell r="E23950" t="str">
            <v>AT511</v>
          </cell>
          <cell r="F23950">
            <v>8973.8160000000007</v>
          </cell>
        </row>
        <row r="23951">
          <cell r="C23951" t="str">
            <v>ספטמבר 2015</v>
          </cell>
          <cell r="D23951" t="str">
            <v>מבטחים - 316</v>
          </cell>
          <cell r="E23951" t="str">
            <v>AT513</v>
          </cell>
          <cell r="F23951">
            <v>100520</v>
          </cell>
        </row>
        <row r="23952">
          <cell r="C23952" t="str">
            <v>ספטמבר 2015</v>
          </cell>
          <cell r="D23952" t="str">
            <v>מבטחים - 316</v>
          </cell>
          <cell r="E23952" t="str">
            <v>AT514</v>
          </cell>
          <cell r="F23952">
            <v>484750.10499999998</v>
          </cell>
        </row>
        <row r="23953">
          <cell r="C23953" t="str">
            <v>ספטמבר 2015</v>
          </cell>
          <cell r="D23953" t="str">
            <v>מבטחים - 316</v>
          </cell>
          <cell r="E23953" t="str">
            <v>AT516</v>
          </cell>
          <cell r="F23953">
            <v>7178.2969999999996</v>
          </cell>
        </row>
        <row r="23954">
          <cell r="C23954" t="str">
            <v>ספטמבר 2015</v>
          </cell>
          <cell r="D23954" t="str">
            <v>מבטחים - 316</v>
          </cell>
          <cell r="E23954" t="str">
            <v>AT162</v>
          </cell>
          <cell r="F23954">
            <v>215.80799999999999</v>
          </cell>
        </row>
        <row r="23955">
          <cell r="C23955" t="str">
            <v>ספטמבר 2015</v>
          </cell>
          <cell r="D23955" t="str">
            <v>מבטחים - 316</v>
          </cell>
          <cell r="E23955" t="str">
            <v>AT168</v>
          </cell>
          <cell r="F23955">
            <v>33.880000000000003</v>
          </cell>
        </row>
        <row r="23956">
          <cell r="C23956" t="str">
            <v>ספטמבר 2015</v>
          </cell>
          <cell r="D23956" t="str">
            <v>מבטחים - 316</v>
          </cell>
          <cell r="E23956" t="str">
            <v>BT999</v>
          </cell>
          <cell r="F23956">
            <v>14390582.41</v>
          </cell>
        </row>
        <row r="23957">
          <cell r="C23957" t="str">
            <v>ספטמבר 2015</v>
          </cell>
          <cell r="D23957" t="str">
            <v>מבטחים - 316</v>
          </cell>
          <cell r="E23957" t="str">
            <v>BT34</v>
          </cell>
          <cell r="F23957">
            <v>900524.08400000003</v>
          </cell>
        </row>
        <row r="23958">
          <cell r="C23958" t="str">
            <v>ספטמבר 2015</v>
          </cell>
          <cell r="D23958" t="str">
            <v>מבטחים - 316</v>
          </cell>
          <cell r="E23958" t="str">
            <v>BT420</v>
          </cell>
          <cell r="F23958">
            <v>11141184</v>
          </cell>
        </row>
        <row r="23959">
          <cell r="C23959" t="str">
            <v>ספטמבר 2015</v>
          </cell>
          <cell r="D23959" t="str">
            <v>מבטחים - 316</v>
          </cell>
          <cell r="E23959" t="str">
            <v>BT27</v>
          </cell>
          <cell r="F23959">
            <v>108492.54399999999</v>
          </cell>
        </row>
        <row r="23960">
          <cell r="C23960" t="str">
            <v>ספטמבר 2015</v>
          </cell>
          <cell r="D23960" t="str">
            <v>מבטחים - 316</v>
          </cell>
          <cell r="E23960" t="str">
            <v>BT104</v>
          </cell>
          <cell r="F23960">
            <v>313498.92200000002</v>
          </cell>
        </row>
        <row r="23961">
          <cell r="C23961" t="str">
            <v>ספטמבר 2015</v>
          </cell>
          <cell r="D23961" t="str">
            <v>מבטחים - 316</v>
          </cell>
          <cell r="E23961" t="str">
            <v>BT301</v>
          </cell>
          <cell r="F23961">
            <v>107641.101</v>
          </cell>
        </row>
        <row r="23962">
          <cell r="C23962" t="str">
            <v>ספטמבר 2015</v>
          </cell>
          <cell r="D23962" t="str">
            <v>מבטחים - 316</v>
          </cell>
          <cell r="E23962" t="str">
            <v>BT303</v>
          </cell>
          <cell r="F23962">
            <v>38075.239000000001</v>
          </cell>
        </row>
        <row r="23963">
          <cell r="C23963" t="str">
            <v>ספטמבר 2015</v>
          </cell>
          <cell r="D23963" t="str">
            <v>מבטחים - 316</v>
          </cell>
          <cell r="E23963" t="str">
            <v>BT325</v>
          </cell>
          <cell r="F23963">
            <v>80357.769</v>
          </cell>
        </row>
        <row r="23964">
          <cell r="C23964" t="str">
            <v>ספטמבר 2015</v>
          </cell>
          <cell r="D23964" t="str">
            <v>מבטחים - 316</v>
          </cell>
          <cell r="E23964" t="str">
            <v>BT402</v>
          </cell>
          <cell r="F23964">
            <v>47879.894</v>
          </cell>
        </row>
        <row r="23965">
          <cell r="C23965" t="str">
            <v>ספטמבר 2015</v>
          </cell>
          <cell r="D23965" t="str">
            <v>מבטחים - 316</v>
          </cell>
          <cell r="E23965" t="str">
            <v>BT403</v>
          </cell>
          <cell r="F23965">
            <v>16323.915999999999</v>
          </cell>
        </row>
        <row r="23966">
          <cell r="C23966" t="str">
            <v>ספטמבר 2015</v>
          </cell>
          <cell r="D23966" t="str">
            <v>מבטחים - 316</v>
          </cell>
          <cell r="E23966" t="str">
            <v>BT404</v>
          </cell>
          <cell r="F23966">
            <v>301.12099999999998</v>
          </cell>
        </row>
        <row r="23967">
          <cell r="C23967" t="str">
            <v>ספטמבר 2015</v>
          </cell>
          <cell r="D23967" t="str">
            <v>מבטחים - 316</v>
          </cell>
          <cell r="E23967" t="str">
            <v>BT44</v>
          </cell>
          <cell r="F23967">
            <v>21503.059000000001</v>
          </cell>
        </row>
        <row r="23968">
          <cell r="C23968" t="str">
            <v>ספטמבר 2015</v>
          </cell>
          <cell r="D23968" t="str">
            <v>מבטחים - 316</v>
          </cell>
          <cell r="E23968" t="str">
            <v>BT46</v>
          </cell>
          <cell r="F23968">
            <v>24483.944</v>
          </cell>
        </row>
        <row r="23969">
          <cell r="C23969" t="str">
            <v>ספטמבר 2015</v>
          </cell>
          <cell r="D23969" t="str">
            <v>מבטחים - 316</v>
          </cell>
          <cell r="E23969" t="str">
            <v>BT366</v>
          </cell>
          <cell r="F23969">
            <v>348212.65500000003</v>
          </cell>
        </row>
        <row r="23970">
          <cell r="C23970" t="str">
            <v>ספטמבר 2015</v>
          </cell>
          <cell r="D23970" t="str">
            <v>מבטחים - 316</v>
          </cell>
          <cell r="E23970" t="str">
            <v>BT703</v>
          </cell>
          <cell r="F23970">
            <v>122673.98</v>
          </cell>
        </row>
        <row r="23971">
          <cell r="C23971" t="str">
            <v>ספטמבר 2015</v>
          </cell>
          <cell r="D23971" t="str">
            <v>מבטחים - 316</v>
          </cell>
          <cell r="E23971" t="str">
            <v>BT70</v>
          </cell>
          <cell r="F23971">
            <v>6048.5439999999999</v>
          </cell>
        </row>
        <row r="23972">
          <cell r="C23972" t="str">
            <v>ספטמבר 2015</v>
          </cell>
          <cell r="D23972" t="str">
            <v>מבטחים - 316</v>
          </cell>
          <cell r="E23972" t="str">
            <v>BT69</v>
          </cell>
          <cell r="F23972">
            <v>7617.4350000000004</v>
          </cell>
        </row>
        <row r="23973">
          <cell r="C23973" t="str">
            <v>ספטמבר 2015</v>
          </cell>
          <cell r="D23973" t="str">
            <v>מבטחים - 316</v>
          </cell>
          <cell r="E23973" t="str">
            <v>BT117</v>
          </cell>
          <cell r="F23973">
            <v>43906.404000000002</v>
          </cell>
        </row>
        <row r="23974">
          <cell r="C23974" t="str">
            <v>ספטמבר 2015</v>
          </cell>
          <cell r="D23974" t="str">
            <v>מבטחים - 316</v>
          </cell>
          <cell r="E23974" t="str">
            <v>BT441</v>
          </cell>
          <cell r="F23974">
            <v>2946.9690000000001</v>
          </cell>
        </row>
        <row r="23975">
          <cell r="C23975" t="str">
            <v>ספטמבר 2015</v>
          </cell>
          <cell r="D23975" t="str">
            <v>מבטחים - 316</v>
          </cell>
          <cell r="E23975" t="str">
            <v>BT442</v>
          </cell>
          <cell r="F23975">
            <v>8555.4670000000006</v>
          </cell>
        </row>
        <row r="23976">
          <cell r="C23976" t="str">
            <v>ספטמבר 2015</v>
          </cell>
          <cell r="D23976" t="str">
            <v>מבטחים - 316</v>
          </cell>
          <cell r="E23976" t="str">
            <v>BT445</v>
          </cell>
          <cell r="F23976">
            <v>3178.7669999999998</v>
          </cell>
        </row>
        <row r="23977">
          <cell r="C23977" t="str">
            <v>ספטמבר 2015</v>
          </cell>
          <cell r="D23977" t="str">
            <v>מבטחים - 316</v>
          </cell>
          <cell r="E23977" t="str">
            <v>BT446</v>
          </cell>
          <cell r="F23977">
            <v>155387.057</v>
          </cell>
        </row>
        <row r="23978">
          <cell r="C23978" t="str">
            <v>ספטמבר 2015</v>
          </cell>
          <cell r="D23978" t="str">
            <v>מבטחים - 316</v>
          </cell>
          <cell r="E23978" t="str">
            <v>BT447</v>
          </cell>
          <cell r="F23978">
            <v>270233.07699999999</v>
          </cell>
        </row>
        <row r="23979">
          <cell r="C23979" t="str">
            <v>ספטמבר 2015</v>
          </cell>
          <cell r="D23979" t="str">
            <v>מבטחים - 316</v>
          </cell>
          <cell r="E23979" t="str">
            <v>BT506</v>
          </cell>
          <cell r="F23979">
            <v>20733.511999999999</v>
          </cell>
        </row>
        <row r="23980">
          <cell r="C23980" t="str">
            <v>ספטמבר 2015</v>
          </cell>
          <cell r="D23980" t="str">
            <v>מבטחים - 316</v>
          </cell>
          <cell r="E23980" t="str">
            <v>BT507</v>
          </cell>
          <cell r="F23980">
            <v>11275.263999999999</v>
          </cell>
        </row>
        <row r="23981">
          <cell r="C23981" t="str">
            <v>ספטמבר 2015</v>
          </cell>
          <cell r="D23981" t="str">
            <v>מבטחים - 316</v>
          </cell>
          <cell r="E23981" t="str">
            <v>BT513</v>
          </cell>
          <cell r="F23981">
            <v>100000</v>
          </cell>
        </row>
        <row r="23982">
          <cell r="C23982" t="str">
            <v>ספטמבר 2015</v>
          </cell>
          <cell r="D23982" t="str">
            <v>מבטחים - 316</v>
          </cell>
          <cell r="E23982" t="str">
            <v>BT514</v>
          </cell>
          <cell r="F23982">
            <v>465114.85</v>
          </cell>
        </row>
        <row r="23983">
          <cell r="C23983" t="str">
            <v>ספטמבר 2015</v>
          </cell>
          <cell r="D23983" t="str">
            <v>מבטחים - 316</v>
          </cell>
          <cell r="E23983" t="str">
            <v>BT72</v>
          </cell>
          <cell r="F23983">
            <v>19528.514999999999</v>
          </cell>
        </row>
        <row r="23984">
          <cell r="C23984" t="str">
            <v>ספטמבר 2015</v>
          </cell>
          <cell r="D23984" t="str">
            <v>מבטחים - 316</v>
          </cell>
          <cell r="E23984" t="str">
            <v>BT119</v>
          </cell>
          <cell r="F23984">
            <v>4904.3209999999999</v>
          </cell>
        </row>
        <row r="23985">
          <cell r="C23985" t="str">
            <v>ספטמבר 2015</v>
          </cell>
          <cell r="D23985" t="str">
            <v>מבטחים - 316</v>
          </cell>
          <cell r="E23985" t="str">
            <v>A1</v>
          </cell>
          <cell r="F23985">
            <v>187956.644</v>
          </cell>
        </row>
        <row r="23986">
          <cell r="C23986" t="str">
            <v>ספטמבר 2015</v>
          </cell>
          <cell r="D23986" t="str">
            <v>מבטחים - 316</v>
          </cell>
          <cell r="E23986" t="str">
            <v>AT411</v>
          </cell>
          <cell r="F23986">
            <v>141115.05499999999</v>
          </cell>
        </row>
        <row r="23987">
          <cell r="C23987" t="str">
            <v>ספטמבר 2015</v>
          </cell>
          <cell r="D23987" t="str">
            <v>מבטחים - 316</v>
          </cell>
          <cell r="E23987" t="str">
            <v>AT255</v>
          </cell>
          <cell r="F23987">
            <v>20338.735000000001</v>
          </cell>
        </row>
        <row r="23988">
          <cell r="C23988" t="str">
            <v>ספטמבר 2015</v>
          </cell>
          <cell r="D23988" t="str">
            <v>מבטחים - 316</v>
          </cell>
          <cell r="E23988" t="str">
            <v>AT86</v>
          </cell>
          <cell r="F23988">
            <v>1232.779</v>
          </cell>
        </row>
        <row r="23989">
          <cell r="C23989" t="str">
            <v>ספטמבר 2015</v>
          </cell>
          <cell r="D23989" t="str">
            <v>מבטחים - 316</v>
          </cell>
          <cell r="E23989" t="str">
            <v>AT88</v>
          </cell>
          <cell r="F23989">
            <v>23579.756000000001</v>
          </cell>
        </row>
        <row r="23990">
          <cell r="C23990" t="str">
            <v>ספטמבר 2015</v>
          </cell>
          <cell r="D23990" t="str">
            <v>מבטחים - 316</v>
          </cell>
          <cell r="E23990" t="str">
            <v>AT108</v>
          </cell>
          <cell r="F23990">
            <v>6.28</v>
          </cell>
        </row>
        <row r="23991">
          <cell r="C23991" t="str">
            <v>ספטמבר 2015</v>
          </cell>
          <cell r="D23991" t="str">
            <v>מבטחים - 316</v>
          </cell>
          <cell r="E23991" t="str">
            <v>AT72</v>
          </cell>
          <cell r="F23991">
            <v>583.68399999999997</v>
          </cell>
        </row>
        <row r="23992">
          <cell r="C23992" t="str">
            <v>ספטמבר 2015</v>
          </cell>
          <cell r="D23992" t="str">
            <v>מבטחים - 316</v>
          </cell>
          <cell r="E23992" t="str">
            <v>AT69</v>
          </cell>
          <cell r="F23992">
            <v>1100.355</v>
          </cell>
        </row>
        <row r="23993">
          <cell r="C23993" t="str">
            <v>ספטמבר 2015</v>
          </cell>
          <cell r="D23993" t="str">
            <v>מבטחים - 316</v>
          </cell>
          <cell r="E23993" t="str">
            <v>B1</v>
          </cell>
          <cell r="F23993">
            <v>625168.59100000001</v>
          </cell>
        </row>
        <row r="23994">
          <cell r="C23994" t="str">
            <v>ספטמבר 2015</v>
          </cell>
          <cell r="D23994" t="str">
            <v>מבטחים - 316</v>
          </cell>
          <cell r="E23994" t="str">
            <v>BT137</v>
          </cell>
          <cell r="F23994">
            <v>218.32900000000001</v>
          </cell>
        </row>
        <row r="23995">
          <cell r="C23995" t="str">
            <v>ספטמבר 2015</v>
          </cell>
          <cell r="D23995" t="str">
            <v>מבטחים - 316</v>
          </cell>
          <cell r="E23995" t="str">
            <v>BT98</v>
          </cell>
          <cell r="F23995">
            <v>5709.5990000000002</v>
          </cell>
        </row>
        <row r="23996">
          <cell r="C23996" t="str">
            <v>ספטמבר 2015</v>
          </cell>
          <cell r="D23996" t="str">
            <v>מבטחים - 316</v>
          </cell>
          <cell r="E23996" t="str">
            <v>BT6</v>
          </cell>
          <cell r="F23996">
            <v>438791.24099999998</v>
          </cell>
        </row>
        <row r="23997">
          <cell r="C23997" t="str">
            <v>ספטמבר 2015</v>
          </cell>
          <cell r="D23997" t="str">
            <v>מבטחים - 316</v>
          </cell>
          <cell r="E23997" t="str">
            <v>BT7</v>
          </cell>
          <cell r="F23997">
            <v>16968.911</v>
          </cell>
        </row>
        <row r="23998">
          <cell r="C23998" t="str">
            <v>ספטמבר 2015</v>
          </cell>
          <cell r="D23998" t="str">
            <v>מבטחים - 316</v>
          </cell>
          <cell r="E23998" t="str">
            <v>BT8</v>
          </cell>
          <cell r="F23998">
            <v>76462.395000000004</v>
          </cell>
        </row>
        <row r="23999">
          <cell r="C23999" t="str">
            <v>ספטמבר 2015</v>
          </cell>
          <cell r="D23999" t="str">
            <v>מבטחים - 316</v>
          </cell>
          <cell r="E23999" t="str">
            <v>BT11</v>
          </cell>
          <cell r="F23999">
            <v>19333.692999999999</v>
          </cell>
        </row>
        <row r="24000">
          <cell r="C24000" t="str">
            <v>ספטמבר 2015</v>
          </cell>
          <cell r="D24000" t="str">
            <v>מבטחים - 316</v>
          </cell>
          <cell r="E24000" t="str">
            <v>BT4</v>
          </cell>
          <cell r="F24000">
            <v>956.82799999999997</v>
          </cell>
        </row>
        <row r="24001">
          <cell r="C24001" t="str">
            <v>ספטמבר 2015</v>
          </cell>
          <cell r="D24001" t="str">
            <v>מבטחים - 316</v>
          </cell>
          <cell r="E24001" t="str">
            <v>BT178</v>
          </cell>
          <cell r="F24001">
            <v>34922.243999999999</v>
          </cell>
        </row>
        <row r="24002">
          <cell r="C24002" t="str">
            <v>ספטמבר 2015</v>
          </cell>
          <cell r="D24002" t="str">
            <v>מבטחים - 316</v>
          </cell>
          <cell r="E24002" t="str">
            <v>BF4</v>
          </cell>
          <cell r="F24002">
            <v>6886.951</v>
          </cell>
        </row>
        <row r="24003">
          <cell r="C24003" t="str">
            <v>ספטמבר 2015</v>
          </cell>
          <cell r="D24003" t="str">
            <v>מבטחים - 316</v>
          </cell>
          <cell r="E24003" t="str">
            <v>BT84</v>
          </cell>
          <cell r="F24003">
            <v>24368.184000000001</v>
          </cell>
        </row>
        <row r="24004">
          <cell r="C24004" t="str">
            <v>ספטמבר 2015</v>
          </cell>
          <cell r="D24004" t="str">
            <v>מבטחים - 316</v>
          </cell>
          <cell r="E24004" t="str">
            <v>BT634</v>
          </cell>
          <cell r="F24004">
            <v>550.21600000000001</v>
          </cell>
        </row>
        <row r="24005">
          <cell r="C24005" t="str">
            <v>ספטמבר 2015</v>
          </cell>
          <cell r="D24005" t="str">
            <v>מבטחים - 316</v>
          </cell>
          <cell r="E24005" t="str">
            <v>KT31</v>
          </cell>
          <cell r="F24005">
            <v>62889</v>
          </cell>
        </row>
        <row r="24006">
          <cell r="C24006" t="str">
            <v>ספטמבר 2015</v>
          </cell>
          <cell r="D24006" t="str">
            <v>מבטחים - 316</v>
          </cell>
          <cell r="E24006" t="str">
            <v>KT32</v>
          </cell>
          <cell r="F24006">
            <v>260840</v>
          </cell>
        </row>
        <row r="24007">
          <cell r="C24007" t="str">
            <v>ספטמבר 2015</v>
          </cell>
          <cell r="D24007" t="str">
            <v>מבטחים - 316</v>
          </cell>
          <cell r="E24007" t="str">
            <v>KT33</v>
          </cell>
          <cell r="F24007">
            <v>84089</v>
          </cell>
        </row>
        <row r="24008">
          <cell r="C24008" t="str">
            <v>ספטמבר 2015</v>
          </cell>
          <cell r="D24008" t="str">
            <v>מבטחים - 316</v>
          </cell>
          <cell r="E24008" t="str">
            <v>KT34</v>
          </cell>
          <cell r="F24008">
            <v>3680</v>
          </cell>
        </row>
        <row r="24009">
          <cell r="C24009" t="str">
            <v>ספטמבר 2015</v>
          </cell>
          <cell r="D24009" t="str">
            <v>מבטחים - 316</v>
          </cell>
          <cell r="E24009" t="str">
            <v>KT35</v>
          </cell>
          <cell r="F24009">
            <v>28163</v>
          </cell>
        </row>
        <row r="24010">
          <cell r="C24010" t="str">
            <v>ספטמבר 2015</v>
          </cell>
          <cell r="D24010" t="str">
            <v>מבטחים - 316</v>
          </cell>
          <cell r="E24010" t="str">
            <v>KT601</v>
          </cell>
          <cell r="F24010">
            <v>179634376.78999999</v>
          </cell>
        </row>
        <row r="24011">
          <cell r="C24011" t="str">
            <v>ספטמבר 2015</v>
          </cell>
          <cell r="D24011" t="str">
            <v>מבטחים - 316</v>
          </cell>
          <cell r="E24011" t="str">
            <v>KT451</v>
          </cell>
          <cell r="F24011">
            <v>26485.407999999999</v>
          </cell>
        </row>
        <row r="24012">
          <cell r="C24012" t="str">
            <v>ספטמבר 2015</v>
          </cell>
          <cell r="D24012" t="str">
            <v>מבטחים - 316</v>
          </cell>
          <cell r="E24012" t="str">
            <v>KT453</v>
          </cell>
          <cell r="F24012">
            <v>21545.297999999999</v>
          </cell>
        </row>
        <row r="24013">
          <cell r="C24013" t="str">
            <v>ספטמבר 2015</v>
          </cell>
          <cell r="D24013" t="str">
            <v>מבטחים - 316</v>
          </cell>
          <cell r="E24013" t="str">
            <v>KT22</v>
          </cell>
          <cell r="F24013">
            <v>-1.65</v>
          </cell>
        </row>
        <row r="24014">
          <cell r="C24014" t="str">
            <v>ספטמבר 2015</v>
          </cell>
          <cell r="D24014" t="str">
            <v>מבטחים - 316</v>
          </cell>
          <cell r="E24014" t="str">
            <v>KT51</v>
          </cell>
          <cell r="F24014">
            <v>0.54</v>
          </cell>
        </row>
        <row r="24015">
          <cell r="C24015" t="str">
            <v>ספטמבר 2015</v>
          </cell>
          <cell r="D24015" t="str">
            <v>מבטחים - 316</v>
          </cell>
          <cell r="E24015" t="str">
            <v>KT502</v>
          </cell>
          <cell r="F24015">
            <v>-3004437.8130000001</v>
          </cell>
        </row>
        <row r="24016">
          <cell r="C24016" t="str">
            <v>ספטמבר 2015</v>
          </cell>
          <cell r="D24016" t="str">
            <v>מבטחים - 316</v>
          </cell>
          <cell r="E24016" t="str">
            <v>KT503</v>
          </cell>
          <cell r="F24016">
            <v>1143983.1100000001</v>
          </cell>
        </row>
        <row r="24017">
          <cell r="C24017" t="str">
            <v>ספטמבר 2015</v>
          </cell>
          <cell r="D24017" t="str">
            <v>מבטחים - 316</v>
          </cell>
          <cell r="E24017" t="str">
            <v>KT454</v>
          </cell>
          <cell r="F24017">
            <v>27026.419000000002</v>
          </cell>
        </row>
        <row r="24018">
          <cell r="C24018" t="str">
            <v>ספטמבר 2015</v>
          </cell>
          <cell r="D24018" t="str">
            <v>מבטחים - 316</v>
          </cell>
          <cell r="E24018" t="str">
            <v>KT456</v>
          </cell>
          <cell r="F24018">
            <v>2826.922</v>
          </cell>
        </row>
        <row r="24019">
          <cell r="C24019" t="str">
            <v>ספטמבר 2015</v>
          </cell>
          <cell r="D24019" t="str">
            <v>מבטחים - 316</v>
          </cell>
          <cell r="E24019" t="str">
            <v>KT457</v>
          </cell>
          <cell r="F24019">
            <v>346.90499999999997</v>
          </cell>
        </row>
        <row r="24020">
          <cell r="C24020" t="str">
            <v>ספטמבר 2015</v>
          </cell>
          <cell r="D24020" t="str">
            <v>מבטחים - 316</v>
          </cell>
          <cell r="E24020" t="str">
            <v>KT602</v>
          </cell>
          <cell r="F24020">
            <v>10552.181</v>
          </cell>
        </row>
        <row r="24021">
          <cell r="C24021" t="str">
            <v>ספטמבר 2015</v>
          </cell>
          <cell r="D24021" t="str">
            <v>מבטחים - 316</v>
          </cell>
          <cell r="E24021" t="str">
            <v>KT14</v>
          </cell>
          <cell r="F24021">
            <v>12928.939</v>
          </cell>
        </row>
        <row r="24022">
          <cell r="C24022" t="str">
            <v>ספטמבר 2015</v>
          </cell>
          <cell r="D24022" t="str">
            <v>מבטחים - 316</v>
          </cell>
          <cell r="E24022" t="str">
            <v>KT551</v>
          </cell>
          <cell r="F24022">
            <v>762607.50399999996</v>
          </cell>
        </row>
        <row r="24023">
          <cell r="C24023" t="str">
            <v>ספטמבר 2015</v>
          </cell>
          <cell r="D24023" t="str">
            <v>מבטחים - 316</v>
          </cell>
          <cell r="E24023" t="str">
            <v>KT305</v>
          </cell>
          <cell r="F24023">
            <v>-6467197.6030000001</v>
          </cell>
        </row>
        <row r="24024">
          <cell r="C24024" t="str">
            <v>ספטמבר 2015</v>
          </cell>
          <cell r="D24024" t="str">
            <v>מבטחים - 316</v>
          </cell>
          <cell r="E24024" t="str">
            <v>KT461</v>
          </cell>
          <cell r="F24024">
            <v>3883567.1529999999</v>
          </cell>
        </row>
        <row r="24025">
          <cell r="C24025" t="str">
            <v>ספטמבר 2015</v>
          </cell>
          <cell r="D24025" t="str">
            <v>מבטחים - 316</v>
          </cell>
          <cell r="E24025" t="str">
            <v>KT717</v>
          </cell>
          <cell r="F24025">
            <v>1</v>
          </cell>
        </row>
        <row r="24026">
          <cell r="C24026" t="str">
            <v>ספטמבר 2015</v>
          </cell>
          <cell r="D24026" t="str">
            <v>מבטחים - 316</v>
          </cell>
          <cell r="E24026" t="str">
            <v>KT549</v>
          </cell>
          <cell r="F24026">
            <v>3891842.5430000001</v>
          </cell>
        </row>
        <row r="24027">
          <cell r="C24027" t="str">
            <v>ספטמבר 2015</v>
          </cell>
          <cell r="D24027" t="str">
            <v>מבטחים - 316</v>
          </cell>
          <cell r="E24027" t="str">
            <v>KT761</v>
          </cell>
          <cell r="F24027">
            <v>25929929.498</v>
          </cell>
        </row>
        <row r="24028">
          <cell r="C24028" t="str">
            <v>ספטמבר 2015</v>
          </cell>
          <cell r="D24028" t="str">
            <v>מבטחים - 316</v>
          </cell>
          <cell r="E24028" t="str">
            <v>KT762</v>
          </cell>
          <cell r="F24028">
            <v>32441081.605</v>
          </cell>
        </row>
        <row r="24029">
          <cell r="C24029" t="str">
            <v>ספטמבר 2015</v>
          </cell>
          <cell r="D24029" t="str">
            <v>מבטחים - 316</v>
          </cell>
          <cell r="E24029" t="str">
            <v>KT763</v>
          </cell>
          <cell r="F24029">
            <v>27253597.329999998</v>
          </cell>
        </row>
        <row r="24030">
          <cell r="C24030" t="str">
            <v>ספטמבר 2015</v>
          </cell>
          <cell r="D24030" t="str">
            <v>מבטחים - 316</v>
          </cell>
          <cell r="E24030" t="str">
            <v>KT943</v>
          </cell>
          <cell r="F24030">
            <v>26821035.807</v>
          </cell>
        </row>
        <row r="24031">
          <cell r="C24031" t="str">
            <v>ספטמבר 2015</v>
          </cell>
          <cell r="D24031" t="str">
            <v>מבטחים - 316</v>
          </cell>
          <cell r="E24031" t="str">
            <v>KT944</v>
          </cell>
          <cell r="F24031">
            <v>27843892.374000002</v>
          </cell>
        </row>
        <row r="24032">
          <cell r="C24032" t="str">
            <v>ספטמבר 2015</v>
          </cell>
          <cell r="D24032" t="str">
            <v>מבטחים - 316</v>
          </cell>
          <cell r="E24032" t="str">
            <v>KT945</v>
          </cell>
          <cell r="F24032">
            <v>33174485.925999999</v>
          </cell>
        </row>
        <row r="24033">
          <cell r="C24033" t="str">
            <v>ספטמבר 2015</v>
          </cell>
          <cell r="D24033" t="str">
            <v>מבטחים - 316</v>
          </cell>
          <cell r="E24033" t="str">
            <v>KT932</v>
          </cell>
          <cell r="F24033">
            <v>174442.019</v>
          </cell>
        </row>
        <row r="24034">
          <cell r="C24034" t="str">
            <v>ספטמבר 2015</v>
          </cell>
          <cell r="D24034" t="str">
            <v>מבטחים - 316</v>
          </cell>
          <cell r="E24034" t="str">
            <v>KT933</v>
          </cell>
          <cell r="F24034">
            <v>2629961.0490000001</v>
          </cell>
        </row>
        <row r="24035">
          <cell r="C24035" t="str">
            <v>ספטמבר 2015</v>
          </cell>
          <cell r="D24035" t="str">
            <v>מבטחים - 316</v>
          </cell>
          <cell r="E24035" t="str">
            <v>KT934</v>
          </cell>
          <cell r="F24035">
            <v>1658071.811</v>
          </cell>
        </row>
        <row r="24036">
          <cell r="C24036" t="str">
            <v>ספטמבר 2015</v>
          </cell>
          <cell r="D24036" t="str">
            <v>מבטחים - 316</v>
          </cell>
          <cell r="E24036" t="str">
            <v>KT939</v>
          </cell>
          <cell r="F24036">
            <v>172452.177</v>
          </cell>
        </row>
        <row r="24037">
          <cell r="C24037" t="str">
            <v>ספטמבר 2015</v>
          </cell>
          <cell r="D24037" t="str">
            <v>מבטחים - 316</v>
          </cell>
          <cell r="E24037" t="str">
            <v>AT81</v>
          </cell>
          <cell r="F24037">
            <v>130039.158</v>
          </cell>
        </row>
        <row r="24038">
          <cell r="C24038" t="str">
            <v>ספטמבר 2015</v>
          </cell>
          <cell r="D24038" t="str">
            <v>מבטחים - 316</v>
          </cell>
          <cell r="E24038" t="str">
            <v>KT625</v>
          </cell>
          <cell r="F24038">
            <v>314261.29800000001</v>
          </cell>
        </row>
        <row r="24039">
          <cell r="C24039" t="str">
            <v>ספטמבר 2015</v>
          </cell>
          <cell r="D24039" t="str">
            <v>מבטחים - 316</v>
          </cell>
          <cell r="E24039" t="str">
            <v>KT42</v>
          </cell>
          <cell r="F24039">
            <v>340000</v>
          </cell>
        </row>
        <row r="24040">
          <cell r="C24040" t="str">
            <v>ספטמבר 2015</v>
          </cell>
          <cell r="D24040" t="str">
            <v>מבטחים - 316</v>
          </cell>
          <cell r="E24040" t="str">
            <v>KT43</v>
          </cell>
          <cell r="F24040">
            <v>730000</v>
          </cell>
        </row>
        <row r="24041">
          <cell r="C24041" t="str">
            <v>ספטמבר 2015</v>
          </cell>
          <cell r="D24041" t="str">
            <v>מבטחים - 316</v>
          </cell>
          <cell r="E24041" t="str">
            <v>KT44</v>
          </cell>
          <cell r="F24041">
            <v>710000</v>
          </cell>
        </row>
        <row r="24042">
          <cell r="C24042" t="str">
            <v>ספטמבר 2015</v>
          </cell>
          <cell r="D24042" t="str">
            <v>מבטחים - 316</v>
          </cell>
          <cell r="E24042" t="str">
            <v>KT650</v>
          </cell>
          <cell r="F24042">
            <v>95358487</v>
          </cell>
        </row>
        <row r="24043">
          <cell r="C24043" t="str">
            <v>ספטמבר 2015</v>
          </cell>
          <cell r="D24043" t="str">
            <v>מבטחים - 316</v>
          </cell>
          <cell r="E24043" t="str">
            <v>KT651</v>
          </cell>
          <cell r="F24043">
            <v>95533562</v>
          </cell>
        </row>
        <row r="24044">
          <cell r="C24044" t="str">
            <v>ספטמבר 2015</v>
          </cell>
          <cell r="D24044" t="str">
            <v>מבטחים - 316</v>
          </cell>
          <cell r="E24044" t="str">
            <v>KT652</v>
          </cell>
          <cell r="F24044">
            <v>87511274801</v>
          </cell>
        </row>
        <row r="24045">
          <cell r="C24045" t="str">
            <v>ספטמבר 2015</v>
          </cell>
          <cell r="D24045" t="str">
            <v>מבטחים - 316</v>
          </cell>
          <cell r="E24045" t="str">
            <v>KT653</v>
          </cell>
          <cell r="F24045">
            <v>73708801904</v>
          </cell>
        </row>
        <row r="24046">
          <cell r="C24046" t="str">
            <v>ספטמבר 2015</v>
          </cell>
          <cell r="D24046" t="str">
            <v>מבטחים - 316</v>
          </cell>
          <cell r="E24046" t="str">
            <v>KT654</v>
          </cell>
          <cell r="F24046">
            <v>95169008</v>
          </cell>
        </row>
        <row r="24047">
          <cell r="C24047" t="str">
            <v>ספטמבר 2015</v>
          </cell>
          <cell r="D24047" t="str">
            <v>מבטחים - 316</v>
          </cell>
          <cell r="E24047" t="str">
            <v>KT655</v>
          </cell>
          <cell r="F24047">
            <v>95190505</v>
          </cell>
        </row>
        <row r="24048">
          <cell r="C24048" t="str">
            <v>ספטמבר 2015</v>
          </cell>
          <cell r="D24048" t="str">
            <v>מבטחים - 316</v>
          </cell>
          <cell r="E24048" t="str">
            <v>KT656</v>
          </cell>
          <cell r="F24048">
            <v>95190238</v>
          </cell>
        </row>
        <row r="24049">
          <cell r="C24049" t="str">
            <v>ספטמבר 2015</v>
          </cell>
          <cell r="D24049" t="str">
            <v>מבטחים - 316</v>
          </cell>
          <cell r="E24049" t="str">
            <v>KT657</v>
          </cell>
          <cell r="F24049">
            <v>95190593</v>
          </cell>
        </row>
        <row r="24050">
          <cell r="C24050" t="str">
            <v>ספטמבר 2015</v>
          </cell>
          <cell r="D24050" t="str">
            <v>מבטחים - 316</v>
          </cell>
          <cell r="E24050" t="str">
            <v>KT658</v>
          </cell>
          <cell r="F24050">
            <v>95138906</v>
          </cell>
        </row>
        <row r="24051">
          <cell r="C24051" t="str">
            <v>ספטמבר 2015</v>
          </cell>
          <cell r="D24051" t="str">
            <v>מבטחים - 316</v>
          </cell>
          <cell r="E24051" t="str">
            <v>KT659</v>
          </cell>
          <cell r="F24051">
            <v>47002870852</v>
          </cell>
        </row>
        <row r="24052">
          <cell r="C24052" t="str">
            <v>ספטמבר 2015</v>
          </cell>
          <cell r="D24052" t="str">
            <v>מבטחים - 316</v>
          </cell>
          <cell r="E24052" t="str">
            <v>KT660</v>
          </cell>
          <cell r="F24052">
            <v>93130508</v>
          </cell>
        </row>
        <row r="24053">
          <cell r="C24053" t="str">
            <v>ספטמבר 2015</v>
          </cell>
          <cell r="D24053" t="str">
            <v>מבטחים - 316</v>
          </cell>
          <cell r="E24053" t="str">
            <v>KT661</v>
          </cell>
          <cell r="F24053">
            <v>2159554401</v>
          </cell>
        </row>
        <row r="24054">
          <cell r="C24054" t="str">
            <v>ספטמבר 2015</v>
          </cell>
          <cell r="D24054" t="str">
            <v>מבטחים - 316</v>
          </cell>
          <cell r="E24054" t="str">
            <v>KT662</v>
          </cell>
          <cell r="F24054">
            <v>1007791430</v>
          </cell>
        </row>
        <row r="24055">
          <cell r="C24055" t="str">
            <v>ספטמבר 2015</v>
          </cell>
          <cell r="D24055" t="str">
            <v>מבטחים - 316</v>
          </cell>
          <cell r="E24055" t="str">
            <v>KT663</v>
          </cell>
          <cell r="F24055">
            <v>1006613430</v>
          </cell>
        </row>
        <row r="24056">
          <cell r="C24056" t="str">
            <v>ספטמבר 2015</v>
          </cell>
          <cell r="D24056" t="str">
            <v>מבטחים - 316</v>
          </cell>
          <cell r="E24056" t="str">
            <v>KT664</v>
          </cell>
          <cell r="F24056">
            <v>56600109307</v>
          </cell>
        </row>
        <row r="24057">
          <cell r="C24057" t="str">
            <v>ספטמבר 2015</v>
          </cell>
          <cell r="D24057" t="str">
            <v>מבטחים - 316</v>
          </cell>
          <cell r="E24057" t="str">
            <v>KT665</v>
          </cell>
          <cell r="F24057">
            <v>95193571</v>
          </cell>
        </row>
        <row r="24058">
          <cell r="C24058" t="str">
            <v>ספטמבר 2015</v>
          </cell>
          <cell r="D24058" t="str">
            <v>מבטחים - 316</v>
          </cell>
          <cell r="E24058" t="str">
            <v>KT666</v>
          </cell>
          <cell r="F24058">
            <v>95190502</v>
          </cell>
        </row>
        <row r="24059">
          <cell r="C24059" t="str">
            <v>ספטמבר 2015</v>
          </cell>
          <cell r="D24059" t="str">
            <v>מבטחים - 316</v>
          </cell>
          <cell r="E24059" t="str">
            <v>KT667</v>
          </cell>
          <cell r="F24059">
            <v>95169901</v>
          </cell>
        </row>
        <row r="24060">
          <cell r="C24060" t="str">
            <v>ספטמבר 2015</v>
          </cell>
          <cell r="D24060" t="str">
            <v>מבטחים - 316</v>
          </cell>
          <cell r="E24060" t="str">
            <v>KT668</v>
          </cell>
          <cell r="F24060">
            <v>95533901</v>
          </cell>
        </row>
        <row r="24061">
          <cell r="C24061" t="str">
            <v>ספטמבר 2015</v>
          </cell>
          <cell r="D24061" t="str">
            <v>מבטחים - 316</v>
          </cell>
          <cell r="E24061" t="str">
            <v>KT669</v>
          </cell>
          <cell r="F24061">
            <v>95535271</v>
          </cell>
        </row>
        <row r="24062">
          <cell r="C24062" t="str">
            <v>ספטמבר 2015</v>
          </cell>
          <cell r="D24062" t="str">
            <v>מבטחים - 316</v>
          </cell>
          <cell r="E24062" t="str">
            <v>KT670</v>
          </cell>
          <cell r="F24062">
            <v>95535273</v>
          </cell>
        </row>
        <row r="24063">
          <cell r="C24063" t="str">
            <v>ספטמבר 2015</v>
          </cell>
          <cell r="D24063" t="str">
            <v>מבטחים - 316</v>
          </cell>
          <cell r="E24063" t="str">
            <v>KT671</v>
          </cell>
          <cell r="F24063">
            <v>95130507</v>
          </cell>
        </row>
        <row r="24064">
          <cell r="C24064" t="str">
            <v>ספטמבר 2015</v>
          </cell>
          <cell r="D24064" t="str">
            <v>מבטחים - 316</v>
          </cell>
          <cell r="E24064" t="str">
            <v>KT672</v>
          </cell>
          <cell r="F24064">
            <v>58014940834</v>
          </cell>
        </row>
        <row r="24065">
          <cell r="C24065" t="str">
            <v>ספטמבר 2015</v>
          </cell>
          <cell r="D24065" t="str">
            <v>מבטחים - 316</v>
          </cell>
          <cell r="E24065" t="str">
            <v>KT673</v>
          </cell>
          <cell r="F24065">
            <v>79100122605</v>
          </cell>
        </row>
        <row r="24066">
          <cell r="C24066" t="str">
            <v>ספטמבר 2015</v>
          </cell>
          <cell r="D24066" t="str">
            <v>מבטחים - 316</v>
          </cell>
          <cell r="E24066" t="str">
            <v>KT674</v>
          </cell>
          <cell r="F24066">
            <v>15789061000</v>
          </cell>
        </row>
        <row r="24067">
          <cell r="C24067" t="str">
            <v>ספטמבר 2015</v>
          </cell>
          <cell r="D24067" t="str">
            <v>מבטחים - 316</v>
          </cell>
          <cell r="E24067" t="str">
            <v>KT675</v>
          </cell>
          <cell r="F24067">
            <v>95106520</v>
          </cell>
        </row>
        <row r="24068">
          <cell r="C24068" t="str">
            <v>ספטמבר 2015</v>
          </cell>
          <cell r="D24068" t="str">
            <v>מבטחים - 316</v>
          </cell>
          <cell r="E24068" t="str">
            <v>KT676</v>
          </cell>
          <cell r="F24068">
            <v>95106528</v>
          </cell>
        </row>
        <row r="24069">
          <cell r="C24069" t="str">
            <v>ספטמבר 2015</v>
          </cell>
          <cell r="D24069" t="str">
            <v>מבטחים - 316</v>
          </cell>
          <cell r="E24069" t="str">
            <v>FT650</v>
          </cell>
          <cell r="F24069">
            <v>513765396</v>
          </cell>
        </row>
        <row r="24070">
          <cell r="C24070" t="str">
            <v>ספטמבר 2015</v>
          </cell>
          <cell r="D24070" t="str">
            <v>מבטחים - 316</v>
          </cell>
          <cell r="E24070" t="str">
            <v>FT651</v>
          </cell>
          <cell r="F24070">
            <v>512833104</v>
          </cell>
        </row>
        <row r="24071">
          <cell r="C24071" t="str">
            <v>ספטמבר 2015</v>
          </cell>
          <cell r="D24071" t="str">
            <v>מבטחים - 316</v>
          </cell>
          <cell r="E24071" t="str">
            <v>FT652</v>
          </cell>
          <cell r="F24071">
            <v>520018649</v>
          </cell>
        </row>
        <row r="24072">
          <cell r="C24072" t="str">
            <v>ספטמבר 2015</v>
          </cell>
          <cell r="D24072" t="str">
            <v>מבטחים - 316</v>
          </cell>
          <cell r="E24072" t="str">
            <v>FT653</v>
          </cell>
          <cell r="F24072">
            <v>520018078</v>
          </cell>
        </row>
        <row r="24073">
          <cell r="C24073" t="str">
            <v>ספטמבר 2015</v>
          </cell>
          <cell r="D24073" t="str">
            <v>מבטחים - 316</v>
          </cell>
          <cell r="E24073" t="str">
            <v>FT654</v>
          </cell>
          <cell r="F24073">
            <v>512852211</v>
          </cell>
        </row>
        <row r="24074">
          <cell r="C24074" t="str">
            <v>ספטמבר 2015</v>
          </cell>
          <cell r="D24074" t="str">
            <v>מבטחים - 316</v>
          </cell>
          <cell r="E24074" t="str">
            <v>FT655</v>
          </cell>
          <cell r="F24074">
            <v>511974834</v>
          </cell>
        </row>
        <row r="24075">
          <cell r="C24075" t="str">
            <v>ספטמבר 2015</v>
          </cell>
          <cell r="D24075" t="str">
            <v>מבטחים - 316</v>
          </cell>
          <cell r="E24075" t="str">
            <v>FT656</v>
          </cell>
          <cell r="F24075">
            <v>512199381</v>
          </cell>
        </row>
        <row r="24076">
          <cell r="C24076" t="str">
            <v>ספטמבר 2015</v>
          </cell>
          <cell r="D24076" t="str">
            <v>מבטחים - 316</v>
          </cell>
          <cell r="E24076" t="str">
            <v>FT657</v>
          </cell>
          <cell r="F24076">
            <v>512199381</v>
          </cell>
        </row>
        <row r="24077">
          <cell r="C24077" t="str">
            <v>ספטמבר 2015</v>
          </cell>
          <cell r="D24077" t="str">
            <v>מבטחים - 316</v>
          </cell>
          <cell r="E24077" t="str">
            <v>FT658</v>
          </cell>
          <cell r="F24077">
            <v>513052910</v>
          </cell>
        </row>
        <row r="24078">
          <cell r="C24078" t="str">
            <v>ספטמבר 2015</v>
          </cell>
          <cell r="D24078" t="str">
            <v>מבטחים - 316</v>
          </cell>
          <cell r="E24078" t="str">
            <v>FT659</v>
          </cell>
          <cell r="F24078">
            <v>520004490</v>
          </cell>
        </row>
        <row r="24079">
          <cell r="C24079" t="str">
            <v>ספטמבר 2015</v>
          </cell>
          <cell r="D24079" t="str">
            <v>מבטחים - 316</v>
          </cell>
          <cell r="E24079" t="str">
            <v>FT660</v>
          </cell>
          <cell r="F24079">
            <v>514324235</v>
          </cell>
        </row>
        <row r="24080">
          <cell r="C24080" t="str">
            <v>ספטמבר 2015</v>
          </cell>
          <cell r="D24080" t="str">
            <v>מבטחים - 316</v>
          </cell>
          <cell r="E24080" t="str">
            <v>FT661</v>
          </cell>
          <cell r="F24080">
            <v>520000522</v>
          </cell>
        </row>
        <row r="24081">
          <cell r="C24081" t="str">
            <v>ספטמבר 2015</v>
          </cell>
          <cell r="D24081" t="str">
            <v>מבטחים - 316</v>
          </cell>
          <cell r="E24081" t="str">
            <v>FT662</v>
          </cell>
          <cell r="F24081">
            <v>520007030</v>
          </cell>
        </row>
        <row r="24082">
          <cell r="C24082" t="str">
            <v>ספטמבר 2015</v>
          </cell>
          <cell r="D24082" t="str">
            <v>מבטחים - 316</v>
          </cell>
          <cell r="E24082" t="str">
            <v>FT663</v>
          </cell>
          <cell r="F24082">
            <v>520007030</v>
          </cell>
        </row>
        <row r="24083">
          <cell r="C24083" t="str">
            <v>ספטמבר 2015</v>
          </cell>
          <cell r="D24083" t="str">
            <v>מבטחים - 316</v>
          </cell>
          <cell r="E24083" t="str">
            <v>FT664</v>
          </cell>
          <cell r="F24083">
            <v>520018649</v>
          </cell>
        </row>
        <row r="24084">
          <cell r="C24084" t="str">
            <v>ספטמבר 2015</v>
          </cell>
          <cell r="D24084" t="str">
            <v>מבטחים - 316</v>
          </cell>
          <cell r="E24084" t="str">
            <v>FT665</v>
          </cell>
          <cell r="F24084">
            <v>510657554</v>
          </cell>
        </row>
        <row r="24085">
          <cell r="C24085" t="str">
            <v>ספטמבר 2015</v>
          </cell>
          <cell r="D24085" t="str">
            <v>מבטחים - 316</v>
          </cell>
          <cell r="E24085" t="str">
            <v>FT666</v>
          </cell>
          <cell r="F24085">
            <v>511974834</v>
          </cell>
        </row>
        <row r="24086">
          <cell r="C24086" t="str">
            <v>ספטמבר 2015</v>
          </cell>
          <cell r="D24086" t="str">
            <v>מבטחים - 316</v>
          </cell>
          <cell r="E24086" t="str">
            <v>FT667</v>
          </cell>
          <cell r="F24086">
            <v>512852211</v>
          </cell>
        </row>
        <row r="24087">
          <cell r="C24087" t="str">
            <v>ספטמבר 2015</v>
          </cell>
          <cell r="D24087" t="str">
            <v>מבטחים - 316</v>
          </cell>
          <cell r="E24087" t="str">
            <v>FT668</v>
          </cell>
          <cell r="F24087">
            <v>513992115</v>
          </cell>
        </row>
        <row r="24088">
          <cell r="C24088" t="str">
            <v>ספטמבר 2015</v>
          </cell>
          <cell r="D24088" t="str">
            <v>מבטחים - 316</v>
          </cell>
          <cell r="E24088" t="str">
            <v>FT669</v>
          </cell>
          <cell r="F24088">
            <v>513992115</v>
          </cell>
        </row>
        <row r="24089">
          <cell r="C24089" t="str">
            <v>ספטמבר 2015</v>
          </cell>
          <cell r="D24089" t="str">
            <v>מבטחים - 316</v>
          </cell>
          <cell r="E24089" t="str">
            <v>FT670</v>
          </cell>
          <cell r="F24089">
            <v>513992115</v>
          </cell>
        </row>
        <row r="24090">
          <cell r="C24090" t="str">
            <v>ספטמבר 2015</v>
          </cell>
          <cell r="D24090" t="str">
            <v>מבטחים - 316</v>
          </cell>
          <cell r="E24090" t="str">
            <v>FT671</v>
          </cell>
          <cell r="F24090">
            <v>514324235</v>
          </cell>
        </row>
        <row r="24091">
          <cell r="C24091" t="str">
            <v>ספטמבר 2015</v>
          </cell>
          <cell r="D24091" t="str">
            <v>מבטחים - 316</v>
          </cell>
          <cell r="E24091" t="str">
            <v>FT672</v>
          </cell>
          <cell r="F24091">
            <v>520007030</v>
          </cell>
        </row>
        <row r="24092">
          <cell r="C24092" t="str">
            <v>ספטמבר 2015</v>
          </cell>
          <cell r="D24092" t="str">
            <v>מבטחים - 316</v>
          </cell>
          <cell r="E24092" t="str">
            <v>FT673</v>
          </cell>
          <cell r="F24092">
            <v>520018078</v>
          </cell>
        </row>
        <row r="24093">
          <cell r="C24093" t="str">
            <v>ספטמבר 2015</v>
          </cell>
          <cell r="D24093" t="str">
            <v>מבטחים - 316</v>
          </cell>
          <cell r="E24093" t="str">
            <v>FT674</v>
          </cell>
          <cell r="F24093">
            <v>520018649</v>
          </cell>
        </row>
        <row r="24094">
          <cell r="C24094" t="str">
            <v>ספטמבר 2015</v>
          </cell>
          <cell r="D24094" t="str">
            <v>מבטחים - 316</v>
          </cell>
          <cell r="E24094" t="str">
            <v>FT675</v>
          </cell>
          <cell r="F24094">
            <v>510528276</v>
          </cell>
        </row>
        <row r="24095">
          <cell r="C24095" t="str">
            <v>ספטמבר 2015</v>
          </cell>
          <cell r="D24095" t="str">
            <v>מבטחים - 316</v>
          </cell>
          <cell r="E24095" t="str">
            <v>FT676</v>
          </cell>
          <cell r="F24095">
            <v>510528276</v>
          </cell>
        </row>
        <row r="24096">
          <cell r="C24096" t="str">
            <v>ספטמבר 2015</v>
          </cell>
          <cell r="D24096" t="str">
            <v>מבטחים - 316</v>
          </cell>
          <cell r="E24096" t="str">
            <v>KT770</v>
          </cell>
          <cell r="F24096">
            <v>7</v>
          </cell>
        </row>
        <row r="24097">
          <cell r="C24097" t="str">
            <v>ספטמבר 2015</v>
          </cell>
          <cell r="D24097" t="str">
            <v>מבטחים - 316</v>
          </cell>
          <cell r="E24097" t="str">
            <v>KT771</v>
          </cell>
          <cell r="F24097">
            <v>5</v>
          </cell>
        </row>
        <row r="24098">
          <cell r="C24098" t="str">
            <v>ספטמבר 2015</v>
          </cell>
          <cell r="D24098" t="str">
            <v>מבטחים - 316</v>
          </cell>
          <cell r="E24098" t="str">
            <v>KT772</v>
          </cell>
          <cell r="F24098">
            <v>2</v>
          </cell>
        </row>
        <row r="24099">
          <cell r="C24099" t="str">
            <v>ספטמבר 2015</v>
          </cell>
          <cell r="D24099" t="str">
            <v>מבטחים - 316</v>
          </cell>
          <cell r="E24099" t="str">
            <v>KT773</v>
          </cell>
          <cell r="F24099">
            <v>4</v>
          </cell>
        </row>
        <row r="24100">
          <cell r="C24100" t="str">
            <v>ספטמבר 2015</v>
          </cell>
          <cell r="D24100" t="str">
            <v>מבטחים - 316</v>
          </cell>
          <cell r="E24100" t="str">
            <v>KT775</v>
          </cell>
          <cell r="F24100">
            <v>8</v>
          </cell>
        </row>
        <row r="24101">
          <cell r="C24101" t="str">
            <v>ספטמבר 2015</v>
          </cell>
          <cell r="D24101" t="str">
            <v>מבטחים - 316</v>
          </cell>
          <cell r="E24101" t="str">
            <v>KT776</v>
          </cell>
          <cell r="F24101">
            <v>6</v>
          </cell>
        </row>
        <row r="24102">
          <cell r="C24102" t="str">
            <v>ספטמבר 2015</v>
          </cell>
          <cell r="D24102" t="str">
            <v>מבטחים - 316</v>
          </cell>
          <cell r="E24102" t="str">
            <v>KT777</v>
          </cell>
          <cell r="F24102">
            <v>4</v>
          </cell>
        </row>
        <row r="24103">
          <cell r="C24103" t="str">
            <v>ספטמבר 2015</v>
          </cell>
          <cell r="D24103" t="str">
            <v>מבטחים - 316</v>
          </cell>
          <cell r="E24103" t="str">
            <v>KT778</v>
          </cell>
          <cell r="F24103">
            <v>3</v>
          </cell>
        </row>
        <row r="24104">
          <cell r="C24104" t="str">
            <v>ספטמבר 2015</v>
          </cell>
          <cell r="D24104" t="str">
            <v>מבטחים - 316</v>
          </cell>
          <cell r="E24104" t="str">
            <v>KT779</v>
          </cell>
          <cell r="F24104">
            <v>2</v>
          </cell>
        </row>
        <row r="24105">
          <cell r="C24105" t="str">
            <v>ספטמבר 2015</v>
          </cell>
          <cell r="D24105" t="str">
            <v>מבטחים - 316</v>
          </cell>
          <cell r="E24105" t="str">
            <v>KT780</v>
          </cell>
          <cell r="F24105">
            <v>5</v>
          </cell>
        </row>
        <row r="24106">
          <cell r="C24106" t="str">
            <v>ספטמבר 2015</v>
          </cell>
          <cell r="D24106" t="str">
            <v>מבטחים - 316</v>
          </cell>
          <cell r="E24106" t="str">
            <v>KT781</v>
          </cell>
          <cell r="F24106">
            <v>2</v>
          </cell>
        </row>
        <row r="24107">
          <cell r="C24107" t="str">
            <v>ספטמבר 2015</v>
          </cell>
          <cell r="D24107" t="str">
            <v>מבטחים - 316</v>
          </cell>
          <cell r="E24107" t="str">
            <v>KT782</v>
          </cell>
          <cell r="F24107">
            <v>6</v>
          </cell>
        </row>
        <row r="24108">
          <cell r="C24108" t="str">
            <v>ספטמבר 2015</v>
          </cell>
          <cell r="D24108" t="str">
            <v>מקפת - 313</v>
          </cell>
          <cell r="E24108" t="str">
            <v>DE1</v>
          </cell>
          <cell r="F24108">
            <v>53284245.296999998</v>
          </cell>
        </row>
        <row r="24109">
          <cell r="C24109" t="str">
            <v>ספטמבר 2015</v>
          </cell>
          <cell r="D24109" t="str">
            <v>מקפת - 313</v>
          </cell>
          <cell r="E24109" t="str">
            <v>DA12</v>
          </cell>
          <cell r="F24109">
            <v>48080.464999999997</v>
          </cell>
        </row>
        <row r="24110">
          <cell r="C24110" t="str">
            <v>ספטמבר 2015</v>
          </cell>
          <cell r="D24110" t="str">
            <v>מקפת - 313</v>
          </cell>
          <cell r="E24110" t="str">
            <v>DT11</v>
          </cell>
          <cell r="F24110">
            <v>62396.097999999998</v>
          </cell>
        </row>
        <row r="24111">
          <cell r="C24111" t="str">
            <v>ספטמבר 2015</v>
          </cell>
          <cell r="D24111" t="str">
            <v>מקפת - 313</v>
          </cell>
          <cell r="E24111" t="str">
            <v>DA10</v>
          </cell>
          <cell r="F24111">
            <v>393880.315</v>
          </cell>
        </row>
        <row r="24112">
          <cell r="C24112" t="str">
            <v>ספטמבר 2015</v>
          </cell>
          <cell r="D24112" t="str">
            <v>מקפת - 313</v>
          </cell>
          <cell r="E24112" t="str">
            <v>DT420</v>
          </cell>
          <cell r="F24112">
            <v>1121024.898</v>
          </cell>
        </row>
        <row r="24113">
          <cell r="C24113" t="str">
            <v>ספטמבר 2015</v>
          </cell>
          <cell r="D24113" t="str">
            <v>מקפת - 313</v>
          </cell>
          <cell r="E24113" t="str">
            <v>DT13</v>
          </cell>
          <cell r="F24113">
            <v>4878136.8470000001</v>
          </cell>
        </row>
        <row r="24114">
          <cell r="C24114" t="str">
            <v>ספטמבר 2015</v>
          </cell>
          <cell r="D24114" t="str">
            <v>מקפת - 313</v>
          </cell>
          <cell r="E24114" t="str">
            <v>DT15</v>
          </cell>
          <cell r="F24114">
            <v>1929912.165</v>
          </cell>
        </row>
        <row r="24115">
          <cell r="C24115" t="str">
            <v>ספטמבר 2015</v>
          </cell>
          <cell r="D24115" t="str">
            <v>מקפת - 313</v>
          </cell>
          <cell r="E24115" t="str">
            <v>DT16</v>
          </cell>
          <cell r="F24115">
            <v>444513.52</v>
          </cell>
        </row>
        <row r="24116">
          <cell r="C24116" t="str">
            <v>ספטמבר 2015</v>
          </cell>
          <cell r="D24116" t="str">
            <v>מקפת - 313</v>
          </cell>
          <cell r="E24116" t="str">
            <v>DA9</v>
          </cell>
          <cell r="F24116">
            <v>485637.36499999999</v>
          </cell>
        </row>
        <row r="24117">
          <cell r="C24117" t="str">
            <v>ספטמבר 2015</v>
          </cell>
          <cell r="D24117" t="str">
            <v>מקפת - 313</v>
          </cell>
          <cell r="E24117" t="str">
            <v>DT1</v>
          </cell>
          <cell r="F24117">
            <v>7220546.9900000002</v>
          </cell>
        </row>
        <row r="24118">
          <cell r="C24118" t="str">
            <v>ספטמבר 2015</v>
          </cell>
          <cell r="D24118" t="str">
            <v>מקפת - 313</v>
          </cell>
          <cell r="E24118" t="str">
            <v>DT400</v>
          </cell>
          <cell r="F24118">
            <v>4959883.2249999996</v>
          </cell>
        </row>
        <row r="24119">
          <cell r="C24119" t="str">
            <v>ספטמבר 2015</v>
          </cell>
          <cell r="D24119" t="str">
            <v>מקפת - 313</v>
          </cell>
          <cell r="E24119" t="str">
            <v>DT3</v>
          </cell>
          <cell r="F24119">
            <v>15374780.289000001</v>
          </cell>
        </row>
        <row r="24120">
          <cell r="C24120" t="str">
            <v>ספטמבר 2015</v>
          </cell>
          <cell r="D24120" t="str">
            <v>מקפת - 313</v>
          </cell>
          <cell r="E24120" t="str">
            <v>DT17</v>
          </cell>
          <cell r="F24120">
            <v>572499.17700000003</v>
          </cell>
        </row>
        <row r="24121">
          <cell r="C24121" t="str">
            <v>ספטמבר 2015</v>
          </cell>
          <cell r="D24121" t="str">
            <v>מקפת - 313</v>
          </cell>
          <cell r="E24121" t="str">
            <v>DT301</v>
          </cell>
          <cell r="F24121">
            <v>231803.39600000001</v>
          </cell>
        </row>
        <row r="24122">
          <cell r="C24122" t="str">
            <v>ספטמבר 2015</v>
          </cell>
          <cell r="D24122" t="str">
            <v>מקפת - 313</v>
          </cell>
          <cell r="E24122" t="str">
            <v>DT303</v>
          </cell>
          <cell r="F24122">
            <v>17065.205999999998</v>
          </cell>
        </row>
        <row r="24123">
          <cell r="C24123" t="str">
            <v>ספטמבר 2015</v>
          </cell>
          <cell r="D24123" t="str">
            <v>מקפת - 313</v>
          </cell>
          <cell r="E24123" t="str">
            <v>DT307</v>
          </cell>
          <cell r="F24123">
            <v>125597.13099999999</v>
          </cell>
        </row>
        <row r="24124">
          <cell r="C24124" t="str">
            <v>ספטמבר 2015</v>
          </cell>
          <cell r="D24124" t="str">
            <v>מקפת - 313</v>
          </cell>
          <cell r="E24124" t="str">
            <v>DT309</v>
          </cell>
          <cell r="F24124">
            <v>16474.955000000002</v>
          </cell>
        </row>
        <row r="24125">
          <cell r="C24125" t="str">
            <v>ספטמבר 2015</v>
          </cell>
          <cell r="D24125" t="str">
            <v>מקפת - 313</v>
          </cell>
          <cell r="E24125" t="str">
            <v>DT308</v>
          </cell>
          <cell r="F24125">
            <v>4650.3639999999996</v>
          </cell>
        </row>
        <row r="24126">
          <cell r="C24126" t="str">
            <v>ספטמבר 2015</v>
          </cell>
          <cell r="D24126" t="str">
            <v>מקפת - 313</v>
          </cell>
          <cell r="E24126" t="str">
            <v>DT319</v>
          </cell>
          <cell r="F24126">
            <v>239302.799</v>
          </cell>
        </row>
        <row r="24127">
          <cell r="C24127" t="str">
            <v>ספטמבר 2015</v>
          </cell>
          <cell r="D24127" t="str">
            <v>מקפת - 313</v>
          </cell>
          <cell r="E24127" t="str">
            <v>DT320</v>
          </cell>
          <cell r="F24127">
            <v>85233.945000000007</v>
          </cell>
        </row>
        <row r="24128">
          <cell r="C24128" t="str">
            <v>ספטמבר 2015</v>
          </cell>
          <cell r="D24128" t="str">
            <v>מקפת - 313</v>
          </cell>
          <cell r="E24128" t="str">
            <v>DT325</v>
          </cell>
          <cell r="F24128">
            <v>1076720.808</v>
          </cell>
        </row>
        <row r="24129">
          <cell r="C24129" t="str">
            <v>ספטמבר 2015</v>
          </cell>
          <cell r="D24129" t="str">
            <v>מקפת - 313</v>
          </cell>
          <cell r="E24129" t="str">
            <v>DT338</v>
          </cell>
          <cell r="F24129">
            <v>20203.362000000001</v>
          </cell>
        </row>
        <row r="24130">
          <cell r="C24130" t="str">
            <v>ספטמבר 2015</v>
          </cell>
          <cell r="D24130" t="str">
            <v>מקפת - 313</v>
          </cell>
          <cell r="E24130" t="str">
            <v>DT454</v>
          </cell>
          <cell r="F24130">
            <v>184436.73199999999</v>
          </cell>
        </row>
        <row r="24131">
          <cell r="C24131" t="str">
            <v>ספטמבר 2015</v>
          </cell>
          <cell r="D24131" t="str">
            <v>מקפת - 313</v>
          </cell>
          <cell r="E24131" t="str">
            <v>DT457</v>
          </cell>
          <cell r="F24131">
            <v>19162.891</v>
          </cell>
        </row>
        <row r="24132">
          <cell r="C24132" t="str">
            <v>ספטמבר 2015</v>
          </cell>
          <cell r="D24132" t="str">
            <v>מקפת - 313</v>
          </cell>
          <cell r="E24132" t="str">
            <v>DT458</v>
          </cell>
          <cell r="F24132">
            <v>98479.49</v>
          </cell>
        </row>
        <row r="24133">
          <cell r="C24133" t="str">
            <v>ספטמבר 2015</v>
          </cell>
          <cell r="D24133" t="str">
            <v>מקפת - 313</v>
          </cell>
          <cell r="E24133" t="str">
            <v>DT463</v>
          </cell>
          <cell r="F24133">
            <v>524872.15099999995</v>
          </cell>
        </row>
        <row r="24134">
          <cell r="C24134" t="str">
            <v>ספטמבר 2015</v>
          </cell>
          <cell r="D24134" t="str">
            <v>מקפת - 313</v>
          </cell>
          <cell r="E24134" t="str">
            <v>DT464</v>
          </cell>
          <cell r="F24134">
            <v>75176.100000000006</v>
          </cell>
        </row>
        <row r="24135">
          <cell r="C24135" t="str">
            <v>ספטמבר 2015</v>
          </cell>
          <cell r="D24135" t="str">
            <v>מקפת - 313</v>
          </cell>
          <cell r="E24135" t="str">
            <v>DT465</v>
          </cell>
          <cell r="F24135">
            <v>293771.60800000001</v>
          </cell>
        </row>
        <row r="24136">
          <cell r="C24136" t="str">
            <v>ספטמבר 2015</v>
          </cell>
          <cell r="D24136" t="str">
            <v>מקפת - 313</v>
          </cell>
          <cell r="E24136" t="str">
            <v>DT402</v>
          </cell>
          <cell r="F24136">
            <v>1177946.122</v>
          </cell>
        </row>
        <row r="24137">
          <cell r="C24137" t="str">
            <v>ספטמבר 2015</v>
          </cell>
          <cell r="D24137" t="str">
            <v>מקפת - 313</v>
          </cell>
          <cell r="E24137" t="str">
            <v>DT403</v>
          </cell>
          <cell r="F24137">
            <v>76131.315000000002</v>
          </cell>
        </row>
        <row r="24138">
          <cell r="C24138" t="str">
            <v>ספטמבר 2015</v>
          </cell>
          <cell r="D24138" t="str">
            <v>מקפת - 313</v>
          </cell>
          <cell r="E24138" t="str">
            <v>DT404</v>
          </cell>
          <cell r="F24138">
            <v>14462.928</v>
          </cell>
        </row>
        <row r="24139">
          <cell r="C24139" t="str">
            <v>ספטמבר 2015</v>
          </cell>
          <cell r="D24139" t="str">
            <v>מקפת - 313</v>
          </cell>
          <cell r="E24139" t="str">
            <v>DC9</v>
          </cell>
          <cell r="F24139">
            <v>69863.926999999996</v>
          </cell>
        </row>
        <row r="24140">
          <cell r="C24140" t="str">
            <v>ספטמבר 2015</v>
          </cell>
          <cell r="D24140" t="str">
            <v>מקפת - 313</v>
          </cell>
          <cell r="E24140" t="str">
            <v>DT28</v>
          </cell>
          <cell r="F24140">
            <v>27569.996999999999</v>
          </cell>
        </row>
        <row r="24141">
          <cell r="C24141" t="str">
            <v>ספטמבר 2015</v>
          </cell>
          <cell r="D24141" t="str">
            <v>מקפת - 313</v>
          </cell>
          <cell r="E24141" t="str">
            <v>DT30</v>
          </cell>
          <cell r="F24141">
            <v>43868.110999999997</v>
          </cell>
        </row>
        <row r="24142">
          <cell r="C24142" t="str">
            <v>ספטמבר 2015</v>
          </cell>
          <cell r="D24142" t="str">
            <v>מקפת - 313</v>
          </cell>
          <cell r="E24142" t="str">
            <v>DT83</v>
          </cell>
          <cell r="F24142">
            <v>99349.876000000004</v>
          </cell>
        </row>
        <row r="24143">
          <cell r="C24143" t="str">
            <v>ספטמבר 2015</v>
          </cell>
          <cell r="D24143" t="str">
            <v>מקפת - 313</v>
          </cell>
          <cell r="E24143" t="str">
            <v>DT360</v>
          </cell>
          <cell r="F24143">
            <v>449029.75099999999</v>
          </cell>
        </row>
        <row r="24144">
          <cell r="C24144" t="str">
            <v>ספטמבר 2015</v>
          </cell>
          <cell r="D24144" t="str">
            <v>מקפת - 313</v>
          </cell>
          <cell r="E24144" t="str">
            <v>DT366</v>
          </cell>
          <cell r="F24144">
            <v>2133436.02</v>
          </cell>
        </row>
        <row r="24145">
          <cell r="C24145" t="str">
            <v>ספטמבר 2015</v>
          </cell>
          <cell r="D24145" t="str">
            <v>מקפת - 313</v>
          </cell>
          <cell r="E24145" t="str">
            <v>DT701</v>
          </cell>
          <cell r="F24145">
            <v>140011.56099999999</v>
          </cell>
        </row>
        <row r="24146">
          <cell r="C24146" t="str">
            <v>ספטמבר 2015</v>
          </cell>
          <cell r="D24146" t="str">
            <v>מקפת - 313</v>
          </cell>
          <cell r="E24146" t="str">
            <v>DT703</v>
          </cell>
          <cell r="F24146">
            <v>2417476.952</v>
          </cell>
        </row>
        <row r="24147">
          <cell r="C24147" t="str">
            <v>ספטמבר 2015</v>
          </cell>
          <cell r="D24147" t="str">
            <v>מקפת - 313</v>
          </cell>
          <cell r="E24147" t="str">
            <v>DT53</v>
          </cell>
          <cell r="F24147">
            <v>83212.380999999994</v>
          </cell>
        </row>
        <row r="24148">
          <cell r="C24148" t="str">
            <v>ספטמבר 2015</v>
          </cell>
          <cell r="D24148" t="str">
            <v>מקפת - 313</v>
          </cell>
          <cell r="E24148" t="str">
            <v>DT225</v>
          </cell>
          <cell r="F24148">
            <v>19189.412</v>
          </cell>
        </row>
        <row r="24149">
          <cell r="C24149" t="str">
            <v>ספטמבר 2015</v>
          </cell>
          <cell r="D24149" t="str">
            <v>מקפת - 313</v>
          </cell>
          <cell r="E24149" t="str">
            <v>DT52</v>
          </cell>
          <cell r="F24149">
            <v>165893.07500000001</v>
          </cell>
        </row>
        <row r="24150">
          <cell r="C24150" t="str">
            <v>ספטמבר 2015</v>
          </cell>
          <cell r="D24150" t="str">
            <v>מקפת - 313</v>
          </cell>
          <cell r="E24150" t="str">
            <v>DT467</v>
          </cell>
          <cell r="F24150">
            <v>36.331000000000003</v>
          </cell>
        </row>
        <row r="24151">
          <cell r="C24151" t="str">
            <v>ספטמבר 2015</v>
          </cell>
          <cell r="D24151" t="str">
            <v>מקפת - 313</v>
          </cell>
          <cell r="E24151" t="str">
            <v>DT226</v>
          </cell>
          <cell r="F24151">
            <v>40892.940999999999</v>
          </cell>
        </row>
        <row r="24152">
          <cell r="C24152" t="str">
            <v>ספטמבר 2015</v>
          </cell>
          <cell r="D24152" t="str">
            <v>מקפת - 313</v>
          </cell>
          <cell r="E24152" t="str">
            <v>DT88</v>
          </cell>
          <cell r="F24152">
            <v>976958.26399999997</v>
          </cell>
        </row>
        <row r="24153">
          <cell r="C24153" t="str">
            <v>ספטמבר 2015</v>
          </cell>
          <cell r="D24153" t="str">
            <v>מקפת - 313</v>
          </cell>
          <cell r="E24153" t="str">
            <v>DT442</v>
          </cell>
          <cell r="F24153">
            <v>73417.456999999995</v>
          </cell>
        </row>
        <row r="24154">
          <cell r="C24154" t="str">
            <v>ספטמבר 2015</v>
          </cell>
          <cell r="D24154" t="str">
            <v>מקפת - 313</v>
          </cell>
          <cell r="E24154" t="str">
            <v>DT444</v>
          </cell>
          <cell r="F24154">
            <v>4621.0730000000003</v>
          </cell>
        </row>
        <row r="24155">
          <cell r="C24155" t="str">
            <v>ספטמבר 2015</v>
          </cell>
          <cell r="D24155" t="str">
            <v>מקפת - 313</v>
          </cell>
          <cell r="E24155" t="str">
            <v>DT445</v>
          </cell>
          <cell r="F24155">
            <v>-5642.7870000000003</v>
          </cell>
        </row>
        <row r="24156">
          <cell r="C24156" t="str">
            <v>ספטמבר 2015</v>
          </cell>
          <cell r="D24156" t="str">
            <v>מקפת - 313</v>
          </cell>
          <cell r="E24156" t="str">
            <v>DT446</v>
          </cell>
          <cell r="F24156">
            <v>-56754.616000000002</v>
          </cell>
        </row>
        <row r="24157">
          <cell r="C24157" t="str">
            <v>ספטמבר 2015</v>
          </cell>
          <cell r="D24157" t="str">
            <v>מקפת - 313</v>
          </cell>
          <cell r="E24157" t="str">
            <v>DT447</v>
          </cell>
          <cell r="F24157">
            <v>107077.368</v>
          </cell>
        </row>
        <row r="24158">
          <cell r="C24158" t="str">
            <v>ספטמבר 2015</v>
          </cell>
          <cell r="D24158" t="str">
            <v>מקפת - 313</v>
          </cell>
          <cell r="E24158" t="str">
            <v>DT448</v>
          </cell>
          <cell r="F24158">
            <v>2620.54</v>
          </cell>
        </row>
        <row r="24159">
          <cell r="C24159" t="str">
            <v>ספטמבר 2015</v>
          </cell>
          <cell r="D24159" t="str">
            <v>מקפת - 313</v>
          </cell>
          <cell r="E24159" t="str">
            <v>DT449</v>
          </cell>
          <cell r="F24159">
            <v>-38265.451000000001</v>
          </cell>
        </row>
        <row r="24160">
          <cell r="C24160" t="str">
            <v>ספטמבר 2015</v>
          </cell>
          <cell r="D24160" t="str">
            <v>מקפת - 313</v>
          </cell>
          <cell r="E24160" t="str">
            <v>DT658</v>
          </cell>
          <cell r="F24160">
            <v>2071.027</v>
          </cell>
        </row>
        <row r="24161">
          <cell r="C24161" t="str">
            <v>ספטמבר 2015</v>
          </cell>
          <cell r="D24161" t="str">
            <v>מקפת - 313</v>
          </cell>
          <cell r="E24161" t="str">
            <v>DT669</v>
          </cell>
          <cell r="F24161">
            <v>132623.038</v>
          </cell>
        </row>
        <row r="24162">
          <cell r="C24162" t="str">
            <v>ספטמבר 2015</v>
          </cell>
          <cell r="D24162" t="str">
            <v>מקפת - 313</v>
          </cell>
          <cell r="E24162" t="str">
            <v>DT451</v>
          </cell>
          <cell r="F24162">
            <v>360523.98200000002</v>
          </cell>
        </row>
        <row r="24163">
          <cell r="C24163" t="str">
            <v>ספטמבר 2015</v>
          </cell>
          <cell r="D24163" t="str">
            <v>מקפת - 313</v>
          </cell>
          <cell r="E24163" t="str">
            <v>DT506</v>
          </cell>
          <cell r="F24163">
            <v>664803.25699999998</v>
          </cell>
        </row>
        <row r="24164">
          <cell r="C24164" t="str">
            <v>ספטמבר 2015</v>
          </cell>
          <cell r="D24164" t="str">
            <v>מקפת - 313</v>
          </cell>
          <cell r="E24164" t="str">
            <v>DT507</v>
          </cell>
          <cell r="F24164">
            <v>223847.448</v>
          </cell>
        </row>
        <row r="24165">
          <cell r="C24165" t="str">
            <v>ספטמבר 2015</v>
          </cell>
          <cell r="D24165" t="str">
            <v>מקפת - 313</v>
          </cell>
          <cell r="E24165" t="str">
            <v>DT577</v>
          </cell>
          <cell r="F24165">
            <v>273449.64199999999</v>
          </cell>
        </row>
        <row r="24166">
          <cell r="C24166" t="str">
            <v>ספטמבר 2015</v>
          </cell>
          <cell r="D24166" t="str">
            <v>מקפת - 313</v>
          </cell>
          <cell r="E24166" t="str">
            <v>DT511</v>
          </cell>
          <cell r="F24166">
            <v>124073.22100000001</v>
          </cell>
        </row>
        <row r="24167">
          <cell r="C24167" t="str">
            <v>ספטמבר 2015</v>
          </cell>
          <cell r="D24167" t="str">
            <v>מקפת - 313</v>
          </cell>
          <cell r="E24167" t="str">
            <v>DT513</v>
          </cell>
          <cell r="F24167">
            <v>400410</v>
          </cell>
        </row>
        <row r="24168">
          <cell r="C24168" t="str">
            <v>ספטמבר 2015</v>
          </cell>
          <cell r="D24168" t="str">
            <v>מקפת - 313</v>
          </cell>
          <cell r="E24168" t="str">
            <v>DT514</v>
          </cell>
          <cell r="F24168">
            <v>1279094.5689999999</v>
          </cell>
        </row>
        <row r="24169">
          <cell r="C24169" t="str">
            <v>ספטמבר 2015</v>
          </cell>
          <cell r="D24169" t="str">
            <v>מקפת - 313</v>
          </cell>
          <cell r="E24169" t="str">
            <v>DT516</v>
          </cell>
          <cell r="F24169">
            <v>344016.01799999998</v>
          </cell>
        </row>
        <row r="24170">
          <cell r="C24170" t="str">
            <v>ספטמבר 2015</v>
          </cell>
          <cell r="D24170" t="str">
            <v>מקפת - 313</v>
          </cell>
          <cell r="E24170" t="str">
            <v>DT517</v>
          </cell>
          <cell r="F24170">
            <v>126052.5</v>
          </cell>
        </row>
        <row r="24171">
          <cell r="C24171" t="str">
            <v>ספטמבר 2015</v>
          </cell>
          <cell r="D24171" t="str">
            <v>מקפת - 313</v>
          </cell>
          <cell r="E24171" t="str">
            <v>DT518</v>
          </cell>
          <cell r="F24171">
            <v>110814.943</v>
          </cell>
        </row>
        <row r="24172">
          <cell r="C24172" t="str">
            <v>ספטמבר 2015</v>
          </cell>
          <cell r="D24172" t="str">
            <v>מקפת - 313</v>
          </cell>
          <cell r="E24172" t="str">
            <v>DT111</v>
          </cell>
          <cell r="F24172">
            <v>39271.961000000003</v>
          </cell>
        </row>
        <row r="24173">
          <cell r="C24173" t="str">
            <v>ספטמבר 2015</v>
          </cell>
          <cell r="D24173" t="str">
            <v>מקפת - 313</v>
          </cell>
          <cell r="E24173" t="str">
            <v>DT54</v>
          </cell>
          <cell r="F24173">
            <v>90570.247000000003</v>
          </cell>
        </row>
        <row r="24174">
          <cell r="C24174" t="str">
            <v>ספטמבר 2015</v>
          </cell>
          <cell r="D24174" t="str">
            <v>מקפת - 313</v>
          </cell>
          <cell r="E24174" t="str">
            <v>DT55</v>
          </cell>
          <cell r="F24174">
            <v>-236021.39600000001</v>
          </cell>
        </row>
        <row r="24175">
          <cell r="C24175" t="str">
            <v>ספטמבר 2015</v>
          </cell>
          <cell r="D24175" t="str">
            <v>מקפת - 313</v>
          </cell>
          <cell r="E24175" t="str">
            <v>DT546</v>
          </cell>
          <cell r="F24175">
            <v>822000</v>
          </cell>
        </row>
        <row r="24176">
          <cell r="C24176" t="str">
            <v>ספטמבר 2015</v>
          </cell>
          <cell r="D24176" t="str">
            <v>מקפת - 313</v>
          </cell>
          <cell r="E24176" t="str">
            <v>AT999</v>
          </cell>
          <cell r="F24176">
            <v>4101239.3289999999</v>
          </cell>
        </row>
        <row r="24177">
          <cell r="C24177" t="str">
            <v>ספטמבר 2015</v>
          </cell>
          <cell r="D24177" t="str">
            <v>מקפת - 313</v>
          </cell>
          <cell r="E24177" t="str">
            <v>AT24</v>
          </cell>
          <cell r="F24177">
            <v>553501.32999999996</v>
          </cell>
        </row>
        <row r="24178">
          <cell r="C24178" t="str">
            <v>ספטמבר 2015</v>
          </cell>
          <cell r="D24178" t="str">
            <v>מקפת - 313</v>
          </cell>
          <cell r="E24178" t="str">
            <v>AT420</v>
          </cell>
          <cell r="F24178">
            <v>3006339.713</v>
          </cell>
        </row>
        <row r="24179">
          <cell r="C24179" t="str">
            <v>ספטמבר 2015</v>
          </cell>
          <cell r="D24179" t="str">
            <v>מקפת - 313</v>
          </cell>
          <cell r="E24179" t="str">
            <v>AT8</v>
          </cell>
          <cell r="F24179">
            <v>128161.307</v>
          </cell>
        </row>
        <row r="24180">
          <cell r="C24180" t="str">
            <v>ספטמבר 2015</v>
          </cell>
          <cell r="D24180" t="str">
            <v>מקפת - 313</v>
          </cell>
          <cell r="E24180" t="str">
            <v>AT400</v>
          </cell>
          <cell r="F24180">
            <v>16819.041000000001</v>
          </cell>
        </row>
        <row r="24181">
          <cell r="C24181" t="str">
            <v>ספטמבר 2015</v>
          </cell>
          <cell r="D24181" t="str">
            <v>מקפת - 313</v>
          </cell>
          <cell r="E24181" t="str">
            <v>AT20</v>
          </cell>
          <cell r="F24181">
            <v>1870.0909999999999</v>
          </cell>
        </row>
        <row r="24182">
          <cell r="C24182" t="str">
            <v>ספטמבר 2015</v>
          </cell>
          <cell r="D24182" t="str">
            <v>מקפת - 313</v>
          </cell>
          <cell r="E24182" t="str">
            <v>AT301</v>
          </cell>
          <cell r="F24182">
            <v>21.574000000000002</v>
          </cell>
        </row>
        <row r="24183">
          <cell r="C24183" t="str">
            <v>ספטמבר 2015</v>
          </cell>
          <cell r="D24183" t="str">
            <v>מקפת - 313</v>
          </cell>
          <cell r="E24183" t="str">
            <v>AT303</v>
          </cell>
          <cell r="F24183">
            <v>145.25700000000001</v>
          </cell>
        </row>
        <row r="24184">
          <cell r="C24184" t="str">
            <v>ספטמבר 2015</v>
          </cell>
          <cell r="D24184" t="str">
            <v>מקפת - 313</v>
          </cell>
          <cell r="E24184" t="str">
            <v>AT309</v>
          </cell>
          <cell r="F24184">
            <v>433.19</v>
          </cell>
        </row>
        <row r="24185">
          <cell r="C24185" t="str">
            <v>ספטמבר 2015</v>
          </cell>
          <cell r="D24185" t="str">
            <v>מקפת - 313</v>
          </cell>
          <cell r="E24185" t="str">
            <v>AT319</v>
          </cell>
          <cell r="F24185">
            <v>4531.4470000000001</v>
          </cell>
        </row>
        <row r="24186">
          <cell r="C24186" t="str">
            <v>ספטמבר 2015</v>
          </cell>
          <cell r="D24186" t="str">
            <v>מקפת - 313</v>
          </cell>
          <cell r="E24186" t="str">
            <v>AT337</v>
          </cell>
          <cell r="F24186">
            <v>149.71600000000001</v>
          </cell>
        </row>
        <row r="24187">
          <cell r="C24187" t="str">
            <v>ספטמבר 2015</v>
          </cell>
          <cell r="D24187" t="str">
            <v>מקפת - 313</v>
          </cell>
          <cell r="E24187" t="str">
            <v>AT339</v>
          </cell>
          <cell r="F24187">
            <v>24.952999999999999</v>
          </cell>
        </row>
        <row r="24188">
          <cell r="C24188" t="str">
            <v>ספטמבר 2015</v>
          </cell>
          <cell r="D24188" t="str">
            <v>מקפת - 313</v>
          </cell>
          <cell r="E24188" t="str">
            <v>AT338</v>
          </cell>
          <cell r="F24188">
            <v>405.96699999999998</v>
          </cell>
        </row>
        <row r="24189">
          <cell r="C24189" t="str">
            <v>ספטמבר 2015</v>
          </cell>
          <cell r="D24189" t="str">
            <v>מקפת - 313</v>
          </cell>
          <cell r="E24189" t="str">
            <v>AT458</v>
          </cell>
          <cell r="F24189">
            <v>327.36099999999999</v>
          </cell>
        </row>
        <row r="24190">
          <cell r="C24190" t="str">
            <v>ספטמבר 2015</v>
          </cell>
          <cell r="D24190" t="str">
            <v>מקפת - 313</v>
          </cell>
          <cell r="E24190" t="str">
            <v>AT463</v>
          </cell>
          <cell r="F24190">
            <v>996.18499999999995</v>
          </cell>
        </row>
        <row r="24191">
          <cell r="C24191" t="str">
            <v>ספטמבר 2015</v>
          </cell>
          <cell r="D24191" t="str">
            <v>מקפת - 313</v>
          </cell>
          <cell r="E24191" t="str">
            <v>AT402</v>
          </cell>
          <cell r="F24191">
            <v>8066.6379999999999</v>
          </cell>
        </row>
        <row r="24192">
          <cell r="C24192" t="str">
            <v>ספטמבר 2015</v>
          </cell>
          <cell r="D24192" t="str">
            <v>מקפת - 313</v>
          </cell>
          <cell r="E24192" t="str">
            <v>AT403</v>
          </cell>
          <cell r="F24192">
            <v>2018.845</v>
          </cell>
        </row>
        <row r="24193">
          <cell r="C24193" t="str">
            <v>ספטמבר 2015</v>
          </cell>
          <cell r="D24193" t="str">
            <v>מקפת - 313</v>
          </cell>
          <cell r="E24193" t="str">
            <v>AT404</v>
          </cell>
          <cell r="F24193">
            <v>984.87300000000005</v>
          </cell>
        </row>
        <row r="24194">
          <cell r="C24194" t="str">
            <v>ספטמבר 2015</v>
          </cell>
          <cell r="D24194" t="str">
            <v>מקפת - 313</v>
          </cell>
          <cell r="E24194" t="str">
            <v>AT58</v>
          </cell>
          <cell r="F24194">
            <v>898.07399999999996</v>
          </cell>
        </row>
        <row r="24195">
          <cell r="C24195" t="str">
            <v>ספטמבר 2015</v>
          </cell>
          <cell r="D24195" t="str">
            <v>מקפת - 313</v>
          </cell>
          <cell r="E24195" t="str">
            <v>AT35</v>
          </cell>
          <cell r="F24195">
            <v>40.747999999999998</v>
          </cell>
        </row>
        <row r="24196">
          <cell r="C24196" t="str">
            <v>ספטמבר 2015</v>
          </cell>
          <cell r="D24196" t="str">
            <v>מקפת - 313</v>
          </cell>
          <cell r="E24196" t="str">
            <v>AT37</v>
          </cell>
          <cell r="F24196">
            <v>44.945999999999998</v>
          </cell>
        </row>
        <row r="24197">
          <cell r="C24197" t="str">
            <v>ספטמבר 2015</v>
          </cell>
          <cell r="D24197" t="str">
            <v>מקפת - 313</v>
          </cell>
          <cell r="E24197" t="str">
            <v>AT125</v>
          </cell>
          <cell r="F24197">
            <v>143.55099999999999</v>
          </cell>
        </row>
        <row r="24198">
          <cell r="C24198" t="str">
            <v>ספטמבר 2015</v>
          </cell>
          <cell r="D24198" t="str">
            <v>מקפת - 313</v>
          </cell>
          <cell r="E24198" t="str">
            <v>AT360</v>
          </cell>
          <cell r="F24198">
            <v>119.43600000000001</v>
          </cell>
        </row>
        <row r="24199">
          <cell r="C24199" t="str">
            <v>ספטמבר 2015</v>
          </cell>
          <cell r="D24199" t="str">
            <v>מקפת - 313</v>
          </cell>
          <cell r="E24199" t="str">
            <v>AT366</v>
          </cell>
          <cell r="F24199">
            <v>93821.612999999998</v>
          </cell>
        </row>
        <row r="24200">
          <cell r="C24200" t="str">
            <v>ספטמבר 2015</v>
          </cell>
          <cell r="D24200" t="str">
            <v>מקפת - 313</v>
          </cell>
          <cell r="E24200" t="str">
            <v>AT703</v>
          </cell>
          <cell r="F24200">
            <v>141.57400000000001</v>
          </cell>
        </row>
        <row r="24201">
          <cell r="C24201" t="str">
            <v>ספטמבר 2015</v>
          </cell>
          <cell r="D24201" t="str">
            <v>מקפת - 313</v>
          </cell>
          <cell r="E24201" t="str">
            <v>AT60</v>
          </cell>
          <cell r="F24201">
            <v>1146.471</v>
          </cell>
        </row>
        <row r="24202">
          <cell r="C24202" t="str">
            <v>ספטמבר 2015</v>
          </cell>
          <cell r="D24202" t="str">
            <v>מקפת - 313</v>
          </cell>
          <cell r="E24202" t="str">
            <v>AT226</v>
          </cell>
          <cell r="F24202">
            <v>562.11199999999997</v>
          </cell>
        </row>
        <row r="24203">
          <cell r="C24203" t="str">
            <v>ספטמבר 2015</v>
          </cell>
          <cell r="D24203" t="str">
            <v>מקפת - 313</v>
          </cell>
          <cell r="E24203" t="str">
            <v>AT137</v>
          </cell>
          <cell r="F24203">
            <v>28101.298999999999</v>
          </cell>
        </row>
        <row r="24204">
          <cell r="C24204" t="str">
            <v>ספטמבר 2015</v>
          </cell>
          <cell r="D24204" t="str">
            <v>מקפת - 313</v>
          </cell>
          <cell r="E24204" t="str">
            <v>AT442</v>
          </cell>
          <cell r="F24204">
            <v>2382.4490000000001</v>
          </cell>
        </row>
        <row r="24205">
          <cell r="C24205" t="str">
            <v>ספטמבר 2015</v>
          </cell>
          <cell r="D24205" t="str">
            <v>מקפת - 313</v>
          </cell>
          <cell r="E24205" t="str">
            <v>AT445</v>
          </cell>
          <cell r="F24205">
            <v>673.06799999999998</v>
          </cell>
        </row>
        <row r="24206">
          <cell r="C24206" t="str">
            <v>ספטמבר 2015</v>
          </cell>
          <cell r="D24206" t="str">
            <v>מקפת - 313</v>
          </cell>
          <cell r="E24206" t="str">
            <v>AT447</v>
          </cell>
          <cell r="F24206">
            <v>75738.051000000007</v>
          </cell>
        </row>
        <row r="24207">
          <cell r="C24207" t="str">
            <v>ספטמבר 2015</v>
          </cell>
          <cell r="D24207" t="str">
            <v>מקפת - 313</v>
          </cell>
          <cell r="E24207" t="str">
            <v>AT658</v>
          </cell>
          <cell r="F24207">
            <v>137.75299999999999</v>
          </cell>
        </row>
        <row r="24208">
          <cell r="C24208" t="str">
            <v>ספטמבר 2015</v>
          </cell>
          <cell r="D24208" t="str">
            <v>מקפת - 313</v>
          </cell>
          <cell r="E24208" t="str">
            <v>AT451</v>
          </cell>
          <cell r="F24208">
            <v>6800.5770000000002</v>
          </cell>
        </row>
        <row r="24209">
          <cell r="C24209" t="str">
            <v>ספטמבר 2015</v>
          </cell>
          <cell r="D24209" t="str">
            <v>מקפת - 313</v>
          </cell>
          <cell r="E24209" t="str">
            <v>AT506</v>
          </cell>
          <cell r="F24209">
            <v>8090.9949999999999</v>
          </cell>
        </row>
        <row r="24210">
          <cell r="C24210" t="str">
            <v>ספטמבר 2015</v>
          </cell>
          <cell r="D24210" t="str">
            <v>מקפת - 313</v>
          </cell>
          <cell r="E24210" t="str">
            <v>AT507</v>
          </cell>
          <cell r="F24210">
            <v>511.13</v>
          </cell>
        </row>
        <row r="24211">
          <cell r="C24211" t="str">
            <v>ספטמבר 2015</v>
          </cell>
          <cell r="D24211" t="str">
            <v>מקפת - 313</v>
          </cell>
          <cell r="E24211" t="str">
            <v>AT577</v>
          </cell>
          <cell r="F24211">
            <v>3049.6570000000002</v>
          </cell>
        </row>
        <row r="24212">
          <cell r="C24212" t="str">
            <v>ספטמבר 2015</v>
          </cell>
          <cell r="D24212" t="str">
            <v>מקפת - 313</v>
          </cell>
          <cell r="E24212" t="str">
            <v>AT511</v>
          </cell>
          <cell r="F24212">
            <v>2991.2719999999999</v>
          </cell>
        </row>
        <row r="24213">
          <cell r="C24213" t="str">
            <v>ספטמבר 2015</v>
          </cell>
          <cell r="D24213" t="str">
            <v>מקפת - 313</v>
          </cell>
          <cell r="E24213" t="str">
            <v>AT514</v>
          </cell>
          <cell r="F24213">
            <v>145065.91699999999</v>
          </cell>
        </row>
        <row r="24214">
          <cell r="C24214" t="str">
            <v>ספטמבר 2015</v>
          </cell>
          <cell r="D24214" t="str">
            <v>מקפת - 313</v>
          </cell>
          <cell r="E24214" t="str">
            <v>AT516</v>
          </cell>
          <cell r="F24214">
            <v>5860.3530000000001</v>
          </cell>
        </row>
        <row r="24215">
          <cell r="C24215" t="str">
            <v>ספטמבר 2015</v>
          </cell>
          <cell r="D24215" t="str">
            <v>מקפת - 313</v>
          </cell>
          <cell r="E24215" t="str">
            <v>AT162</v>
          </cell>
          <cell r="F24215">
            <v>107</v>
          </cell>
        </row>
        <row r="24216">
          <cell r="C24216" t="str">
            <v>ספטמבר 2015</v>
          </cell>
          <cell r="D24216" t="str">
            <v>מקפת - 313</v>
          </cell>
          <cell r="E24216" t="str">
            <v>AT168</v>
          </cell>
          <cell r="F24216">
            <v>13.794</v>
          </cell>
        </row>
        <row r="24217">
          <cell r="C24217" t="str">
            <v>ספטמבר 2015</v>
          </cell>
          <cell r="D24217" t="str">
            <v>מקפת - 313</v>
          </cell>
          <cell r="E24217" t="str">
            <v>BT999</v>
          </cell>
          <cell r="F24217">
            <v>4022976.8879999998</v>
          </cell>
        </row>
        <row r="24218">
          <cell r="C24218" t="str">
            <v>ספטמבר 2015</v>
          </cell>
          <cell r="D24218" t="str">
            <v>מקפת - 313</v>
          </cell>
          <cell r="E24218" t="str">
            <v>BT34</v>
          </cell>
          <cell r="F24218">
            <v>406428.06400000001</v>
          </cell>
        </row>
        <row r="24219">
          <cell r="C24219" t="str">
            <v>ספטמבר 2015</v>
          </cell>
          <cell r="D24219" t="str">
            <v>מקפת - 313</v>
          </cell>
          <cell r="E24219" t="str">
            <v>BT420</v>
          </cell>
          <cell r="F24219">
            <v>2858295</v>
          </cell>
        </row>
        <row r="24220">
          <cell r="C24220" t="str">
            <v>ספטמבר 2015</v>
          </cell>
          <cell r="D24220" t="str">
            <v>מקפת - 313</v>
          </cell>
          <cell r="E24220" t="str">
            <v>BT27</v>
          </cell>
          <cell r="F24220">
            <v>32173.216</v>
          </cell>
        </row>
        <row r="24221">
          <cell r="C24221" t="str">
            <v>ספטמבר 2015</v>
          </cell>
          <cell r="D24221" t="str">
            <v>מקפת - 313</v>
          </cell>
          <cell r="E24221" t="str">
            <v>BT104</v>
          </cell>
          <cell r="F24221">
            <v>92934.205000000002</v>
          </cell>
        </row>
        <row r="24222">
          <cell r="C24222" t="str">
            <v>ספטמבר 2015</v>
          </cell>
          <cell r="D24222" t="str">
            <v>מקפת - 313</v>
          </cell>
          <cell r="E24222" t="str">
            <v>BT301</v>
          </cell>
          <cell r="F24222">
            <v>31910.2</v>
          </cell>
        </row>
        <row r="24223">
          <cell r="C24223" t="str">
            <v>ספטמבר 2015</v>
          </cell>
          <cell r="D24223" t="str">
            <v>מקפת - 313</v>
          </cell>
          <cell r="E24223" t="str">
            <v>BT303</v>
          </cell>
          <cell r="F24223">
            <v>11450.262000000001</v>
          </cell>
        </row>
        <row r="24224">
          <cell r="C24224" t="str">
            <v>ספטמבר 2015</v>
          </cell>
          <cell r="D24224" t="str">
            <v>מקפת - 313</v>
          </cell>
          <cell r="E24224" t="str">
            <v>BT325</v>
          </cell>
          <cell r="F24224">
            <v>21000.982</v>
          </cell>
        </row>
        <row r="24225">
          <cell r="C24225" t="str">
            <v>ספטמבר 2015</v>
          </cell>
          <cell r="D24225" t="str">
            <v>מקפת - 313</v>
          </cell>
          <cell r="E24225" t="str">
            <v>BT402</v>
          </cell>
          <cell r="F24225">
            <v>14644.281000000001</v>
          </cell>
        </row>
        <row r="24226">
          <cell r="C24226" t="str">
            <v>ספטמבר 2015</v>
          </cell>
          <cell r="D24226" t="str">
            <v>מקפת - 313</v>
          </cell>
          <cell r="E24226" t="str">
            <v>BT403</v>
          </cell>
          <cell r="F24226">
            <v>4818.192</v>
          </cell>
        </row>
        <row r="24227">
          <cell r="C24227" t="str">
            <v>ספטמבר 2015</v>
          </cell>
          <cell r="D24227" t="str">
            <v>מקפת - 313</v>
          </cell>
          <cell r="E24227" t="str">
            <v>BT404</v>
          </cell>
          <cell r="F24227">
            <v>87.581000000000003</v>
          </cell>
        </row>
        <row r="24228">
          <cell r="C24228" t="str">
            <v>ספטמבר 2015</v>
          </cell>
          <cell r="D24228" t="str">
            <v>מקפת - 313</v>
          </cell>
          <cell r="E24228" t="str">
            <v>BT44</v>
          </cell>
          <cell r="F24228">
            <v>6410.7139999999999</v>
          </cell>
        </row>
        <row r="24229">
          <cell r="C24229" t="str">
            <v>ספטמבר 2015</v>
          </cell>
          <cell r="D24229" t="str">
            <v>מקפת - 313</v>
          </cell>
          <cell r="E24229" t="str">
            <v>BT46</v>
          </cell>
          <cell r="F24229">
            <v>7145.4790000000003</v>
          </cell>
        </row>
        <row r="24230">
          <cell r="C24230" t="str">
            <v>ספטמבר 2015</v>
          </cell>
          <cell r="D24230" t="str">
            <v>מקפת - 313</v>
          </cell>
          <cell r="E24230" t="str">
            <v>BT366</v>
          </cell>
          <cell r="F24230">
            <v>103822.47</v>
          </cell>
        </row>
        <row r="24231">
          <cell r="C24231" t="str">
            <v>ספטמבר 2015</v>
          </cell>
          <cell r="D24231" t="str">
            <v>מקפת - 313</v>
          </cell>
          <cell r="E24231" t="str">
            <v>BT703</v>
          </cell>
          <cell r="F24231">
            <v>36572.86</v>
          </cell>
        </row>
        <row r="24232">
          <cell r="C24232" t="str">
            <v>ספטמבר 2015</v>
          </cell>
          <cell r="D24232" t="str">
            <v>מקפת - 313</v>
          </cell>
          <cell r="E24232" t="str">
            <v>BT70</v>
          </cell>
          <cell r="F24232">
            <v>2749.5390000000002</v>
          </cell>
        </row>
        <row r="24233">
          <cell r="C24233" t="str">
            <v>ספטמבר 2015</v>
          </cell>
          <cell r="D24233" t="str">
            <v>מקפת - 313</v>
          </cell>
          <cell r="E24233" t="str">
            <v>BT69</v>
          </cell>
          <cell r="F24233">
            <v>3414.4720000000002</v>
          </cell>
        </row>
        <row r="24234">
          <cell r="C24234" t="str">
            <v>ספטמבר 2015</v>
          </cell>
          <cell r="D24234" t="str">
            <v>מקפת - 313</v>
          </cell>
          <cell r="E24234" t="str">
            <v>BT117</v>
          </cell>
          <cell r="F24234">
            <v>16207.654</v>
          </cell>
        </row>
        <row r="24235">
          <cell r="C24235" t="str">
            <v>ספטמבר 2015</v>
          </cell>
          <cell r="D24235" t="str">
            <v>מקפת - 313</v>
          </cell>
          <cell r="E24235" t="str">
            <v>BT441</v>
          </cell>
          <cell r="F24235">
            <v>982.32299999999998</v>
          </cell>
        </row>
        <row r="24236">
          <cell r="C24236" t="str">
            <v>ספטמבר 2015</v>
          </cell>
          <cell r="D24236" t="str">
            <v>מקפת - 313</v>
          </cell>
          <cell r="E24236" t="str">
            <v>BT442</v>
          </cell>
          <cell r="F24236">
            <v>2781.1019999999999</v>
          </cell>
        </row>
        <row r="24237">
          <cell r="C24237" t="str">
            <v>ספטמבר 2015</v>
          </cell>
          <cell r="D24237" t="str">
            <v>מקפת - 313</v>
          </cell>
          <cell r="E24237" t="str">
            <v>BT445</v>
          </cell>
          <cell r="F24237">
            <v>1059.5889999999999</v>
          </cell>
        </row>
        <row r="24238">
          <cell r="C24238" t="str">
            <v>ספטמבר 2015</v>
          </cell>
          <cell r="D24238" t="str">
            <v>מקפת - 313</v>
          </cell>
          <cell r="E24238" t="str">
            <v>BT446</v>
          </cell>
          <cell r="F24238">
            <v>47336.163</v>
          </cell>
        </row>
        <row r="24239">
          <cell r="C24239" t="str">
            <v>ספטמבר 2015</v>
          </cell>
          <cell r="D24239" t="str">
            <v>מקפת - 313</v>
          </cell>
          <cell r="E24239" t="str">
            <v>BT447</v>
          </cell>
          <cell r="F24239">
            <v>62774.055</v>
          </cell>
        </row>
        <row r="24240">
          <cell r="C24240" t="str">
            <v>ספטמבר 2015</v>
          </cell>
          <cell r="D24240" t="str">
            <v>מקפת - 313</v>
          </cell>
          <cell r="E24240" t="str">
            <v>BT506</v>
          </cell>
          <cell r="F24240">
            <v>7177.232</v>
          </cell>
        </row>
        <row r="24241">
          <cell r="C24241" t="str">
            <v>ספטמבר 2015</v>
          </cell>
          <cell r="D24241" t="str">
            <v>מקפת - 313</v>
          </cell>
          <cell r="E24241" t="str">
            <v>BT507</v>
          </cell>
          <cell r="F24241">
            <v>3645.6689999999999</v>
          </cell>
        </row>
        <row r="24242">
          <cell r="C24242" t="str">
            <v>ספטמבר 2015</v>
          </cell>
          <cell r="D24242" t="str">
            <v>מקפת - 313</v>
          </cell>
          <cell r="E24242" t="str">
            <v>BT513</v>
          </cell>
          <cell r="F24242">
            <v>100000</v>
          </cell>
        </row>
        <row r="24243">
          <cell r="C24243" t="str">
            <v>ספטמבר 2015</v>
          </cell>
          <cell r="D24243" t="str">
            <v>מקפת - 313</v>
          </cell>
          <cell r="E24243" t="str">
            <v>BT514</v>
          </cell>
          <cell r="F24243">
            <v>139192.179</v>
          </cell>
        </row>
        <row r="24244">
          <cell r="C24244" t="str">
            <v>ספטמבר 2015</v>
          </cell>
          <cell r="D24244" t="str">
            <v>מקפת - 313</v>
          </cell>
          <cell r="E24244" t="str">
            <v>BT72</v>
          </cell>
          <cell r="F24244">
            <v>6191.0429999999997</v>
          </cell>
        </row>
        <row r="24245">
          <cell r="C24245" t="str">
            <v>ספטמבר 2015</v>
          </cell>
          <cell r="D24245" t="str">
            <v>מקפת - 313</v>
          </cell>
          <cell r="E24245" t="str">
            <v>BT119</v>
          </cell>
          <cell r="F24245">
            <v>1772.364</v>
          </cell>
        </row>
        <row r="24246">
          <cell r="C24246" t="str">
            <v>ספטמבר 2015</v>
          </cell>
          <cell r="D24246" t="str">
            <v>מקפת - 313</v>
          </cell>
          <cell r="E24246" t="str">
            <v>A1</v>
          </cell>
          <cell r="F24246">
            <v>51849.777000000002</v>
          </cell>
        </row>
        <row r="24247">
          <cell r="C24247" t="str">
            <v>ספטמבר 2015</v>
          </cell>
          <cell r="D24247" t="str">
            <v>מקפת - 313</v>
          </cell>
          <cell r="E24247" t="str">
            <v>AT411</v>
          </cell>
          <cell r="F24247">
            <v>49874.161</v>
          </cell>
        </row>
        <row r="24248">
          <cell r="C24248" t="str">
            <v>ספטמבר 2015</v>
          </cell>
          <cell r="D24248" t="str">
            <v>מקפת - 313</v>
          </cell>
          <cell r="E24248" t="str">
            <v>AT92</v>
          </cell>
          <cell r="F24248">
            <v>1068.0150000000001</v>
          </cell>
        </row>
        <row r="24249">
          <cell r="C24249" t="str">
            <v>ספטמבר 2015</v>
          </cell>
          <cell r="D24249" t="str">
            <v>מקפת - 313</v>
          </cell>
          <cell r="E24249" t="str">
            <v>AT88</v>
          </cell>
          <cell r="F24249">
            <v>851.86699999999996</v>
          </cell>
        </row>
        <row r="24250">
          <cell r="C24250" t="str">
            <v>ספטמבר 2015</v>
          </cell>
          <cell r="D24250" t="str">
            <v>מקפת - 313</v>
          </cell>
          <cell r="E24250" t="str">
            <v>AT69</v>
          </cell>
          <cell r="F24250">
            <v>55.734999999999999</v>
          </cell>
        </row>
        <row r="24251">
          <cell r="C24251" t="str">
            <v>ספטמבר 2015</v>
          </cell>
          <cell r="D24251" t="str">
            <v>מקפת - 313</v>
          </cell>
          <cell r="E24251" t="str">
            <v>B1</v>
          </cell>
          <cell r="F24251">
            <v>174346.054</v>
          </cell>
        </row>
        <row r="24252">
          <cell r="C24252" t="str">
            <v>ספטמבר 2015</v>
          </cell>
          <cell r="D24252" t="str">
            <v>מקפת - 313</v>
          </cell>
          <cell r="E24252" t="str">
            <v>BT98</v>
          </cell>
          <cell r="F24252">
            <v>553.255</v>
          </cell>
        </row>
        <row r="24253">
          <cell r="C24253" t="str">
            <v>ספטמבר 2015</v>
          </cell>
          <cell r="D24253" t="str">
            <v>מקפת - 313</v>
          </cell>
          <cell r="E24253" t="str">
            <v>BT6</v>
          </cell>
          <cell r="F24253">
            <v>135176.07800000001</v>
          </cell>
        </row>
        <row r="24254">
          <cell r="C24254" t="str">
            <v>ספטמבר 2015</v>
          </cell>
          <cell r="D24254" t="str">
            <v>מקפת - 313</v>
          </cell>
          <cell r="E24254" t="str">
            <v>BT7</v>
          </cell>
          <cell r="F24254">
            <v>3264.973</v>
          </cell>
        </row>
        <row r="24255">
          <cell r="C24255" t="str">
            <v>ספטמבר 2015</v>
          </cell>
          <cell r="D24255" t="str">
            <v>מקפת - 313</v>
          </cell>
          <cell r="E24255" t="str">
            <v>BT8</v>
          </cell>
          <cell r="F24255">
            <v>26230.84</v>
          </cell>
        </row>
        <row r="24256">
          <cell r="C24256" t="str">
            <v>ספטמבר 2015</v>
          </cell>
          <cell r="D24256" t="str">
            <v>מקפת - 313</v>
          </cell>
          <cell r="E24256" t="str">
            <v>BT11</v>
          </cell>
          <cell r="F24256">
            <v>2273.7570000000001</v>
          </cell>
        </row>
        <row r="24257">
          <cell r="C24257" t="str">
            <v>ספטמבר 2015</v>
          </cell>
          <cell r="D24257" t="str">
            <v>מקפת - 313</v>
          </cell>
          <cell r="E24257" t="str">
            <v>BT178</v>
          </cell>
          <cell r="F24257">
            <v>3735.7620000000002</v>
          </cell>
        </row>
        <row r="24258">
          <cell r="C24258" t="str">
            <v>ספטמבר 2015</v>
          </cell>
          <cell r="D24258" t="str">
            <v>מקפת - 313</v>
          </cell>
          <cell r="E24258" t="str">
            <v>BF4</v>
          </cell>
          <cell r="F24258">
            <v>2006.6690000000001</v>
          </cell>
        </row>
        <row r="24259">
          <cell r="C24259" t="str">
            <v>ספטמבר 2015</v>
          </cell>
          <cell r="D24259" t="str">
            <v>מקפת - 313</v>
          </cell>
          <cell r="E24259" t="str">
            <v>BT84</v>
          </cell>
          <cell r="F24259">
            <v>930.8</v>
          </cell>
        </row>
        <row r="24260">
          <cell r="C24260" t="str">
            <v>ספטמבר 2015</v>
          </cell>
          <cell r="D24260" t="str">
            <v>מקפת - 313</v>
          </cell>
          <cell r="E24260" t="str">
            <v>BT634</v>
          </cell>
          <cell r="F24260">
            <v>173.92</v>
          </cell>
        </row>
        <row r="24261">
          <cell r="C24261" t="str">
            <v>ספטמבר 2015</v>
          </cell>
          <cell r="D24261" t="str">
            <v>מקפת - 313</v>
          </cell>
          <cell r="E24261" t="str">
            <v>KT31</v>
          </cell>
          <cell r="F24261">
            <v>21116</v>
          </cell>
        </row>
        <row r="24262">
          <cell r="C24262" t="str">
            <v>ספטמבר 2015</v>
          </cell>
          <cell r="D24262" t="str">
            <v>מקפת - 313</v>
          </cell>
          <cell r="E24262" t="str">
            <v>KT32</v>
          </cell>
          <cell r="F24262">
            <v>34950</v>
          </cell>
        </row>
        <row r="24263">
          <cell r="C24263" t="str">
            <v>ספטמבר 2015</v>
          </cell>
          <cell r="D24263" t="str">
            <v>מקפת - 313</v>
          </cell>
          <cell r="E24263" t="str">
            <v>KT33</v>
          </cell>
          <cell r="F24263">
            <v>23725</v>
          </cell>
        </row>
        <row r="24264">
          <cell r="C24264" t="str">
            <v>ספטמבר 2015</v>
          </cell>
          <cell r="D24264" t="str">
            <v>מקפת - 313</v>
          </cell>
          <cell r="E24264" t="str">
            <v>KT34</v>
          </cell>
          <cell r="F24264">
            <v>657</v>
          </cell>
        </row>
        <row r="24265">
          <cell r="C24265" t="str">
            <v>ספטמבר 2015</v>
          </cell>
          <cell r="D24265" t="str">
            <v>מקפת - 313</v>
          </cell>
          <cell r="E24265" t="str">
            <v>KT35</v>
          </cell>
          <cell r="F24265">
            <v>7493</v>
          </cell>
        </row>
        <row r="24266">
          <cell r="C24266" t="str">
            <v>ספטמבר 2015</v>
          </cell>
          <cell r="D24266" t="str">
            <v>מקפת - 313</v>
          </cell>
          <cell r="E24266" t="str">
            <v>KT601</v>
          </cell>
          <cell r="F24266">
            <v>53284245.296999998</v>
          </cell>
        </row>
        <row r="24267">
          <cell r="C24267" t="str">
            <v>ספטמבר 2015</v>
          </cell>
          <cell r="D24267" t="str">
            <v>מקפת - 313</v>
          </cell>
          <cell r="E24267" t="str">
            <v>KT451</v>
          </cell>
          <cell r="F24267">
            <v>805.42899999999997</v>
          </cell>
        </row>
        <row r="24268">
          <cell r="C24268" t="str">
            <v>ספטמבר 2015</v>
          </cell>
          <cell r="D24268" t="str">
            <v>מקפת - 313</v>
          </cell>
          <cell r="E24268" t="str">
            <v>KT453</v>
          </cell>
          <cell r="F24268">
            <v>6781.81</v>
          </cell>
        </row>
        <row r="24269">
          <cell r="C24269" t="str">
            <v>ספטמבר 2015</v>
          </cell>
          <cell r="D24269" t="str">
            <v>מקפת - 313</v>
          </cell>
          <cell r="E24269" t="str">
            <v>KT22</v>
          </cell>
          <cell r="F24269">
            <v>-1.62</v>
          </cell>
        </row>
        <row r="24270">
          <cell r="C24270" t="str">
            <v>ספטמבר 2015</v>
          </cell>
          <cell r="D24270" t="str">
            <v>מקפת - 313</v>
          </cell>
          <cell r="E24270" t="str">
            <v>KT51</v>
          </cell>
          <cell r="F24270">
            <v>0.57999999999999996</v>
          </cell>
        </row>
        <row r="24271">
          <cell r="C24271" t="str">
            <v>ספטמבר 2015</v>
          </cell>
          <cell r="D24271" t="str">
            <v>מקפת - 313</v>
          </cell>
          <cell r="E24271" t="str">
            <v>KT502</v>
          </cell>
          <cell r="F24271">
            <v>-877822.51500000001</v>
          </cell>
        </row>
        <row r="24272">
          <cell r="C24272" t="str">
            <v>ספטמבר 2015</v>
          </cell>
          <cell r="D24272" t="str">
            <v>מקפת - 313</v>
          </cell>
          <cell r="E24272" t="str">
            <v>KT503</v>
          </cell>
          <cell r="F24272">
            <v>376723.49300000002</v>
          </cell>
        </row>
        <row r="24273">
          <cell r="C24273" t="str">
            <v>ספטמבר 2015</v>
          </cell>
          <cell r="D24273" t="str">
            <v>מקפת - 313</v>
          </cell>
          <cell r="E24273" t="str">
            <v>KT454</v>
          </cell>
          <cell r="F24273">
            <v>7046.58</v>
          </cell>
        </row>
        <row r="24274">
          <cell r="C24274" t="str">
            <v>ספטמבר 2015</v>
          </cell>
          <cell r="D24274" t="str">
            <v>מקפת - 313</v>
          </cell>
          <cell r="E24274" t="str">
            <v>KT456</v>
          </cell>
          <cell r="F24274">
            <v>1914.9570000000001</v>
          </cell>
        </row>
        <row r="24275">
          <cell r="C24275" t="str">
            <v>ספטמבר 2015</v>
          </cell>
          <cell r="D24275" t="str">
            <v>מקפת - 313</v>
          </cell>
          <cell r="E24275" t="str">
            <v>KT457</v>
          </cell>
          <cell r="F24275">
            <v>115.63500000000001</v>
          </cell>
        </row>
        <row r="24276">
          <cell r="C24276" t="str">
            <v>ספטמבר 2015</v>
          </cell>
          <cell r="D24276" t="str">
            <v>מקפת - 313</v>
          </cell>
          <cell r="E24276" t="str">
            <v>KT602</v>
          </cell>
          <cell r="F24276">
            <v>74.819999999999993</v>
          </cell>
        </row>
        <row r="24277">
          <cell r="C24277" t="str">
            <v>ספטמבר 2015</v>
          </cell>
          <cell r="D24277" t="str">
            <v>מקפת - 313</v>
          </cell>
          <cell r="E24277" t="str">
            <v>KT14</v>
          </cell>
          <cell r="F24277">
            <v>4309.6459999999997</v>
          </cell>
        </row>
        <row r="24278">
          <cell r="C24278" t="str">
            <v>ספטמבר 2015</v>
          </cell>
          <cell r="D24278" t="str">
            <v>מקפת - 313</v>
          </cell>
          <cell r="E24278" t="str">
            <v>KT551</v>
          </cell>
          <cell r="F24278">
            <v>164276.44200000001</v>
          </cell>
        </row>
        <row r="24279">
          <cell r="C24279" t="str">
            <v>ספטמבר 2015</v>
          </cell>
          <cell r="D24279" t="str">
            <v>מקפת - 313</v>
          </cell>
          <cell r="E24279" t="str">
            <v>KT305</v>
          </cell>
          <cell r="F24279">
            <v>-1105044.2919999999</v>
          </cell>
        </row>
        <row r="24280">
          <cell r="C24280" t="str">
            <v>ספטמבר 2015</v>
          </cell>
          <cell r="D24280" t="str">
            <v>מקפת - 313</v>
          </cell>
          <cell r="E24280" t="str">
            <v>KT461</v>
          </cell>
          <cell r="F24280">
            <v>1174070.743</v>
          </cell>
        </row>
        <row r="24281">
          <cell r="C24281" t="str">
            <v>ספטמבר 2015</v>
          </cell>
          <cell r="D24281" t="str">
            <v>מקפת - 313</v>
          </cell>
          <cell r="E24281" t="str">
            <v>KT717</v>
          </cell>
          <cell r="F24281">
            <v>1</v>
          </cell>
        </row>
        <row r="24282">
          <cell r="C24282" t="str">
            <v>ספטמבר 2015</v>
          </cell>
          <cell r="D24282" t="str">
            <v>מקפת - 313</v>
          </cell>
          <cell r="E24282" t="str">
            <v>KT549</v>
          </cell>
          <cell r="F24282">
            <v>69026.448999999993</v>
          </cell>
        </row>
        <row r="24283">
          <cell r="C24283" t="str">
            <v>ספטמבר 2015</v>
          </cell>
          <cell r="D24283" t="str">
            <v>מקפת - 313</v>
          </cell>
          <cell r="E24283" t="str">
            <v>KT761</v>
          </cell>
          <cell r="F24283">
            <v>7815828.7800000003</v>
          </cell>
        </row>
        <row r="24284">
          <cell r="C24284" t="str">
            <v>ספטמבר 2015</v>
          </cell>
          <cell r="D24284" t="str">
            <v>מקפת - 313</v>
          </cell>
          <cell r="E24284" t="str">
            <v>KT762</v>
          </cell>
          <cell r="F24284">
            <v>10215560.122</v>
          </cell>
        </row>
        <row r="24285">
          <cell r="C24285" t="str">
            <v>ספטמבר 2015</v>
          </cell>
          <cell r="D24285" t="str">
            <v>מקפת - 313</v>
          </cell>
          <cell r="E24285" t="str">
            <v>KT763</v>
          </cell>
          <cell r="F24285">
            <v>8365691.7549999999</v>
          </cell>
        </row>
        <row r="24286">
          <cell r="C24286" t="str">
            <v>ספטמבר 2015</v>
          </cell>
          <cell r="D24286" t="str">
            <v>מקפת - 313</v>
          </cell>
          <cell r="E24286" t="str">
            <v>KT943</v>
          </cell>
          <cell r="F24286">
            <v>8080856.9939999999</v>
          </cell>
        </row>
        <row r="24287">
          <cell r="C24287" t="str">
            <v>ספטמבר 2015</v>
          </cell>
          <cell r="D24287" t="str">
            <v>מקפת - 313</v>
          </cell>
          <cell r="E24287" t="str">
            <v>KT944</v>
          </cell>
          <cell r="F24287">
            <v>8543288.6359999999</v>
          </cell>
        </row>
        <row r="24288">
          <cell r="C24288" t="str">
            <v>ספטמבר 2015</v>
          </cell>
          <cell r="D24288" t="str">
            <v>מקפת - 313</v>
          </cell>
          <cell r="E24288" t="str">
            <v>KT945</v>
          </cell>
          <cell r="F24288">
            <v>10415751.522</v>
          </cell>
        </row>
        <row r="24289">
          <cell r="C24289" t="str">
            <v>ספטמבר 2015</v>
          </cell>
          <cell r="D24289" t="str">
            <v>מקפת - 313</v>
          </cell>
          <cell r="E24289" t="str">
            <v>KT932</v>
          </cell>
          <cell r="F24289">
            <v>52805.353999999999</v>
          </cell>
        </row>
        <row r="24290">
          <cell r="C24290" t="str">
            <v>ספטמבר 2015</v>
          </cell>
          <cell r="D24290" t="str">
            <v>מקפת - 313</v>
          </cell>
          <cell r="E24290" t="str">
            <v>KT933</v>
          </cell>
          <cell r="F24290">
            <v>763645.93700000003</v>
          </cell>
        </row>
        <row r="24291">
          <cell r="C24291" t="str">
            <v>ספטמבר 2015</v>
          </cell>
          <cell r="D24291" t="str">
            <v>מקפת - 313</v>
          </cell>
          <cell r="E24291" t="str">
            <v>KT934</v>
          </cell>
          <cell r="F24291">
            <v>399214.21299999999</v>
          </cell>
        </row>
        <row r="24292">
          <cell r="C24292" t="str">
            <v>ספטמבר 2015</v>
          </cell>
          <cell r="D24292" t="str">
            <v>מקפת - 313</v>
          </cell>
          <cell r="E24292" t="str">
            <v>KT939</v>
          </cell>
          <cell r="F24292">
            <v>60902.771000000001</v>
          </cell>
        </row>
        <row r="24293">
          <cell r="C24293" t="str">
            <v>ספטמבר 2015</v>
          </cell>
          <cell r="D24293" t="str">
            <v>מקפת - 313</v>
          </cell>
          <cell r="E24293" t="str">
            <v>AT81</v>
          </cell>
          <cell r="F24293">
            <v>44806.178999999996</v>
          </cell>
        </row>
        <row r="24294">
          <cell r="C24294" t="str">
            <v>ספטמבר 2015</v>
          </cell>
          <cell r="D24294" t="str">
            <v>מקפת - 313</v>
          </cell>
          <cell r="E24294" t="str">
            <v>KT625</v>
          </cell>
          <cell r="F24294">
            <v>108281.599</v>
          </cell>
        </row>
        <row r="24295">
          <cell r="C24295" t="str">
            <v>ספטמבר 2015</v>
          </cell>
          <cell r="D24295" t="str">
            <v>מקפת - 313</v>
          </cell>
          <cell r="E24295" t="str">
            <v>KT42</v>
          </cell>
          <cell r="F24295">
            <v>190000</v>
          </cell>
        </row>
        <row r="24296">
          <cell r="C24296" t="str">
            <v>ספטמבר 2015</v>
          </cell>
          <cell r="D24296" t="str">
            <v>מקפת - 313</v>
          </cell>
          <cell r="E24296" t="str">
            <v>KT43</v>
          </cell>
          <cell r="F24296">
            <v>240000</v>
          </cell>
        </row>
        <row r="24297">
          <cell r="C24297" t="str">
            <v>ספטמבר 2015</v>
          </cell>
          <cell r="D24297" t="str">
            <v>מקפת - 313</v>
          </cell>
          <cell r="E24297" t="str">
            <v>KT44</v>
          </cell>
          <cell r="F24297">
            <v>174000</v>
          </cell>
        </row>
        <row r="24298">
          <cell r="C24298" t="str">
            <v>ספטמבר 2015</v>
          </cell>
          <cell r="D24298" t="str">
            <v>מקפת - 313</v>
          </cell>
          <cell r="E24298" t="str">
            <v>KT650</v>
          </cell>
          <cell r="F24298">
            <v>4248030505</v>
          </cell>
        </row>
        <row r="24299">
          <cell r="C24299" t="str">
            <v>ספטמבר 2015</v>
          </cell>
          <cell r="D24299" t="str">
            <v>מקפת - 313</v>
          </cell>
          <cell r="E24299" t="str">
            <v>KT651</v>
          </cell>
          <cell r="F24299">
            <v>7652689702</v>
          </cell>
        </row>
        <row r="24300">
          <cell r="C24300" t="str">
            <v>ספטמבר 2015</v>
          </cell>
          <cell r="D24300" t="str">
            <v>מקפת - 313</v>
          </cell>
          <cell r="E24300" t="str">
            <v>KT652</v>
          </cell>
          <cell r="F24300">
            <v>95169007</v>
          </cell>
        </row>
        <row r="24301">
          <cell r="C24301" t="str">
            <v>ספטמבר 2015</v>
          </cell>
          <cell r="D24301" t="str">
            <v>מקפת - 313</v>
          </cell>
          <cell r="E24301" t="str">
            <v>KT653</v>
          </cell>
          <cell r="F24301">
            <v>95191551</v>
          </cell>
        </row>
        <row r="24302">
          <cell r="C24302" t="str">
            <v>ספטמבר 2015</v>
          </cell>
          <cell r="D24302" t="str">
            <v>מקפת - 313</v>
          </cell>
          <cell r="E24302" t="str">
            <v>KT654</v>
          </cell>
          <cell r="F24302">
            <v>95199003</v>
          </cell>
        </row>
        <row r="24303">
          <cell r="C24303" t="str">
            <v>ספטמבר 2015</v>
          </cell>
          <cell r="D24303" t="str">
            <v>מקפת - 313</v>
          </cell>
          <cell r="E24303" t="str">
            <v>KT655</v>
          </cell>
          <cell r="F24303">
            <v>95199087</v>
          </cell>
        </row>
        <row r="24304">
          <cell r="C24304" t="str">
            <v>ספטמבר 2015</v>
          </cell>
          <cell r="D24304" t="str">
            <v>מקפת - 313</v>
          </cell>
          <cell r="E24304" t="str">
            <v>KT656</v>
          </cell>
          <cell r="F24304">
            <v>1003342430</v>
          </cell>
        </row>
        <row r="24305">
          <cell r="C24305" t="str">
            <v>ספטמבר 2015</v>
          </cell>
          <cell r="D24305" t="str">
            <v>מקפת - 313</v>
          </cell>
          <cell r="E24305" t="str">
            <v>KT657</v>
          </cell>
          <cell r="F24305">
            <v>95130504</v>
          </cell>
        </row>
        <row r="24306">
          <cell r="C24306" t="str">
            <v>ספטמבר 2015</v>
          </cell>
          <cell r="D24306" t="str">
            <v>מקפת - 313</v>
          </cell>
          <cell r="E24306" t="str">
            <v>KT658</v>
          </cell>
          <cell r="F24306">
            <v>2160556601</v>
          </cell>
        </row>
        <row r="24307">
          <cell r="C24307" t="str">
            <v>ספטמבר 2015</v>
          </cell>
          <cell r="D24307" t="str">
            <v>מקפת - 313</v>
          </cell>
          <cell r="E24307" t="str">
            <v>KT659</v>
          </cell>
          <cell r="F24307">
            <v>45812870852</v>
          </cell>
        </row>
        <row r="24308">
          <cell r="C24308" t="str">
            <v>ספטמבר 2015</v>
          </cell>
          <cell r="D24308" t="str">
            <v>מקפת - 313</v>
          </cell>
          <cell r="E24308" t="str">
            <v>KT660</v>
          </cell>
          <cell r="F24308">
            <v>95190598</v>
          </cell>
        </row>
        <row r="24309">
          <cell r="C24309" t="str">
            <v>ספטמבר 2015</v>
          </cell>
          <cell r="D24309" t="str">
            <v>מקפת - 313</v>
          </cell>
          <cell r="E24309" t="str">
            <v>KT661</v>
          </cell>
          <cell r="F24309">
            <v>95193571</v>
          </cell>
        </row>
        <row r="24310">
          <cell r="C24310" t="str">
            <v>ספטמבר 2015</v>
          </cell>
          <cell r="D24310" t="str">
            <v>מקפת - 313</v>
          </cell>
          <cell r="E24310" t="str">
            <v>KT662</v>
          </cell>
          <cell r="F24310">
            <v>95190502</v>
          </cell>
        </row>
        <row r="24311">
          <cell r="C24311" t="str">
            <v>ספטמבר 2015</v>
          </cell>
          <cell r="D24311" t="str">
            <v>מקפת - 313</v>
          </cell>
          <cell r="E24311" t="str">
            <v>KT663</v>
          </cell>
          <cell r="F24311">
            <v>95169901</v>
          </cell>
        </row>
        <row r="24312">
          <cell r="C24312" t="str">
            <v>ספטמבר 2015</v>
          </cell>
          <cell r="D24312" t="str">
            <v>מקפת - 313</v>
          </cell>
          <cell r="E24312" t="str">
            <v>KT664</v>
          </cell>
          <cell r="F24312">
            <v>95533901</v>
          </cell>
        </row>
        <row r="24313">
          <cell r="C24313" t="str">
            <v>ספטמבר 2015</v>
          </cell>
          <cell r="D24313" t="str">
            <v>מקפת - 313</v>
          </cell>
          <cell r="E24313" t="str">
            <v>KT665</v>
          </cell>
          <cell r="F24313">
            <v>95535271</v>
          </cell>
        </row>
        <row r="24314">
          <cell r="C24314" t="str">
            <v>ספטמבר 2015</v>
          </cell>
          <cell r="D24314" t="str">
            <v>מקפת - 313</v>
          </cell>
          <cell r="E24314" t="str">
            <v>KT666</v>
          </cell>
          <cell r="F24314">
            <v>95535273</v>
          </cell>
        </row>
        <row r="24315">
          <cell r="C24315" t="str">
            <v>ספטמבר 2015</v>
          </cell>
          <cell r="D24315" t="str">
            <v>מקפת - 313</v>
          </cell>
          <cell r="E24315" t="str">
            <v>KT667</v>
          </cell>
          <cell r="F24315">
            <v>95130507</v>
          </cell>
        </row>
        <row r="24316">
          <cell r="C24316" t="str">
            <v>ספטמבר 2015</v>
          </cell>
          <cell r="D24316" t="str">
            <v>מקפת - 313</v>
          </cell>
          <cell r="E24316" t="str">
            <v>KT668</v>
          </cell>
          <cell r="F24316">
            <v>58014940834</v>
          </cell>
        </row>
        <row r="24317">
          <cell r="C24317" t="str">
            <v>ספטמבר 2015</v>
          </cell>
          <cell r="D24317" t="str">
            <v>מקפת - 313</v>
          </cell>
          <cell r="E24317" t="str">
            <v>KT669</v>
          </cell>
          <cell r="F24317">
            <v>79100122605</v>
          </cell>
        </row>
        <row r="24318">
          <cell r="C24318" t="str">
            <v>ספטמבר 2015</v>
          </cell>
          <cell r="D24318" t="str">
            <v>מקפת - 313</v>
          </cell>
          <cell r="E24318" t="str">
            <v>KT670</v>
          </cell>
          <cell r="F24318">
            <v>15789061000</v>
          </cell>
        </row>
        <row r="24319">
          <cell r="C24319" t="str">
            <v>ספטמבר 2015</v>
          </cell>
          <cell r="D24319" t="str">
            <v>מקפת - 313</v>
          </cell>
          <cell r="E24319" t="str">
            <v>KT671</v>
          </cell>
          <cell r="F24319">
            <v>95106520</v>
          </cell>
        </row>
        <row r="24320">
          <cell r="C24320" t="str">
            <v>ספטמבר 2015</v>
          </cell>
          <cell r="D24320" t="str">
            <v>מקפת - 313</v>
          </cell>
          <cell r="E24320" t="str">
            <v>KT672</v>
          </cell>
          <cell r="F24320">
            <v>95106528</v>
          </cell>
        </row>
        <row r="24321">
          <cell r="C24321" t="str">
            <v>ספטמבר 2015</v>
          </cell>
          <cell r="D24321" t="str">
            <v>מקפת - 313</v>
          </cell>
          <cell r="E24321" t="str">
            <v>FT650</v>
          </cell>
          <cell r="F24321">
            <v>520018649</v>
          </cell>
        </row>
        <row r="24322">
          <cell r="C24322" t="str">
            <v>ספטמבר 2015</v>
          </cell>
          <cell r="D24322" t="str">
            <v>מקפת - 313</v>
          </cell>
          <cell r="E24322" t="str">
            <v>FT651</v>
          </cell>
          <cell r="F24322">
            <v>520018078</v>
          </cell>
        </row>
        <row r="24323">
          <cell r="C24323" t="str">
            <v>ספטמבר 2015</v>
          </cell>
          <cell r="D24323" t="str">
            <v>מקפת - 313</v>
          </cell>
          <cell r="E24323" t="str">
            <v>FT652</v>
          </cell>
          <cell r="F24323">
            <v>512852211</v>
          </cell>
        </row>
        <row r="24324">
          <cell r="C24324" t="str">
            <v>ספטמבר 2015</v>
          </cell>
          <cell r="D24324" t="str">
            <v>מקפת - 313</v>
          </cell>
          <cell r="E24324" t="str">
            <v>FT653</v>
          </cell>
          <cell r="F24324">
            <v>510657554</v>
          </cell>
        </row>
        <row r="24325">
          <cell r="C24325" t="str">
            <v>ספטמבר 2015</v>
          </cell>
          <cell r="D24325" t="str">
            <v>מקפת - 313</v>
          </cell>
          <cell r="E24325" t="str">
            <v>FT654</v>
          </cell>
          <cell r="F24325">
            <v>512199381</v>
          </cell>
        </row>
        <row r="24326">
          <cell r="C24326" t="str">
            <v>ספטמבר 2015</v>
          </cell>
          <cell r="D24326" t="str">
            <v>מקפת - 313</v>
          </cell>
          <cell r="E24326" t="str">
            <v>FT655</v>
          </cell>
          <cell r="F24326">
            <v>512199381</v>
          </cell>
        </row>
        <row r="24327">
          <cell r="C24327" t="str">
            <v>ספטמבר 2015</v>
          </cell>
          <cell r="D24327" t="str">
            <v>מקפת - 313</v>
          </cell>
          <cell r="E24327" t="str">
            <v>FT656</v>
          </cell>
          <cell r="F24327">
            <v>520007030</v>
          </cell>
        </row>
        <row r="24328">
          <cell r="C24328" t="str">
            <v>ספטמבר 2015</v>
          </cell>
          <cell r="D24328" t="str">
            <v>מקפת - 313</v>
          </cell>
          <cell r="E24328" t="str">
            <v>FT657</v>
          </cell>
          <cell r="F24328">
            <v>514324235</v>
          </cell>
        </row>
        <row r="24329">
          <cell r="C24329" t="str">
            <v>ספטמבר 2015</v>
          </cell>
          <cell r="D24329" t="str">
            <v>מקפת - 313</v>
          </cell>
          <cell r="E24329" t="str">
            <v>FT658</v>
          </cell>
          <cell r="F24329">
            <v>520000552</v>
          </cell>
        </row>
        <row r="24330">
          <cell r="C24330" t="str">
            <v>ספטמבר 2015</v>
          </cell>
          <cell r="D24330" t="str">
            <v>מקפת - 313</v>
          </cell>
          <cell r="E24330" t="str">
            <v>FT659</v>
          </cell>
          <cell r="F24330">
            <v>520004490</v>
          </cell>
        </row>
        <row r="24331">
          <cell r="C24331" t="str">
            <v>ספטמבר 2015</v>
          </cell>
          <cell r="D24331" t="str">
            <v>מקפת - 313</v>
          </cell>
          <cell r="E24331" t="str">
            <v>FT660</v>
          </cell>
          <cell r="F24331">
            <v>511974834</v>
          </cell>
        </row>
        <row r="24332">
          <cell r="C24332" t="str">
            <v>ספטמבר 2015</v>
          </cell>
          <cell r="D24332" t="str">
            <v>מקפת - 313</v>
          </cell>
          <cell r="E24332" t="str">
            <v>FT661</v>
          </cell>
          <cell r="F24332">
            <v>510657554</v>
          </cell>
        </row>
        <row r="24333">
          <cell r="C24333" t="str">
            <v>ספטמבר 2015</v>
          </cell>
          <cell r="D24333" t="str">
            <v>מקפת - 313</v>
          </cell>
          <cell r="E24333" t="str">
            <v>FT662</v>
          </cell>
          <cell r="F24333">
            <v>511974834</v>
          </cell>
        </row>
        <row r="24334">
          <cell r="C24334" t="str">
            <v>ספטמבר 2015</v>
          </cell>
          <cell r="D24334" t="str">
            <v>מקפת - 313</v>
          </cell>
          <cell r="E24334" t="str">
            <v>FT663</v>
          </cell>
          <cell r="F24334">
            <v>512852211</v>
          </cell>
        </row>
        <row r="24335">
          <cell r="C24335" t="str">
            <v>ספטמבר 2015</v>
          </cell>
          <cell r="D24335" t="str">
            <v>מקפת - 313</v>
          </cell>
          <cell r="E24335" t="str">
            <v>FT664</v>
          </cell>
          <cell r="F24335">
            <v>513992115</v>
          </cell>
        </row>
        <row r="24336">
          <cell r="C24336" t="str">
            <v>ספטמבר 2015</v>
          </cell>
          <cell r="D24336" t="str">
            <v>מקפת - 313</v>
          </cell>
          <cell r="E24336" t="str">
            <v>FT665</v>
          </cell>
          <cell r="F24336">
            <v>513992115</v>
          </cell>
        </row>
        <row r="24337">
          <cell r="C24337" t="str">
            <v>ספטמבר 2015</v>
          </cell>
          <cell r="D24337" t="str">
            <v>מקפת - 313</v>
          </cell>
          <cell r="E24337" t="str">
            <v>FT666</v>
          </cell>
          <cell r="F24337">
            <v>513992115</v>
          </cell>
        </row>
        <row r="24338">
          <cell r="C24338" t="str">
            <v>ספטמבר 2015</v>
          </cell>
          <cell r="D24338" t="str">
            <v>מקפת - 313</v>
          </cell>
          <cell r="E24338" t="str">
            <v>FT667</v>
          </cell>
          <cell r="F24338">
            <v>514324235</v>
          </cell>
        </row>
        <row r="24339">
          <cell r="C24339" t="str">
            <v>ספטמבר 2015</v>
          </cell>
          <cell r="D24339" t="str">
            <v>מקפת - 313</v>
          </cell>
          <cell r="E24339" t="str">
            <v>FT668</v>
          </cell>
          <cell r="F24339">
            <v>520007030</v>
          </cell>
        </row>
        <row r="24340">
          <cell r="C24340" t="str">
            <v>ספטמבר 2015</v>
          </cell>
          <cell r="D24340" t="str">
            <v>מקפת - 313</v>
          </cell>
          <cell r="E24340" t="str">
            <v>FT669</v>
          </cell>
          <cell r="F24340">
            <v>520018078</v>
          </cell>
        </row>
        <row r="24341">
          <cell r="C24341" t="str">
            <v>ספטמבר 2015</v>
          </cell>
          <cell r="D24341" t="str">
            <v>מקפת - 313</v>
          </cell>
          <cell r="E24341" t="str">
            <v>FT670</v>
          </cell>
          <cell r="F24341">
            <v>520018649</v>
          </cell>
        </row>
        <row r="24342">
          <cell r="C24342" t="str">
            <v>ספטמבר 2015</v>
          </cell>
          <cell r="D24342" t="str">
            <v>מקפת - 313</v>
          </cell>
          <cell r="E24342" t="str">
            <v>FT671</v>
          </cell>
          <cell r="F24342">
            <v>510528276</v>
          </cell>
        </row>
        <row r="24343">
          <cell r="C24343" t="str">
            <v>ספטמבר 2015</v>
          </cell>
          <cell r="D24343" t="str">
            <v>מקפת - 313</v>
          </cell>
          <cell r="E24343" t="str">
            <v>FT672</v>
          </cell>
          <cell r="F24343">
            <v>510528276</v>
          </cell>
        </row>
        <row r="24344">
          <cell r="C24344" t="str">
            <v>ספטמבר 2015</v>
          </cell>
          <cell r="D24344" t="str">
            <v>מקפת - 313</v>
          </cell>
          <cell r="E24344" t="str">
            <v>KT770</v>
          </cell>
          <cell r="F24344">
            <v>3</v>
          </cell>
        </row>
        <row r="24345">
          <cell r="C24345" t="str">
            <v>ספטמבר 2015</v>
          </cell>
          <cell r="D24345" t="str">
            <v>מקפת - 313</v>
          </cell>
          <cell r="E24345" t="str">
            <v>KT772</v>
          </cell>
          <cell r="F24345">
            <v>2</v>
          </cell>
        </row>
        <row r="24346">
          <cell r="C24346" t="str">
            <v>ספטמבר 2015</v>
          </cell>
          <cell r="D24346" t="str">
            <v>מקפת - 313</v>
          </cell>
          <cell r="E24346" t="str">
            <v>KT773</v>
          </cell>
          <cell r="F24346">
            <v>1</v>
          </cell>
        </row>
        <row r="24347">
          <cell r="C24347" t="str">
            <v>ספטמבר 2015</v>
          </cell>
          <cell r="D24347" t="str">
            <v>מקפת - 313</v>
          </cell>
          <cell r="E24347" t="str">
            <v>KT774</v>
          </cell>
          <cell r="F24347">
            <v>5</v>
          </cell>
        </row>
        <row r="24348">
          <cell r="C24348" t="str">
            <v>ספטמבר 2015</v>
          </cell>
          <cell r="D24348" t="str">
            <v>מקפת - 313</v>
          </cell>
          <cell r="E24348" t="str">
            <v>KT775</v>
          </cell>
          <cell r="F24348">
            <v>8</v>
          </cell>
        </row>
        <row r="24349">
          <cell r="C24349" t="str">
            <v>ספטמבר 2015</v>
          </cell>
          <cell r="D24349" t="str">
            <v>מקפת - 313</v>
          </cell>
          <cell r="E24349" t="str">
            <v>KT776</v>
          </cell>
          <cell r="F24349">
            <v>9</v>
          </cell>
        </row>
        <row r="24350">
          <cell r="C24350" t="str">
            <v>ספטמבר 2015</v>
          </cell>
          <cell r="D24350" t="str">
            <v>מקפת - 313</v>
          </cell>
          <cell r="E24350" t="str">
            <v>KT777</v>
          </cell>
          <cell r="F24350">
            <v>4</v>
          </cell>
        </row>
        <row r="24351">
          <cell r="C24351" t="str">
            <v>ספטמבר 2015</v>
          </cell>
          <cell r="D24351" t="str">
            <v>מקפת - 313</v>
          </cell>
          <cell r="E24351" t="str">
            <v>KT778</v>
          </cell>
          <cell r="F24351">
            <v>3</v>
          </cell>
        </row>
        <row r="24352">
          <cell r="C24352" t="str">
            <v>ספטמבר 2015</v>
          </cell>
          <cell r="D24352" t="str">
            <v>מקפת - 313</v>
          </cell>
          <cell r="E24352" t="str">
            <v>KT779</v>
          </cell>
          <cell r="F24352">
            <v>6</v>
          </cell>
        </row>
        <row r="24353">
          <cell r="C24353" t="str">
            <v>ספטמבר 2015</v>
          </cell>
          <cell r="D24353" t="str">
            <v>מקפת - 313</v>
          </cell>
          <cell r="E24353" t="str">
            <v>KT780</v>
          </cell>
          <cell r="F24353">
            <v>3</v>
          </cell>
        </row>
        <row r="24354">
          <cell r="C24354" t="str">
            <v>ספטמבר 2015</v>
          </cell>
          <cell r="D24354" t="str">
            <v>מקפת - 313</v>
          </cell>
          <cell r="E24354" t="str">
            <v>KT781</v>
          </cell>
          <cell r="F24354">
            <v>7</v>
          </cell>
        </row>
        <row r="24355">
          <cell r="C24355" t="str">
            <v>ספטמבר 2015</v>
          </cell>
          <cell r="D24355" t="str">
            <v>מקפת - 313</v>
          </cell>
          <cell r="E24355" t="str">
            <v>KT782</v>
          </cell>
          <cell r="F24355">
            <v>5</v>
          </cell>
        </row>
        <row r="24356">
          <cell r="C24356" t="str">
            <v>ספטמבר 2015</v>
          </cell>
          <cell r="D24356" t="str">
            <v>מקפת - 313</v>
          </cell>
          <cell r="E24356" t="str">
            <v>KT783</v>
          </cell>
          <cell r="F24356">
            <v>6</v>
          </cell>
        </row>
        <row r="24357">
          <cell r="C24357" t="str">
            <v>ספטמבר 2015</v>
          </cell>
          <cell r="D24357" t="str">
            <v>מקפת - 313</v>
          </cell>
          <cell r="E24357" t="str">
            <v>KT784</v>
          </cell>
          <cell r="F24357">
            <v>5</v>
          </cell>
        </row>
        <row r="24358">
          <cell r="C24358" t="str">
            <v>ספטמבר 2015</v>
          </cell>
          <cell r="D24358" t="str">
            <v>מקפת - 313</v>
          </cell>
          <cell r="E24358" t="str">
            <v>KT785</v>
          </cell>
          <cell r="F24358">
            <v>1</v>
          </cell>
        </row>
        <row r="24359">
          <cell r="C24359" t="str">
            <v>ספטמבר 2015</v>
          </cell>
          <cell r="D24359" t="str">
            <v>מקפת - 313</v>
          </cell>
          <cell r="E24359" t="str">
            <v>KT786</v>
          </cell>
          <cell r="F24359">
            <v>7</v>
          </cell>
        </row>
        <row r="24360">
          <cell r="C24360" t="str">
            <v>ספטמבר 2015</v>
          </cell>
          <cell r="D24360" t="str">
            <v>מקפת - 313</v>
          </cell>
          <cell r="E24360" t="str">
            <v>KT787</v>
          </cell>
          <cell r="F24360">
            <v>7</v>
          </cell>
        </row>
        <row r="24361">
          <cell r="C24361" t="str">
            <v>ספטמבר 2015</v>
          </cell>
          <cell r="D24361" t="str">
            <v>מקפת - 313</v>
          </cell>
          <cell r="E24361" t="str">
            <v>KT788</v>
          </cell>
          <cell r="F24361">
            <v>7</v>
          </cell>
        </row>
        <row r="24362">
          <cell r="C24362" t="str">
            <v>ספטמבר 2015</v>
          </cell>
          <cell r="D24362" t="str">
            <v>מקפת - 313</v>
          </cell>
          <cell r="E24362" t="str">
            <v>KT789</v>
          </cell>
          <cell r="F24362">
            <v>3</v>
          </cell>
        </row>
        <row r="24363">
          <cell r="C24363" t="str">
            <v>ספטמבר 2015</v>
          </cell>
          <cell r="D24363" t="str">
            <v>מקפת - 313</v>
          </cell>
          <cell r="E24363" t="str">
            <v>KT790</v>
          </cell>
          <cell r="F24363">
            <v>7</v>
          </cell>
        </row>
        <row r="24364">
          <cell r="C24364" t="str">
            <v>ספטמבר 2015</v>
          </cell>
          <cell r="D24364" t="str">
            <v>קגמ - 279</v>
          </cell>
          <cell r="E24364" t="str">
            <v>DE1</v>
          </cell>
          <cell r="F24364">
            <v>65662012.059</v>
          </cell>
        </row>
        <row r="24365">
          <cell r="C24365" t="str">
            <v>ספטמבר 2015</v>
          </cell>
          <cell r="D24365" t="str">
            <v>קגמ - 279</v>
          </cell>
          <cell r="E24365" t="str">
            <v>DA12</v>
          </cell>
          <cell r="F24365">
            <v>99686.688999999998</v>
          </cell>
        </row>
        <row r="24366">
          <cell r="C24366" t="str">
            <v>ספטמבר 2015</v>
          </cell>
          <cell r="D24366" t="str">
            <v>קגמ - 279</v>
          </cell>
          <cell r="E24366" t="str">
            <v>DT11</v>
          </cell>
          <cell r="F24366">
            <v>52204.542000000001</v>
          </cell>
        </row>
        <row r="24367">
          <cell r="C24367" t="str">
            <v>ספטמבר 2015</v>
          </cell>
          <cell r="D24367" t="str">
            <v>קגמ - 279</v>
          </cell>
          <cell r="E24367" t="str">
            <v>DA10</v>
          </cell>
          <cell r="F24367">
            <v>523905.26500000001</v>
          </cell>
        </row>
        <row r="24368">
          <cell r="C24368" t="str">
            <v>ספטמבר 2015</v>
          </cell>
          <cell r="D24368" t="str">
            <v>קגמ - 279</v>
          </cell>
          <cell r="E24368" t="str">
            <v>DT420</v>
          </cell>
          <cell r="F24368">
            <v>1105037.5390000001</v>
          </cell>
        </row>
        <row r="24369">
          <cell r="C24369" t="str">
            <v>ספטמבר 2015</v>
          </cell>
          <cell r="D24369" t="str">
            <v>קגמ - 279</v>
          </cell>
          <cell r="E24369" t="str">
            <v>DT13</v>
          </cell>
          <cell r="F24369">
            <v>2321669.3050000002</v>
          </cell>
        </row>
        <row r="24370">
          <cell r="C24370" t="str">
            <v>ספטמבר 2015</v>
          </cell>
          <cell r="D24370" t="str">
            <v>קגמ - 279</v>
          </cell>
          <cell r="E24370" t="str">
            <v>DT15</v>
          </cell>
          <cell r="F24370">
            <v>80865.94</v>
          </cell>
        </row>
        <row r="24371">
          <cell r="C24371" t="str">
            <v>ספטמבר 2015</v>
          </cell>
          <cell r="D24371" t="str">
            <v>קגמ - 279</v>
          </cell>
          <cell r="E24371" t="str">
            <v>DA9</v>
          </cell>
          <cell r="F24371">
            <v>301473.45699999999</v>
          </cell>
        </row>
        <row r="24372">
          <cell r="C24372" t="str">
            <v>ספטמבר 2015</v>
          </cell>
          <cell r="D24372" t="str">
            <v>קגמ - 279</v>
          </cell>
          <cell r="E24372" t="str">
            <v>DT1</v>
          </cell>
          <cell r="F24372">
            <v>3779085.338</v>
          </cell>
        </row>
        <row r="24373">
          <cell r="C24373" t="str">
            <v>ספטמבר 2015</v>
          </cell>
          <cell r="D24373" t="str">
            <v>קגמ - 279</v>
          </cell>
          <cell r="E24373" t="str">
            <v>DT400</v>
          </cell>
          <cell r="F24373">
            <v>5420296.2740000002</v>
          </cell>
        </row>
        <row r="24374">
          <cell r="C24374" t="str">
            <v>ספטמבר 2015</v>
          </cell>
          <cell r="D24374" t="str">
            <v>קגמ - 279</v>
          </cell>
          <cell r="E24374" t="str">
            <v>DT3</v>
          </cell>
          <cell r="F24374">
            <v>37633488.417999998</v>
          </cell>
        </row>
        <row r="24375">
          <cell r="C24375" t="str">
            <v>ספטמבר 2015</v>
          </cell>
          <cell r="D24375" t="str">
            <v>קגמ - 279</v>
          </cell>
          <cell r="E24375" t="str">
            <v>DT17</v>
          </cell>
          <cell r="F24375">
            <v>537557.73699999996</v>
          </cell>
        </row>
        <row r="24376">
          <cell r="C24376" t="str">
            <v>ספטמבר 2015</v>
          </cell>
          <cell r="D24376" t="str">
            <v>קגמ - 279</v>
          </cell>
          <cell r="E24376" t="str">
            <v>DT301</v>
          </cell>
          <cell r="F24376">
            <v>63691.137000000002</v>
          </cell>
        </row>
        <row r="24377">
          <cell r="C24377" t="str">
            <v>ספטמבר 2015</v>
          </cell>
          <cell r="D24377" t="str">
            <v>קגמ - 279</v>
          </cell>
          <cell r="E24377" t="str">
            <v>DT303</v>
          </cell>
          <cell r="F24377">
            <v>15023.337</v>
          </cell>
        </row>
        <row r="24378">
          <cell r="C24378" t="str">
            <v>ספטמבר 2015</v>
          </cell>
          <cell r="D24378" t="str">
            <v>קגמ - 279</v>
          </cell>
          <cell r="E24378" t="str">
            <v>DT307</v>
          </cell>
          <cell r="F24378">
            <v>46112.512999999999</v>
          </cell>
        </row>
        <row r="24379">
          <cell r="C24379" t="str">
            <v>ספטמבר 2015</v>
          </cell>
          <cell r="D24379" t="str">
            <v>קגמ - 279</v>
          </cell>
          <cell r="E24379" t="str">
            <v>DT309</v>
          </cell>
          <cell r="F24379">
            <v>5955.1530000000002</v>
          </cell>
        </row>
        <row r="24380">
          <cell r="C24380" t="str">
            <v>ספטמבר 2015</v>
          </cell>
          <cell r="D24380" t="str">
            <v>קגמ - 279</v>
          </cell>
          <cell r="E24380" t="str">
            <v>DT319</v>
          </cell>
          <cell r="F24380">
            <v>157119.04999999999</v>
          </cell>
        </row>
        <row r="24381">
          <cell r="C24381" t="str">
            <v>ספטמבר 2015</v>
          </cell>
          <cell r="D24381" t="str">
            <v>קגמ - 279</v>
          </cell>
          <cell r="E24381" t="str">
            <v>DT325</v>
          </cell>
          <cell r="F24381">
            <v>566039.63399999996</v>
          </cell>
        </row>
        <row r="24382">
          <cell r="C24382" t="str">
            <v>ספטמבר 2015</v>
          </cell>
          <cell r="D24382" t="str">
            <v>קגמ - 279</v>
          </cell>
          <cell r="E24382" t="str">
            <v>DT338</v>
          </cell>
          <cell r="F24382">
            <v>10463.808000000001</v>
          </cell>
        </row>
        <row r="24383">
          <cell r="C24383" t="str">
            <v>ספטמבר 2015</v>
          </cell>
          <cell r="D24383" t="str">
            <v>קגמ - 279</v>
          </cell>
          <cell r="E24383" t="str">
            <v>DT454</v>
          </cell>
          <cell r="F24383">
            <v>73948.733999999997</v>
          </cell>
        </row>
        <row r="24384">
          <cell r="C24384" t="str">
            <v>ספטמבר 2015</v>
          </cell>
          <cell r="D24384" t="str">
            <v>קגמ - 279</v>
          </cell>
          <cell r="E24384" t="str">
            <v>DT457</v>
          </cell>
          <cell r="F24384">
            <v>20507.759999999998</v>
          </cell>
        </row>
        <row r="24385">
          <cell r="C24385" t="str">
            <v>ספטמבר 2015</v>
          </cell>
          <cell r="D24385" t="str">
            <v>קגמ - 279</v>
          </cell>
          <cell r="E24385" t="str">
            <v>DT458</v>
          </cell>
          <cell r="F24385">
            <v>92811.635999999999</v>
          </cell>
        </row>
        <row r="24386">
          <cell r="C24386" t="str">
            <v>ספטמבר 2015</v>
          </cell>
          <cell r="D24386" t="str">
            <v>קגמ - 279</v>
          </cell>
          <cell r="E24386" t="str">
            <v>DT463</v>
          </cell>
          <cell r="F24386">
            <v>564445.19299999997</v>
          </cell>
        </row>
        <row r="24387">
          <cell r="C24387" t="str">
            <v>ספטמבר 2015</v>
          </cell>
          <cell r="D24387" t="str">
            <v>קגמ - 279</v>
          </cell>
          <cell r="E24387" t="str">
            <v>DT464</v>
          </cell>
          <cell r="F24387">
            <v>35487</v>
          </cell>
        </row>
        <row r="24388">
          <cell r="C24388" t="str">
            <v>ספטמבר 2015</v>
          </cell>
          <cell r="D24388" t="str">
            <v>קגמ - 279</v>
          </cell>
          <cell r="E24388" t="str">
            <v>DT465</v>
          </cell>
          <cell r="F24388">
            <v>209879.67600000001</v>
          </cell>
        </row>
        <row r="24389">
          <cell r="C24389" t="str">
            <v>ספטמבר 2015</v>
          </cell>
          <cell r="D24389" t="str">
            <v>קגמ - 279</v>
          </cell>
          <cell r="E24389" t="str">
            <v>DT402</v>
          </cell>
          <cell r="F24389">
            <v>1233293.7649999999</v>
          </cell>
        </row>
        <row r="24390">
          <cell r="C24390" t="str">
            <v>ספטמבר 2015</v>
          </cell>
          <cell r="D24390" t="str">
            <v>קגמ - 279</v>
          </cell>
          <cell r="E24390" t="str">
            <v>DT403</v>
          </cell>
          <cell r="F24390">
            <v>70870.292000000001</v>
          </cell>
        </row>
        <row r="24391">
          <cell r="C24391" t="str">
            <v>ספטמבר 2015</v>
          </cell>
          <cell r="D24391" t="str">
            <v>קגמ - 279</v>
          </cell>
          <cell r="E24391" t="str">
            <v>DT404</v>
          </cell>
          <cell r="F24391">
            <v>15651.960999999999</v>
          </cell>
        </row>
        <row r="24392">
          <cell r="C24392" t="str">
            <v>ספטמבר 2015</v>
          </cell>
          <cell r="D24392" t="str">
            <v>קגמ - 279</v>
          </cell>
          <cell r="E24392" t="str">
            <v>DC9</v>
          </cell>
          <cell r="F24392">
            <v>78509.942999999999</v>
          </cell>
        </row>
        <row r="24393">
          <cell r="C24393" t="str">
            <v>ספטמבר 2015</v>
          </cell>
          <cell r="D24393" t="str">
            <v>קגמ - 279</v>
          </cell>
          <cell r="E24393" t="str">
            <v>DT28</v>
          </cell>
          <cell r="F24393">
            <v>29043.089</v>
          </cell>
        </row>
        <row r="24394">
          <cell r="C24394" t="str">
            <v>ספטמבר 2015</v>
          </cell>
          <cell r="D24394" t="str">
            <v>קגמ - 279</v>
          </cell>
          <cell r="E24394" t="str">
            <v>DT30</v>
          </cell>
          <cell r="F24394">
            <v>50336.754999999997</v>
          </cell>
        </row>
        <row r="24395">
          <cell r="C24395" t="str">
            <v>ספטמבר 2015</v>
          </cell>
          <cell r="D24395" t="str">
            <v>קגמ - 279</v>
          </cell>
          <cell r="E24395" t="str">
            <v>DT83</v>
          </cell>
          <cell r="F24395">
            <v>42352.864000000001</v>
          </cell>
        </row>
        <row r="24396">
          <cell r="C24396" t="str">
            <v>ספטמבר 2015</v>
          </cell>
          <cell r="D24396" t="str">
            <v>קגמ - 279</v>
          </cell>
          <cell r="E24396" t="str">
            <v>DT360</v>
          </cell>
          <cell r="F24396">
            <v>554519.47499999998</v>
          </cell>
        </row>
        <row r="24397">
          <cell r="C24397" t="str">
            <v>ספטמבר 2015</v>
          </cell>
          <cell r="D24397" t="str">
            <v>קגמ - 279</v>
          </cell>
          <cell r="E24397" t="str">
            <v>DT366</v>
          </cell>
          <cell r="F24397">
            <v>2194130.1710000001</v>
          </cell>
        </row>
        <row r="24398">
          <cell r="C24398" t="str">
            <v>ספטמבר 2015</v>
          </cell>
          <cell r="D24398" t="str">
            <v>קגמ - 279</v>
          </cell>
          <cell r="E24398" t="str">
            <v>DT703</v>
          </cell>
          <cell r="F24398">
            <v>2475012.8689999999</v>
          </cell>
        </row>
        <row r="24399">
          <cell r="C24399" t="str">
            <v>ספטמבר 2015</v>
          </cell>
          <cell r="D24399" t="str">
            <v>קגמ - 279</v>
          </cell>
          <cell r="E24399" t="str">
            <v>DT53</v>
          </cell>
          <cell r="F24399">
            <v>66111.548999999999</v>
          </cell>
        </row>
        <row r="24400">
          <cell r="C24400" t="str">
            <v>ספטמבר 2015</v>
          </cell>
          <cell r="D24400" t="str">
            <v>קגמ - 279</v>
          </cell>
          <cell r="E24400" t="str">
            <v>DT52</v>
          </cell>
          <cell r="F24400">
            <v>108345.174</v>
          </cell>
        </row>
        <row r="24401">
          <cell r="C24401" t="str">
            <v>ספטמבר 2015</v>
          </cell>
          <cell r="D24401" t="str">
            <v>קגמ - 279</v>
          </cell>
          <cell r="E24401" t="str">
            <v>DT467</v>
          </cell>
          <cell r="F24401">
            <v>36.331000000000003</v>
          </cell>
        </row>
        <row r="24402">
          <cell r="C24402" t="str">
            <v>ספטמבר 2015</v>
          </cell>
          <cell r="D24402" t="str">
            <v>קגמ - 279</v>
          </cell>
          <cell r="E24402" t="str">
            <v>DT226</v>
          </cell>
          <cell r="F24402">
            <v>19943.093000000001</v>
          </cell>
        </row>
        <row r="24403">
          <cell r="C24403" t="str">
            <v>ספטמבר 2015</v>
          </cell>
          <cell r="D24403" t="str">
            <v>קגמ - 279</v>
          </cell>
          <cell r="E24403" t="str">
            <v>DT88</v>
          </cell>
          <cell r="F24403">
            <v>807869.24199999997</v>
          </cell>
        </row>
        <row r="24404">
          <cell r="C24404" t="str">
            <v>ספטמבר 2015</v>
          </cell>
          <cell r="D24404" t="str">
            <v>קגמ - 279</v>
          </cell>
          <cell r="E24404" t="str">
            <v>DT442</v>
          </cell>
          <cell r="F24404">
            <v>66142.986999999994</v>
          </cell>
        </row>
        <row r="24405">
          <cell r="C24405" t="str">
            <v>ספטמבר 2015</v>
          </cell>
          <cell r="D24405" t="str">
            <v>קגמ - 279</v>
          </cell>
          <cell r="E24405" t="str">
            <v>DT444</v>
          </cell>
          <cell r="F24405">
            <v>4985.9610000000002</v>
          </cell>
        </row>
        <row r="24406">
          <cell r="C24406" t="str">
            <v>ספטמבר 2015</v>
          </cell>
          <cell r="D24406" t="str">
            <v>קגמ - 279</v>
          </cell>
          <cell r="E24406" t="str">
            <v>DT445</v>
          </cell>
          <cell r="F24406">
            <v>-2606.1689999999999</v>
          </cell>
        </row>
        <row r="24407">
          <cell r="C24407" t="str">
            <v>ספטמבר 2015</v>
          </cell>
          <cell r="D24407" t="str">
            <v>קגמ - 279</v>
          </cell>
          <cell r="E24407" t="str">
            <v>DT446</v>
          </cell>
          <cell r="F24407">
            <v>-60688.012999999999</v>
          </cell>
        </row>
        <row r="24408">
          <cell r="C24408" t="str">
            <v>ספטמבר 2015</v>
          </cell>
          <cell r="D24408" t="str">
            <v>קגמ - 279</v>
          </cell>
          <cell r="E24408" t="str">
            <v>DT447</v>
          </cell>
          <cell r="F24408">
            <v>88358.182000000001</v>
          </cell>
        </row>
        <row r="24409">
          <cell r="C24409" t="str">
            <v>ספטמבר 2015</v>
          </cell>
          <cell r="D24409" t="str">
            <v>קגמ - 279</v>
          </cell>
          <cell r="E24409" t="str">
            <v>DT448</v>
          </cell>
          <cell r="F24409">
            <v>2620.54</v>
          </cell>
        </row>
        <row r="24410">
          <cell r="C24410" t="str">
            <v>ספטמבר 2015</v>
          </cell>
          <cell r="D24410" t="str">
            <v>קגמ - 279</v>
          </cell>
          <cell r="E24410" t="str">
            <v>DT449</v>
          </cell>
          <cell r="F24410">
            <v>-19271.25</v>
          </cell>
        </row>
        <row r="24411">
          <cell r="C24411" t="str">
            <v>ספטמבר 2015</v>
          </cell>
          <cell r="D24411" t="str">
            <v>קגמ - 279</v>
          </cell>
          <cell r="E24411" t="str">
            <v>DT658</v>
          </cell>
          <cell r="F24411">
            <v>2071.027</v>
          </cell>
        </row>
        <row r="24412">
          <cell r="C24412" t="str">
            <v>ספטמבר 2015</v>
          </cell>
          <cell r="D24412" t="str">
            <v>קגמ - 279</v>
          </cell>
          <cell r="E24412" t="str">
            <v>DT669</v>
          </cell>
          <cell r="F24412">
            <v>139631.66200000001</v>
          </cell>
        </row>
        <row r="24413">
          <cell r="C24413" t="str">
            <v>ספטמבר 2015</v>
          </cell>
          <cell r="D24413" t="str">
            <v>קגמ - 279</v>
          </cell>
          <cell r="E24413" t="str">
            <v>DT451</v>
          </cell>
          <cell r="F24413">
            <v>262252.26299999998</v>
          </cell>
        </row>
        <row r="24414">
          <cell r="C24414" t="str">
            <v>ספטמבר 2015</v>
          </cell>
          <cell r="D24414" t="str">
            <v>קגמ - 279</v>
          </cell>
          <cell r="E24414" t="str">
            <v>DT506</v>
          </cell>
          <cell r="F24414">
            <v>276164.56699999998</v>
          </cell>
        </row>
        <row r="24415">
          <cell r="C24415" t="str">
            <v>ספטמבר 2015</v>
          </cell>
          <cell r="D24415" t="str">
            <v>קגמ - 279</v>
          </cell>
          <cell r="E24415" t="str">
            <v>DT507</v>
          </cell>
          <cell r="F24415">
            <v>110604.872</v>
          </cell>
        </row>
        <row r="24416">
          <cell r="C24416" t="str">
            <v>ספטמבר 2015</v>
          </cell>
          <cell r="D24416" t="str">
            <v>קגמ - 279</v>
          </cell>
          <cell r="E24416" t="str">
            <v>DT577</v>
          </cell>
          <cell r="F24416">
            <v>163277.174</v>
          </cell>
        </row>
        <row r="24417">
          <cell r="C24417" t="str">
            <v>ספטמבר 2015</v>
          </cell>
          <cell r="D24417" t="str">
            <v>קגמ - 279</v>
          </cell>
          <cell r="E24417" t="str">
            <v>DT514</v>
          </cell>
          <cell r="F24417">
            <v>1379836.155</v>
          </cell>
        </row>
        <row r="24418">
          <cell r="C24418" t="str">
            <v>ספטמבר 2015</v>
          </cell>
          <cell r="D24418" t="str">
            <v>קגמ - 279</v>
          </cell>
          <cell r="E24418" t="str">
            <v>DT516</v>
          </cell>
          <cell r="F24418">
            <v>1717.3320000000001</v>
          </cell>
        </row>
        <row r="24419">
          <cell r="C24419" t="str">
            <v>ספטמבר 2015</v>
          </cell>
          <cell r="D24419" t="str">
            <v>קגמ - 279</v>
          </cell>
          <cell r="E24419" t="str">
            <v>DT517</v>
          </cell>
          <cell r="F24419">
            <v>126052.5</v>
          </cell>
        </row>
        <row r="24420">
          <cell r="C24420" t="str">
            <v>ספטמבר 2015</v>
          </cell>
          <cell r="D24420" t="str">
            <v>קגמ - 279</v>
          </cell>
          <cell r="E24420" t="str">
            <v>DT518</v>
          </cell>
          <cell r="F24420">
            <v>110814.943</v>
          </cell>
        </row>
        <row r="24421">
          <cell r="C24421" t="str">
            <v>ספטמבר 2015</v>
          </cell>
          <cell r="D24421" t="str">
            <v>קגמ - 279</v>
          </cell>
          <cell r="E24421" t="str">
            <v>DT54</v>
          </cell>
          <cell r="F24421">
            <v>195805.633</v>
          </cell>
        </row>
        <row r="24422">
          <cell r="C24422" t="str">
            <v>ספטמבר 2015</v>
          </cell>
          <cell r="D24422" t="str">
            <v>קגמ - 279</v>
          </cell>
          <cell r="E24422" t="str">
            <v>DT55</v>
          </cell>
          <cell r="F24422">
            <v>-268540.01299999998</v>
          </cell>
        </row>
        <row r="24423">
          <cell r="C24423" t="str">
            <v>ספטמבר 2015</v>
          </cell>
          <cell r="D24423" t="str">
            <v>קגמ - 279</v>
          </cell>
          <cell r="E24423" t="str">
            <v>DT546</v>
          </cell>
          <cell r="F24423">
            <v>1620000</v>
          </cell>
        </row>
        <row r="24424">
          <cell r="C24424" t="str">
            <v>ספטמבר 2015</v>
          </cell>
          <cell r="D24424" t="str">
            <v>קגמ - 279</v>
          </cell>
          <cell r="E24424" t="str">
            <v>AT999</v>
          </cell>
          <cell r="F24424">
            <v>4004912.3859999999</v>
          </cell>
        </row>
        <row r="24425">
          <cell r="C24425" t="str">
            <v>ספטמבר 2015</v>
          </cell>
          <cell r="D24425" t="str">
            <v>קגמ - 279</v>
          </cell>
          <cell r="E24425" t="str">
            <v>AT24</v>
          </cell>
          <cell r="F24425">
            <v>387521.12300000002</v>
          </cell>
        </row>
        <row r="24426">
          <cell r="C24426" t="str">
            <v>ספטמבר 2015</v>
          </cell>
          <cell r="D24426" t="str">
            <v>קגמ - 279</v>
          </cell>
          <cell r="E24426" t="str">
            <v>AT420</v>
          </cell>
          <cell r="F24426">
            <v>3115064.4959999998</v>
          </cell>
        </row>
        <row r="24427">
          <cell r="C24427" t="str">
            <v>ספטמבר 2015</v>
          </cell>
          <cell r="D24427" t="str">
            <v>קגמ - 279</v>
          </cell>
          <cell r="E24427" t="str">
            <v>AT8</v>
          </cell>
          <cell r="F24427">
            <v>78874.082999999999</v>
          </cell>
        </row>
        <row r="24428">
          <cell r="C24428" t="str">
            <v>ספטמבר 2015</v>
          </cell>
          <cell r="D24428" t="str">
            <v>קגמ - 279</v>
          </cell>
          <cell r="E24428" t="str">
            <v>AT400</v>
          </cell>
          <cell r="F24428">
            <v>22798.103999999999</v>
          </cell>
        </row>
        <row r="24429">
          <cell r="C24429" t="str">
            <v>ספטמבר 2015</v>
          </cell>
          <cell r="D24429" t="str">
            <v>קגמ - 279</v>
          </cell>
          <cell r="E24429" t="str">
            <v>AT20</v>
          </cell>
          <cell r="F24429">
            <v>1244.7650000000001</v>
          </cell>
        </row>
        <row r="24430">
          <cell r="C24430" t="str">
            <v>ספטמבר 2015</v>
          </cell>
          <cell r="D24430" t="str">
            <v>קגמ - 279</v>
          </cell>
          <cell r="E24430" t="str">
            <v>AT301</v>
          </cell>
          <cell r="F24430">
            <v>26.23</v>
          </cell>
        </row>
        <row r="24431">
          <cell r="C24431" t="str">
            <v>ספטמבר 2015</v>
          </cell>
          <cell r="D24431" t="str">
            <v>קגמ - 279</v>
          </cell>
          <cell r="E24431" t="str">
            <v>AT303</v>
          </cell>
          <cell r="F24431">
            <v>31.178000000000001</v>
          </cell>
        </row>
        <row r="24432">
          <cell r="C24432" t="str">
            <v>ספטמבר 2015</v>
          </cell>
          <cell r="D24432" t="str">
            <v>קגמ - 279</v>
          </cell>
          <cell r="E24432" t="str">
            <v>AT319</v>
          </cell>
          <cell r="F24432">
            <v>1488.385</v>
          </cell>
        </row>
        <row r="24433">
          <cell r="C24433" t="str">
            <v>ספטמבר 2015</v>
          </cell>
          <cell r="D24433" t="str">
            <v>קגמ - 279</v>
          </cell>
          <cell r="E24433" t="str">
            <v>AT338</v>
          </cell>
          <cell r="F24433">
            <v>210.26</v>
          </cell>
        </row>
        <row r="24434">
          <cell r="C24434" t="str">
            <v>ספטמבר 2015</v>
          </cell>
          <cell r="D24434" t="str">
            <v>קגמ - 279</v>
          </cell>
          <cell r="E24434" t="str">
            <v>AT458</v>
          </cell>
          <cell r="F24434">
            <v>320.21499999999997</v>
          </cell>
        </row>
        <row r="24435">
          <cell r="C24435" t="str">
            <v>ספטמבר 2015</v>
          </cell>
          <cell r="D24435" t="str">
            <v>קגמ - 279</v>
          </cell>
          <cell r="E24435" t="str">
            <v>AT463</v>
          </cell>
          <cell r="F24435">
            <v>1092.3699999999999</v>
          </cell>
        </row>
        <row r="24436">
          <cell r="C24436" t="str">
            <v>ספטמבר 2015</v>
          </cell>
          <cell r="D24436" t="str">
            <v>קגמ - 279</v>
          </cell>
          <cell r="E24436" t="str">
            <v>AT402</v>
          </cell>
          <cell r="F24436">
            <v>7809.1719999999996</v>
          </cell>
        </row>
        <row r="24437">
          <cell r="C24437" t="str">
            <v>ספטמבר 2015</v>
          </cell>
          <cell r="D24437" t="str">
            <v>קגמ - 279</v>
          </cell>
          <cell r="E24437" t="str">
            <v>AT403</v>
          </cell>
          <cell r="F24437">
            <v>2176.6550000000002</v>
          </cell>
        </row>
        <row r="24438">
          <cell r="C24438" t="str">
            <v>ספטמבר 2015</v>
          </cell>
          <cell r="D24438" t="str">
            <v>קגמ - 279</v>
          </cell>
          <cell r="E24438" t="str">
            <v>AT404</v>
          </cell>
          <cell r="F24438">
            <v>1090.454</v>
          </cell>
        </row>
        <row r="24439">
          <cell r="C24439" t="str">
            <v>ספטמבר 2015</v>
          </cell>
          <cell r="D24439" t="str">
            <v>קגמ - 279</v>
          </cell>
          <cell r="E24439" t="str">
            <v>AT58</v>
          </cell>
          <cell r="F24439">
            <v>1031.066</v>
          </cell>
        </row>
        <row r="24440">
          <cell r="C24440" t="str">
            <v>ספטמבר 2015</v>
          </cell>
          <cell r="D24440" t="str">
            <v>קגמ - 279</v>
          </cell>
          <cell r="E24440" t="str">
            <v>AT35</v>
          </cell>
          <cell r="F24440">
            <v>24.513999999999999</v>
          </cell>
        </row>
        <row r="24441">
          <cell r="C24441" t="str">
            <v>ספטמבר 2015</v>
          </cell>
          <cell r="D24441" t="str">
            <v>קגמ - 279</v>
          </cell>
          <cell r="E24441" t="str">
            <v>AT37</v>
          </cell>
          <cell r="F24441">
            <v>52.975000000000001</v>
          </cell>
        </row>
        <row r="24442">
          <cell r="C24442" t="str">
            <v>ספטמבר 2015</v>
          </cell>
          <cell r="D24442" t="str">
            <v>קגמ - 279</v>
          </cell>
          <cell r="E24442" t="str">
            <v>AT125</v>
          </cell>
          <cell r="F24442">
            <v>121.8</v>
          </cell>
        </row>
        <row r="24443">
          <cell r="C24443" t="str">
            <v>ספטמבר 2015</v>
          </cell>
          <cell r="D24443" t="str">
            <v>קגמ - 279</v>
          </cell>
          <cell r="E24443" t="str">
            <v>AT360</v>
          </cell>
          <cell r="F24443">
            <v>165.845</v>
          </cell>
        </row>
        <row r="24444">
          <cell r="C24444" t="str">
            <v>ספטמבר 2015</v>
          </cell>
          <cell r="D24444" t="str">
            <v>קגמ - 279</v>
          </cell>
          <cell r="E24444" t="str">
            <v>AT366</v>
          </cell>
          <cell r="F24444">
            <v>98363.710999999996</v>
          </cell>
        </row>
        <row r="24445">
          <cell r="C24445" t="str">
            <v>ספטמבר 2015</v>
          </cell>
          <cell r="D24445" t="str">
            <v>קגמ - 279</v>
          </cell>
          <cell r="E24445" t="str">
            <v>AT703</v>
          </cell>
          <cell r="F24445">
            <v>135.11699999999999</v>
          </cell>
        </row>
        <row r="24446">
          <cell r="C24446" t="str">
            <v>ספטמבר 2015</v>
          </cell>
          <cell r="D24446" t="str">
            <v>קגמ - 279</v>
          </cell>
          <cell r="E24446" t="str">
            <v>AT60</v>
          </cell>
          <cell r="F24446">
            <v>681.81299999999999</v>
          </cell>
        </row>
        <row r="24447">
          <cell r="C24447" t="str">
            <v>ספטמבר 2015</v>
          </cell>
          <cell r="D24447" t="str">
            <v>קגמ - 279</v>
          </cell>
          <cell r="E24447" t="str">
            <v>AT226</v>
          </cell>
          <cell r="F24447">
            <v>562.11199999999997</v>
          </cell>
        </row>
        <row r="24448">
          <cell r="C24448" t="str">
            <v>ספטמבר 2015</v>
          </cell>
          <cell r="D24448" t="str">
            <v>קגמ - 279</v>
          </cell>
          <cell r="E24448" t="str">
            <v>AT137</v>
          </cell>
          <cell r="F24448">
            <v>29700.235000000001</v>
          </cell>
        </row>
        <row r="24449">
          <cell r="C24449" t="str">
            <v>ספטמבר 2015</v>
          </cell>
          <cell r="D24449" t="str">
            <v>קגמ - 279</v>
          </cell>
          <cell r="E24449" t="str">
            <v>AT442</v>
          </cell>
          <cell r="F24449">
            <v>1780.116</v>
          </cell>
        </row>
        <row r="24450">
          <cell r="C24450" t="str">
            <v>ספטמבר 2015</v>
          </cell>
          <cell r="D24450" t="str">
            <v>קגמ - 279</v>
          </cell>
          <cell r="E24450" t="str">
            <v>AT447</v>
          </cell>
          <cell r="F24450">
            <v>92958.281000000003</v>
          </cell>
        </row>
        <row r="24451">
          <cell r="C24451" t="str">
            <v>ספטמבר 2015</v>
          </cell>
          <cell r="D24451" t="str">
            <v>קגמ - 279</v>
          </cell>
          <cell r="E24451" t="str">
            <v>AT658</v>
          </cell>
          <cell r="F24451">
            <v>137.75299999999999</v>
          </cell>
        </row>
        <row r="24452">
          <cell r="C24452" t="str">
            <v>ספטמבר 2015</v>
          </cell>
          <cell r="D24452" t="str">
            <v>קגמ - 279</v>
          </cell>
          <cell r="E24452" t="str">
            <v>AT53</v>
          </cell>
          <cell r="F24452">
            <v>5.4130000000000003</v>
          </cell>
        </row>
        <row r="24453">
          <cell r="C24453" t="str">
            <v>ספטמבר 2015</v>
          </cell>
          <cell r="D24453" t="str">
            <v>קגמ - 279</v>
          </cell>
          <cell r="E24453" t="str">
            <v>AT451</v>
          </cell>
          <cell r="F24453">
            <v>3012.4189999999999</v>
          </cell>
        </row>
        <row r="24454">
          <cell r="C24454" t="str">
            <v>ספטמבר 2015</v>
          </cell>
          <cell r="D24454" t="str">
            <v>קגמ - 279</v>
          </cell>
          <cell r="E24454" t="str">
            <v>AT506</v>
          </cell>
          <cell r="F24454">
            <v>10.817</v>
          </cell>
        </row>
        <row r="24455">
          <cell r="C24455" t="str">
            <v>ספטמבר 2015</v>
          </cell>
          <cell r="D24455" t="str">
            <v>קגמ - 279</v>
          </cell>
          <cell r="E24455" t="str">
            <v>AT507</v>
          </cell>
          <cell r="F24455">
            <v>306.76600000000002</v>
          </cell>
        </row>
        <row r="24456">
          <cell r="C24456" t="str">
            <v>ספטמבר 2015</v>
          </cell>
          <cell r="D24456" t="str">
            <v>קגמ - 279</v>
          </cell>
          <cell r="E24456" t="str">
            <v>AT577</v>
          </cell>
          <cell r="F24456">
            <v>3049.6570000000002</v>
          </cell>
        </row>
        <row r="24457">
          <cell r="C24457" t="str">
            <v>ספטמבר 2015</v>
          </cell>
          <cell r="D24457" t="str">
            <v>קגמ - 279</v>
          </cell>
          <cell r="E24457" t="str">
            <v>AT514</v>
          </cell>
          <cell r="F24457">
            <v>152631.356</v>
          </cell>
        </row>
        <row r="24458">
          <cell r="C24458" t="str">
            <v>ספטמבר 2015</v>
          </cell>
          <cell r="D24458" t="str">
            <v>קגמ - 279</v>
          </cell>
          <cell r="E24458" t="str">
            <v>AT516</v>
          </cell>
          <cell r="F24458">
            <v>382.26499999999999</v>
          </cell>
        </row>
        <row r="24459">
          <cell r="C24459" t="str">
            <v>ספטמבר 2015</v>
          </cell>
          <cell r="D24459" t="str">
            <v>קגמ - 279</v>
          </cell>
          <cell r="E24459" t="str">
            <v>AT162</v>
          </cell>
          <cell r="F24459">
            <v>42.273000000000003</v>
          </cell>
        </row>
        <row r="24460">
          <cell r="C24460" t="str">
            <v>ספטמבר 2015</v>
          </cell>
          <cell r="D24460" t="str">
            <v>קגמ - 279</v>
          </cell>
          <cell r="E24460" t="str">
            <v>AT168</v>
          </cell>
          <cell r="F24460">
            <v>8.5909999999999993</v>
          </cell>
        </row>
        <row r="24461">
          <cell r="C24461" t="str">
            <v>ספטמבר 2015</v>
          </cell>
          <cell r="D24461" t="str">
            <v>קגמ - 279</v>
          </cell>
          <cell r="E24461" t="str">
            <v>BT999</v>
          </cell>
          <cell r="F24461">
            <v>3916346.9750000001</v>
          </cell>
        </row>
        <row r="24462">
          <cell r="C24462" t="str">
            <v>ספטמבר 2015</v>
          </cell>
          <cell r="D24462" t="str">
            <v>קגמ - 279</v>
          </cell>
          <cell r="E24462" t="str">
            <v>BT34</v>
          </cell>
          <cell r="F24462">
            <v>332735.95799999998</v>
          </cell>
        </row>
        <row r="24463">
          <cell r="C24463" t="str">
            <v>ספטמבר 2015</v>
          </cell>
          <cell r="D24463" t="str">
            <v>קגמ - 279</v>
          </cell>
          <cell r="E24463" t="str">
            <v>BT420</v>
          </cell>
          <cell r="F24463">
            <v>3025000</v>
          </cell>
        </row>
        <row r="24464">
          <cell r="C24464" t="str">
            <v>ספטמבר 2015</v>
          </cell>
          <cell r="D24464" t="str">
            <v>קגמ - 279</v>
          </cell>
          <cell r="E24464" t="str">
            <v>BT27</v>
          </cell>
          <cell r="F24464">
            <v>39636.177000000003</v>
          </cell>
        </row>
        <row r="24465">
          <cell r="C24465" t="str">
            <v>ספטמבר 2015</v>
          </cell>
          <cell r="D24465" t="str">
            <v>קגמ - 279</v>
          </cell>
          <cell r="E24465" t="str">
            <v>BT301</v>
          </cell>
          <cell r="F24465">
            <v>39335.748</v>
          </cell>
        </row>
        <row r="24466">
          <cell r="C24466" t="str">
            <v>ספטמבר 2015</v>
          </cell>
          <cell r="D24466" t="str">
            <v>קגמ - 279</v>
          </cell>
          <cell r="E24466" t="str">
            <v>BT303</v>
          </cell>
          <cell r="F24466">
            <v>13752.619000000001</v>
          </cell>
        </row>
        <row r="24467">
          <cell r="C24467" t="str">
            <v>ספטמבר 2015</v>
          </cell>
          <cell r="D24467" t="str">
            <v>קגמ - 279</v>
          </cell>
          <cell r="E24467" t="str">
            <v>BT402</v>
          </cell>
          <cell r="F24467">
            <v>15388.512000000001</v>
          </cell>
        </row>
        <row r="24468">
          <cell r="C24468" t="str">
            <v>ספטמבר 2015</v>
          </cell>
          <cell r="D24468" t="str">
            <v>קגמ - 279</v>
          </cell>
          <cell r="E24468" t="str">
            <v>BT403</v>
          </cell>
          <cell r="F24468">
            <v>4944.99</v>
          </cell>
        </row>
        <row r="24469">
          <cell r="C24469" t="str">
            <v>ספטמבר 2015</v>
          </cell>
          <cell r="D24469" t="str">
            <v>קגמ - 279</v>
          </cell>
          <cell r="E24469" t="str">
            <v>BT404</v>
          </cell>
          <cell r="F24469">
            <v>96.953000000000003</v>
          </cell>
        </row>
        <row r="24470">
          <cell r="C24470" t="str">
            <v>ספטמבר 2015</v>
          </cell>
          <cell r="D24470" t="str">
            <v>קגמ - 279</v>
          </cell>
          <cell r="E24470" t="str">
            <v>BT44</v>
          </cell>
          <cell r="F24470">
            <v>6830.366</v>
          </cell>
        </row>
        <row r="24471">
          <cell r="C24471" t="str">
            <v>ספטמבר 2015</v>
          </cell>
          <cell r="D24471" t="str">
            <v>קגמ - 279</v>
          </cell>
          <cell r="E24471" t="str">
            <v>BT46</v>
          </cell>
          <cell r="F24471">
            <v>7870.3389999999999</v>
          </cell>
        </row>
        <row r="24472">
          <cell r="C24472" t="str">
            <v>ספטמבר 2015</v>
          </cell>
          <cell r="D24472" t="str">
            <v>קגמ - 279</v>
          </cell>
          <cell r="E24472" t="str">
            <v>BT366</v>
          </cell>
          <cell r="F24472">
            <v>110576.787</v>
          </cell>
        </row>
        <row r="24473">
          <cell r="C24473" t="str">
            <v>ספטמבר 2015</v>
          </cell>
          <cell r="D24473" t="str">
            <v>קגמ - 279</v>
          </cell>
          <cell r="E24473" t="str">
            <v>BT703</v>
          </cell>
          <cell r="F24473">
            <v>38966.794000000002</v>
          </cell>
        </row>
        <row r="24474">
          <cell r="C24474" t="str">
            <v>ספטמבר 2015</v>
          </cell>
          <cell r="D24474" t="str">
            <v>קגמ - 279</v>
          </cell>
          <cell r="E24474" t="str">
            <v>BT70</v>
          </cell>
          <cell r="F24474">
            <v>670.16200000000003</v>
          </cell>
        </row>
        <row r="24475">
          <cell r="C24475" t="str">
            <v>ספטמבר 2015</v>
          </cell>
          <cell r="D24475" t="str">
            <v>קגמ - 279</v>
          </cell>
          <cell r="E24475" t="str">
            <v>BT69</v>
          </cell>
          <cell r="F24475">
            <v>788.48500000000001</v>
          </cell>
        </row>
        <row r="24476">
          <cell r="C24476" t="str">
            <v>ספטמבר 2015</v>
          </cell>
          <cell r="D24476" t="str">
            <v>קגמ - 279</v>
          </cell>
          <cell r="E24476" t="str">
            <v>BT117</v>
          </cell>
          <cell r="F24476">
            <v>11263.712</v>
          </cell>
        </row>
        <row r="24477">
          <cell r="C24477" t="str">
            <v>ספטמבר 2015</v>
          </cell>
          <cell r="D24477" t="str">
            <v>קגמ - 279</v>
          </cell>
          <cell r="E24477" t="str">
            <v>BT441</v>
          </cell>
          <cell r="F24477">
            <v>982.32299999999998</v>
          </cell>
        </row>
        <row r="24478">
          <cell r="C24478" t="str">
            <v>ספטמבר 2015</v>
          </cell>
          <cell r="D24478" t="str">
            <v>קגמ - 279</v>
          </cell>
          <cell r="E24478" t="str">
            <v>BT442</v>
          </cell>
          <cell r="F24478">
            <v>1774.8679999999999</v>
          </cell>
        </row>
        <row r="24479">
          <cell r="C24479" t="str">
            <v>ספטמבר 2015</v>
          </cell>
          <cell r="D24479" t="str">
            <v>קגמ - 279</v>
          </cell>
          <cell r="E24479" t="str">
            <v>BT446</v>
          </cell>
          <cell r="F24479">
            <v>51753.773000000001</v>
          </cell>
        </row>
        <row r="24480">
          <cell r="C24480" t="str">
            <v>ספטמבר 2015</v>
          </cell>
          <cell r="D24480" t="str">
            <v>קגמ - 279</v>
          </cell>
          <cell r="E24480" t="str">
            <v>BT447</v>
          </cell>
          <cell r="F24480">
            <v>61211.09</v>
          </cell>
        </row>
        <row r="24481">
          <cell r="C24481" t="str">
            <v>ספטמבר 2015</v>
          </cell>
          <cell r="D24481" t="str">
            <v>קגמ - 279</v>
          </cell>
          <cell r="E24481" t="str">
            <v>BT507</v>
          </cell>
          <cell r="F24481">
            <v>3645.6689999999999</v>
          </cell>
        </row>
        <row r="24482">
          <cell r="C24482" t="str">
            <v>ספטמבר 2015</v>
          </cell>
          <cell r="D24482" t="str">
            <v>קגמ - 279</v>
          </cell>
          <cell r="E24482" t="str">
            <v>BT514</v>
          </cell>
          <cell r="F24482">
            <v>146418.003</v>
          </cell>
        </row>
        <row r="24483">
          <cell r="C24483" t="str">
            <v>ספטמבר 2015</v>
          </cell>
          <cell r="D24483" t="str">
            <v>קגמ - 279</v>
          </cell>
          <cell r="E24483" t="str">
            <v>BT72</v>
          </cell>
          <cell r="F24483">
            <v>1448.6590000000001</v>
          </cell>
        </row>
        <row r="24484">
          <cell r="C24484" t="str">
            <v>ספטמבר 2015</v>
          </cell>
          <cell r="D24484" t="str">
            <v>קגמ - 279</v>
          </cell>
          <cell r="E24484" t="str">
            <v>BT119</v>
          </cell>
          <cell r="F24484">
            <v>1254.9860000000001</v>
          </cell>
        </row>
        <row r="24485">
          <cell r="C24485" t="str">
            <v>ספטמבר 2015</v>
          </cell>
          <cell r="D24485" t="str">
            <v>קגמ - 279</v>
          </cell>
          <cell r="E24485" t="str">
            <v>A1</v>
          </cell>
          <cell r="F24485">
            <v>71986.441999999995</v>
          </cell>
        </row>
        <row r="24486">
          <cell r="C24486" t="str">
            <v>ספטמבר 2015</v>
          </cell>
          <cell r="D24486" t="str">
            <v>קגמ - 279</v>
          </cell>
          <cell r="E24486" t="str">
            <v>AT411</v>
          </cell>
          <cell r="F24486">
            <v>65266.379000000001</v>
          </cell>
        </row>
        <row r="24487">
          <cell r="C24487" t="str">
            <v>ספטמבר 2015</v>
          </cell>
          <cell r="D24487" t="str">
            <v>קגמ - 279</v>
          </cell>
          <cell r="E24487" t="str">
            <v>AT255</v>
          </cell>
          <cell r="F24487">
            <v>2101.7190000000001</v>
          </cell>
        </row>
        <row r="24488">
          <cell r="C24488" t="str">
            <v>ספטמבר 2015</v>
          </cell>
          <cell r="D24488" t="str">
            <v>קגמ - 279</v>
          </cell>
          <cell r="E24488" t="str">
            <v>AT86</v>
          </cell>
          <cell r="F24488">
            <v>390.77100000000002</v>
          </cell>
        </row>
        <row r="24489">
          <cell r="C24489" t="str">
            <v>ספטמבר 2015</v>
          </cell>
          <cell r="D24489" t="str">
            <v>קגמ - 279</v>
          </cell>
          <cell r="E24489" t="str">
            <v>AT88</v>
          </cell>
          <cell r="F24489">
            <v>4227.5730000000003</v>
          </cell>
        </row>
        <row r="24490">
          <cell r="C24490" t="str">
            <v>ספטמבר 2015</v>
          </cell>
          <cell r="D24490" t="str">
            <v>קגמ - 279</v>
          </cell>
          <cell r="E24490" t="str">
            <v>B1</v>
          </cell>
          <cell r="F24490">
            <v>203840.75899999999</v>
          </cell>
        </row>
        <row r="24491">
          <cell r="C24491" t="str">
            <v>ספטמבר 2015</v>
          </cell>
          <cell r="D24491" t="str">
            <v>קגמ - 279</v>
          </cell>
          <cell r="E24491" t="str">
            <v>BT137</v>
          </cell>
          <cell r="F24491">
            <v>30.126999999999999</v>
          </cell>
        </row>
        <row r="24492">
          <cell r="C24492" t="str">
            <v>ספטמבר 2015</v>
          </cell>
          <cell r="D24492" t="str">
            <v>קגמ - 279</v>
          </cell>
          <cell r="E24492" t="str">
            <v>BT98</v>
          </cell>
          <cell r="F24492">
            <v>885.45799999999997</v>
          </cell>
        </row>
        <row r="24493">
          <cell r="C24493" t="str">
            <v>ספטמבר 2015</v>
          </cell>
          <cell r="D24493" t="str">
            <v>קגמ - 279</v>
          </cell>
          <cell r="E24493" t="str">
            <v>BT6</v>
          </cell>
          <cell r="F24493">
            <v>166967.82199999999</v>
          </cell>
        </row>
        <row r="24494">
          <cell r="C24494" t="str">
            <v>ספטמבר 2015</v>
          </cell>
          <cell r="D24494" t="str">
            <v>קגמ - 279</v>
          </cell>
          <cell r="E24494" t="str">
            <v>BT7</v>
          </cell>
          <cell r="F24494">
            <v>3584.79</v>
          </cell>
        </row>
        <row r="24495">
          <cell r="C24495" t="str">
            <v>ספטמבר 2015</v>
          </cell>
          <cell r="D24495" t="str">
            <v>קגמ - 279</v>
          </cell>
          <cell r="E24495" t="str">
            <v>BT8</v>
          </cell>
          <cell r="F24495">
            <v>25236.519</v>
          </cell>
        </row>
        <row r="24496">
          <cell r="C24496" t="str">
            <v>ספטמבר 2015</v>
          </cell>
          <cell r="D24496" t="str">
            <v>קגמ - 279</v>
          </cell>
          <cell r="E24496" t="str">
            <v>BT11</v>
          </cell>
          <cell r="F24496">
            <v>3132.4229999999998</v>
          </cell>
        </row>
        <row r="24497">
          <cell r="C24497" t="str">
            <v>ספטמבר 2015</v>
          </cell>
          <cell r="D24497" t="str">
            <v>קגמ - 279</v>
          </cell>
          <cell r="E24497" t="str">
            <v>BF4</v>
          </cell>
          <cell r="F24497">
            <v>2621.4989999999998</v>
          </cell>
        </row>
        <row r="24498">
          <cell r="C24498" t="str">
            <v>ספטמבר 2015</v>
          </cell>
          <cell r="D24498" t="str">
            <v>קגמ - 279</v>
          </cell>
          <cell r="E24498" t="str">
            <v>BT84</v>
          </cell>
          <cell r="F24498">
            <v>1226.991</v>
          </cell>
        </row>
        <row r="24499">
          <cell r="C24499" t="str">
            <v>ספטמבר 2015</v>
          </cell>
          <cell r="D24499" t="str">
            <v>קגמ - 279</v>
          </cell>
          <cell r="E24499" t="str">
            <v>BT634</v>
          </cell>
          <cell r="F24499">
            <v>155.13</v>
          </cell>
        </row>
        <row r="24500">
          <cell r="C24500" t="str">
            <v>ספטמבר 2015</v>
          </cell>
          <cell r="D24500" t="str">
            <v>קגמ - 279</v>
          </cell>
          <cell r="E24500" t="str">
            <v>KT31</v>
          </cell>
          <cell r="F24500">
            <v>23564</v>
          </cell>
        </row>
        <row r="24501">
          <cell r="C24501" t="str">
            <v>ספטמבר 2015</v>
          </cell>
          <cell r="D24501" t="str">
            <v>קגמ - 279</v>
          </cell>
          <cell r="E24501" t="str">
            <v>KT32</v>
          </cell>
          <cell r="F24501">
            <v>73707</v>
          </cell>
        </row>
        <row r="24502">
          <cell r="C24502" t="str">
            <v>ספטמבר 2015</v>
          </cell>
          <cell r="D24502" t="str">
            <v>קגמ - 279</v>
          </cell>
          <cell r="E24502" t="str">
            <v>KT33</v>
          </cell>
          <cell r="F24502">
            <v>34041</v>
          </cell>
        </row>
        <row r="24503">
          <cell r="C24503" t="str">
            <v>ספטמבר 2015</v>
          </cell>
          <cell r="D24503" t="str">
            <v>קגמ - 279</v>
          </cell>
          <cell r="E24503" t="str">
            <v>KT34</v>
          </cell>
          <cell r="F24503">
            <v>910</v>
          </cell>
        </row>
        <row r="24504">
          <cell r="C24504" t="str">
            <v>ספטמבר 2015</v>
          </cell>
          <cell r="D24504" t="str">
            <v>קגמ - 279</v>
          </cell>
          <cell r="E24504" t="str">
            <v>KT35</v>
          </cell>
          <cell r="F24504">
            <v>7886</v>
          </cell>
        </row>
        <row r="24505">
          <cell r="C24505" t="str">
            <v>ספטמבר 2015</v>
          </cell>
          <cell r="D24505" t="str">
            <v>קגמ - 279</v>
          </cell>
          <cell r="E24505" t="str">
            <v>KT601</v>
          </cell>
          <cell r="F24505">
            <v>65662012.059</v>
          </cell>
        </row>
        <row r="24506">
          <cell r="C24506" t="str">
            <v>ספטמבר 2015</v>
          </cell>
          <cell r="D24506" t="str">
            <v>קגמ - 279</v>
          </cell>
          <cell r="E24506" t="str">
            <v>KT451</v>
          </cell>
          <cell r="F24506">
            <v>213.976</v>
          </cell>
        </row>
        <row r="24507">
          <cell r="C24507" t="str">
            <v>ספטמבר 2015</v>
          </cell>
          <cell r="D24507" t="str">
            <v>קגמ - 279</v>
          </cell>
          <cell r="E24507" t="str">
            <v>KT453</v>
          </cell>
          <cell r="F24507">
            <v>2008.47</v>
          </cell>
        </row>
        <row r="24508">
          <cell r="C24508" t="str">
            <v>ספטמבר 2015</v>
          </cell>
          <cell r="D24508" t="str">
            <v>קגמ - 279</v>
          </cell>
          <cell r="E24508" t="str">
            <v>KT22</v>
          </cell>
          <cell r="F24508">
            <v>-1.84</v>
          </cell>
        </row>
        <row r="24509">
          <cell r="C24509" t="str">
            <v>ספטמבר 2015</v>
          </cell>
          <cell r="D24509" t="str">
            <v>קגמ - 279</v>
          </cell>
          <cell r="E24509" t="str">
            <v>KT51</v>
          </cell>
          <cell r="F24509">
            <v>0.69</v>
          </cell>
        </row>
        <row r="24510">
          <cell r="C24510" t="str">
            <v>ספטמבר 2015</v>
          </cell>
          <cell r="D24510" t="str">
            <v>קגמ - 279</v>
          </cell>
          <cell r="E24510" t="str">
            <v>KT502</v>
          </cell>
          <cell r="F24510">
            <v>-1233269.6270000001</v>
          </cell>
        </row>
        <row r="24511">
          <cell r="C24511" t="str">
            <v>ספטמבר 2015</v>
          </cell>
          <cell r="D24511" t="str">
            <v>קגמ - 279</v>
          </cell>
          <cell r="E24511" t="str">
            <v>KT503</v>
          </cell>
          <cell r="F24511">
            <v>509549.82699999999</v>
          </cell>
        </row>
        <row r="24512">
          <cell r="C24512" t="str">
            <v>ספטמבר 2015</v>
          </cell>
          <cell r="D24512" t="str">
            <v>קגמ - 279</v>
          </cell>
          <cell r="E24512" t="str">
            <v>KT454</v>
          </cell>
          <cell r="F24512">
            <v>9875.991</v>
          </cell>
        </row>
        <row r="24513">
          <cell r="C24513" t="str">
            <v>ספטמבר 2015</v>
          </cell>
          <cell r="D24513" t="str">
            <v>קגמ - 279</v>
          </cell>
          <cell r="E24513" t="str">
            <v>KT457</v>
          </cell>
          <cell r="F24513">
            <v>115.63500000000001</v>
          </cell>
        </row>
        <row r="24514">
          <cell r="C24514" t="str">
            <v>ספטמבר 2015</v>
          </cell>
          <cell r="D24514" t="str">
            <v>קגמ - 279</v>
          </cell>
          <cell r="E24514" t="str">
            <v>KT602</v>
          </cell>
          <cell r="F24514">
            <v>74.819999999999993</v>
          </cell>
        </row>
        <row r="24515">
          <cell r="C24515" t="str">
            <v>ספטמבר 2015</v>
          </cell>
          <cell r="D24515" t="str">
            <v>קגמ - 279</v>
          </cell>
          <cell r="E24515" t="str">
            <v>KT14</v>
          </cell>
          <cell r="F24515">
            <v>4309.6459999999997</v>
          </cell>
        </row>
        <row r="24516">
          <cell r="C24516" t="str">
            <v>ספטמבר 2015</v>
          </cell>
          <cell r="D24516" t="str">
            <v>קגמ - 279</v>
          </cell>
          <cell r="E24516" t="str">
            <v>KT551</v>
          </cell>
          <cell r="F24516">
            <v>123300.838</v>
          </cell>
        </row>
        <row r="24517">
          <cell r="C24517" t="str">
            <v>ספטמבר 2015</v>
          </cell>
          <cell r="D24517" t="str">
            <v>קגמ - 279</v>
          </cell>
          <cell r="E24517" t="str">
            <v>KT305</v>
          </cell>
          <cell r="F24517">
            <v>-529120.84900000005</v>
          </cell>
        </row>
        <row r="24518">
          <cell r="C24518" t="str">
            <v>ספטמבר 2015</v>
          </cell>
          <cell r="D24518" t="str">
            <v>קגמ - 279</v>
          </cell>
          <cell r="E24518" t="str">
            <v>KT461</v>
          </cell>
          <cell r="F24518">
            <v>1267191.537</v>
          </cell>
        </row>
        <row r="24519">
          <cell r="C24519" t="str">
            <v>ספטמבר 2015</v>
          </cell>
          <cell r="D24519" t="str">
            <v>קגמ - 279</v>
          </cell>
          <cell r="E24519" t="str">
            <v>KT717</v>
          </cell>
          <cell r="F24519">
            <v>1</v>
          </cell>
        </row>
        <row r="24520">
          <cell r="C24520" t="str">
            <v>ספטמבר 2015</v>
          </cell>
          <cell r="D24520" t="str">
            <v>קגמ - 279</v>
          </cell>
          <cell r="E24520" t="str">
            <v>KT549</v>
          </cell>
          <cell r="F24520">
            <v>738070.68799999997</v>
          </cell>
        </row>
        <row r="24521">
          <cell r="C24521" t="str">
            <v>ספטמבר 2015</v>
          </cell>
          <cell r="D24521" t="str">
            <v>קגמ - 279</v>
          </cell>
          <cell r="E24521" t="str">
            <v>KT761</v>
          </cell>
          <cell r="F24521">
            <v>8150544.3830000004</v>
          </cell>
        </row>
        <row r="24522">
          <cell r="C24522" t="str">
            <v>ספטמבר 2015</v>
          </cell>
          <cell r="D24522" t="str">
            <v>קגמ - 279</v>
          </cell>
          <cell r="E24522" t="str">
            <v>KT762</v>
          </cell>
          <cell r="F24522">
            <v>9570185.0350000001</v>
          </cell>
        </row>
        <row r="24523">
          <cell r="C24523" t="str">
            <v>ספטמבר 2015</v>
          </cell>
          <cell r="D24523" t="str">
            <v>קגמ - 279</v>
          </cell>
          <cell r="E24523" t="str">
            <v>KT763</v>
          </cell>
          <cell r="F24523">
            <v>7991343.2589999996</v>
          </cell>
        </row>
        <row r="24524">
          <cell r="C24524" t="str">
            <v>ספטמבר 2015</v>
          </cell>
          <cell r="D24524" t="str">
            <v>קגמ - 279</v>
          </cell>
          <cell r="E24524" t="str">
            <v>KT943</v>
          </cell>
          <cell r="F24524">
            <v>8437147.9810000006</v>
          </cell>
        </row>
        <row r="24525">
          <cell r="C24525" t="str">
            <v>ספטמבר 2015</v>
          </cell>
          <cell r="D24525" t="str">
            <v>קגמ - 279</v>
          </cell>
          <cell r="E24525" t="str">
            <v>KT944</v>
          </cell>
          <cell r="F24525">
            <v>8172898.8540000003</v>
          </cell>
        </row>
        <row r="24526">
          <cell r="C24526" t="str">
            <v>ספטמבר 2015</v>
          </cell>
          <cell r="D24526" t="str">
            <v>קגמ - 279</v>
          </cell>
          <cell r="E24526" t="str">
            <v>KT945</v>
          </cell>
          <cell r="F24526">
            <v>9767845.9979999997</v>
          </cell>
        </row>
        <row r="24527">
          <cell r="C24527" t="str">
            <v>ספטמבר 2015</v>
          </cell>
          <cell r="D24527" t="str">
            <v>קגמ - 279</v>
          </cell>
          <cell r="E24527" t="str">
            <v>KT932</v>
          </cell>
          <cell r="F24527">
            <v>60884.616999999998</v>
          </cell>
        </row>
        <row r="24528">
          <cell r="C24528" t="str">
            <v>ספטמבר 2015</v>
          </cell>
          <cell r="D24528" t="str">
            <v>קגמ - 279</v>
          </cell>
          <cell r="E24528" t="str">
            <v>KT933</v>
          </cell>
          <cell r="F24528">
            <v>488177.25599999999</v>
          </cell>
        </row>
        <row r="24529">
          <cell r="C24529" t="str">
            <v>ספטמבר 2015</v>
          </cell>
          <cell r="D24529" t="str">
            <v>קגמ - 279</v>
          </cell>
          <cell r="E24529" t="str">
            <v>KT934</v>
          </cell>
          <cell r="F24529">
            <v>207398.80300000001</v>
          </cell>
        </row>
        <row r="24530">
          <cell r="C24530" t="str">
            <v>ספטמבר 2015</v>
          </cell>
          <cell r="D24530" t="str">
            <v>קגמ - 279</v>
          </cell>
          <cell r="E24530" t="str">
            <v>KT939</v>
          </cell>
          <cell r="F24530">
            <v>59977.404999999999</v>
          </cell>
        </row>
        <row r="24531">
          <cell r="C24531" t="str">
            <v>ספטמבר 2015</v>
          </cell>
          <cell r="D24531" t="str">
            <v>קגמ - 279</v>
          </cell>
          <cell r="E24531" t="str">
            <v>AT81</v>
          </cell>
          <cell r="F24531">
            <v>59474.843999999997</v>
          </cell>
        </row>
        <row r="24532">
          <cell r="C24532" t="str">
            <v>ספטמבר 2015</v>
          </cell>
          <cell r="D24532" t="str">
            <v>קגמ - 279</v>
          </cell>
          <cell r="E24532" t="str">
            <v>KT625</v>
          </cell>
          <cell r="F24532">
            <v>143730.87299999999</v>
          </cell>
        </row>
        <row r="24533">
          <cell r="C24533" t="str">
            <v>ספטמבר 2015</v>
          </cell>
          <cell r="D24533" t="str">
            <v>קגמ - 279</v>
          </cell>
          <cell r="E24533" t="str">
            <v>KT42</v>
          </cell>
          <cell r="F24533">
            <v>82000</v>
          </cell>
        </row>
        <row r="24534">
          <cell r="C24534" t="str">
            <v>ספטמבר 2015</v>
          </cell>
          <cell r="D24534" t="str">
            <v>קגמ - 279</v>
          </cell>
          <cell r="E24534" t="str">
            <v>KT43</v>
          </cell>
          <cell r="F24534">
            <v>132000</v>
          </cell>
        </row>
        <row r="24535">
          <cell r="C24535" t="str">
            <v>ספטמבר 2015</v>
          </cell>
          <cell r="D24535" t="str">
            <v>קגמ - 279</v>
          </cell>
          <cell r="E24535" t="str">
            <v>KT44</v>
          </cell>
          <cell r="F24535">
            <v>354000</v>
          </cell>
        </row>
        <row r="24536">
          <cell r="C24536" t="str">
            <v>ספטמבר 2015</v>
          </cell>
          <cell r="D24536" t="str">
            <v>קגמ - 279</v>
          </cell>
          <cell r="E24536" t="str">
            <v>KT650</v>
          </cell>
          <cell r="F24536">
            <v>56601383307</v>
          </cell>
        </row>
        <row r="24537">
          <cell r="C24537" t="str">
            <v>ספטמבר 2015</v>
          </cell>
          <cell r="D24537" t="str">
            <v>קגמ - 279</v>
          </cell>
          <cell r="E24537" t="str">
            <v>KT651</v>
          </cell>
          <cell r="F24537">
            <v>99487657300</v>
          </cell>
        </row>
        <row r="24538">
          <cell r="C24538" t="str">
            <v>ספטמבר 2015</v>
          </cell>
          <cell r="D24538" t="str">
            <v>קגמ - 279</v>
          </cell>
          <cell r="E24538" t="str">
            <v>KT652</v>
          </cell>
          <cell r="F24538">
            <v>95169093</v>
          </cell>
        </row>
        <row r="24539">
          <cell r="C24539" t="str">
            <v>ספטמבר 2015</v>
          </cell>
          <cell r="D24539" t="str">
            <v>קגמ - 279</v>
          </cell>
          <cell r="E24539" t="str">
            <v>KT653</v>
          </cell>
          <cell r="F24539">
            <v>95195970</v>
          </cell>
        </row>
        <row r="24540">
          <cell r="C24540" t="str">
            <v>ספטמבר 2015</v>
          </cell>
          <cell r="D24540" t="str">
            <v>קגמ - 279</v>
          </cell>
          <cell r="E24540" t="str">
            <v>KT654</v>
          </cell>
          <cell r="F24540">
            <v>95196945</v>
          </cell>
        </row>
        <row r="24541">
          <cell r="C24541" t="str">
            <v>ספטמבר 2015</v>
          </cell>
          <cell r="D24541" t="str">
            <v>קגמ - 279</v>
          </cell>
          <cell r="E24541" t="str">
            <v>KT655</v>
          </cell>
          <cell r="F24541">
            <v>95199856</v>
          </cell>
        </row>
        <row r="24542">
          <cell r="C24542" t="str">
            <v>ספטמבר 2015</v>
          </cell>
          <cell r="D24542" t="str">
            <v>קגמ - 279</v>
          </cell>
          <cell r="E24542" t="str">
            <v>KT656</v>
          </cell>
          <cell r="F24542">
            <v>95199862</v>
          </cell>
        </row>
        <row r="24543">
          <cell r="C24543" t="str">
            <v>ספטמבר 2015</v>
          </cell>
          <cell r="D24543" t="str">
            <v>קגמ - 279</v>
          </cell>
          <cell r="E24543" t="str">
            <v>KT657</v>
          </cell>
          <cell r="F24543">
            <v>95190597</v>
          </cell>
        </row>
        <row r="24544">
          <cell r="C24544" t="str">
            <v>ספטמבר 2015</v>
          </cell>
          <cell r="D24544" t="str">
            <v>קגמ - 279</v>
          </cell>
          <cell r="E24544" t="str">
            <v>KT658</v>
          </cell>
          <cell r="F24544">
            <v>42122870852</v>
          </cell>
        </row>
        <row r="24545">
          <cell r="C24545" t="str">
            <v>ספטמבר 2015</v>
          </cell>
          <cell r="D24545" t="str">
            <v>קגמ - 279</v>
          </cell>
          <cell r="E24545" t="str">
            <v>KT659</v>
          </cell>
          <cell r="F24545">
            <v>95130506</v>
          </cell>
        </row>
        <row r="24546">
          <cell r="C24546" t="str">
            <v>ספטמבר 2015</v>
          </cell>
          <cell r="D24546" t="str">
            <v>קגמ - 279</v>
          </cell>
          <cell r="E24546" t="str">
            <v>KT660</v>
          </cell>
          <cell r="F24546">
            <v>2160778801</v>
          </cell>
        </row>
        <row r="24547">
          <cell r="C24547" t="str">
            <v>ספטמבר 2015</v>
          </cell>
          <cell r="D24547" t="str">
            <v>קגמ - 279</v>
          </cell>
          <cell r="E24547" t="str">
            <v>KT661</v>
          </cell>
          <cell r="F24547">
            <v>1000002430</v>
          </cell>
        </row>
        <row r="24548">
          <cell r="C24548" t="str">
            <v>ספטמבר 2015</v>
          </cell>
          <cell r="D24548" t="str">
            <v>קגמ - 279</v>
          </cell>
          <cell r="E24548" t="str">
            <v>KT662</v>
          </cell>
          <cell r="F24548">
            <v>95193571</v>
          </cell>
        </row>
        <row r="24549">
          <cell r="C24549" t="str">
            <v>ספטמבר 2015</v>
          </cell>
          <cell r="D24549" t="str">
            <v>קגמ - 279</v>
          </cell>
          <cell r="E24549" t="str">
            <v>KT663</v>
          </cell>
          <cell r="F24549">
            <v>95190502</v>
          </cell>
        </row>
        <row r="24550">
          <cell r="C24550" t="str">
            <v>ספטמבר 2015</v>
          </cell>
          <cell r="D24550" t="str">
            <v>קגמ - 279</v>
          </cell>
          <cell r="E24550" t="str">
            <v>KT664</v>
          </cell>
          <cell r="F24550">
            <v>95169901</v>
          </cell>
        </row>
        <row r="24551">
          <cell r="C24551" t="str">
            <v>ספטמבר 2015</v>
          </cell>
          <cell r="D24551" t="str">
            <v>קגמ - 279</v>
          </cell>
          <cell r="E24551" t="str">
            <v>KT665</v>
          </cell>
          <cell r="F24551">
            <v>95533901</v>
          </cell>
        </row>
        <row r="24552">
          <cell r="C24552" t="str">
            <v>ספטמבר 2015</v>
          </cell>
          <cell r="D24552" t="str">
            <v>קגמ - 279</v>
          </cell>
          <cell r="E24552" t="str">
            <v>KT666</v>
          </cell>
          <cell r="F24552">
            <v>95535271</v>
          </cell>
        </row>
        <row r="24553">
          <cell r="C24553" t="str">
            <v>ספטמבר 2015</v>
          </cell>
          <cell r="D24553" t="str">
            <v>קגמ - 279</v>
          </cell>
          <cell r="E24553" t="str">
            <v>KT667</v>
          </cell>
          <cell r="F24553">
            <v>95535273</v>
          </cell>
        </row>
        <row r="24554">
          <cell r="C24554" t="str">
            <v>ספטמבר 2015</v>
          </cell>
          <cell r="D24554" t="str">
            <v>קגמ - 279</v>
          </cell>
          <cell r="E24554" t="str">
            <v>KT668</v>
          </cell>
          <cell r="F24554">
            <v>95130507</v>
          </cell>
        </row>
        <row r="24555">
          <cell r="C24555" t="str">
            <v>ספטמבר 2015</v>
          </cell>
          <cell r="D24555" t="str">
            <v>קגמ - 279</v>
          </cell>
          <cell r="E24555" t="str">
            <v>KT669</v>
          </cell>
          <cell r="F24555">
            <v>58014940834</v>
          </cell>
        </row>
        <row r="24556">
          <cell r="C24556" t="str">
            <v>ספטמבר 2015</v>
          </cell>
          <cell r="D24556" t="str">
            <v>קגמ - 279</v>
          </cell>
          <cell r="E24556" t="str">
            <v>KT670</v>
          </cell>
          <cell r="F24556">
            <v>79100122605</v>
          </cell>
        </row>
        <row r="24557">
          <cell r="C24557" t="str">
            <v>ספטמבר 2015</v>
          </cell>
          <cell r="D24557" t="str">
            <v>קגמ - 279</v>
          </cell>
          <cell r="E24557" t="str">
            <v>KT671</v>
          </cell>
          <cell r="F24557">
            <v>15789061000</v>
          </cell>
        </row>
        <row r="24558">
          <cell r="C24558" t="str">
            <v>ספטמבר 2015</v>
          </cell>
          <cell r="D24558" t="str">
            <v>קגמ - 279</v>
          </cell>
          <cell r="E24558" t="str">
            <v>KT672</v>
          </cell>
          <cell r="F24558">
            <v>95106520</v>
          </cell>
        </row>
        <row r="24559">
          <cell r="C24559" t="str">
            <v>ספטמבר 2015</v>
          </cell>
          <cell r="D24559" t="str">
            <v>קגמ - 279</v>
          </cell>
          <cell r="E24559" t="str">
            <v>KT673</v>
          </cell>
          <cell r="F24559">
            <v>95106528</v>
          </cell>
        </row>
        <row r="24560">
          <cell r="C24560" t="str">
            <v>ספטמבר 2015</v>
          </cell>
          <cell r="D24560" t="str">
            <v>קגמ - 279</v>
          </cell>
          <cell r="E24560" t="str">
            <v>FT650</v>
          </cell>
          <cell r="F24560">
            <v>520018649</v>
          </cell>
        </row>
        <row r="24561">
          <cell r="C24561" t="str">
            <v>ספטמבר 2015</v>
          </cell>
          <cell r="D24561" t="str">
            <v>קגמ - 279</v>
          </cell>
          <cell r="E24561" t="str">
            <v>FT651</v>
          </cell>
          <cell r="F24561">
            <v>520018078</v>
          </cell>
        </row>
        <row r="24562">
          <cell r="C24562" t="str">
            <v>ספטמבר 2015</v>
          </cell>
          <cell r="D24562" t="str">
            <v>קגמ - 279</v>
          </cell>
          <cell r="E24562" t="str">
            <v>FT652</v>
          </cell>
          <cell r="F24562">
            <v>512852211</v>
          </cell>
        </row>
        <row r="24563">
          <cell r="C24563" t="str">
            <v>ספטמבר 2015</v>
          </cell>
          <cell r="D24563" t="str">
            <v>קגמ - 279</v>
          </cell>
          <cell r="E24563" t="str">
            <v>FT653</v>
          </cell>
          <cell r="F24563">
            <v>510657554</v>
          </cell>
        </row>
        <row r="24564">
          <cell r="C24564" t="str">
            <v>ספטמבר 2015</v>
          </cell>
          <cell r="D24564" t="str">
            <v>קגמ - 279</v>
          </cell>
          <cell r="E24564" t="str">
            <v>FT654</v>
          </cell>
          <cell r="F24564">
            <v>510657554</v>
          </cell>
        </row>
        <row r="24565">
          <cell r="C24565" t="str">
            <v>ספטמבר 2015</v>
          </cell>
          <cell r="D24565" t="str">
            <v>קגמ - 279</v>
          </cell>
          <cell r="E24565" t="str">
            <v>FT655</v>
          </cell>
          <cell r="F24565">
            <v>512199381</v>
          </cell>
        </row>
        <row r="24566">
          <cell r="C24566" t="str">
            <v>ספטמבר 2015</v>
          </cell>
          <cell r="D24566" t="str">
            <v>קגמ - 279</v>
          </cell>
          <cell r="E24566" t="str">
            <v>FT656</v>
          </cell>
          <cell r="F24566">
            <v>512199381</v>
          </cell>
        </row>
        <row r="24567">
          <cell r="C24567" t="str">
            <v>ספטמבר 2015</v>
          </cell>
          <cell r="D24567" t="str">
            <v>קגמ - 279</v>
          </cell>
          <cell r="E24567" t="str">
            <v>FT657</v>
          </cell>
          <cell r="F24567">
            <v>511974834</v>
          </cell>
        </row>
        <row r="24568">
          <cell r="C24568" t="str">
            <v>ספטמבר 2015</v>
          </cell>
          <cell r="D24568" t="str">
            <v>קגמ - 279</v>
          </cell>
          <cell r="E24568" t="str">
            <v>FT658</v>
          </cell>
          <cell r="F24568">
            <v>520004490</v>
          </cell>
        </row>
        <row r="24569">
          <cell r="C24569" t="str">
            <v>ספטמבר 2015</v>
          </cell>
          <cell r="D24569" t="str">
            <v>קגמ - 279</v>
          </cell>
          <cell r="E24569" t="str">
            <v>FT659</v>
          </cell>
          <cell r="F24569">
            <v>514324235</v>
          </cell>
        </row>
        <row r="24570">
          <cell r="C24570" t="str">
            <v>ספטמבר 2015</v>
          </cell>
          <cell r="D24570" t="str">
            <v>קגמ - 279</v>
          </cell>
          <cell r="E24570" t="str">
            <v>FT660</v>
          </cell>
          <cell r="F24570">
            <v>520000522</v>
          </cell>
        </row>
        <row r="24571">
          <cell r="C24571" t="str">
            <v>ספטמבר 2015</v>
          </cell>
          <cell r="D24571" t="str">
            <v>קגמ - 279</v>
          </cell>
          <cell r="E24571" t="str">
            <v>FT661</v>
          </cell>
          <cell r="F24571">
            <v>520007030</v>
          </cell>
        </row>
        <row r="24572">
          <cell r="C24572" t="str">
            <v>ספטמבר 2015</v>
          </cell>
          <cell r="D24572" t="str">
            <v>קגמ - 279</v>
          </cell>
          <cell r="E24572" t="str">
            <v>FT662</v>
          </cell>
          <cell r="F24572">
            <v>510657554</v>
          </cell>
        </row>
        <row r="24573">
          <cell r="C24573" t="str">
            <v>ספטמבר 2015</v>
          </cell>
          <cell r="D24573" t="str">
            <v>קגמ - 279</v>
          </cell>
          <cell r="E24573" t="str">
            <v>FT663</v>
          </cell>
          <cell r="F24573">
            <v>511974834</v>
          </cell>
        </row>
        <row r="24574">
          <cell r="C24574" t="str">
            <v>ספטמבר 2015</v>
          </cell>
          <cell r="D24574" t="str">
            <v>קגמ - 279</v>
          </cell>
          <cell r="E24574" t="str">
            <v>FT664</v>
          </cell>
          <cell r="F24574">
            <v>512852211</v>
          </cell>
        </row>
        <row r="24575">
          <cell r="C24575" t="str">
            <v>ספטמבר 2015</v>
          </cell>
          <cell r="D24575" t="str">
            <v>קגמ - 279</v>
          </cell>
          <cell r="E24575" t="str">
            <v>FT665</v>
          </cell>
          <cell r="F24575">
            <v>513992115</v>
          </cell>
        </row>
        <row r="24576">
          <cell r="C24576" t="str">
            <v>ספטמבר 2015</v>
          </cell>
          <cell r="D24576" t="str">
            <v>קגמ - 279</v>
          </cell>
          <cell r="E24576" t="str">
            <v>FT666</v>
          </cell>
          <cell r="F24576">
            <v>513992115</v>
          </cell>
        </row>
        <row r="24577">
          <cell r="C24577" t="str">
            <v>ספטמבר 2015</v>
          </cell>
          <cell r="D24577" t="str">
            <v>קגמ - 279</v>
          </cell>
          <cell r="E24577" t="str">
            <v>FT667</v>
          </cell>
          <cell r="F24577">
            <v>513992115</v>
          </cell>
        </row>
        <row r="24578">
          <cell r="C24578" t="str">
            <v>ספטמבר 2015</v>
          </cell>
          <cell r="D24578" t="str">
            <v>קגמ - 279</v>
          </cell>
          <cell r="E24578" t="str">
            <v>FT668</v>
          </cell>
          <cell r="F24578">
            <v>514324235</v>
          </cell>
        </row>
        <row r="24579">
          <cell r="C24579" t="str">
            <v>ספטמבר 2015</v>
          </cell>
          <cell r="D24579" t="str">
            <v>קגמ - 279</v>
          </cell>
          <cell r="E24579" t="str">
            <v>FT669</v>
          </cell>
          <cell r="F24579">
            <v>520007030</v>
          </cell>
        </row>
        <row r="24580">
          <cell r="C24580" t="str">
            <v>ספטמבר 2015</v>
          </cell>
          <cell r="D24580" t="str">
            <v>קגמ - 279</v>
          </cell>
          <cell r="E24580" t="str">
            <v>FT670</v>
          </cell>
          <cell r="F24580">
            <v>520018078</v>
          </cell>
        </row>
        <row r="24581">
          <cell r="C24581" t="str">
            <v>ספטמבר 2015</v>
          </cell>
          <cell r="D24581" t="str">
            <v>קגמ - 279</v>
          </cell>
          <cell r="E24581" t="str">
            <v>FT671</v>
          </cell>
          <cell r="F24581">
            <v>520018649</v>
          </cell>
        </row>
        <row r="24582">
          <cell r="C24582" t="str">
            <v>ספטמבר 2015</v>
          </cell>
          <cell r="D24582" t="str">
            <v>קגמ - 279</v>
          </cell>
          <cell r="E24582" t="str">
            <v>FT672</v>
          </cell>
          <cell r="F24582">
            <v>510528276</v>
          </cell>
        </row>
        <row r="24583">
          <cell r="C24583" t="str">
            <v>ספטמבר 2015</v>
          </cell>
          <cell r="D24583" t="str">
            <v>קגמ - 279</v>
          </cell>
          <cell r="E24583" t="str">
            <v>FT673</v>
          </cell>
          <cell r="F24583">
            <v>510528276</v>
          </cell>
        </row>
        <row r="24584">
          <cell r="C24584" t="str">
            <v>ספטמבר 2015</v>
          </cell>
          <cell r="D24584" t="str">
            <v>קגמ - 279</v>
          </cell>
          <cell r="E24584" t="str">
            <v>KT770</v>
          </cell>
          <cell r="F24584">
            <v>4</v>
          </cell>
        </row>
        <row r="24585">
          <cell r="C24585" t="str">
            <v>ספטמבר 2015</v>
          </cell>
          <cell r="D24585" t="str">
            <v>קגמ - 279</v>
          </cell>
          <cell r="E24585" t="str">
            <v>KT771</v>
          </cell>
          <cell r="F24585">
            <v>1</v>
          </cell>
        </row>
        <row r="24586">
          <cell r="C24586" t="str">
            <v>ספטמבר 2015</v>
          </cell>
          <cell r="D24586" t="str">
            <v>קגמ - 279</v>
          </cell>
          <cell r="E24586" t="str">
            <v>KT772</v>
          </cell>
          <cell r="F24586">
            <v>2</v>
          </cell>
        </row>
        <row r="24587">
          <cell r="C24587" t="str">
            <v>ספטמבר 2015</v>
          </cell>
          <cell r="D24587" t="str">
            <v>קגמ - 279</v>
          </cell>
          <cell r="E24587" t="str">
            <v>KT773</v>
          </cell>
          <cell r="F24587">
            <v>9</v>
          </cell>
        </row>
        <row r="24588">
          <cell r="C24588" t="str">
            <v>ספטמבר 2015</v>
          </cell>
          <cell r="D24588" t="str">
            <v>קגמ - 279</v>
          </cell>
          <cell r="E24588" t="str">
            <v>KT775</v>
          </cell>
          <cell r="F24588">
            <v>6</v>
          </cell>
        </row>
        <row r="24589">
          <cell r="C24589" t="str">
            <v>ספטמבר 2015</v>
          </cell>
          <cell r="D24589" t="str">
            <v>קגמ - 279</v>
          </cell>
          <cell r="E24589" t="str">
            <v>KT776</v>
          </cell>
          <cell r="F24589">
            <v>4</v>
          </cell>
        </row>
        <row r="24590">
          <cell r="C24590" t="str">
            <v>ספטמבר 2015</v>
          </cell>
          <cell r="D24590" t="str">
            <v>קגמ - 279</v>
          </cell>
          <cell r="E24590" t="str">
            <v>KT777</v>
          </cell>
          <cell r="F24590">
            <v>5</v>
          </cell>
        </row>
        <row r="24591">
          <cell r="C24591" t="str">
            <v>ספטמבר 2015</v>
          </cell>
          <cell r="D24591" t="str">
            <v>קגמ - 279</v>
          </cell>
          <cell r="E24591" t="str">
            <v>KT778</v>
          </cell>
          <cell r="F24591">
            <v>3</v>
          </cell>
        </row>
        <row r="24592">
          <cell r="C24592" t="str">
            <v>ספטמבר 2015</v>
          </cell>
          <cell r="D24592" t="str">
            <v>קגמ - 279</v>
          </cell>
          <cell r="E24592" t="str">
            <v>KT779</v>
          </cell>
          <cell r="F24592">
            <v>9</v>
          </cell>
        </row>
        <row r="24593">
          <cell r="C24593" t="str">
            <v>ספטמבר 2015</v>
          </cell>
          <cell r="D24593" t="str">
            <v>קגמ - 279</v>
          </cell>
          <cell r="E24593" t="str">
            <v>KT780</v>
          </cell>
          <cell r="F24593">
            <v>1</v>
          </cell>
        </row>
        <row r="24594">
          <cell r="C24594" t="str">
            <v>ספטמבר 2015</v>
          </cell>
          <cell r="D24594" t="str">
            <v>קגמ - 279</v>
          </cell>
          <cell r="E24594" t="str">
            <v>KT781</v>
          </cell>
          <cell r="F24594">
            <v>6</v>
          </cell>
        </row>
        <row r="24595">
          <cell r="C24595" t="str">
            <v>ספטמבר 2015</v>
          </cell>
          <cell r="D24595" t="str">
            <v>קגמ - 279</v>
          </cell>
          <cell r="E24595" t="str">
            <v>KT782</v>
          </cell>
          <cell r="F24595">
            <v>7</v>
          </cell>
        </row>
        <row r="24596">
          <cell r="C24596" t="str">
            <v>ספטמבר 2015</v>
          </cell>
          <cell r="D24596" t="str">
            <v>קגמ - 279</v>
          </cell>
          <cell r="E24596" t="str">
            <v>KT783</v>
          </cell>
          <cell r="F24596">
            <v>5</v>
          </cell>
        </row>
        <row r="24597">
          <cell r="C24597" t="str">
            <v>ספטמבר 2015</v>
          </cell>
          <cell r="D24597" t="str">
            <v>קגמ - 279</v>
          </cell>
          <cell r="E24597" t="str">
            <v>KT784</v>
          </cell>
          <cell r="F24597">
            <v>6</v>
          </cell>
        </row>
        <row r="24598">
          <cell r="C24598" t="str">
            <v>ספטמבר 2015</v>
          </cell>
          <cell r="D24598" t="str">
            <v>קגמ - 279</v>
          </cell>
          <cell r="E24598" t="str">
            <v>KT785</v>
          </cell>
          <cell r="F24598">
            <v>5</v>
          </cell>
        </row>
        <row r="24599">
          <cell r="C24599" t="str">
            <v>ספטמבר 2015</v>
          </cell>
          <cell r="D24599" t="str">
            <v>קגמ - 279</v>
          </cell>
          <cell r="E24599" t="str">
            <v>KT786</v>
          </cell>
          <cell r="F24599">
            <v>1</v>
          </cell>
        </row>
        <row r="24600">
          <cell r="C24600" t="str">
            <v>ספטמבר 2015</v>
          </cell>
          <cell r="D24600" t="str">
            <v>קגמ - 279</v>
          </cell>
          <cell r="E24600" t="str">
            <v>KT787</v>
          </cell>
          <cell r="F24600">
            <v>7</v>
          </cell>
        </row>
        <row r="24601">
          <cell r="C24601" t="str">
            <v>ספטמבר 2015</v>
          </cell>
          <cell r="D24601" t="str">
            <v>קגמ - 279</v>
          </cell>
          <cell r="E24601" t="str">
            <v>KT788</v>
          </cell>
          <cell r="F24601">
            <v>7</v>
          </cell>
        </row>
        <row r="24602">
          <cell r="C24602" t="str">
            <v>ספטמבר 2015</v>
          </cell>
          <cell r="D24602" t="str">
            <v>בנין - 360</v>
          </cell>
          <cell r="E24602" t="str">
            <v>DE1</v>
          </cell>
          <cell r="F24602">
            <v>4840989.6229999997</v>
          </cell>
        </row>
        <row r="24603">
          <cell r="C24603" t="str">
            <v>ספטמבר 2015</v>
          </cell>
          <cell r="D24603" t="str">
            <v>בנין - 360</v>
          </cell>
          <cell r="E24603" t="str">
            <v>DA12</v>
          </cell>
          <cell r="F24603">
            <v>0.38300000000000001</v>
          </cell>
        </row>
        <row r="24604">
          <cell r="C24604" t="str">
            <v>ספטמבר 2015</v>
          </cell>
          <cell r="D24604" t="str">
            <v>בנין - 360</v>
          </cell>
          <cell r="E24604" t="str">
            <v>DT11</v>
          </cell>
          <cell r="F24604">
            <v>1988.3030000000001</v>
          </cell>
        </row>
        <row r="24605">
          <cell r="C24605" t="str">
            <v>ספטמבר 2015</v>
          </cell>
          <cell r="D24605" t="str">
            <v>בנין - 360</v>
          </cell>
          <cell r="E24605" t="str">
            <v>DA10</v>
          </cell>
          <cell r="F24605">
            <v>58258.082999999999</v>
          </cell>
        </row>
        <row r="24606">
          <cell r="C24606" t="str">
            <v>ספטמבר 2015</v>
          </cell>
          <cell r="D24606" t="str">
            <v>בנין - 360</v>
          </cell>
          <cell r="E24606" t="str">
            <v>DT420</v>
          </cell>
          <cell r="F24606">
            <v>130091.414</v>
          </cell>
        </row>
        <row r="24607">
          <cell r="C24607" t="str">
            <v>ספטמבר 2015</v>
          </cell>
          <cell r="D24607" t="str">
            <v>בנין - 360</v>
          </cell>
          <cell r="E24607" t="str">
            <v>DT13</v>
          </cell>
          <cell r="F24607">
            <v>149083.20000000001</v>
          </cell>
        </row>
        <row r="24608">
          <cell r="C24608" t="str">
            <v>ספטמבר 2015</v>
          </cell>
          <cell r="D24608" t="str">
            <v>בנין - 360</v>
          </cell>
          <cell r="E24608" t="str">
            <v>DT15</v>
          </cell>
          <cell r="F24608">
            <v>5703.6019999999999</v>
          </cell>
        </row>
        <row r="24609">
          <cell r="C24609" t="str">
            <v>ספטמבר 2015</v>
          </cell>
          <cell r="D24609" t="str">
            <v>בנין - 360</v>
          </cell>
          <cell r="E24609" t="str">
            <v>DT16</v>
          </cell>
          <cell r="F24609">
            <v>99420.870999999999</v>
          </cell>
        </row>
        <row r="24610">
          <cell r="C24610" t="str">
            <v>ספטמבר 2015</v>
          </cell>
          <cell r="D24610" t="str">
            <v>בנין - 360</v>
          </cell>
          <cell r="E24610" t="str">
            <v>DA9</v>
          </cell>
          <cell r="F24610">
            <v>105807.132</v>
          </cell>
        </row>
        <row r="24611">
          <cell r="C24611" t="str">
            <v>ספטמבר 2015</v>
          </cell>
          <cell r="D24611" t="str">
            <v>בנין - 360</v>
          </cell>
          <cell r="E24611" t="str">
            <v>DT400</v>
          </cell>
          <cell r="F24611">
            <v>525790.32700000005</v>
          </cell>
        </row>
        <row r="24612">
          <cell r="C24612" t="str">
            <v>ספטמבר 2015</v>
          </cell>
          <cell r="D24612" t="str">
            <v>בנין - 360</v>
          </cell>
          <cell r="E24612" t="str">
            <v>DT3</v>
          </cell>
          <cell r="F24612">
            <v>3381971.8250000002</v>
          </cell>
        </row>
        <row r="24613">
          <cell r="C24613" t="str">
            <v>ספטמבר 2015</v>
          </cell>
          <cell r="D24613" t="str">
            <v>בנין - 360</v>
          </cell>
          <cell r="E24613" t="str">
            <v>DT301</v>
          </cell>
          <cell r="F24613">
            <v>6977.1670000000004</v>
          </cell>
        </row>
        <row r="24614">
          <cell r="C24614" t="str">
            <v>ספטמבר 2015</v>
          </cell>
          <cell r="D24614" t="str">
            <v>בנין - 360</v>
          </cell>
          <cell r="E24614" t="str">
            <v>DT303</v>
          </cell>
          <cell r="F24614">
            <v>2044.8009999999999</v>
          </cell>
        </row>
        <row r="24615">
          <cell r="C24615" t="str">
            <v>ספטמבר 2015</v>
          </cell>
          <cell r="D24615" t="str">
            <v>בנין - 360</v>
          </cell>
          <cell r="E24615" t="str">
            <v>DT309</v>
          </cell>
          <cell r="F24615">
            <v>840.77099999999996</v>
          </cell>
        </row>
        <row r="24616">
          <cell r="C24616" t="str">
            <v>ספטמבר 2015</v>
          </cell>
          <cell r="D24616" t="str">
            <v>בנין - 360</v>
          </cell>
          <cell r="E24616" t="str">
            <v>DC9</v>
          </cell>
          <cell r="F24616">
            <v>46993.855000000003</v>
          </cell>
        </row>
        <row r="24617">
          <cell r="C24617" t="str">
            <v>ספטמבר 2015</v>
          </cell>
          <cell r="D24617" t="str">
            <v>בנין - 360</v>
          </cell>
          <cell r="E24617" t="str">
            <v>DT360</v>
          </cell>
          <cell r="F24617">
            <v>76978.024000000005</v>
          </cell>
        </row>
        <row r="24618">
          <cell r="C24618" t="str">
            <v>ספטמבר 2015</v>
          </cell>
          <cell r="D24618" t="str">
            <v>בנין - 360</v>
          </cell>
          <cell r="E24618" t="str">
            <v>DT366</v>
          </cell>
          <cell r="F24618">
            <v>257632.55900000001</v>
          </cell>
        </row>
        <row r="24619">
          <cell r="C24619" t="str">
            <v>ספטמבר 2015</v>
          </cell>
          <cell r="D24619" t="str">
            <v>בנין - 360</v>
          </cell>
          <cell r="E24619" t="str">
            <v>DT503</v>
          </cell>
          <cell r="F24619">
            <v>5.3419999999999996</v>
          </cell>
        </row>
        <row r="24620">
          <cell r="C24620" t="str">
            <v>ספטמבר 2015</v>
          </cell>
          <cell r="D24620" t="str">
            <v>בנין - 360</v>
          </cell>
          <cell r="E24620" t="str">
            <v>DT111</v>
          </cell>
          <cell r="F24620">
            <v>17070</v>
          </cell>
        </row>
        <row r="24621">
          <cell r="C24621" t="str">
            <v>ספטמבר 2015</v>
          </cell>
          <cell r="D24621" t="str">
            <v>בנין - 360</v>
          </cell>
          <cell r="E24621" t="str">
            <v>DT62</v>
          </cell>
          <cell r="F24621">
            <v>36.600999999999999</v>
          </cell>
        </row>
        <row r="24622">
          <cell r="C24622" t="str">
            <v>ספטמבר 2015</v>
          </cell>
          <cell r="D24622" t="str">
            <v>בנין - 360</v>
          </cell>
          <cell r="E24622" t="str">
            <v>DT54</v>
          </cell>
          <cell r="F24622">
            <v>10850.19</v>
          </cell>
        </row>
        <row r="24623">
          <cell r="C24623" t="str">
            <v>ספטמבר 2015</v>
          </cell>
          <cell r="D24623" t="str">
            <v>בנין - 360</v>
          </cell>
          <cell r="E24623" t="str">
            <v>DT55</v>
          </cell>
          <cell r="F24623">
            <v>-36446.618000000002</v>
          </cell>
        </row>
        <row r="24624">
          <cell r="C24624" t="str">
            <v>ספטמבר 2015</v>
          </cell>
          <cell r="D24624" t="str">
            <v>בנין - 360</v>
          </cell>
          <cell r="E24624" t="str">
            <v>DT369</v>
          </cell>
          <cell r="F24624">
            <v>-108.208</v>
          </cell>
        </row>
        <row r="24625">
          <cell r="C24625" t="str">
            <v>ספטמבר 2015</v>
          </cell>
          <cell r="D24625" t="str">
            <v>בנין - 360</v>
          </cell>
          <cell r="E24625" t="str">
            <v>AT999</v>
          </cell>
          <cell r="F24625">
            <v>502681.02899999998</v>
          </cell>
        </row>
        <row r="24626">
          <cell r="C24626" t="str">
            <v>ספטמבר 2015</v>
          </cell>
          <cell r="D24626" t="str">
            <v>בנין - 360</v>
          </cell>
          <cell r="E24626" t="str">
            <v>AT24</v>
          </cell>
          <cell r="F24626">
            <v>168674.13</v>
          </cell>
        </row>
        <row r="24627">
          <cell r="C24627" t="str">
            <v>ספטמבר 2015</v>
          </cell>
          <cell r="D24627" t="str">
            <v>בנין - 360</v>
          </cell>
          <cell r="E24627" t="str">
            <v>AT420</v>
          </cell>
          <cell r="F24627">
            <v>250004.65100000001</v>
          </cell>
        </row>
        <row r="24628">
          <cell r="C24628" t="str">
            <v>ספטמבר 2015</v>
          </cell>
          <cell r="D24628" t="str">
            <v>בנין - 360</v>
          </cell>
          <cell r="E24628" t="str">
            <v>AT21</v>
          </cell>
          <cell r="F24628">
            <v>83750</v>
          </cell>
        </row>
        <row r="24629">
          <cell r="C24629" t="str">
            <v>ספטמבר 2015</v>
          </cell>
          <cell r="D24629" t="str">
            <v>בנין - 360</v>
          </cell>
          <cell r="E24629" t="str">
            <v>AT301</v>
          </cell>
          <cell r="F24629">
            <v>1.58</v>
          </cell>
        </row>
        <row r="24630">
          <cell r="C24630" t="str">
            <v>ספטמבר 2015</v>
          </cell>
          <cell r="D24630" t="str">
            <v>בנין - 360</v>
          </cell>
          <cell r="E24630" t="str">
            <v>AT309</v>
          </cell>
          <cell r="F24630">
            <v>201.07300000000001</v>
          </cell>
        </row>
        <row r="24631">
          <cell r="C24631" t="str">
            <v>ספטמבר 2015</v>
          </cell>
          <cell r="D24631" t="str">
            <v>בנין - 360</v>
          </cell>
          <cell r="E24631" t="str">
            <v>AT360</v>
          </cell>
          <cell r="F24631">
            <v>7.3650000000000002</v>
          </cell>
        </row>
        <row r="24632">
          <cell r="C24632" t="str">
            <v>ספטמבר 2015</v>
          </cell>
          <cell r="D24632" t="str">
            <v>בנין - 360</v>
          </cell>
          <cell r="E24632" t="str">
            <v>AT503</v>
          </cell>
          <cell r="F24632">
            <v>0.47299999999999998</v>
          </cell>
        </row>
        <row r="24633">
          <cell r="C24633" t="str">
            <v>ספטמבר 2015</v>
          </cell>
          <cell r="D24633" t="str">
            <v>בנין - 360</v>
          </cell>
          <cell r="E24633" t="str">
            <v>AT162</v>
          </cell>
          <cell r="F24633">
            <v>41.593000000000004</v>
          </cell>
        </row>
        <row r="24634">
          <cell r="C24634" t="str">
            <v>ספטמבר 2015</v>
          </cell>
          <cell r="D24634" t="str">
            <v>בנין - 360</v>
          </cell>
          <cell r="E24634" t="str">
            <v>AT63</v>
          </cell>
          <cell r="F24634">
            <v>0.16400000000000001</v>
          </cell>
        </row>
        <row r="24635">
          <cell r="C24635" t="str">
            <v>ספטמבר 2015</v>
          </cell>
          <cell r="D24635" t="str">
            <v>בנין - 360</v>
          </cell>
          <cell r="E24635" t="str">
            <v>BT999</v>
          </cell>
          <cell r="F24635">
            <v>476221.86800000002</v>
          </cell>
        </row>
        <row r="24636">
          <cell r="C24636" t="str">
            <v>ספטמבר 2015</v>
          </cell>
          <cell r="D24636" t="str">
            <v>בנין - 360</v>
          </cell>
          <cell r="E24636" t="str">
            <v>BT34</v>
          </cell>
          <cell r="F24636">
            <v>93187.922999999995</v>
          </cell>
        </row>
        <row r="24637">
          <cell r="C24637" t="str">
            <v>ספטמבר 2015</v>
          </cell>
          <cell r="D24637" t="str">
            <v>בנין - 360</v>
          </cell>
          <cell r="E24637" t="str">
            <v>BT420</v>
          </cell>
          <cell r="F24637">
            <v>380000</v>
          </cell>
        </row>
        <row r="24638">
          <cell r="C24638" t="str">
            <v>ספטמבר 2015</v>
          </cell>
          <cell r="D24638" t="str">
            <v>בנין - 360</v>
          </cell>
          <cell r="E24638" t="str">
            <v>BT301</v>
          </cell>
          <cell r="F24638">
            <v>2629.89</v>
          </cell>
        </row>
        <row r="24639">
          <cell r="C24639" t="str">
            <v>ספטמבר 2015</v>
          </cell>
          <cell r="D24639" t="str">
            <v>בנין - 360</v>
          </cell>
          <cell r="E24639" t="str">
            <v>BT303</v>
          </cell>
          <cell r="F24639">
            <v>400.50700000000001</v>
          </cell>
        </row>
        <row r="24640">
          <cell r="C24640" t="str">
            <v>ספטמבר 2015</v>
          </cell>
          <cell r="D24640" t="str">
            <v>בנין - 360</v>
          </cell>
          <cell r="E24640" t="str">
            <v>BT72</v>
          </cell>
          <cell r="F24640">
            <v>3.548</v>
          </cell>
        </row>
        <row r="24641">
          <cell r="C24641" t="str">
            <v>ספטמבר 2015</v>
          </cell>
          <cell r="D24641" t="str">
            <v>בנין - 360</v>
          </cell>
          <cell r="E24641" t="str">
            <v>A1</v>
          </cell>
          <cell r="F24641">
            <v>5607.7460000000001</v>
          </cell>
        </row>
        <row r="24642">
          <cell r="C24642" t="str">
            <v>ספטמבר 2015</v>
          </cell>
          <cell r="D24642" t="str">
            <v>בנין - 360</v>
          </cell>
          <cell r="E24642" t="str">
            <v>AT411</v>
          </cell>
          <cell r="F24642">
            <v>983.423</v>
          </cell>
        </row>
        <row r="24643">
          <cell r="C24643" t="str">
            <v>ספטמבר 2015</v>
          </cell>
          <cell r="D24643" t="str">
            <v>בנין - 360</v>
          </cell>
          <cell r="E24643" t="str">
            <v>AT255</v>
          </cell>
          <cell r="F24643">
            <v>0.10199999999999999</v>
          </cell>
        </row>
        <row r="24644">
          <cell r="C24644" t="str">
            <v>ספטמבר 2015</v>
          </cell>
          <cell r="D24644" t="str">
            <v>בנין - 360</v>
          </cell>
          <cell r="E24644" t="str">
            <v>AT102</v>
          </cell>
          <cell r="F24644">
            <v>1.456</v>
          </cell>
        </row>
        <row r="24645">
          <cell r="C24645" t="str">
            <v>ספטמבר 2015</v>
          </cell>
          <cell r="D24645" t="str">
            <v>בנין - 360</v>
          </cell>
          <cell r="E24645" t="str">
            <v>AT108</v>
          </cell>
          <cell r="F24645">
            <v>5.7850000000000001</v>
          </cell>
        </row>
        <row r="24646">
          <cell r="C24646" t="str">
            <v>ספטמבר 2015</v>
          </cell>
          <cell r="D24646" t="str">
            <v>בנין - 360</v>
          </cell>
          <cell r="E24646" t="str">
            <v>AT72</v>
          </cell>
          <cell r="F24646">
            <v>4534.7309999999998</v>
          </cell>
        </row>
        <row r="24647">
          <cell r="C24647" t="str">
            <v>ספטמבר 2015</v>
          </cell>
          <cell r="D24647" t="str">
            <v>בנין - 360</v>
          </cell>
          <cell r="E24647" t="str">
            <v>AT69</v>
          </cell>
          <cell r="F24647">
            <v>82.248999999999995</v>
          </cell>
        </row>
        <row r="24648">
          <cell r="C24648" t="str">
            <v>ספטמבר 2015</v>
          </cell>
          <cell r="D24648" t="str">
            <v>בנין - 360</v>
          </cell>
          <cell r="E24648" t="str">
            <v>B1</v>
          </cell>
          <cell r="F24648">
            <v>32070.637999999999</v>
          </cell>
        </row>
        <row r="24649">
          <cell r="C24649" t="str">
            <v>ספטמבר 2015</v>
          </cell>
          <cell r="D24649" t="str">
            <v>בנין - 360</v>
          </cell>
          <cell r="E24649" t="str">
            <v>BT137</v>
          </cell>
          <cell r="F24649">
            <v>126.032</v>
          </cell>
        </row>
        <row r="24650">
          <cell r="C24650" t="str">
            <v>ספטמבר 2015</v>
          </cell>
          <cell r="D24650" t="str">
            <v>בנין - 360</v>
          </cell>
          <cell r="E24650" t="str">
            <v>BT98</v>
          </cell>
          <cell r="F24650">
            <v>53.072000000000003</v>
          </cell>
        </row>
        <row r="24651">
          <cell r="C24651" t="str">
            <v>ספטמבר 2015</v>
          </cell>
          <cell r="D24651" t="str">
            <v>בנין - 360</v>
          </cell>
          <cell r="E24651" t="str">
            <v>BT6</v>
          </cell>
          <cell r="F24651">
            <v>17234.055</v>
          </cell>
        </row>
        <row r="24652">
          <cell r="C24652" t="str">
            <v>ספטמבר 2015</v>
          </cell>
          <cell r="D24652" t="str">
            <v>בנין - 360</v>
          </cell>
          <cell r="E24652" t="str">
            <v>BT7</v>
          </cell>
          <cell r="F24652">
            <v>369.47</v>
          </cell>
        </row>
        <row r="24653">
          <cell r="C24653" t="str">
            <v>ספטמבר 2015</v>
          </cell>
          <cell r="D24653" t="str">
            <v>בנין - 360</v>
          </cell>
          <cell r="E24653" t="str">
            <v>BT8</v>
          </cell>
          <cell r="F24653">
            <v>11265.698</v>
          </cell>
        </row>
        <row r="24654">
          <cell r="C24654" t="str">
            <v>ספטמבר 2015</v>
          </cell>
          <cell r="D24654" t="str">
            <v>בנין - 360</v>
          </cell>
          <cell r="E24654" t="str">
            <v>BT11</v>
          </cell>
          <cell r="F24654">
            <v>1687.8019999999999</v>
          </cell>
        </row>
        <row r="24655">
          <cell r="C24655" t="str">
            <v>ספטמבר 2015</v>
          </cell>
          <cell r="D24655" t="str">
            <v>בנין - 360</v>
          </cell>
          <cell r="E24655" t="str">
            <v>BT84</v>
          </cell>
          <cell r="F24655">
            <v>1328.364</v>
          </cell>
        </row>
        <row r="24656">
          <cell r="C24656" t="str">
            <v>ספטמבר 2015</v>
          </cell>
          <cell r="D24656" t="str">
            <v>בנין - 360</v>
          </cell>
          <cell r="E24656" t="str">
            <v>BT634</v>
          </cell>
          <cell r="F24656">
            <v>6.1449999999999996</v>
          </cell>
        </row>
        <row r="24657">
          <cell r="C24657" t="str">
            <v>ספטמבר 2015</v>
          </cell>
          <cell r="D24657" t="str">
            <v>בנין - 360</v>
          </cell>
          <cell r="E24657" t="str">
            <v>KT31</v>
          </cell>
          <cell r="F24657">
            <v>850</v>
          </cell>
        </row>
        <row r="24658">
          <cell r="C24658" t="str">
            <v>ספטמבר 2015</v>
          </cell>
          <cell r="D24658" t="str">
            <v>בנין - 360</v>
          </cell>
          <cell r="E24658" t="str">
            <v>KT32</v>
          </cell>
          <cell r="F24658">
            <v>74216</v>
          </cell>
        </row>
        <row r="24659">
          <cell r="C24659" t="str">
            <v>ספטמבר 2015</v>
          </cell>
          <cell r="D24659" t="str">
            <v>בנין - 360</v>
          </cell>
          <cell r="E24659" t="str">
            <v>KT33</v>
          </cell>
          <cell r="F24659">
            <v>5375</v>
          </cell>
        </row>
        <row r="24660">
          <cell r="C24660" t="str">
            <v>ספטמבר 2015</v>
          </cell>
          <cell r="D24660" t="str">
            <v>בנין - 360</v>
          </cell>
          <cell r="E24660" t="str">
            <v>KT34</v>
          </cell>
          <cell r="F24660">
            <v>110</v>
          </cell>
        </row>
        <row r="24661">
          <cell r="C24661" t="str">
            <v>ספטמבר 2015</v>
          </cell>
          <cell r="D24661" t="str">
            <v>בנין - 360</v>
          </cell>
          <cell r="E24661" t="str">
            <v>KT35</v>
          </cell>
          <cell r="F24661">
            <v>6011</v>
          </cell>
        </row>
        <row r="24662">
          <cell r="C24662" t="str">
            <v>ספטמבר 2015</v>
          </cell>
          <cell r="D24662" t="str">
            <v>בנין - 360</v>
          </cell>
          <cell r="E24662" t="str">
            <v>KT601</v>
          </cell>
          <cell r="F24662">
            <v>4840989.6229999997</v>
          </cell>
        </row>
        <row r="24663">
          <cell r="C24663" t="str">
            <v>ספטמבר 2015</v>
          </cell>
          <cell r="D24663" t="str">
            <v>בנין - 360</v>
          </cell>
          <cell r="E24663" t="str">
            <v>KT451</v>
          </cell>
          <cell r="F24663">
            <v>149.773</v>
          </cell>
        </row>
        <row r="24664">
          <cell r="C24664" t="str">
            <v>ספטמבר 2015</v>
          </cell>
          <cell r="D24664" t="str">
            <v>בנין - 360</v>
          </cell>
          <cell r="E24664" t="str">
            <v>KT453</v>
          </cell>
          <cell r="F24664">
            <v>-595.07799999999997</v>
          </cell>
        </row>
        <row r="24665">
          <cell r="C24665" t="str">
            <v>ספטמבר 2015</v>
          </cell>
          <cell r="D24665" t="str">
            <v>בנין - 360</v>
          </cell>
          <cell r="E24665" t="str">
            <v>KT22</v>
          </cell>
          <cell r="F24665">
            <v>-1.8</v>
          </cell>
        </row>
        <row r="24666">
          <cell r="C24666" t="str">
            <v>ספטמבר 2015</v>
          </cell>
          <cell r="D24666" t="str">
            <v>בנין - 360</v>
          </cell>
          <cell r="E24666" t="str">
            <v>KT51</v>
          </cell>
          <cell r="F24666">
            <v>0.11</v>
          </cell>
        </row>
        <row r="24667">
          <cell r="C24667" t="str">
            <v>ספטמבר 2015</v>
          </cell>
          <cell r="D24667" t="str">
            <v>בנין - 360</v>
          </cell>
          <cell r="E24667" t="str">
            <v>KT502</v>
          </cell>
          <cell r="F24667">
            <v>-26676.325000000001</v>
          </cell>
        </row>
        <row r="24668">
          <cell r="C24668" t="str">
            <v>ספטמבר 2015</v>
          </cell>
          <cell r="D24668" t="str">
            <v>בנין - 360</v>
          </cell>
          <cell r="E24668" t="str">
            <v>KT503</v>
          </cell>
          <cell r="F24668">
            <v>8547.8259999999991</v>
          </cell>
        </row>
        <row r="24669">
          <cell r="C24669" t="str">
            <v>ספטמבר 2015</v>
          </cell>
          <cell r="D24669" t="str">
            <v>בנין - 360</v>
          </cell>
          <cell r="E24669" t="str">
            <v>KT761</v>
          </cell>
          <cell r="F24669">
            <v>381604.43800000002</v>
          </cell>
        </row>
        <row r="24670">
          <cell r="C24670" t="str">
            <v>ספטמבר 2015</v>
          </cell>
          <cell r="D24670" t="str">
            <v>בנין - 360</v>
          </cell>
          <cell r="E24670" t="str">
            <v>KT762</v>
          </cell>
          <cell r="F24670">
            <v>259620.86199999999</v>
          </cell>
        </row>
        <row r="24671">
          <cell r="C24671" t="str">
            <v>ספטמבר 2015</v>
          </cell>
          <cell r="D24671" t="str">
            <v>בנין - 360</v>
          </cell>
          <cell r="E24671" t="str">
            <v>KT763</v>
          </cell>
          <cell r="F24671">
            <v>257632.55900000001</v>
          </cell>
        </row>
        <row r="24672">
          <cell r="C24672" t="str">
            <v>ספטמבר 2015</v>
          </cell>
          <cell r="D24672" t="str">
            <v>בנין - 360</v>
          </cell>
          <cell r="E24672" t="str">
            <v>KT943</v>
          </cell>
          <cell r="F24672">
            <v>395809.67599999998</v>
          </cell>
        </row>
        <row r="24673">
          <cell r="C24673" t="str">
            <v>ספטמבר 2015</v>
          </cell>
          <cell r="D24673" t="str">
            <v>בנין - 360</v>
          </cell>
          <cell r="E24673" t="str">
            <v>KT944</v>
          </cell>
          <cell r="F24673">
            <v>268268.10700000002</v>
          </cell>
        </row>
        <row r="24674">
          <cell r="C24674" t="str">
            <v>ספטמבר 2015</v>
          </cell>
          <cell r="D24674" t="str">
            <v>בנין - 360</v>
          </cell>
          <cell r="E24674" t="str">
            <v>KT945</v>
          </cell>
          <cell r="F24674">
            <v>270256.24599999998</v>
          </cell>
        </row>
        <row r="24675">
          <cell r="C24675" t="str">
            <v>ספטמבר 2015</v>
          </cell>
          <cell r="D24675" t="str">
            <v>בנין - 360</v>
          </cell>
          <cell r="E24675" t="str">
            <v>AT81</v>
          </cell>
          <cell r="F24675">
            <v>1133.787</v>
          </cell>
        </row>
        <row r="24676">
          <cell r="C24676" t="str">
            <v>ספטמבר 2015</v>
          </cell>
          <cell r="D24676" t="str">
            <v>בנין - 360</v>
          </cell>
          <cell r="E24676" t="str">
            <v>KT625</v>
          </cell>
          <cell r="F24676">
            <v>2739.9859999999999</v>
          </cell>
        </row>
        <row r="24677">
          <cell r="C24677" t="str">
            <v>ספטמבר 2015</v>
          </cell>
          <cell r="D24677" t="str">
            <v>בנין - 360</v>
          </cell>
          <cell r="E24677" t="str">
            <v>KT650</v>
          </cell>
          <cell r="F24677">
            <v>95193211</v>
          </cell>
        </row>
        <row r="24678">
          <cell r="C24678" t="str">
            <v>ספטמבר 2015</v>
          </cell>
          <cell r="D24678" t="str">
            <v>בנין - 360</v>
          </cell>
          <cell r="E24678" t="str">
            <v>KT651</v>
          </cell>
          <cell r="F24678">
            <v>95190593</v>
          </cell>
        </row>
        <row r="24679">
          <cell r="C24679" t="str">
            <v>ספטמבר 2015</v>
          </cell>
          <cell r="D24679" t="str">
            <v>בנין - 360</v>
          </cell>
          <cell r="E24679" t="str">
            <v>KT652</v>
          </cell>
          <cell r="F24679">
            <v>95192564</v>
          </cell>
        </row>
        <row r="24680">
          <cell r="C24680" t="str">
            <v>ספטמבר 2015</v>
          </cell>
          <cell r="D24680" t="str">
            <v>בנין - 360</v>
          </cell>
          <cell r="E24680" t="str">
            <v>KT653</v>
          </cell>
          <cell r="F24680">
            <v>95169098</v>
          </cell>
        </row>
        <row r="24681">
          <cell r="C24681" t="str">
            <v>ספטמבר 2015</v>
          </cell>
          <cell r="D24681" t="str">
            <v>בנין - 360</v>
          </cell>
          <cell r="E24681" t="str">
            <v>KT654</v>
          </cell>
          <cell r="F24681">
            <v>95130505</v>
          </cell>
        </row>
        <row r="24682">
          <cell r="C24682" t="str">
            <v>ספטמבר 2015</v>
          </cell>
          <cell r="D24682" t="str">
            <v>בנין - 360</v>
          </cell>
          <cell r="E24682" t="str">
            <v>KT655</v>
          </cell>
          <cell r="F24682">
            <v>40772870852</v>
          </cell>
        </row>
        <row r="24683">
          <cell r="C24683" t="str">
            <v>ספטמבר 2015</v>
          </cell>
          <cell r="D24683" t="str">
            <v>בנין - 360</v>
          </cell>
          <cell r="E24683" t="str">
            <v>KT656</v>
          </cell>
          <cell r="F24683">
            <v>95193571</v>
          </cell>
        </row>
        <row r="24684">
          <cell r="C24684" t="str">
            <v>ספטמבר 2015</v>
          </cell>
          <cell r="D24684" t="str">
            <v>בנין - 360</v>
          </cell>
          <cell r="E24684" t="str">
            <v>KT657</v>
          </cell>
          <cell r="F24684">
            <v>95190502</v>
          </cell>
        </row>
        <row r="24685">
          <cell r="C24685" t="str">
            <v>ספטמבר 2015</v>
          </cell>
          <cell r="D24685" t="str">
            <v>בנין - 360</v>
          </cell>
          <cell r="E24685" t="str">
            <v>KT658</v>
          </cell>
          <cell r="F24685">
            <v>95169901</v>
          </cell>
        </row>
        <row r="24686">
          <cell r="C24686" t="str">
            <v>ספטמבר 2015</v>
          </cell>
          <cell r="D24686" t="str">
            <v>בנין - 360</v>
          </cell>
          <cell r="E24686" t="str">
            <v>KT659</v>
          </cell>
          <cell r="F24686">
            <v>95533901</v>
          </cell>
        </row>
        <row r="24687">
          <cell r="C24687" t="str">
            <v>ספטמבר 2015</v>
          </cell>
          <cell r="D24687" t="str">
            <v>בנין - 360</v>
          </cell>
          <cell r="E24687" t="str">
            <v>KT660</v>
          </cell>
          <cell r="F24687">
            <v>95535271</v>
          </cell>
        </row>
        <row r="24688">
          <cell r="C24688" t="str">
            <v>ספטמבר 2015</v>
          </cell>
          <cell r="D24688" t="str">
            <v>בנין - 360</v>
          </cell>
          <cell r="E24688" t="str">
            <v>KT661</v>
          </cell>
          <cell r="F24688">
            <v>95535273</v>
          </cell>
        </row>
        <row r="24689">
          <cell r="C24689" t="str">
            <v>ספטמבר 2015</v>
          </cell>
          <cell r="D24689" t="str">
            <v>בנין - 360</v>
          </cell>
          <cell r="E24689" t="str">
            <v>KT662</v>
          </cell>
          <cell r="F24689">
            <v>95130507</v>
          </cell>
        </row>
        <row r="24690">
          <cell r="C24690" t="str">
            <v>ספטמבר 2015</v>
          </cell>
          <cell r="D24690" t="str">
            <v>בנין - 360</v>
          </cell>
          <cell r="E24690" t="str">
            <v>KT663</v>
          </cell>
          <cell r="F24690">
            <v>58014940834</v>
          </cell>
        </row>
        <row r="24691">
          <cell r="C24691" t="str">
            <v>ספטמבר 2015</v>
          </cell>
          <cell r="D24691" t="str">
            <v>בנין - 360</v>
          </cell>
          <cell r="E24691" t="str">
            <v>KT664</v>
          </cell>
          <cell r="F24691">
            <v>79100122605</v>
          </cell>
        </row>
        <row r="24692">
          <cell r="C24692" t="str">
            <v>ספטמבר 2015</v>
          </cell>
          <cell r="D24692" t="str">
            <v>בנין - 360</v>
          </cell>
          <cell r="E24692" t="str">
            <v>KT665</v>
          </cell>
          <cell r="F24692">
            <v>15789061000</v>
          </cell>
        </row>
        <row r="24693">
          <cell r="C24693" t="str">
            <v>ספטמבר 2015</v>
          </cell>
          <cell r="D24693" t="str">
            <v>בנין - 360</v>
          </cell>
          <cell r="E24693" t="str">
            <v>KT666</v>
          </cell>
          <cell r="F24693">
            <v>95106520</v>
          </cell>
        </row>
        <row r="24694">
          <cell r="C24694" t="str">
            <v>ספטמבר 2015</v>
          </cell>
          <cell r="D24694" t="str">
            <v>בנין - 360</v>
          </cell>
          <cell r="E24694" t="str">
            <v>KT667</v>
          </cell>
          <cell r="F24694">
            <v>95016528</v>
          </cell>
        </row>
        <row r="24695">
          <cell r="C24695" t="str">
            <v>ספטמבר 2015</v>
          </cell>
          <cell r="D24695" t="str">
            <v>בנין - 360</v>
          </cell>
          <cell r="E24695" t="str">
            <v>FT650</v>
          </cell>
          <cell r="F24695">
            <v>510657554</v>
          </cell>
        </row>
        <row r="24696">
          <cell r="C24696" t="str">
            <v>ספטמבר 2015</v>
          </cell>
          <cell r="D24696" t="str">
            <v>בנין - 360</v>
          </cell>
          <cell r="E24696" t="str">
            <v>FT651</v>
          </cell>
          <cell r="F24696">
            <v>511974834</v>
          </cell>
        </row>
        <row r="24697">
          <cell r="C24697" t="str">
            <v>ספטמבר 2015</v>
          </cell>
          <cell r="D24697" t="str">
            <v>בנין - 360</v>
          </cell>
          <cell r="E24697" t="str">
            <v>FT652</v>
          </cell>
          <cell r="F24697">
            <v>512199381</v>
          </cell>
        </row>
        <row r="24698">
          <cell r="C24698" t="str">
            <v>ספטמבר 2015</v>
          </cell>
          <cell r="D24698" t="str">
            <v>בנין - 360</v>
          </cell>
          <cell r="E24698" t="str">
            <v>FT653</v>
          </cell>
          <cell r="F24698">
            <v>512852211</v>
          </cell>
        </row>
        <row r="24699">
          <cell r="C24699" t="str">
            <v>ספטמבר 2015</v>
          </cell>
          <cell r="D24699" t="str">
            <v>בנין - 360</v>
          </cell>
          <cell r="E24699" t="str">
            <v>FT654</v>
          </cell>
          <cell r="F24699">
            <v>514324235</v>
          </cell>
        </row>
        <row r="24700">
          <cell r="C24700" t="str">
            <v>ספטמבר 2015</v>
          </cell>
          <cell r="D24700" t="str">
            <v>בנין - 360</v>
          </cell>
          <cell r="E24700" t="str">
            <v>FT655</v>
          </cell>
          <cell r="F24700">
            <v>520004490</v>
          </cell>
        </row>
        <row r="24701">
          <cell r="C24701" t="str">
            <v>ספטמבר 2015</v>
          </cell>
          <cell r="D24701" t="str">
            <v>בנין - 360</v>
          </cell>
          <cell r="E24701" t="str">
            <v>FT656</v>
          </cell>
          <cell r="F24701">
            <v>510657554</v>
          </cell>
        </row>
        <row r="24702">
          <cell r="C24702" t="str">
            <v>ספטמבר 2015</v>
          </cell>
          <cell r="D24702" t="str">
            <v>בנין - 360</v>
          </cell>
          <cell r="E24702" t="str">
            <v>FT657</v>
          </cell>
          <cell r="F24702">
            <v>511974834</v>
          </cell>
        </row>
        <row r="24703">
          <cell r="C24703" t="str">
            <v>ספטמבר 2015</v>
          </cell>
          <cell r="D24703" t="str">
            <v>בנין - 360</v>
          </cell>
          <cell r="E24703" t="str">
            <v>FT658</v>
          </cell>
          <cell r="F24703">
            <v>512852211</v>
          </cell>
        </row>
        <row r="24704">
          <cell r="C24704" t="str">
            <v>ספטמבר 2015</v>
          </cell>
          <cell r="D24704" t="str">
            <v>בנין - 360</v>
          </cell>
          <cell r="E24704" t="str">
            <v>FT659</v>
          </cell>
          <cell r="F24704">
            <v>513992115</v>
          </cell>
        </row>
        <row r="24705">
          <cell r="C24705" t="str">
            <v>ספטמבר 2015</v>
          </cell>
          <cell r="D24705" t="str">
            <v>בנין - 360</v>
          </cell>
          <cell r="E24705" t="str">
            <v>FT660</v>
          </cell>
          <cell r="F24705">
            <v>513992115</v>
          </cell>
        </row>
        <row r="24706">
          <cell r="C24706" t="str">
            <v>ספטמבר 2015</v>
          </cell>
          <cell r="D24706" t="str">
            <v>בנין - 360</v>
          </cell>
          <cell r="E24706" t="str">
            <v>FT661</v>
          </cell>
          <cell r="F24706">
            <v>513992115</v>
          </cell>
        </row>
        <row r="24707">
          <cell r="C24707" t="str">
            <v>ספטמבר 2015</v>
          </cell>
          <cell r="D24707" t="str">
            <v>בנין - 360</v>
          </cell>
          <cell r="E24707" t="str">
            <v>FT662</v>
          </cell>
          <cell r="F24707">
            <v>514324235</v>
          </cell>
        </row>
        <row r="24708">
          <cell r="C24708" t="str">
            <v>ספטמבר 2015</v>
          </cell>
          <cell r="D24708" t="str">
            <v>בנין - 360</v>
          </cell>
          <cell r="E24708" t="str">
            <v>FT663</v>
          </cell>
          <cell r="F24708">
            <v>520007030</v>
          </cell>
        </row>
        <row r="24709">
          <cell r="C24709" t="str">
            <v>ספטמבר 2015</v>
          </cell>
          <cell r="D24709" t="str">
            <v>בנין - 360</v>
          </cell>
          <cell r="E24709" t="str">
            <v>FT664</v>
          </cell>
          <cell r="F24709">
            <v>520018078</v>
          </cell>
        </row>
        <row r="24710">
          <cell r="C24710" t="str">
            <v>ספטמבר 2015</v>
          </cell>
          <cell r="D24710" t="str">
            <v>בנין - 360</v>
          </cell>
          <cell r="E24710" t="str">
            <v>FT665</v>
          </cell>
          <cell r="F24710">
            <v>520018649</v>
          </cell>
        </row>
        <row r="24711">
          <cell r="C24711" t="str">
            <v>ספטמבר 2015</v>
          </cell>
          <cell r="D24711" t="str">
            <v>בנין - 360</v>
          </cell>
          <cell r="E24711" t="str">
            <v>FT666</v>
          </cell>
          <cell r="F24711">
            <v>510528276</v>
          </cell>
        </row>
        <row r="24712">
          <cell r="C24712" t="str">
            <v>ספטמבר 2015</v>
          </cell>
          <cell r="D24712" t="str">
            <v>בנין - 360</v>
          </cell>
          <cell r="E24712" t="str">
            <v>FT667</v>
          </cell>
          <cell r="F24712">
            <v>510528276</v>
          </cell>
        </row>
        <row r="24713">
          <cell r="C24713" t="str">
            <v>ספטמבר 2015</v>
          </cell>
          <cell r="D24713" t="str">
            <v>בנין - 360</v>
          </cell>
          <cell r="E24713" t="str">
            <v>KT771</v>
          </cell>
          <cell r="F24713">
            <v>4</v>
          </cell>
        </row>
        <row r="24714">
          <cell r="C24714" t="str">
            <v>ספטמבר 2015</v>
          </cell>
          <cell r="D24714" t="str">
            <v>בנין - 360</v>
          </cell>
          <cell r="E24714" t="str">
            <v>KT772</v>
          </cell>
          <cell r="F24714">
            <v>3</v>
          </cell>
        </row>
        <row r="24715">
          <cell r="C24715" t="str">
            <v>ספטמבר 2015</v>
          </cell>
          <cell r="D24715" t="str">
            <v>בנין - 360</v>
          </cell>
          <cell r="E24715" t="str">
            <v>KT773</v>
          </cell>
          <cell r="F24715">
            <v>1</v>
          </cell>
        </row>
        <row r="24716">
          <cell r="C24716" t="str">
            <v>ספטמבר 2015</v>
          </cell>
          <cell r="D24716" t="str">
            <v>בנין - 360</v>
          </cell>
          <cell r="E24716" t="str">
            <v>KT774</v>
          </cell>
          <cell r="F24716">
            <v>1</v>
          </cell>
        </row>
        <row r="24717">
          <cell r="C24717" t="str">
            <v>ספטמבר 2015</v>
          </cell>
          <cell r="D24717" t="str">
            <v>בנין - 360</v>
          </cell>
          <cell r="E24717" t="str">
            <v>KT775</v>
          </cell>
          <cell r="F24717">
            <v>7</v>
          </cell>
        </row>
        <row r="24718">
          <cell r="C24718" t="str">
            <v>ספטמבר 2015</v>
          </cell>
          <cell r="D24718" t="str">
            <v>בנין - 360</v>
          </cell>
          <cell r="E24718" t="str">
            <v>KT776</v>
          </cell>
          <cell r="F24718">
            <v>7</v>
          </cell>
        </row>
        <row r="24719">
          <cell r="C24719" t="str">
            <v>ספטמבר 2015</v>
          </cell>
          <cell r="D24719" t="str">
            <v>בנין - 360</v>
          </cell>
          <cell r="E24719" t="str">
            <v>KT777</v>
          </cell>
          <cell r="F24719">
            <v>5</v>
          </cell>
        </row>
        <row r="24720">
          <cell r="C24720" t="str">
            <v>ספטמבר 2015</v>
          </cell>
          <cell r="D24720" t="str">
            <v>בנין - 360</v>
          </cell>
          <cell r="E24720" t="str">
            <v>KT778</v>
          </cell>
          <cell r="F24720">
            <v>6</v>
          </cell>
        </row>
        <row r="24721">
          <cell r="C24721" t="str">
            <v>ספטמבר 2015</v>
          </cell>
          <cell r="D24721" t="str">
            <v>בנין - 360</v>
          </cell>
          <cell r="E24721" t="str">
            <v>KT779</v>
          </cell>
          <cell r="F24721">
            <v>5</v>
          </cell>
        </row>
        <row r="24722">
          <cell r="C24722" t="str">
            <v>ספטמבר 2015</v>
          </cell>
          <cell r="D24722" t="str">
            <v>בנין - 360</v>
          </cell>
          <cell r="E24722" t="str">
            <v>KT780</v>
          </cell>
          <cell r="F24722">
            <v>1</v>
          </cell>
        </row>
        <row r="24723">
          <cell r="C24723" t="str">
            <v>ספטמבר 2015</v>
          </cell>
          <cell r="D24723" t="str">
            <v>בנין - 360</v>
          </cell>
          <cell r="E24723" t="str">
            <v>KT781</v>
          </cell>
          <cell r="F24723">
            <v>7</v>
          </cell>
        </row>
        <row r="24724">
          <cell r="C24724" t="str">
            <v>ספטמבר 2015</v>
          </cell>
          <cell r="D24724" t="str">
            <v>בנין - 360</v>
          </cell>
          <cell r="E24724" t="str">
            <v>KT782</v>
          </cell>
          <cell r="F24724">
            <v>7</v>
          </cell>
        </row>
        <row r="24725">
          <cell r="C24725" t="str">
            <v>ספטמבר 2015</v>
          </cell>
          <cell r="D24725" t="str">
            <v>בנין - 360</v>
          </cell>
          <cell r="E24725" t="str">
            <v>KT783</v>
          </cell>
          <cell r="F24725">
            <v>7</v>
          </cell>
        </row>
        <row r="24726">
          <cell r="C24726" t="str">
            <v>ספטמבר 2015</v>
          </cell>
          <cell r="D24726" t="str">
            <v>בנין - 360</v>
          </cell>
          <cell r="E24726" t="str">
            <v>KT784</v>
          </cell>
          <cell r="F24726">
            <v>3</v>
          </cell>
        </row>
        <row r="24727">
          <cell r="C24727" t="str">
            <v>ספטמבר 2015</v>
          </cell>
          <cell r="D24727" t="str">
            <v>בנין - 360</v>
          </cell>
          <cell r="E24727" t="str">
            <v>KT785</v>
          </cell>
          <cell r="F24727">
            <v>7</v>
          </cell>
        </row>
        <row r="24728">
          <cell r="C24728" t="str">
            <v>ספטמבר 2015</v>
          </cell>
          <cell r="D24728" t="str">
            <v>בנין - 360</v>
          </cell>
          <cell r="E24728" t="str">
            <v>KT787</v>
          </cell>
          <cell r="F24728">
            <v>3</v>
          </cell>
        </row>
        <row r="24729">
          <cell r="C24729" t="str">
            <v>ספטמבר 2015</v>
          </cell>
          <cell r="D24729" t="str">
            <v>חקלאים - 307</v>
          </cell>
          <cell r="E24729" t="str">
            <v>DE1</v>
          </cell>
          <cell r="F24729">
            <v>3160735.1669999999</v>
          </cell>
        </row>
        <row r="24730">
          <cell r="C24730" t="str">
            <v>ספטמבר 2015</v>
          </cell>
          <cell r="D24730" t="str">
            <v>חקלאים - 307</v>
          </cell>
          <cell r="E24730" t="str">
            <v>DA12</v>
          </cell>
          <cell r="F24730">
            <v>784.08399999999995</v>
          </cell>
        </row>
        <row r="24731">
          <cell r="C24731" t="str">
            <v>ספטמבר 2015</v>
          </cell>
          <cell r="D24731" t="str">
            <v>חקלאים - 307</v>
          </cell>
          <cell r="E24731" t="str">
            <v>DT11</v>
          </cell>
          <cell r="F24731">
            <v>3063.9259999999999</v>
          </cell>
        </row>
        <row r="24732">
          <cell r="C24732" t="str">
            <v>ספטמבר 2015</v>
          </cell>
          <cell r="D24732" t="str">
            <v>חקלאים - 307</v>
          </cell>
          <cell r="E24732" t="str">
            <v>DA10</v>
          </cell>
          <cell r="F24732">
            <v>28869.046999999999</v>
          </cell>
        </row>
        <row r="24733">
          <cell r="C24733" t="str">
            <v>ספטמבר 2015</v>
          </cell>
          <cell r="D24733" t="str">
            <v>חקלאים - 307</v>
          </cell>
          <cell r="E24733" t="str">
            <v>DT420</v>
          </cell>
          <cell r="F24733">
            <v>27000.498</v>
          </cell>
        </row>
        <row r="24734">
          <cell r="C24734" t="str">
            <v>ספטמבר 2015</v>
          </cell>
          <cell r="D24734" t="str">
            <v>חקלאים - 307</v>
          </cell>
          <cell r="E24734" t="str">
            <v>DT13</v>
          </cell>
          <cell r="F24734">
            <v>92534.399999999994</v>
          </cell>
        </row>
        <row r="24735">
          <cell r="C24735" t="str">
            <v>ספטמבר 2015</v>
          </cell>
          <cell r="D24735" t="str">
            <v>חקלאים - 307</v>
          </cell>
          <cell r="E24735" t="str">
            <v>DT15</v>
          </cell>
          <cell r="F24735">
            <v>3856.3850000000002</v>
          </cell>
        </row>
        <row r="24736">
          <cell r="C24736" t="str">
            <v>ספטמבר 2015</v>
          </cell>
          <cell r="D24736" t="str">
            <v>חקלאים - 307</v>
          </cell>
          <cell r="E24736" t="str">
            <v>DT16</v>
          </cell>
          <cell r="F24736">
            <v>46801.540999999997</v>
          </cell>
        </row>
        <row r="24737">
          <cell r="C24737" t="str">
            <v>ספטמבר 2015</v>
          </cell>
          <cell r="D24737" t="str">
            <v>חקלאים - 307</v>
          </cell>
          <cell r="E24737" t="str">
            <v>DA9</v>
          </cell>
          <cell r="F24737">
            <v>50659.892999999996</v>
          </cell>
        </row>
        <row r="24738">
          <cell r="C24738" t="str">
            <v>ספטמבר 2015</v>
          </cell>
          <cell r="D24738" t="str">
            <v>חקלאים - 307</v>
          </cell>
          <cell r="E24738" t="str">
            <v>DT1</v>
          </cell>
          <cell r="F24738">
            <v>2496.1030000000001</v>
          </cell>
        </row>
        <row r="24739">
          <cell r="C24739" t="str">
            <v>ספטמבר 2015</v>
          </cell>
          <cell r="D24739" t="str">
            <v>חקלאים - 307</v>
          </cell>
          <cell r="E24739" t="str">
            <v>DT400</v>
          </cell>
          <cell r="F24739">
            <v>223447.98</v>
          </cell>
        </row>
        <row r="24740">
          <cell r="C24740" t="str">
            <v>ספטמבר 2015</v>
          </cell>
          <cell r="D24740" t="str">
            <v>חקלאים - 307</v>
          </cell>
          <cell r="E24740" t="str">
            <v>DT3</v>
          </cell>
          <cell r="F24740">
            <v>2521810.69</v>
          </cell>
        </row>
        <row r="24741">
          <cell r="C24741" t="str">
            <v>ספטמבר 2015</v>
          </cell>
          <cell r="D24741" t="str">
            <v>חקלאים - 307</v>
          </cell>
          <cell r="E24741" t="str">
            <v>DT301</v>
          </cell>
          <cell r="F24741">
            <v>4302.7610000000004</v>
          </cell>
        </row>
        <row r="24742">
          <cell r="C24742" t="str">
            <v>ספטמבר 2015</v>
          </cell>
          <cell r="D24742" t="str">
            <v>חקלאים - 307</v>
          </cell>
          <cell r="E24742" t="str">
            <v>DT303</v>
          </cell>
          <cell r="F24742">
            <v>1430.0889999999999</v>
          </cell>
        </row>
        <row r="24743">
          <cell r="C24743" t="str">
            <v>ספטמבר 2015</v>
          </cell>
          <cell r="D24743" t="str">
            <v>חקלאים - 307</v>
          </cell>
          <cell r="E24743" t="str">
            <v>DT309</v>
          </cell>
          <cell r="F24743">
            <v>575.68299999999999</v>
          </cell>
        </row>
        <row r="24744">
          <cell r="C24744" t="str">
            <v>ספטמבר 2015</v>
          </cell>
          <cell r="D24744" t="str">
            <v>חקלאים - 307</v>
          </cell>
          <cell r="E24744" t="str">
            <v>DT319</v>
          </cell>
          <cell r="F24744">
            <v>83.784000000000006</v>
          </cell>
        </row>
        <row r="24745">
          <cell r="C24745" t="str">
            <v>ספטמבר 2015</v>
          </cell>
          <cell r="D24745" t="str">
            <v>חקלאים - 307</v>
          </cell>
          <cell r="E24745" t="str">
            <v>DT325</v>
          </cell>
          <cell r="F24745">
            <v>113.973</v>
          </cell>
        </row>
        <row r="24746">
          <cell r="C24746" t="str">
            <v>ספטמבר 2015</v>
          </cell>
          <cell r="D24746" t="str">
            <v>חקלאים - 307</v>
          </cell>
          <cell r="E24746" t="str">
            <v>DC9</v>
          </cell>
          <cell r="F24746">
            <v>18.501999999999999</v>
          </cell>
        </row>
        <row r="24747">
          <cell r="C24747" t="str">
            <v>ספטמבר 2015</v>
          </cell>
          <cell r="D24747" t="str">
            <v>חקלאים - 307</v>
          </cell>
          <cell r="E24747" t="str">
            <v>DT360</v>
          </cell>
          <cell r="F24747">
            <v>31565.231</v>
          </cell>
        </row>
        <row r="24748">
          <cell r="C24748" t="str">
            <v>ספטמבר 2015</v>
          </cell>
          <cell r="D24748" t="str">
            <v>חקלאים - 307</v>
          </cell>
          <cell r="E24748" t="str">
            <v>DT366</v>
          </cell>
          <cell r="F24748">
            <v>106707.723</v>
          </cell>
        </row>
        <row r="24749">
          <cell r="C24749" t="str">
            <v>ספטמבר 2015</v>
          </cell>
          <cell r="D24749" t="str">
            <v>חקלאים - 307</v>
          </cell>
          <cell r="E24749" t="str">
            <v>DT467</v>
          </cell>
          <cell r="F24749">
            <v>0.35299999999999998</v>
          </cell>
        </row>
        <row r="24750">
          <cell r="C24750" t="str">
            <v>ספטמבר 2015</v>
          </cell>
          <cell r="D24750" t="str">
            <v>חקלאים - 307</v>
          </cell>
          <cell r="E24750" t="str">
            <v>DT503</v>
          </cell>
          <cell r="F24750">
            <v>1.766</v>
          </cell>
        </row>
        <row r="24751">
          <cell r="C24751" t="str">
            <v>ספטמבר 2015</v>
          </cell>
          <cell r="D24751" t="str">
            <v>חקלאים - 307</v>
          </cell>
          <cell r="E24751" t="str">
            <v>DT516</v>
          </cell>
          <cell r="F24751">
            <v>108.093</v>
          </cell>
        </row>
        <row r="24752">
          <cell r="C24752" t="str">
            <v>ספטמבר 2015</v>
          </cell>
          <cell r="D24752" t="str">
            <v>חקלאים - 307</v>
          </cell>
          <cell r="E24752" t="str">
            <v>DT54</v>
          </cell>
          <cell r="F24752">
            <v>4108.3909999999996</v>
          </cell>
        </row>
        <row r="24753">
          <cell r="C24753" t="str">
            <v>ספטמבר 2015</v>
          </cell>
          <cell r="D24753" t="str">
            <v>חקלאים - 307</v>
          </cell>
          <cell r="E24753" t="str">
            <v>DT55</v>
          </cell>
          <cell r="F24753">
            <v>-12605.728999999999</v>
          </cell>
        </row>
        <row r="24754">
          <cell r="C24754" t="str">
            <v>ספטמבר 2015</v>
          </cell>
          <cell r="D24754" t="str">
            <v>חקלאים - 307</v>
          </cell>
          <cell r="E24754" t="str">
            <v>DT546</v>
          </cell>
          <cell r="F24754">
            <v>23000</v>
          </cell>
        </row>
        <row r="24755">
          <cell r="C24755" t="str">
            <v>ספטמבר 2015</v>
          </cell>
          <cell r="D24755" t="str">
            <v>חקלאים - 307</v>
          </cell>
          <cell r="E24755" t="str">
            <v>AT999</v>
          </cell>
          <cell r="F24755">
            <v>85794.64</v>
          </cell>
        </row>
        <row r="24756">
          <cell r="C24756" t="str">
            <v>ספטמבר 2015</v>
          </cell>
          <cell r="D24756" t="str">
            <v>חקלאים - 307</v>
          </cell>
          <cell r="E24756" t="str">
            <v>AT24</v>
          </cell>
          <cell r="F24756">
            <v>34380.696000000004</v>
          </cell>
        </row>
        <row r="24757">
          <cell r="C24757" t="str">
            <v>ספטמבר 2015</v>
          </cell>
          <cell r="D24757" t="str">
            <v>חקלאים - 307</v>
          </cell>
          <cell r="E24757" t="str">
            <v>AT420</v>
          </cell>
          <cell r="F24757">
            <v>51001.188999999998</v>
          </cell>
        </row>
        <row r="24758">
          <cell r="C24758" t="str">
            <v>ספטמבר 2015</v>
          </cell>
          <cell r="D24758" t="str">
            <v>חקלאים - 307</v>
          </cell>
          <cell r="E24758" t="str">
            <v>AT21</v>
          </cell>
          <cell r="F24758">
            <v>250</v>
          </cell>
        </row>
        <row r="24759">
          <cell r="C24759" t="str">
            <v>ספטמבר 2015</v>
          </cell>
          <cell r="D24759" t="str">
            <v>חקלאים - 307</v>
          </cell>
          <cell r="E24759" t="str">
            <v>AT400</v>
          </cell>
          <cell r="F24759">
            <v>14.531000000000001</v>
          </cell>
        </row>
        <row r="24760">
          <cell r="C24760" t="str">
            <v>ספטמבר 2015</v>
          </cell>
          <cell r="D24760" t="str">
            <v>חקלאים - 307</v>
          </cell>
          <cell r="E24760" t="str">
            <v>AT301</v>
          </cell>
          <cell r="F24760">
            <v>1.1930000000000001</v>
          </cell>
        </row>
        <row r="24761">
          <cell r="C24761" t="str">
            <v>ספטמבר 2015</v>
          </cell>
          <cell r="D24761" t="str">
            <v>חקלאים - 307</v>
          </cell>
          <cell r="E24761" t="str">
            <v>AT303</v>
          </cell>
          <cell r="F24761">
            <v>1.544</v>
          </cell>
        </row>
        <row r="24762">
          <cell r="C24762" t="str">
            <v>ספטמבר 2015</v>
          </cell>
          <cell r="D24762" t="str">
            <v>חקלאים - 307</v>
          </cell>
          <cell r="E24762" t="str">
            <v>AT309</v>
          </cell>
          <cell r="F24762">
            <v>136.05500000000001</v>
          </cell>
        </row>
        <row r="24763">
          <cell r="C24763" t="str">
            <v>ספטמבר 2015</v>
          </cell>
          <cell r="D24763" t="str">
            <v>חקלאים - 307</v>
          </cell>
          <cell r="E24763" t="str">
            <v>AT325</v>
          </cell>
          <cell r="F24763">
            <v>5.69</v>
          </cell>
        </row>
        <row r="24764">
          <cell r="C24764" t="str">
            <v>ספטמבר 2015</v>
          </cell>
          <cell r="D24764" t="str">
            <v>חקלאים - 307</v>
          </cell>
          <cell r="E24764" t="str">
            <v>AT360</v>
          </cell>
          <cell r="F24764">
            <v>3.02</v>
          </cell>
        </row>
        <row r="24765">
          <cell r="C24765" t="str">
            <v>ספטמבר 2015</v>
          </cell>
          <cell r="D24765" t="str">
            <v>חקלאים - 307</v>
          </cell>
          <cell r="E24765" t="str">
            <v>AT53</v>
          </cell>
          <cell r="F24765">
            <v>0.6</v>
          </cell>
        </row>
        <row r="24766">
          <cell r="C24766" t="str">
            <v>ספטמבר 2015</v>
          </cell>
          <cell r="D24766" t="str">
            <v>חקלאים - 307</v>
          </cell>
          <cell r="E24766" t="str">
            <v>AT503</v>
          </cell>
          <cell r="F24766">
            <v>0.122</v>
          </cell>
        </row>
        <row r="24767">
          <cell r="C24767" t="str">
            <v>ספטמבר 2015</v>
          </cell>
          <cell r="D24767" t="str">
            <v>חקלאים - 307</v>
          </cell>
          <cell r="E24767" t="str">
            <v>BT999</v>
          </cell>
          <cell r="F24767">
            <v>110847.87300000001</v>
          </cell>
        </row>
        <row r="24768">
          <cell r="C24768" t="str">
            <v>ספטמבר 2015</v>
          </cell>
          <cell r="D24768" t="str">
            <v>חקלאים - 307</v>
          </cell>
          <cell r="E24768" t="str">
            <v>BT34</v>
          </cell>
          <cell r="F24768">
            <v>35684.027999999998</v>
          </cell>
        </row>
        <row r="24769">
          <cell r="C24769" t="str">
            <v>ספטמבר 2015</v>
          </cell>
          <cell r="D24769" t="str">
            <v>חקלאים - 307</v>
          </cell>
          <cell r="E24769" t="str">
            <v>BT420</v>
          </cell>
          <cell r="F24769">
            <v>73000</v>
          </cell>
        </row>
        <row r="24770">
          <cell r="C24770" t="str">
            <v>ספטמבר 2015</v>
          </cell>
          <cell r="D24770" t="str">
            <v>חקלאים - 307</v>
          </cell>
          <cell r="E24770" t="str">
            <v>BT301</v>
          </cell>
          <cell r="F24770">
            <v>1895.5319999999999</v>
          </cell>
        </row>
        <row r="24771">
          <cell r="C24771" t="str">
            <v>ספטמבר 2015</v>
          </cell>
          <cell r="D24771" t="str">
            <v>חקלאים - 307</v>
          </cell>
          <cell r="E24771" t="str">
            <v>BT303</v>
          </cell>
          <cell r="F24771">
            <v>263.09800000000001</v>
          </cell>
        </row>
        <row r="24772">
          <cell r="C24772" t="str">
            <v>ספטמבר 2015</v>
          </cell>
          <cell r="D24772" t="str">
            <v>חקלאים - 307</v>
          </cell>
          <cell r="E24772" t="str">
            <v>BT72</v>
          </cell>
          <cell r="F24772">
            <v>5.2149999999999999</v>
          </cell>
        </row>
        <row r="24773">
          <cell r="C24773" t="str">
            <v>ספטמבר 2015</v>
          </cell>
          <cell r="D24773" t="str">
            <v>חקלאים - 307</v>
          </cell>
          <cell r="E24773" t="str">
            <v>A1</v>
          </cell>
          <cell r="F24773">
            <v>1750.0429999999999</v>
          </cell>
        </row>
        <row r="24774">
          <cell r="C24774" t="str">
            <v>ספטמבר 2015</v>
          </cell>
          <cell r="D24774" t="str">
            <v>חקלאים - 307</v>
          </cell>
          <cell r="E24774" t="str">
            <v>AT411</v>
          </cell>
          <cell r="F24774">
            <v>1330.5250000000001</v>
          </cell>
        </row>
        <row r="24775">
          <cell r="C24775" t="str">
            <v>ספטמבר 2015</v>
          </cell>
          <cell r="D24775" t="str">
            <v>חקלאים - 307</v>
          </cell>
          <cell r="E24775" t="str">
            <v>AT255</v>
          </cell>
          <cell r="F24775">
            <v>4.9829999999999997</v>
          </cell>
        </row>
        <row r="24776">
          <cell r="C24776" t="str">
            <v>ספטמבר 2015</v>
          </cell>
          <cell r="D24776" t="str">
            <v>חקלאים - 307</v>
          </cell>
          <cell r="E24776" t="str">
            <v>AT92</v>
          </cell>
          <cell r="F24776">
            <v>5.226</v>
          </cell>
        </row>
        <row r="24777">
          <cell r="C24777" t="str">
            <v>ספטמבר 2015</v>
          </cell>
          <cell r="D24777" t="str">
            <v>חקלאים - 307</v>
          </cell>
          <cell r="E24777" t="str">
            <v>AT72</v>
          </cell>
          <cell r="F24777">
            <v>291.37900000000002</v>
          </cell>
        </row>
        <row r="24778">
          <cell r="C24778" t="str">
            <v>ספטמבר 2015</v>
          </cell>
          <cell r="D24778" t="str">
            <v>חקלאים - 307</v>
          </cell>
          <cell r="E24778" t="str">
            <v>AT69</v>
          </cell>
          <cell r="F24778">
            <v>117.93</v>
          </cell>
        </row>
        <row r="24779">
          <cell r="C24779" t="str">
            <v>ספטמבר 2015</v>
          </cell>
          <cell r="D24779" t="str">
            <v>חקלאים - 307</v>
          </cell>
          <cell r="E24779" t="str">
            <v>B1</v>
          </cell>
          <cell r="F24779">
            <v>14252.239</v>
          </cell>
        </row>
        <row r="24780">
          <cell r="C24780" t="str">
            <v>ספטמבר 2015</v>
          </cell>
          <cell r="D24780" t="str">
            <v>חקלאים - 307</v>
          </cell>
          <cell r="E24780" t="str">
            <v>BT98</v>
          </cell>
          <cell r="F24780">
            <v>66.400000000000006</v>
          </cell>
        </row>
        <row r="24781">
          <cell r="C24781" t="str">
            <v>ספטמבר 2015</v>
          </cell>
          <cell r="D24781" t="str">
            <v>חקלאים - 307</v>
          </cell>
          <cell r="E24781" t="str">
            <v>BT6</v>
          </cell>
          <cell r="F24781">
            <v>8111.3140000000003</v>
          </cell>
        </row>
        <row r="24782">
          <cell r="C24782" t="str">
            <v>ספטמבר 2015</v>
          </cell>
          <cell r="D24782" t="str">
            <v>חקלאים - 307</v>
          </cell>
          <cell r="E24782" t="str">
            <v>BT7</v>
          </cell>
          <cell r="F24782">
            <v>263.00099999999998</v>
          </cell>
        </row>
        <row r="24783">
          <cell r="C24783" t="str">
            <v>ספטמבר 2015</v>
          </cell>
          <cell r="D24783" t="str">
            <v>חקלאים - 307</v>
          </cell>
          <cell r="E24783" t="str">
            <v>BT8</v>
          </cell>
          <cell r="F24783">
            <v>3081.43</v>
          </cell>
        </row>
        <row r="24784">
          <cell r="C24784" t="str">
            <v>ספטמבר 2015</v>
          </cell>
          <cell r="D24784" t="str">
            <v>חקלאים - 307</v>
          </cell>
          <cell r="E24784" t="str">
            <v>BT578</v>
          </cell>
          <cell r="F24784">
            <v>69.739999999999995</v>
          </cell>
        </row>
        <row r="24785">
          <cell r="C24785" t="str">
            <v>ספטמבר 2015</v>
          </cell>
          <cell r="D24785" t="str">
            <v>חקלאים - 307</v>
          </cell>
          <cell r="E24785" t="str">
            <v>BT645</v>
          </cell>
          <cell r="F24785">
            <v>1696.5250000000001</v>
          </cell>
        </row>
        <row r="24786">
          <cell r="C24786" t="str">
            <v>ספטמבר 2015</v>
          </cell>
          <cell r="D24786" t="str">
            <v>חקלאים - 307</v>
          </cell>
          <cell r="E24786" t="str">
            <v>BT91</v>
          </cell>
          <cell r="F24786">
            <v>0.72799999999999998</v>
          </cell>
        </row>
        <row r="24787">
          <cell r="C24787" t="str">
            <v>ספטמבר 2015</v>
          </cell>
          <cell r="D24787" t="str">
            <v>חקלאים - 307</v>
          </cell>
          <cell r="E24787" t="str">
            <v>BF4</v>
          </cell>
          <cell r="F24787">
            <v>115.61799999999999</v>
          </cell>
        </row>
        <row r="24788">
          <cell r="C24788" t="str">
            <v>ספטמבר 2015</v>
          </cell>
          <cell r="D24788" t="str">
            <v>חקלאים - 307</v>
          </cell>
          <cell r="E24788" t="str">
            <v>BT84</v>
          </cell>
          <cell r="F24788">
            <v>844.46299999999997</v>
          </cell>
        </row>
        <row r="24789">
          <cell r="C24789" t="str">
            <v>ספטמבר 2015</v>
          </cell>
          <cell r="D24789" t="str">
            <v>חקלאים - 307</v>
          </cell>
          <cell r="E24789" t="str">
            <v>BT634</v>
          </cell>
          <cell r="F24789">
            <v>3.0209999999999999</v>
          </cell>
        </row>
        <row r="24790">
          <cell r="C24790" t="str">
            <v>ספטמבר 2015</v>
          </cell>
          <cell r="D24790" t="str">
            <v>חקלאים - 307</v>
          </cell>
          <cell r="E24790" t="str">
            <v>KT31</v>
          </cell>
          <cell r="F24790">
            <v>1477</v>
          </cell>
        </row>
        <row r="24791">
          <cell r="C24791" t="str">
            <v>ספטמבר 2015</v>
          </cell>
          <cell r="D24791" t="str">
            <v>חקלאים - 307</v>
          </cell>
          <cell r="E24791" t="str">
            <v>KT32</v>
          </cell>
          <cell r="F24791">
            <v>151625</v>
          </cell>
        </row>
        <row r="24792">
          <cell r="C24792" t="str">
            <v>ספטמבר 2015</v>
          </cell>
          <cell r="D24792" t="str">
            <v>חקלאים - 307</v>
          </cell>
          <cell r="E24792" t="str">
            <v>KT33</v>
          </cell>
          <cell r="F24792">
            <v>3472</v>
          </cell>
        </row>
        <row r="24793">
          <cell r="C24793" t="str">
            <v>ספטמבר 2015</v>
          </cell>
          <cell r="D24793" t="str">
            <v>חקלאים - 307</v>
          </cell>
          <cell r="E24793" t="str">
            <v>KT34</v>
          </cell>
          <cell r="F24793">
            <v>65</v>
          </cell>
        </row>
        <row r="24794">
          <cell r="C24794" t="str">
            <v>ספטמבר 2015</v>
          </cell>
          <cell r="D24794" t="str">
            <v>חקלאים - 307</v>
          </cell>
          <cell r="E24794" t="str">
            <v>KT35</v>
          </cell>
          <cell r="F24794">
            <v>2361</v>
          </cell>
        </row>
        <row r="24795">
          <cell r="C24795" t="str">
            <v>ספטמבר 2015</v>
          </cell>
          <cell r="D24795" t="str">
            <v>חקלאים - 307</v>
          </cell>
          <cell r="E24795" t="str">
            <v>KT601</v>
          </cell>
          <cell r="F24795">
            <v>3160735.1669999999</v>
          </cell>
        </row>
        <row r="24796">
          <cell r="C24796" t="str">
            <v>ספטמבר 2015</v>
          </cell>
          <cell r="D24796" t="str">
            <v>חקלאים - 307</v>
          </cell>
          <cell r="E24796" t="str">
            <v>KT451</v>
          </cell>
          <cell r="F24796">
            <v>30.962</v>
          </cell>
        </row>
        <row r="24797">
          <cell r="C24797" t="str">
            <v>ספטמבר 2015</v>
          </cell>
          <cell r="D24797" t="str">
            <v>חקלאים - 307</v>
          </cell>
          <cell r="E24797" t="str">
            <v>KT453</v>
          </cell>
          <cell r="F24797">
            <v>294.52</v>
          </cell>
        </row>
        <row r="24798">
          <cell r="C24798" t="str">
            <v>ספטמבר 2015</v>
          </cell>
          <cell r="D24798" t="str">
            <v>חקלאים - 307</v>
          </cell>
          <cell r="E24798" t="str">
            <v>KT22</v>
          </cell>
          <cell r="F24798">
            <v>-1.57</v>
          </cell>
        </row>
        <row r="24799">
          <cell r="C24799" t="str">
            <v>ספטמבר 2015</v>
          </cell>
          <cell r="D24799" t="str">
            <v>חקלאים - 307</v>
          </cell>
          <cell r="E24799" t="str">
            <v>KT51</v>
          </cell>
          <cell r="F24799">
            <v>0.63</v>
          </cell>
        </row>
        <row r="24800">
          <cell r="C24800" t="str">
            <v>ספטמבר 2015</v>
          </cell>
          <cell r="D24800" t="str">
            <v>חקלאים - 307</v>
          </cell>
          <cell r="E24800" t="str">
            <v>KT502</v>
          </cell>
          <cell r="F24800">
            <v>-50450.042000000001</v>
          </cell>
        </row>
        <row r="24801">
          <cell r="C24801" t="str">
            <v>ספטמבר 2015</v>
          </cell>
          <cell r="D24801" t="str">
            <v>חקלאים - 307</v>
          </cell>
          <cell r="E24801" t="str">
            <v>KT503</v>
          </cell>
          <cell r="F24801">
            <v>25710.517</v>
          </cell>
        </row>
        <row r="24802">
          <cell r="C24802" t="str">
            <v>ספטמבר 2015</v>
          </cell>
          <cell r="D24802" t="str">
            <v>חקלאים - 307</v>
          </cell>
          <cell r="E24802" t="str">
            <v>KT39</v>
          </cell>
          <cell r="F24802">
            <v>40.308</v>
          </cell>
        </row>
        <row r="24803">
          <cell r="C24803" t="str">
            <v>ספטמבר 2015</v>
          </cell>
          <cell r="D24803" t="str">
            <v>חקלאים - 307</v>
          </cell>
          <cell r="E24803" t="str">
            <v>KT623</v>
          </cell>
          <cell r="F24803">
            <v>2.819</v>
          </cell>
        </row>
        <row r="24804">
          <cell r="C24804" t="str">
            <v>ספטמבר 2015</v>
          </cell>
          <cell r="D24804" t="str">
            <v>חקלאים - 307</v>
          </cell>
          <cell r="E24804" t="str">
            <v>KT624</v>
          </cell>
          <cell r="F24804">
            <v>132.703</v>
          </cell>
        </row>
        <row r="24805">
          <cell r="C24805" t="str">
            <v>ספטמבר 2015</v>
          </cell>
          <cell r="D24805" t="str">
            <v>חקלאים - 307</v>
          </cell>
          <cell r="E24805" t="str">
            <v>KT761</v>
          </cell>
          <cell r="F24805">
            <v>138291.45600000001</v>
          </cell>
        </row>
        <row r="24806">
          <cell r="C24806" t="str">
            <v>ספטמבר 2015</v>
          </cell>
          <cell r="D24806" t="str">
            <v>חקלאים - 307</v>
          </cell>
          <cell r="E24806" t="str">
            <v>KT762</v>
          </cell>
          <cell r="F24806">
            <v>109772.00199999999</v>
          </cell>
        </row>
        <row r="24807">
          <cell r="C24807" t="str">
            <v>ספטמבר 2015</v>
          </cell>
          <cell r="D24807" t="str">
            <v>חקלאים - 307</v>
          </cell>
          <cell r="E24807" t="str">
            <v>KT763</v>
          </cell>
          <cell r="F24807">
            <v>106708.076</v>
          </cell>
        </row>
        <row r="24808">
          <cell r="C24808" t="str">
            <v>ספטמבר 2015</v>
          </cell>
          <cell r="D24808" t="str">
            <v>חקלאים - 307</v>
          </cell>
          <cell r="E24808" t="str">
            <v>KT943</v>
          </cell>
          <cell r="F24808">
            <v>144547.01</v>
          </cell>
        </row>
        <row r="24809">
          <cell r="C24809" t="str">
            <v>ספטמבר 2015</v>
          </cell>
          <cell r="D24809" t="str">
            <v>חקלאים - 307</v>
          </cell>
          <cell r="E24809" t="str">
            <v>KT944</v>
          </cell>
          <cell r="F24809">
            <v>111117.599</v>
          </cell>
        </row>
        <row r="24810">
          <cell r="C24810" t="str">
            <v>ספטמבר 2015</v>
          </cell>
          <cell r="D24810" t="str">
            <v>חקלאים - 307</v>
          </cell>
          <cell r="E24810" t="str">
            <v>KT945</v>
          </cell>
          <cell r="F24810">
            <v>114181.274</v>
          </cell>
        </row>
        <row r="24811">
          <cell r="C24811" t="str">
            <v>ספטמבר 2015</v>
          </cell>
          <cell r="D24811" t="str">
            <v>חקלאים - 307</v>
          </cell>
          <cell r="E24811" t="str">
            <v>AT81</v>
          </cell>
          <cell r="F24811">
            <v>933.16200000000003</v>
          </cell>
        </row>
        <row r="24812">
          <cell r="C24812" t="str">
            <v>ספטמבר 2015</v>
          </cell>
          <cell r="D24812" t="str">
            <v>חקלאים - 307</v>
          </cell>
          <cell r="E24812" t="str">
            <v>KT625</v>
          </cell>
          <cell r="F24812">
            <v>3822.5880000000002</v>
          </cell>
        </row>
        <row r="24813">
          <cell r="C24813" t="str">
            <v>ספטמבר 2015</v>
          </cell>
          <cell r="D24813" t="str">
            <v>חקלאים - 307</v>
          </cell>
          <cell r="E24813" t="str">
            <v>KT44</v>
          </cell>
          <cell r="F24813">
            <v>8.1999999999999993</v>
          </cell>
        </row>
        <row r="24814">
          <cell r="C24814" t="str">
            <v>ספטמבר 2015</v>
          </cell>
          <cell r="D24814" t="str">
            <v>חקלאים - 307</v>
          </cell>
          <cell r="E24814" t="str">
            <v>KT650</v>
          </cell>
          <cell r="F24814">
            <v>95193249</v>
          </cell>
        </row>
        <row r="24815">
          <cell r="C24815" t="str">
            <v>ספטמבר 2015</v>
          </cell>
          <cell r="D24815" t="str">
            <v>חקלאים - 307</v>
          </cell>
          <cell r="E24815" t="str">
            <v>KT651</v>
          </cell>
          <cell r="F24815">
            <v>95190504</v>
          </cell>
        </row>
        <row r="24816">
          <cell r="C24816" t="str">
            <v>ספטמבר 2015</v>
          </cell>
          <cell r="D24816" t="str">
            <v>חקלאים - 307</v>
          </cell>
          <cell r="E24816" t="str">
            <v>KT652</v>
          </cell>
          <cell r="F24816">
            <v>95192519</v>
          </cell>
        </row>
        <row r="24817">
          <cell r="C24817" t="str">
            <v>ספטמבר 2015</v>
          </cell>
          <cell r="D24817" t="str">
            <v>חקלאים - 307</v>
          </cell>
          <cell r="E24817" t="str">
            <v>KT653</v>
          </cell>
          <cell r="F24817">
            <v>95169097</v>
          </cell>
        </row>
        <row r="24818">
          <cell r="C24818" t="str">
            <v>ספטמבר 2015</v>
          </cell>
          <cell r="D24818" t="str">
            <v>חקלאים - 307</v>
          </cell>
          <cell r="E24818" t="str">
            <v>KT654</v>
          </cell>
          <cell r="F24818">
            <v>95130509</v>
          </cell>
        </row>
        <row r="24819">
          <cell r="C24819" t="str">
            <v>ספטמבר 2015</v>
          </cell>
          <cell r="D24819" t="str">
            <v>חקלאים - 307</v>
          </cell>
          <cell r="E24819" t="str">
            <v>KT655</v>
          </cell>
          <cell r="F24819">
            <v>43442870852</v>
          </cell>
        </row>
        <row r="24820">
          <cell r="C24820" t="str">
            <v>ספטמבר 2015</v>
          </cell>
          <cell r="D24820" t="str">
            <v>חקלאים - 307</v>
          </cell>
          <cell r="E24820" t="str">
            <v>KT656</v>
          </cell>
          <cell r="F24820">
            <v>95193571</v>
          </cell>
        </row>
        <row r="24821">
          <cell r="C24821" t="str">
            <v>ספטמבר 2015</v>
          </cell>
          <cell r="D24821" t="str">
            <v>חקלאים - 307</v>
          </cell>
          <cell r="E24821" t="str">
            <v>KT657</v>
          </cell>
          <cell r="F24821">
            <v>95190502</v>
          </cell>
        </row>
        <row r="24822">
          <cell r="C24822" t="str">
            <v>ספטמבר 2015</v>
          </cell>
          <cell r="D24822" t="str">
            <v>חקלאים - 307</v>
          </cell>
          <cell r="E24822" t="str">
            <v>KT658</v>
          </cell>
          <cell r="F24822">
            <v>95169901</v>
          </cell>
        </row>
        <row r="24823">
          <cell r="C24823" t="str">
            <v>ספטמבר 2015</v>
          </cell>
          <cell r="D24823" t="str">
            <v>חקלאים - 307</v>
          </cell>
          <cell r="E24823" t="str">
            <v>KT659</v>
          </cell>
          <cell r="F24823">
            <v>95533901</v>
          </cell>
        </row>
        <row r="24824">
          <cell r="C24824" t="str">
            <v>ספטמבר 2015</v>
          </cell>
          <cell r="D24824" t="str">
            <v>חקלאים - 307</v>
          </cell>
          <cell r="E24824" t="str">
            <v>KT660</v>
          </cell>
          <cell r="F24824">
            <v>95535271</v>
          </cell>
        </row>
        <row r="24825">
          <cell r="C24825" t="str">
            <v>ספטמבר 2015</v>
          </cell>
          <cell r="D24825" t="str">
            <v>חקלאים - 307</v>
          </cell>
          <cell r="E24825" t="str">
            <v>KT661</v>
          </cell>
          <cell r="F24825">
            <v>95535273</v>
          </cell>
        </row>
        <row r="24826">
          <cell r="C24826" t="str">
            <v>ספטמבר 2015</v>
          </cell>
          <cell r="D24826" t="str">
            <v>חקלאים - 307</v>
          </cell>
          <cell r="E24826" t="str">
            <v>KT662</v>
          </cell>
          <cell r="F24826">
            <v>95130507</v>
          </cell>
        </row>
        <row r="24827">
          <cell r="C24827" t="str">
            <v>ספטמבר 2015</v>
          </cell>
          <cell r="D24827" t="str">
            <v>חקלאים - 307</v>
          </cell>
          <cell r="E24827" t="str">
            <v>KT663</v>
          </cell>
          <cell r="F24827">
            <v>58014940834</v>
          </cell>
        </row>
        <row r="24828">
          <cell r="C24828" t="str">
            <v>ספטמבר 2015</v>
          </cell>
          <cell r="D24828" t="str">
            <v>חקלאים - 307</v>
          </cell>
          <cell r="E24828" t="str">
            <v>KT664</v>
          </cell>
          <cell r="F24828">
            <v>79100122605</v>
          </cell>
        </row>
        <row r="24829">
          <cell r="C24829" t="str">
            <v>ספטמבר 2015</v>
          </cell>
          <cell r="D24829" t="str">
            <v>חקלאים - 307</v>
          </cell>
          <cell r="E24829" t="str">
            <v>KT665</v>
          </cell>
          <cell r="F24829">
            <v>15789061000</v>
          </cell>
        </row>
        <row r="24830">
          <cell r="C24830" t="str">
            <v>ספטמבר 2015</v>
          </cell>
          <cell r="D24830" t="str">
            <v>חקלאים - 307</v>
          </cell>
          <cell r="E24830" t="str">
            <v>KT666</v>
          </cell>
          <cell r="F24830">
            <v>95106520</v>
          </cell>
        </row>
        <row r="24831">
          <cell r="C24831" t="str">
            <v>ספטמבר 2015</v>
          </cell>
          <cell r="D24831" t="str">
            <v>חקלאים - 307</v>
          </cell>
          <cell r="E24831" t="str">
            <v>KT667</v>
          </cell>
          <cell r="F24831">
            <v>95106528</v>
          </cell>
        </row>
        <row r="24832">
          <cell r="C24832" t="str">
            <v>ספטמבר 2015</v>
          </cell>
          <cell r="D24832" t="str">
            <v>חקלאים - 307</v>
          </cell>
          <cell r="E24832" t="str">
            <v>FT650</v>
          </cell>
          <cell r="F24832">
            <v>510657554</v>
          </cell>
        </row>
        <row r="24833">
          <cell r="C24833" t="str">
            <v>ספטמבר 2015</v>
          </cell>
          <cell r="D24833" t="str">
            <v>חקלאים - 307</v>
          </cell>
          <cell r="E24833" t="str">
            <v>FT651</v>
          </cell>
          <cell r="F24833">
            <v>511974834</v>
          </cell>
        </row>
        <row r="24834">
          <cell r="C24834" t="str">
            <v>ספטמבר 2015</v>
          </cell>
          <cell r="D24834" t="str">
            <v>חקלאים - 307</v>
          </cell>
          <cell r="E24834" t="str">
            <v>FT652</v>
          </cell>
          <cell r="F24834">
            <v>512199381</v>
          </cell>
        </row>
        <row r="24835">
          <cell r="C24835" t="str">
            <v>ספטמבר 2015</v>
          </cell>
          <cell r="D24835" t="str">
            <v>חקלאים - 307</v>
          </cell>
          <cell r="E24835" t="str">
            <v>FT653</v>
          </cell>
          <cell r="F24835">
            <v>512852211</v>
          </cell>
        </row>
        <row r="24836">
          <cell r="C24836" t="str">
            <v>ספטמבר 2015</v>
          </cell>
          <cell r="D24836" t="str">
            <v>חקלאים - 307</v>
          </cell>
          <cell r="E24836" t="str">
            <v>FT654</v>
          </cell>
          <cell r="F24836">
            <v>514324235</v>
          </cell>
        </row>
        <row r="24837">
          <cell r="C24837" t="str">
            <v>ספטמבר 2015</v>
          </cell>
          <cell r="D24837" t="str">
            <v>חקלאים - 307</v>
          </cell>
          <cell r="E24837" t="str">
            <v>FT655</v>
          </cell>
          <cell r="F24837">
            <v>520004490</v>
          </cell>
        </row>
        <row r="24838">
          <cell r="C24838" t="str">
            <v>ספטמבר 2015</v>
          </cell>
          <cell r="D24838" t="str">
            <v>חקלאים - 307</v>
          </cell>
          <cell r="E24838" t="str">
            <v>FT656</v>
          </cell>
          <cell r="F24838">
            <v>510657554</v>
          </cell>
        </row>
        <row r="24839">
          <cell r="C24839" t="str">
            <v>ספטמבר 2015</v>
          </cell>
          <cell r="D24839" t="str">
            <v>חקלאים - 307</v>
          </cell>
          <cell r="E24839" t="str">
            <v>FT657</v>
          </cell>
          <cell r="F24839">
            <v>511974834</v>
          </cell>
        </row>
        <row r="24840">
          <cell r="C24840" t="str">
            <v>ספטמבר 2015</v>
          </cell>
          <cell r="D24840" t="str">
            <v>חקלאים - 307</v>
          </cell>
          <cell r="E24840" t="str">
            <v>FT658</v>
          </cell>
          <cell r="F24840">
            <v>512852211</v>
          </cell>
        </row>
        <row r="24841">
          <cell r="C24841" t="str">
            <v>ספטמבר 2015</v>
          </cell>
          <cell r="D24841" t="str">
            <v>חקלאים - 307</v>
          </cell>
          <cell r="E24841" t="str">
            <v>FT659</v>
          </cell>
          <cell r="F24841">
            <v>513992115</v>
          </cell>
        </row>
        <row r="24842">
          <cell r="C24842" t="str">
            <v>ספטמבר 2015</v>
          </cell>
          <cell r="D24842" t="str">
            <v>חקלאים - 307</v>
          </cell>
          <cell r="E24842" t="str">
            <v>FT660</v>
          </cell>
          <cell r="F24842">
            <v>513992115</v>
          </cell>
        </row>
        <row r="24843">
          <cell r="C24843" t="str">
            <v>ספטמבר 2015</v>
          </cell>
          <cell r="D24843" t="str">
            <v>חקלאים - 307</v>
          </cell>
          <cell r="E24843" t="str">
            <v>FT661</v>
          </cell>
          <cell r="F24843">
            <v>513992115</v>
          </cell>
        </row>
        <row r="24844">
          <cell r="C24844" t="str">
            <v>ספטמבר 2015</v>
          </cell>
          <cell r="D24844" t="str">
            <v>חקלאים - 307</v>
          </cell>
          <cell r="E24844" t="str">
            <v>FT662</v>
          </cell>
          <cell r="F24844">
            <v>514324235</v>
          </cell>
        </row>
        <row r="24845">
          <cell r="C24845" t="str">
            <v>ספטמבר 2015</v>
          </cell>
          <cell r="D24845" t="str">
            <v>חקלאים - 307</v>
          </cell>
          <cell r="E24845" t="str">
            <v>FT663</v>
          </cell>
          <cell r="F24845">
            <v>520007030</v>
          </cell>
        </row>
        <row r="24846">
          <cell r="C24846" t="str">
            <v>ספטמבר 2015</v>
          </cell>
          <cell r="D24846" t="str">
            <v>חקלאים - 307</v>
          </cell>
          <cell r="E24846" t="str">
            <v>FT664</v>
          </cell>
          <cell r="F24846">
            <v>520018078</v>
          </cell>
        </row>
        <row r="24847">
          <cell r="C24847" t="str">
            <v>ספטמבר 2015</v>
          </cell>
          <cell r="D24847" t="str">
            <v>חקלאים - 307</v>
          </cell>
          <cell r="E24847" t="str">
            <v>FT665</v>
          </cell>
          <cell r="F24847">
            <v>520018649</v>
          </cell>
        </row>
        <row r="24848">
          <cell r="C24848" t="str">
            <v>ספטמבר 2015</v>
          </cell>
          <cell r="D24848" t="str">
            <v>חקלאים - 307</v>
          </cell>
          <cell r="E24848" t="str">
            <v>FT666</v>
          </cell>
          <cell r="F24848">
            <v>510528276</v>
          </cell>
        </row>
        <row r="24849">
          <cell r="C24849" t="str">
            <v>ספטמבר 2015</v>
          </cell>
          <cell r="D24849" t="str">
            <v>חקלאים - 307</v>
          </cell>
          <cell r="E24849" t="str">
            <v>FT667</v>
          </cell>
          <cell r="F24849">
            <v>510528276</v>
          </cell>
        </row>
        <row r="24850">
          <cell r="C24850" t="str">
            <v>ספטמבר 2015</v>
          </cell>
          <cell r="D24850" t="str">
            <v>חקלאים - 307</v>
          </cell>
          <cell r="E24850" t="str">
            <v>KT771</v>
          </cell>
          <cell r="F24850">
            <v>1</v>
          </cell>
        </row>
        <row r="24851">
          <cell r="C24851" t="str">
            <v>ספטמבר 2015</v>
          </cell>
          <cell r="D24851" t="str">
            <v>חקלאים - 307</v>
          </cell>
          <cell r="E24851" t="str">
            <v>KT772</v>
          </cell>
          <cell r="F24851">
            <v>7</v>
          </cell>
        </row>
        <row r="24852">
          <cell r="C24852" t="str">
            <v>ספטמבר 2015</v>
          </cell>
          <cell r="D24852" t="str">
            <v>חקלאים - 307</v>
          </cell>
          <cell r="E24852" t="str">
            <v>KT773</v>
          </cell>
          <cell r="F24852">
            <v>3</v>
          </cell>
        </row>
        <row r="24853">
          <cell r="C24853" t="str">
            <v>ספטמבר 2015</v>
          </cell>
          <cell r="D24853" t="str">
            <v>חקלאים - 307</v>
          </cell>
          <cell r="E24853" t="str">
            <v>KT774</v>
          </cell>
          <cell r="F24853">
            <v>3</v>
          </cell>
        </row>
        <row r="24854">
          <cell r="C24854" t="str">
            <v>ספטמבר 2015</v>
          </cell>
          <cell r="D24854" t="str">
            <v>חקלאים - 307</v>
          </cell>
          <cell r="E24854" t="str">
            <v>KT775</v>
          </cell>
          <cell r="F24854">
            <v>4</v>
          </cell>
        </row>
        <row r="24855">
          <cell r="C24855" t="str">
            <v>ספטמבר 2015</v>
          </cell>
          <cell r="D24855" t="str">
            <v>חקלאים - 307</v>
          </cell>
          <cell r="E24855" t="str">
            <v>KT776</v>
          </cell>
          <cell r="F24855">
            <v>7</v>
          </cell>
        </row>
        <row r="24856">
          <cell r="C24856" t="str">
            <v>ספטמבר 2015</v>
          </cell>
          <cell r="D24856" t="str">
            <v>חקלאים - 307</v>
          </cell>
          <cell r="E24856" t="str">
            <v>KT777</v>
          </cell>
          <cell r="F24856">
            <v>5</v>
          </cell>
        </row>
        <row r="24857">
          <cell r="C24857" t="str">
            <v>ספטמבר 2015</v>
          </cell>
          <cell r="D24857" t="str">
            <v>חקלאים - 307</v>
          </cell>
          <cell r="E24857" t="str">
            <v>KT778</v>
          </cell>
          <cell r="F24857">
            <v>6</v>
          </cell>
        </row>
        <row r="24858">
          <cell r="C24858" t="str">
            <v>ספטמבר 2015</v>
          </cell>
          <cell r="D24858" t="str">
            <v>חקלאים - 307</v>
          </cell>
          <cell r="E24858" t="str">
            <v>KT779</v>
          </cell>
          <cell r="F24858">
            <v>5</v>
          </cell>
        </row>
        <row r="24859">
          <cell r="C24859" t="str">
            <v>ספטמבר 2015</v>
          </cell>
          <cell r="D24859" t="str">
            <v>חקלאים - 307</v>
          </cell>
          <cell r="E24859" t="str">
            <v>KT780</v>
          </cell>
          <cell r="F24859">
            <v>1</v>
          </cell>
        </row>
        <row r="24860">
          <cell r="C24860" t="str">
            <v>ספטמבר 2015</v>
          </cell>
          <cell r="D24860" t="str">
            <v>חקלאים - 307</v>
          </cell>
          <cell r="E24860" t="str">
            <v>KT781</v>
          </cell>
          <cell r="F24860">
            <v>7</v>
          </cell>
        </row>
        <row r="24861">
          <cell r="C24861" t="str">
            <v>ספטמבר 2015</v>
          </cell>
          <cell r="D24861" t="str">
            <v>חקלאים - 307</v>
          </cell>
          <cell r="E24861" t="str">
            <v>KT782</v>
          </cell>
          <cell r="F24861">
            <v>7</v>
          </cell>
        </row>
        <row r="24862">
          <cell r="C24862" t="str">
            <v>ספטמבר 2015</v>
          </cell>
          <cell r="D24862" t="str">
            <v>חקלאים - 307</v>
          </cell>
          <cell r="E24862" t="str">
            <v>KT783</v>
          </cell>
          <cell r="F24862">
            <v>7</v>
          </cell>
        </row>
        <row r="24863">
          <cell r="C24863" t="str">
            <v>ספטמבר 2015</v>
          </cell>
          <cell r="D24863" t="str">
            <v>חקלאים - 307</v>
          </cell>
          <cell r="E24863" t="str">
            <v>KT784</v>
          </cell>
          <cell r="F24863">
            <v>3</v>
          </cell>
        </row>
        <row r="24864">
          <cell r="C24864" t="str">
            <v>ספטמבר 2015</v>
          </cell>
          <cell r="D24864" t="str">
            <v>חקלאים - 307</v>
          </cell>
          <cell r="E24864" t="str">
            <v>KT785</v>
          </cell>
          <cell r="F24864">
            <v>7</v>
          </cell>
        </row>
        <row r="24865">
          <cell r="C24865" t="str">
            <v>ספטמבר 2015</v>
          </cell>
          <cell r="D24865" t="str">
            <v>חקלאים - 307</v>
          </cell>
          <cell r="E24865" t="str">
            <v>KT787</v>
          </cell>
          <cell r="F24865">
            <v>3</v>
          </cell>
        </row>
        <row r="24866">
          <cell r="C24866" t="str">
            <v>ספטמבר 2015</v>
          </cell>
          <cell r="D24866" t="str">
            <v>אגד - 212</v>
          </cell>
          <cell r="E24866" t="str">
            <v>DE1</v>
          </cell>
          <cell r="F24866">
            <v>7063773.3130000001</v>
          </cell>
        </row>
        <row r="24867">
          <cell r="C24867" t="str">
            <v>ספטמבר 2015</v>
          </cell>
          <cell r="D24867" t="str">
            <v>אגד - 212</v>
          </cell>
          <cell r="E24867" t="str">
            <v>DA12</v>
          </cell>
          <cell r="F24867">
            <v>7922.9989999999998</v>
          </cell>
        </row>
        <row r="24868">
          <cell r="C24868" t="str">
            <v>ספטמבר 2015</v>
          </cell>
          <cell r="D24868" t="str">
            <v>אגד - 212</v>
          </cell>
          <cell r="E24868" t="str">
            <v>DT11</v>
          </cell>
          <cell r="F24868">
            <v>4006.68</v>
          </cell>
        </row>
        <row r="24869">
          <cell r="C24869" t="str">
            <v>ספטמבר 2015</v>
          </cell>
          <cell r="D24869" t="str">
            <v>אגד - 212</v>
          </cell>
          <cell r="E24869" t="str">
            <v>DA10</v>
          </cell>
          <cell r="F24869">
            <v>97435.260999999999</v>
          </cell>
        </row>
        <row r="24870">
          <cell r="C24870" t="str">
            <v>ספטמבר 2015</v>
          </cell>
          <cell r="D24870" t="str">
            <v>אגד - 212</v>
          </cell>
          <cell r="E24870" t="str">
            <v>DT420</v>
          </cell>
          <cell r="F24870">
            <v>323004.576</v>
          </cell>
        </row>
        <row r="24871">
          <cell r="C24871" t="str">
            <v>ספטמבר 2015</v>
          </cell>
          <cell r="D24871" t="str">
            <v>אגד - 212</v>
          </cell>
          <cell r="E24871" t="str">
            <v>DT13</v>
          </cell>
          <cell r="F24871">
            <v>93826.756999999998</v>
          </cell>
        </row>
        <row r="24872">
          <cell r="C24872" t="str">
            <v>ספטמבר 2015</v>
          </cell>
          <cell r="D24872" t="str">
            <v>אגד - 212</v>
          </cell>
          <cell r="E24872" t="str">
            <v>DT15</v>
          </cell>
          <cell r="F24872">
            <v>57765.61</v>
          </cell>
        </row>
        <row r="24873">
          <cell r="C24873" t="str">
            <v>ספטמבר 2015</v>
          </cell>
          <cell r="D24873" t="str">
            <v>אגד - 212</v>
          </cell>
          <cell r="E24873" t="str">
            <v>DT16</v>
          </cell>
          <cell r="F24873">
            <v>9866.1790000000001</v>
          </cell>
        </row>
        <row r="24874">
          <cell r="C24874" t="str">
            <v>ספטמבר 2015</v>
          </cell>
          <cell r="D24874" t="str">
            <v>אגד - 212</v>
          </cell>
          <cell r="E24874" t="str">
            <v>DA9</v>
          </cell>
          <cell r="F24874">
            <v>72862.471999999994</v>
          </cell>
        </row>
        <row r="24875">
          <cell r="C24875" t="str">
            <v>ספטמבר 2015</v>
          </cell>
          <cell r="D24875" t="str">
            <v>אגד - 212</v>
          </cell>
          <cell r="E24875" t="str">
            <v>DT1</v>
          </cell>
          <cell r="F24875">
            <v>553795.24800000002</v>
          </cell>
        </row>
        <row r="24876">
          <cell r="C24876" t="str">
            <v>ספטמבר 2015</v>
          </cell>
          <cell r="D24876" t="str">
            <v>אגד - 212</v>
          </cell>
          <cell r="E24876" t="str">
            <v>DT400</v>
          </cell>
          <cell r="F24876">
            <v>45515.129000000001</v>
          </cell>
        </row>
        <row r="24877">
          <cell r="C24877" t="str">
            <v>ספטמבר 2015</v>
          </cell>
          <cell r="D24877" t="str">
            <v>אגד - 212</v>
          </cell>
          <cell r="E24877" t="str">
            <v>DT3</v>
          </cell>
          <cell r="F24877">
            <v>5578150.9630000005</v>
          </cell>
        </row>
        <row r="24878">
          <cell r="C24878" t="str">
            <v>ספטמבר 2015</v>
          </cell>
          <cell r="D24878" t="str">
            <v>אגד - 212</v>
          </cell>
          <cell r="E24878" t="str">
            <v>DT17</v>
          </cell>
          <cell r="F24878">
            <v>10214.194</v>
          </cell>
        </row>
        <row r="24879">
          <cell r="C24879" t="str">
            <v>ספטמבר 2015</v>
          </cell>
          <cell r="D24879" t="str">
            <v>אגד - 212</v>
          </cell>
          <cell r="E24879" t="str">
            <v>DT301</v>
          </cell>
          <cell r="F24879">
            <v>15203.617</v>
          </cell>
        </row>
        <row r="24880">
          <cell r="C24880" t="str">
            <v>ספטמבר 2015</v>
          </cell>
          <cell r="D24880" t="str">
            <v>אגד - 212</v>
          </cell>
          <cell r="E24880" t="str">
            <v>DT303</v>
          </cell>
          <cell r="F24880">
            <v>2845.4940000000001</v>
          </cell>
        </row>
        <row r="24881">
          <cell r="C24881" t="str">
            <v>ספטמבר 2015</v>
          </cell>
          <cell r="D24881" t="str">
            <v>אגד - 212</v>
          </cell>
          <cell r="E24881" t="str">
            <v>DT307</v>
          </cell>
          <cell r="F24881">
            <v>2247.2020000000002</v>
          </cell>
        </row>
        <row r="24882">
          <cell r="C24882" t="str">
            <v>ספטמבר 2015</v>
          </cell>
          <cell r="D24882" t="str">
            <v>אגד - 212</v>
          </cell>
          <cell r="E24882" t="str">
            <v>DT309</v>
          </cell>
          <cell r="F24882">
            <v>769.17100000000005</v>
          </cell>
        </row>
        <row r="24883">
          <cell r="C24883" t="str">
            <v>ספטמבר 2015</v>
          </cell>
          <cell r="D24883" t="str">
            <v>אגד - 212</v>
          </cell>
          <cell r="E24883" t="str">
            <v>DT319</v>
          </cell>
          <cell r="F24883">
            <v>2130.0320000000002</v>
          </cell>
        </row>
        <row r="24884">
          <cell r="C24884" t="str">
            <v>ספטמבר 2015</v>
          </cell>
          <cell r="D24884" t="str">
            <v>אגד - 212</v>
          </cell>
          <cell r="E24884" t="str">
            <v>DT325</v>
          </cell>
          <cell r="F24884">
            <v>9962.5139999999992</v>
          </cell>
        </row>
        <row r="24885">
          <cell r="C24885" t="str">
            <v>ספטמבר 2015</v>
          </cell>
          <cell r="D24885" t="str">
            <v>אגד - 212</v>
          </cell>
          <cell r="E24885" t="str">
            <v>DT338</v>
          </cell>
          <cell r="F24885">
            <v>304.13400000000001</v>
          </cell>
        </row>
        <row r="24886">
          <cell r="C24886" t="str">
            <v>ספטמבר 2015</v>
          </cell>
          <cell r="D24886" t="str">
            <v>אגד - 212</v>
          </cell>
          <cell r="E24886" t="str">
            <v>DT458</v>
          </cell>
          <cell r="F24886">
            <v>10285.057000000001</v>
          </cell>
        </row>
        <row r="24887">
          <cell r="C24887" t="str">
            <v>ספטמבר 2015</v>
          </cell>
          <cell r="D24887" t="str">
            <v>אגד - 212</v>
          </cell>
          <cell r="E24887" t="str">
            <v>DT463</v>
          </cell>
          <cell r="F24887">
            <v>2459.9830000000002</v>
          </cell>
        </row>
        <row r="24888">
          <cell r="C24888" t="str">
            <v>ספטמבר 2015</v>
          </cell>
          <cell r="D24888" t="str">
            <v>אגד - 212</v>
          </cell>
          <cell r="E24888" t="str">
            <v>DT465</v>
          </cell>
          <cell r="F24888">
            <v>1479.588</v>
          </cell>
        </row>
        <row r="24889">
          <cell r="C24889" t="str">
            <v>ספטמבר 2015</v>
          </cell>
          <cell r="D24889" t="str">
            <v>אגד - 212</v>
          </cell>
          <cell r="E24889" t="str">
            <v>DT402</v>
          </cell>
          <cell r="F24889">
            <v>12864.868</v>
          </cell>
        </row>
        <row r="24890">
          <cell r="C24890" t="str">
            <v>ספטמבר 2015</v>
          </cell>
          <cell r="D24890" t="str">
            <v>אגד - 212</v>
          </cell>
          <cell r="E24890" t="str">
            <v>DT403</v>
          </cell>
          <cell r="F24890">
            <v>665.08500000000004</v>
          </cell>
        </row>
        <row r="24891">
          <cell r="C24891" t="str">
            <v>ספטמבר 2015</v>
          </cell>
          <cell r="D24891" t="str">
            <v>אגד - 212</v>
          </cell>
          <cell r="E24891" t="str">
            <v>DT404</v>
          </cell>
          <cell r="F24891">
            <v>121.66200000000001</v>
          </cell>
        </row>
        <row r="24892">
          <cell r="C24892" t="str">
            <v>ספטמבר 2015</v>
          </cell>
          <cell r="D24892" t="str">
            <v>אגד - 212</v>
          </cell>
          <cell r="E24892" t="str">
            <v>DC9</v>
          </cell>
          <cell r="F24892">
            <v>4333.9790000000003</v>
          </cell>
        </row>
        <row r="24893">
          <cell r="C24893" t="str">
            <v>ספטמבר 2015</v>
          </cell>
          <cell r="D24893" t="str">
            <v>אגד - 212</v>
          </cell>
          <cell r="E24893" t="str">
            <v>DT28</v>
          </cell>
          <cell r="F24893">
            <v>303.48</v>
          </cell>
        </row>
        <row r="24894">
          <cell r="C24894" t="str">
            <v>ספטמבר 2015</v>
          </cell>
          <cell r="D24894" t="str">
            <v>אגד - 212</v>
          </cell>
          <cell r="E24894" t="str">
            <v>DT30</v>
          </cell>
          <cell r="F24894">
            <v>503.09500000000003</v>
          </cell>
        </row>
        <row r="24895">
          <cell r="C24895" t="str">
            <v>ספטמבר 2015</v>
          </cell>
          <cell r="D24895" t="str">
            <v>אגד - 212</v>
          </cell>
          <cell r="E24895" t="str">
            <v>DT360</v>
          </cell>
          <cell r="F24895">
            <v>83342.684999999998</v>
          </cell>
        </row>
        <row r="24896">
          <cell r="C24896" t="str">
            <v>ספטמבר 2015</v>
          </cell>
          <cell r="D24896" t="str">
            <v>אגד - 212</v>
          </cell>
          <cell r="E24896" t="str">
            <v>DT366</v>
          </cell>
          <cell r="F24896">
            <v>342856.21899999998</v>
          </cell>
        </row>
        <row r="24897">
          <cell r="C24897" t="str">
            <v>ספטמבר 2015</v>
          </cell>
          <cell r="D24897" t="str">
            <v>אגד - 212</v>
          </cell>
          <cell r="E24897" t="str">
            <v>DT703</v>
          </cell>
          <cell r="F24897">
            <v>27294.876</v>
          </cell>
        </row>
        <row r="24898">
          <cell r="C24898" t="str">
            <v>ספטמבר 2015</v>
          </cell>
          <cell r="D24898" t="str">
            <v>אגד - 212</v>
          </cell>
          <cell r="E24898" t="str">
            <v>DT467</v>
          </cell>
          <cell r="F24898">
            <v>8.4819999999999993</v>
          </cell>
        </row>
        <row r="24899">
          <cell r="C24899" t="str">
            <v>ספטמבר 2015</v>
          </cell>
          <cell r="D24899" t="str">
            <v>אגד - 212</v>
          </cell>
          <cell r="E24899" t="str">
            <v>DT442</v>
          </cell>
          <cell r="F24899">
            <v>1970.117</v>
          </cell>
        </row>
        <row r="24900">
          <cell r="C24900" t="str">
            <v>ספטמבר 2015</v>
          </cell>
          <cell r="D24900" t="str">
            <v>אגד - 212</v>
          </cell>
          <cell r="E24900" t="str">
            <v>DT444</v>
          </cell>
          <cell r="F24900">
            <v>270.19400000000002</v>
          </cell>
        </row>
        <row r="24901">
          <cell r="C24901" t="str">
            <v>ספטמבר 2015</v>
          </cell>
          <cell r="D24901" t="str">
            <v>אגד - 212</v>
          </cell>
          <cell r="E24901" t="str">
            <v>DT669</v>
          </cell>
          <cell r="F24901">
            <v>1452.9970000000001</v>
          </cell>
        </row>
        <row r="24902">
          <cell r="C24902" t="str">
            <v>ספטמבר 2015</v>
          </cell>
          <cell r="D24902" t="str">
            <v>אגד - 212</v>
          </cell>
          <cell r="E24902" t="str">
            <v>DT506</v>
          </cell>
          <cell r="F24902">
            <v>2305.8359999999998</v>
          </cell>
        </row>
        <row r="24903">
          <cell r="C24903" t="str">
            <v>ספטמבר 2015</v>
          </cell>
          <cell r="D24903" t="str">
            <v>אגד - 212</v>
          </cell>
          <cell r="E24903" t="str">
            <v>DT516</v>
          </cell>
          <cell r="F24903">
            <v>10854.950999999999</v>
          </cell>
        </row>
        <row r="24904">
          <cell r="C24904" t="str">
            <v>ספטמבר 2015</v>
          </cell>
          <cell r="D24904" t="str">
            <v>אגד - 212</v>
          </cell>
          <cell r="E24904" t="str">
            <v>DT517</v>
          </cell>
          <cell r="F24904">
            <v>6303</v>
          </cell>
        </row>
        <row r="24905">
          <cell r="C24905" t="str">
            <v>ספטמבר 2015</v>
          </cell>
          <cell r="D24905" t="str">
            <v>אגד - 212</v>
          </cell>
          <cell r="E24905" t="str">
            <v>DT54</v>
          </cell>
          <cell r="F24905">
            <v>223183.04699999999</v>
          </cell>
        </row>
        <row r="24906">
          <cell r="C24906" t="str">
            <v>ספטמבר 2015</v>
          </cell>
          <cell r="D24906" t="str">
            <v>אגד - 212</v>
          </cell>
          <cell r="E24906" t="str">
            <v>DT55</v>
          </cell>
          <cell r="F24906">
            <v>-556914.12</v>
          </cell>
        </row>
        <row r="24907">
          <cell r="C24907" t="str">
            <v>ספטמבר 2015</v>
          </cell>
          <cell r="D24907" t="str">
            <v>אגד - 212</v>
          </cell>
          <cell r="E24907" t="str">
            <v>AT999</v>
          </cell>
          <cell r="F24907">
            <v>1164011.324</v>
          </cell>
        </row>
        <row r="24908">
          <cell r="C24908" t="str">
            <v>ספטמבר 2015</v>
          </cell>
          <cell r="D24908" t="str">
            <v>אגד - 212</v>
          </cell>
          <cell r="E24908" t="str">
            <v>AT24</v>
          </cell>
          <cell r="F24908">
            <v>161743.247</v>
          </cell>
        </row>
        <row r="24909">
          <cell r="C24909" t="str">
            <v>ספטמבר 2015</v>
          </cell>
          <cell r="D24909" t="str">
            <v>אגד - 212</v>
          </cell>
          <cell r="E24909" t="str">
            <v>AT420</v>
          </cell>
          <cell r="F24909">
            <v>944015.19400000002</v>
          </cell>
        </row>
        <row r="24910">
          <cell r="C24910" t="str">
            <v>ספטמבר 2015</v>
          </cell>
          <cell r="D24910" t="str">
            <v>אגד - 212</v>
          </cell>
          <cell r="E24910" t="str">
            <v>AT8</v>
          </cell>
          <cell r="F24910">
            <v>56506.036999999997</v>
          </cell>
        </row>
        <row r="24911">
          <cell r="C24911" t="str">
            <v>ספטמבר 2015</v>
          </cell>
          <cell r="D24911" t="str">
            <v>אגד - 212</v>
          </cell>
          <cell r="E24911" t="str">
            <v>AT20</v>
          </cell>
          <cell r="F24911">
            <v>38.159999999999997</v>
          </cell>
        </row>
        <row r="24912">
          <cell r="C24912" t="str">
            <v>ספטמבר 2015</v>
          </cell>
          <cell r="D24912" t="str">
            <v>אגד - 212</v>
          </cell>
          <cell r="E24912" t="str">
            <v>AT301</v>
          </cell>
          <cell r="F24912">
            <v>2.7269999999999999</v>
          </cell>
        </row>
        <row r="24913">
          <cell r="C24913" t="str">
            <v>ספטמבר 2015</v>
          </cell>
          <cell r="D24913" t="str">
            <v>אגד - 212</v>
          </cell>
          <cell r="E24913" t="str">
            <v>AT303</v>
          </cell>
          <cell r="F24913">
            <v>60.48</v>
          </cell>
        </row>
        <row r="24914">
          <cell r="C24914" t="str">
            <v>ספטמבר 2015</v>
          </cell>
          <cell r="D24914" t="str">
            <v>אגד - 212</v>
          </cell>
          <cell r="E24914" t="str">
            <v>AT309</v>
          </cell>
          <cell r="F24914">
            <v>26.962</v>
          </cell>
        </row>
        <row r="24915">
          <cell r="C24915" t="str">
            <v>ספטמבר 2015</v>
          </cell>
          <cell r="D24915" t="str">
            <v>אגד - 212</v>
          </cell>
          <cell r="E24915" t="str">
            <v>AT319</v>
          </cell>
          <cell r="F24915">
            <v>330.44900000000001</v>
          </cell>
        </row>
        <row r="24916">
          <cell r="C24916" t="str">
            <v>ספטמבר 2015</v>
          </cell>
          <cell r="D24916" t="str">
            <v>אגד - 212</v>
          </cell>
          <cell r="E24916" t="str">
            <v>AT325</v>
          </cell>
          <cell r="F24916">
            <v>111.09699999999999</v>
          </cell>
        </row>
        <row r="24917">
          <cell r="C24917" t="str">
            <v>ספטמבר 2015</v>
          </cell>
          <cell r="D24917" t="str">
            <v>אגד - 212</v>
          </cell>
          <cell r="E24917" t="str">
            <v>AT338</v>
          </cell>
          <cell r="F24917">
            <v>6.1109999999999998</v>
          </cell>
        </row>
        <row r="24918">
          <cell r="C24918" t="str">
            <v>ספטמבר 2015</v>
          </cell>
          <cell r="D24918" t="str">
            <v>אגד - 212</v>
          </cell>
          <cell r="E24918" t="str">
            <v>AT458</v>
          </cell>
          <cell r="F24918">
            <v>26.481999999999999</v>
          </cell>
        </row>
        <row r="24919">
          <cell r="C24919" t="str">
            <v>ספטמבר 2015</v>
          </cell>
          <cell r="D24919" t="str">
            <v>אגד - 212</v>
          </cell>
          <cell r="E24919" t="str">
            <v>AT402</v>
          </cell>
          <cell r="F24919">
            <v>79.897999999999996</v>
          </cell>
        </row>
        <row r="24920">
          <cell r="C24920" t="str">
            <v>ספטמבר 2015</v>
          </cell>
          <cell r="D24920" t="str">
            <v>אגד - 212</v>
          </cell>
          <cell r="E24920" t="str">
            <v>AT403</v>
          </cell>
          <cell r="F24920">
            <v>9.6839999999999993</v>
          </cell>
        </row>
        <row r="24921">
          <cell r="C24921" t="str">
            <v>ספטמבר 2015</v>
          </cell>
          <cell r="D24921" t="str">
            <v>אגד - 212</v>
          </cell>
          <cell r="E24921" t="str">
            <v>AT404</v>
          </cell>
          <cell r="F24921">
            <v>11.271000000000001</v>
          </cell>
        </row>
        <row r="24922">
          <cell r="C24922" t="str">
            <v>ספטמבר 2015</v>
          </cell>
          <cell r="D24922" t="str">
            <v>אגד - 212</v>
          </cell>
          <cell r="E24922" t="str">
            <v>AT58</v>
          </cell>
          <cell r="F24922">
            <v>70.233000000000004</v>
          </cell>
        </row>
        <row r="24923">
          <cell r="C24923" t="str">
            <v>ספטמבר 2015</v>
          </cell>
          <cell r="D24923" t="str">
            <v>אגד - 212</v>
          </cell>
          <cell r="E24923" t="str">
            <v>AT35</v>
          </cell>
          <cell r="F24923">
            <v>0.20399999999999999</v>
          </cell>
        </row>
        <row r="24924">
          <cell r="C24924" t="str">
            <v>ספטמבר 2015</v>
          </cell>
          <cell r="D24924" t="str">
            <v>אגד - 212</v>
          </cell>
          <cell r="E24924" t="str">
            <v>AT37</v>
          </cell>
          <cell r="F24924">
            <v>0.51100000000000001</v>
          </cell>
        </row>
        <row r="24925">
          <cell r="C24925" t="str">
            <v>ספטמבר 2015</v>
          </cell>
          <cell r="D24925" t="str">
            <v>אגד - 212</v>
          </cell>
          <cell r="E24925" t="str">
            <v>AT360</v>
          </cell>
          <cell r="F24925">
            <v>11.215</v>
          </cell>
        </row>
        <row r="24926">
          <cell r="C24926" t="str">
            <v>ספטמבר 2015</v>
          </cell>
          <cell r="D24926" t="str">
            <v>אגד - 212</v>
          </cell>
          <cell r="E24926" t="str">
            <v>AT366</v>
          </cell>
          <cell r="F24926">
            <v>950.24400000000003</v>
          </cell>
        </row>
        <row r="24927">
          <cell r="C24927" t="str">
            <v>ספטמבר 2015</v>
          </cell>
          <cell r="D24927" t="str">
            <v>אגד - 212</v>
          </cell>
          <cell r="E24927" t="str">
            <v>AT703</v>
          </cell>
          <cell r="F24927">
            <v>1.377</v>
          </cell>
        </row>
        <row r="24928">
          <cell r="C24928" t="str">
            <v>ספטמבר 2015</v>
          </cell>
          <cell r="D24928" t="str">
            <v>אגד - 212</v>
          </cell>
          <cell r="E24928" t="str">
            <v>AT162</v>
          </cell>
          <cell r="F24928">
            <v>9.7409999999999997</v>
          </cell>
        </row>
        <row r="24929">
          <cell r="C24929" t="str">
            <v>ספטמבר 2015</v>
          </cell>
          <cell r="D24929" t="str">
            <v>אגד - 212</v>
          </cell>
          <cell r="E24929" t="str">
            <v>BT999</v>
          </cell>
          <cell r="F24929">
            <v>1289555.05</v>
          </cell>
        </row>
        <row r="24930">
          <cell r="C24930" t="str">
            <v>ספטמבר 2015</v>
          </cell>
          <cell r="D24930" t="str">
            <v>אגד - 212</v>
          </cell>
          <cell r="E24930" t="str">
            <v>BT34</v>
          </cell>
          <cell r="F24930">
            <v>199353.17199999999</v>
          </cell>
        </row>
        <row r="24931">
          <cell r="C24931" t="str">
            <v>ספטמבר 2015</v>
          </cell>
          <cell r="D24931" t="str">
            <v>אגד - 212</v>
          </cell>
          <cell r="E24931" t="str">
            <v>BT420</v>
          </cell>
          <cell r="F24931">
            <v>1082000</v>
          </cell>
        </row>
        <row r="24932">
          <cell r="C24932" t="str">
            <v>ספטמבר 2015</v>
          </cell>
          <cell r="D24932" t="str">
            <v>אגד - 212</v>
          </cell>
          <cell r="E24932" t="str">
            <v>BT27</v>
          </cell>
          <cell r="F24932">
            <v>302.86700000000002</v>
          </cell>
        </row>
        <row r="24933">
          <cell r="C24933" t="str">
            <v>ספטמבר 2015</v>
          </cell>
          <cell r="D24933" t="str">
            <v>אגד - 212</v>
          </cell>
          <cell r="E24933" t="str">
            <v>BT104</v>
          </cell>
          <cell r="F24933">
            <v>660.53499999999997</v>
          </cell>
        </row>
        <row r="24934">
          <cell r="C24934" t="str">
            <v>ספטמבר 2015</v>
          </cell>
          <cell r="D24934" t="str">
            <v>אגד - 212</v>
          </cell>
          <cell r="E24934" t="str">
            <v>BT301</v>
          </cell>
          <cell r="F24934">
            <v>3886.3359999999998</v>
          </cell>
        </row>
        <row r="24935">
          <cell r="C24935" t="str">
            <v>ספטמבר 2015</v>
          </cell>
          <cell r="D24935" t="str">
            <v>אגד - 212</v>
          </cell>
          <cell r="E24935" t="str">
            <v>BT303</v>
          </cell>
          <cell r="F24935">
            <v>1306.4290000000001</v>
          </cell>
        </row>
        <row r="24936">
          <cell r="C24936" t="str">
            <v>ספטמבר 2015</v>
          </cell>
          <cell r="D24936" t="str">
            <v>אגד - 212</v>
          </cell>
          <cell r="E24936" t="str">
            <v>BT402</v>
          </cell>
          <cell r="F24936">
            <v>119.34</v>
          </cell>
        </row>
        <row r="24937">
          <cell r="C24937" t="str">
            <v>ספטמבר 2015</v>
          </cell>
          <cell r="D24937" t="str">
            <v>אגד - 212</v>
          </cell>
          <cell r="E24937" t="str">
            <v>BT403</v>
          </cell>
          <cell r="F24937">
            <v>22.495999999999999</v>
          </cell>
        </row>
        <row r="24938">
          <cell r="C24938" t="str">
            <v>ספטמבר 2015</v>
          </cell>
          <cell r="D24938" t="str">
            <v>אגד - 212</v>
          </cell>
          <cell r="E24938" t="str">
            <v>BT404</v>
          </cell>
          <cell r="F24938">
            <v>1.032</v>
          </cell>
        </row>
        <row r="24939">
          <cell r="C24939" t="str">
            <v>ספטמבר 2015</v>
          </cell>
          <cell r="D24939" t="str">
            <v>אגד - 212</v>
          </cell>
          <cell r="E24939" t="str">
            <v>BT44</v>
          </cell>
          <cell r="F24939">
            <v>70.525000000000006</v>
          </cell>
        </row>
        <row r="24940">
          <cell r="C24940" t="str">
            <v>ספטמבר 2015</v>
          </cell>
          <cell r="D24940" t="str">
            <v>אגד - 212</v>
          </cell>
          <cell r="E24940" t="str">
            <v>BT46</v>
          </cell>
          <cell r="F24940">
            <v>80.89</v>
          </cell>
        </row>
        <row r="24941">
          <cell r="C24941" t="str">
            <v>ספטמבר 2015</v>
          </cell>
          <cell r="D24941" t="str">
            <v>אגד - 212</v>
          </cell>
          <cell r="E24941" t="str">
            <v>BT366</v>
          </cell>
          <cell r="F24941">
            <v>1106.654</v>
          </cell>
        </row>
        <row r="24942">
          <cell r="C24942" t="str">
            <v>ספטמבר 2015</v>
          </cell>
          <cell r="D24942" t="str">
            <v>אגד - 212</v>
          </cell>
          <cell r="E24942" t="str">
            <v>BT703</v>
          </cell>
          <cell r="F24942">
            <v>402.34199999999998</v>
          </cell>
        </row>
        <row r="24943">
          <cell r="C24943" t="str">
            <v>ספטמבר 2015</v>
          </cell>
          <cell r="D24943" t="str">
            <v>אגד - 212</v>
          </cell>
          <cell r="E24943" t="str">
            <v>BT442</v>
          </cell>
          <cell r="F24943">
            <v>40.887999999999998</v>
          </cell>
        </row>
        <row r="24944">
          <cell r="C24944" t="str">
            <v>ספטמבר 2015</v>
          </cell>
          <cell r="D24944" t="str">
            <v>אגד - 212</v>
          </cell>
          <cell r="E24944" t="str">
            <v>BT72</v>
          </cell>
          <cell r="F24944">
            <v>201.08600000000001</v>
          </cell>
        </row>
        <row r="24945">
          <cell r="C24945" t="str">
            <v>ספטמבר 2015</v>
          </cell>
          <cell r="D24945" t="str">
            <v>אגד - 212</v>
          </cell>
          <cell r="E24945" t="str">
            <v>BT119</v>
          </cell>
          <cell r="F24945">
            <v>0.45800000000000002</v>
          </cell>
        </row>
        <row r="24946">
          <cell r="C24946" t="str">
            <v>ספטמבר 2015</v>
          </cell>
          <cell r="D24946" t="str">
            <v>אגד - 212</v>
          </cell>
          <cell r="E24946" t="str">
            <v>A1</v>
          </cell>
          <cell r="F24946">
            <v>5374.6980000000003</v>
          </cell>
        </row>
        <row r="24947">
          <cell r="C24947" t="str">
            <v>ספטמבר 2015</v>
          </cell>
          <cell r="D24947" t="str">
            <v>אגד - 212</v>
          </cell>
          <cell r="E24947" t="str">
            <v>AT411</v>
          </cell>
          <cell r="F24947">
            <v>2426.9749999999999</v>
          </cell>
        </row>
        <row r="24948">
          <cell r="C24948" t="str">
            <v>ספטמבר 2015</v>
          </cell>
          <cell r="D24948" t="str">
            <v>אגד - 212</v>
          </cell>
          <cell r="E24948" t="str">
            <v>AT88</v>
          </cell>
          <cell r="F24948">
            <v>1978.6690000000001</v>
          </cell>
        </row>
        <row r="24949">
          <cell r="C24949" t="str">
            <v>ספטמבר 2015</v>
          </cell>
          <cell r="D24949" t="str">
            <v>אגד - 212</v>
          </cell>
          <cell r="E24949" t="str">
            <v>AT66</v>
          </cell>
          <cell r="F24949">
            <v>969.05399999999997</v>
          </cell>
        </row>
        <row r="24950">
          <cell r="C24950" t="str">
            <v>ספטמבר 2015</v>
          </cell>
          <cell r="D24950" t="str">
            <v>אגד - 212</v>
          </cell>
          <cell r="E24950" t="str">
            <v>B1</v>
          </cell>
          <cell r="F24950">
            <v>35699.68</v>
          </cell>
        </row>
        <row r="24951">
          <cell r="C24951" t="str">
            <v>ספטמבר 2015</v>
          </cell>
          <cell r="D24951" t="str">
            <v>אגד - 212</v>
          </cell>
          <cell r="E24951" t="str">
            <v>BT6</v>
          </cell>
          <cell r="F24951">
            <v>26764.437000000002</v>
          </cell>
        </row>
        <row r="24952">
          <cell r="C24952" t="str">
            <v>ספטמבר 2015</v>
          </cell>
          <cell r="D24952" t="str">
            <v>אגד - 212</v>
          </cell>
          <cell r="E24952" t="str">
            <v>BT7</v>
          </cell>
          <cell r="F24952">
            <v>299.98099999999999</v>
          </cell>
        </row>
        <row r="24953">
          <cell r="C24953" t="str">
            <v>ספטמבר 2015</v>
          </cell>
          <cell r="D24953" t="str">
            <v>אגד - 212</v>
          </cell>
          <cell r="E24953" t="str">
            <v>BT8</v>
          </cell>
          <cell r="F24953">
            <v>7906.2030000000004</v>
          </cell>
        </row>
        <row r="24954">
          <cell r="C24954" t="str">
            <v>ספטמבר 2015</v>
          </cell>
          <cell r="D24954" t="str">
            <v>אגד - 212</v>
          </cell>
          <cell r="E24954" t="str">
            <v>BT645</v>
          </cell>
          <cell r="F24954">
            <v>601.16899999999998</v>
          </cell>
        </row>
        <row r="24955">
          <cell r="C24955" t="str">
            <v>ספטמבר 2015</v>
          </cell>
          <cell r="D24955" t="str">
            <v>אגד - 212</v>
          </cell>
          <cell r="E24955" t="str">
            <v>BF4</v>
          </cell>
          <cell r="F24955">
            <v>120.89100000000001</v>
          </cell>
        </row>
        <row r="24956">
          <cell r="C24956" t="str">
            <v>ספטמבר 2015</v>
          </cell>
          <cell r="D24956" t="str">
            <v>אגד - 212</v>
          </cell>
          <cell r="E24956" t="str">
            <v>BT634</v>
          </cell>
          <cell r="F24956">
            <v>6.9980000000000002</v>
          </cell>
        </row>
        <row r="24957">
          <cell r="C24957" t="str">
            <v>ספטמבר 2015</v>
          </cell>
          <cell r="D24957" t="str">
            <v>אגד - 212</v>
          </cell>
          <cell r="E24957" t="str">
            <v>KT31</v>
          </cell>
          <cell r="F24957">
            <v>923</v>
          </cell>
        </row>
        <row r="24958">
          <cell r="C24958" t="str">
            <v>ספטמבר 2015</v>
          </cell>
          <cell r="D24958" t="str">
            <v>אגד - 212</v>
          </cell>
          <cell r="E24958" t="str">
            <v>KT32</v>
          </cell>
          <cell r="F24958">
            <v>818</v>
          </cell>
        </row>
        <row r="24959">
          <cell r="C24959" t="str">
            <v>ספטמבר 2015</v>
          </cell>
          <cell r="D24959" t="str">
            <v>אגד - 212</v>
          </cell>
          <cell r="E24959" t="str">
            <v>KT33</v>
          </cell>
          <cell r="F24959">
            <v>3277</v>
          </cell>
        </row>
        <row r="24960">
          <cell r="C24960" t="str">
            <v>ספטמבר 2015</v>
          </cell>
          <cell r="D24960" t="str">
            <v>אגד - 212</v>
          </cell>
          <cell r="E24960" t="str">
            <v>KT34</v>
          </cell>
          <cell r="F24960">
            <v>45</v>
          </cell>
        </row>
        <row r="24961">
          <cell r="C24961" t="str">
            <v>ספטמבר 2015</v>
          </cell>
          <cell r="D24961" t="str">
            <v>אגד - 212</v>
          </cell>
          <cell r="E24961" t="str">
            <v>KT35</v>
          </cell>
          <cell r="F24961">
            <v>1584</v>
          </cell>
        </row>
        <row r="24962">
          <cell r="C24962" t="str">
            <v>ספטמבר 2015</v>
          </cell>
          <cell r="D24962" t="str">
            <v>אגד - 212</v>
          </cell>
          <cell r="E24962" t="str">
            <v>KT601</v>
          </cell>
          <cell r="F24962">
            <v>7063773.3130000001</v>
          </cell>
        </row>
        <row r="24963">
          <cell r="C24963" t="str">
            <v>ספטמבר 2015</v>
          </cell>
          <cell r="D24963" t="str">
            <v>אגד - 212</v>
          </cell>
          <cell r="E24963" t="str">
            <v>KT453</v>
          </cell>
          <cell r="F24963">
            <v>31.062000000000001</v>
          </cell>
        </row>
        <row r="24964">
          <cell r="C24964" t="str">
            <v>ספטמבר 2015</v>
          </cell>
          <cell r="D24964" t="str">
            <v>אגד - 212</v>
          </cell>
          <cell r="E24964" t="str">
            <v>KT22</v>
          </cell>
          <cell r="F24964">
            <v>-1.63</v>
          </cell>
        </row>
        <row r="24965">
          <cell r="C24965" t="str">
            <v>ספטמבר 2015</v>
          </cell>
          <cell r="D24965" t="str">
            <v>אגד - 212</v>
          </cell>
          <cell r="E24965" t="str">
            <v>KT51</v>
          </cell>
          <cell r="F24965">
            <v>0.33</v>
          </cell>
        </row>
        <row r="24966">
          <cell r="C24966" t="str">
            <v>ספטמבר 2015</v>
          </cell>
          <cell r="D24966" t="str">
            <v>אגד - 212</v>
          </cell>
          <cell r="E24966" t="str">
            <v>KT502</v>
          </cell>
          <cell r="F24966">
            <v>-117152.982</v>
          </cell>
        </row>
        <row r="24967">
          <cell r="C24967" t="str">
            <v>ספטמבר 2015</v>
          </cell>
          <cell r="D24967" t="str">
            <v>אגד - 212</v>
          </cell>
          <cell r="E24967" t="str">
            <v>KT503</v>
          </cell>
          <cell r="F24967">
            <v>38828.925999999999</v>
          </cell>
        </row>
        <row r="24968">
          <cell r="C24968" t="str">
            <v>ספטמבר 2015</v>
          </cell>
          <cell r="D24968" t="str">
            <v>אגד - 212</v>
          </cell>
          <cell r="E24968" t="str">
            <v>KT624</v>
          </cell>
          <cell r="F24968">
            <v>750.86699999999996</v>
          </cell>
        </row>
        <row r="24969">
          <cell r="C24969" t="str">
            <v>ספטמבר 2015</v>
          </cell>
          <cell r="D24969" t="str">
            <v>אגד - 212</v>
          </cell>
          <cell r="E24969" t="str">
            <v>KT305</v>
          </cell>
          <cell r="F24969">
            <v>-7437.47</v>
          </cell>
        </row>
        <row r="24970">
          <cell r="C24970" t="str">
            <v>ספטמבר 2015</v>
          </cell>
          <cell r="D24970" t="str">
            <v>אגד - 212</v>
          </cell>
          <cell r="E24970" t="str">
            <v>KT717</v>
          </cell>
          <cell r="F24970">
            <v>1</v>
          </cell>
        </row>
        <row r="24971">
          <cell r="C24971" t="str">
            <v>ספטמבר 2015</v>
          </cell>
          <cell r="D24971" t="str">
            <v>אגד - 212</v>
          </cell>
          <cell r="E24971" t="str">
            <v>KT761</v>
          </cell>
          <cell r="F24971">
            <v>473738.94699999999</v>
          </cell>
        </row>
        <row r="24972">
          <cell r="C24972" t="str">
            <v>ספטמבר 2015</v>
          </cell>
          <cell r="D24972" t="str">
            <v>אגד - 212</v>
          </cell>
          <cell r="E24972" t="str">
            <v>KT762</v>
          </cell>
          <cell r="F24972">
            <v>410647.467</v>
          </cell>
        </row>
        <row r="24973">
          <cell r="C24973" t="str">
            <v>ספטמבר 2015</v>
          </cell>
          <cell r="D24973" t="str">
            <v>אגד - 212</v>
          </cell>
          <cell r="E24973" t="str">
            <v>KT763</v>
          </cell>
          <cell r="F24973">
            <v>386340.29800000001</v>
          </cell>
        </row>
        <row r="24974">
          <cell r="C24974" t="str">
            <v>ספטמבר 2015</v>
          </cell>
          <cell r="D24974" t="str">
            <v>אגד - 212</v>
          </cell>
          <cell r="E24974" t="str">
            <v>KT943</v>
          </cell>
          <cell r="F24974">
            <v>493596.20199999999</v>
          </cell>
        </row>
        <row r="24975">
          <cell r="C24975" t="str">
            <v>ספטמבר 2015</v>
          </cell>
          <cell r="D24975" t="str">
            <v>אגד - 212</v>
          </cell>
          <cell r="E24975" t="str">
            <v>KT944</v>
          </cell>
          <cell r="F24975">
            <v>400928.07500000001</v>
          </cell>
        </row>
        <row r="24976">
          <cell r="C24976" t="str">
            <v>ספטמבר 2015</v>
          </cell>
          <cell r="D24976" t="str">
            <v>אגד - 212</v>
          </cell>
          <cell r="E24976" t="str">
            <v>KT945</v>
          </cell>
          <cell r="F24976">
            <v>425942.94300000003</v>
          </cell>
        </row>
        <row r="24977">
          <cell r="C24977" t="str">
            <v>ספטמבר 2015</v>
          </cell>
          <cell r="D24977" t="str">
            <v>אגד - 212</v>
          </cell>
          <cell r="E24977" t="str">
            <v>KT932</v>
          </cell>
          <cell r="F24977">
            <v>4078.9430000000002</v>
          </cell>
        </row>
        <row r="24978">
          <cell r="C24978" t="str">
            <v>ספטמבר 2015</v>
          </cell>
          <cell r="D24978" t="str">
            <v>אגד - 212</v>
          </cell>
          <cell r="E24978" t="str">
            <v>KT934</v>
          </cell>
          <cell r="F24978">
            <v>942.78</v>
          </cell>
        </row>
        <row r="24979">
          <cell r="C24979" t="str">
            <v>ספטמבר 2015</v>
          </cell>
          <cell r="D24979" t="str">
            <v>אגד - 212</v>
          </cell>
          <cell r="E24979" t="str">
            <v>AT81</v>
          </cell>
          <cell r="F24979">
            <v>2479.7020000000002</v>
          </cell>
        </row>
        <row r="24980">
          <cell r="C24980" t="str">
            <v>ספטמבר 2015</v>
          </cell>
          <cell r="D24980" t="str">
            <v>אגד - 212</v>
          </cell>
          <cell r="E24980" t="str">
            <v>KT625</v>
          </cell>
          <cell r="F24980">
            <v>4971.49</v>
          </cell>
        </row>
        <row r="24981">
          <cell r="C24981" t="str">
            <v>ספטמבר 2015</v>
          </cell>
          <cell r="D24981" t="str">
            <v>אגד - 212</v>
          </cell>
          <cell r="E24981" t="str">
            <v>KT42</v>
          </cell>
          <cell r="F24981">
            <v>30000</v>
          </cell>
        </row>
        <row r="24982">
          <cell r="C24982" t="str">
            <v>ספטמבר 2015</v>
          </cell>
          <cell r="D24982" t="str">
            <v>אגד - 212</v>
          </cell>
          <cell r="E24982" t="str">
            <v>KT44</v>
          </cell>
          <cell r="F24982">
            <v>40000</v>
          </cell>
        </row>
        <row r="24983">
          <cell r="C24983" t="str">
            <v>ספטמבר 2015</v>
          </cell>
          <cell r="D24983" t="str">
            <v>אגד - 212</v>
          </cell>
          <cell r="E24983" t="str">
            <v>KT650</v>
          </cell>
          <cell r="F24983">
            <v>95193210</v>
          </cell>
        </row>
        <row r="24984">
          <cell r="C24984" t="str">
            <v>ספטמבר 2015</v>
          </cell>
          <cell r="D24984" t="str">
            <v>אגד - 212</v>
          </cell>
          <cell r="E24984" t="str">
            <v>KT651</v>
          </cell>
          <cell r="F24984">
            <v>95190591</v>
          </cell>
        </row>
        <row r="24985">
          <cell r="C24985" t="str">
            <v>ספטמבר 2015</v>
          </cell>
          <cell r="D24985" t="str">
            <v>אגד - 212</v>
          </cell>
          <cell r="E24985" t="str">
            <v>KT652</v>
          </cell>
          <cell r="F24985">
            <v>95194946</v>
          </cell>
        </row>
        <row r="24986">
          <cell r="C24986" t="str">
            <v>ספטמבר 2015</v>
          </cell>
          <cell r="D24986" t="str">
            <v>אגד - 212</v>
          </cell>
          <cell r="E24986" t="str">
            <v>KT653</v>
          </cell>
          <cell r="F24986">
            <v>95018516</v>
          </cell>
        </row>
        <row r="24987">
          <cell r="C24987" t="str">
            <v>ספטמבר 2015</v>
          </cell>
          <cell r="D24987" t="str">
            <v>אגד - 212</v>
          </cell>
          <cell r="E24987" t="str">
            <v>KT654</v>
          </cell>
          <cell r="F24987">
            <v>95130502</v>
          </cell>
        </row>
        <row r="24988">
          <cell r="C24988" t="str">
            <v>ספטמבר 2015</v>
          </cell>
          <cell r="D24988" t="str">
            <v>אגד - 212</v>
          </cell>
          <cell r="E24988" t="str">
            <v>KT655</v>
          </cell>
          <cell r="F24988">
            <v>2159669901</v>
          </cell>
        </row>
        <row r="24989">
          <cell r="C24989" t="str">
            <v>ספטמבר 2015</v>
          </cell>
          <cell r="D24989" t="str">
            <v>אגד - 212</v>
          </cell>
          <cell r="E24989" t="str">
            <v>KT656</v>
          </cell>
          <cell r="F24989">
            <v>44682870852</v>
          </cell>
        </row>
        <row r="24990">
          <cell r="C24990" t="str">
            <v>ספטמבר 2015</v>
          </cell>
          <cell r="D24990" t="str">
            <v>אגד - 212</v>
          </cell>
          <cell r="E24990" t="str">
            <v>KT657</v>
          </cell>
          <cell r="F24990">
            <v>1005532430</v>
          </cell>
        </row>
        <row r="24991">
          <cell r="C24991" t="str">
            <v>ספטמבר 2015</v>
          </cell>
          <cell r="D24991" t="str">
            <v>אגד - 212</v>
          </cell>
          <cell r="E24991" t="str">
            <v>KT658</v>
          </cell>
          <cell r="F24991">
            <v>76641384409</v>
          </cell>
        </row>
        <row r="24992">
          <cell r="C24992" t="str">
            <v>ספטמבר 2015</v>
          </cell>
          <cell r="D24992" t="str">
            <v>אגד - 212</v>
          </cell>
          <cell r="E24992" t="str">
            <v>KT659</v>
          </cell>
          <cell r="F24992">
            <v>78822519803</v>
          </cell>
        </row>
        <row r="24993">
          <cell r="C24993" t="str">
            <v>ספטמבר 2015</v>
          </cell>
          <cell r="D24993" t="str">
            <v>אגד - 212</v>
          </cell>
          <cell r="E24993" t="str">
            <v>KT660</v>
          </cell>
          <cell r="F24993">
            <v>95193166</v>
          </cell>
        </row>
        <row r="24994">
          <cell r="C24994" t="str">
            <v>ספטמבר 2015</v>
          </cell>
          <cell r="D24994" t="str">
            <v>אגד - 212</v>
          </cell>
          <cell r="E24994" t="str">
            <v>KT661</v>
          </cell>
          <cell r="F24994">
            <v>95194658</v>
          </cell>
        </row>
        <row r="24995">
          <cell r="C24995" t="str">
            <v>ספטמבר 2015</v>
          </cell>
          <cell r="D24995" t="str">
            <v>אגד - 212</v>
          </cell>
          <cell r="E24995" t="str">
            <v>KT662</v>
          </cell>
          <cell r="F24995">
            <v>95018514</v>
          </cell>
        </row>
        <row r="24996">
          <cell r="C24996" t="str">
            <v>ספטמבר 2015</v>
          </cell>
          <cell r="D24996" t="str">
            <v>אגד - 212</v>
          </cell>
          <cell r="E24996" t="str">
            <v>KT663</v>
          </cell>
          <cell r="F24996">
            <v>2159776601</v>
          </cell>
        </row>
        <row r="24997">
          <cell r="C24997" t="str">
            <v>ספטמבר 2015</v>
          </cell>
          <cell r="D24997" t="str">
            <v>אגד - 212</v>
          </cell>
          <cell r="E24997" t="str">
            <v>KT664</v>
          </cell>
          <cell r="F24997">
            <v>48672870852</v>
          </cell>
        </row>
        <row r="24998">
          <cell r="C24998" t="str">
            <v>ספטמבר 2015</v>
          </cell>
          <cell r="D24998" t="str">
            <v>אגד - 212</v>
          </cell>
          <cell r="E24998" t="str">
            <v>KT665</v>
          </cell>
          <cell r="F24998">
            <v>1009912430</v>
          </cell>
        </row>
        <row r="24999">
          <cell r="C24999" t="str">
            <v>ספטמבר 2015</v>
          </cell>
          <cell r="D24999" t="str">
            <v>אגד - 212</v>
          </cell>
          <cell r="E24999" t="str">
            <v>KT666</v>
          </cell>
          <cell r="F24999">
            <v>30324248907</v>
          </cell>
        </row>
        <row r="25000">
          <cell r="C25000" t="str">
            <v>ספטמבר 2015</v>
          </cell>
          <cell r="D25000" t="str">
            <v>אגד - 212</v>
          </cell>
          <cell r="E25000" t="str">
            <v>KT667</v>
          </cell>
          <cell r="F25000">
            <v>99085948504</v>
          </cell>
        </row>
        <row r="25001">
          <cell r="C25001" t="str">
            <v>ספטמבר 2015</v>
          </cell>
          <cell r="D25001" t="str">
            <v>אגד - 212</v>
          </cell>
          <cell r="E25001" t="str">
            <v>KT668</v>
          </cell>
          <cell r="F25001">
            <v>95193571</v>
          </cell>
        </row>
        <row r="25002">
          <cell r="C25002" t="str">
            <v>ספטמבר 2015</v>
          </cell>
          <cell r="D25002" t="str">
            <v>אגד - 212</v>
          </cell>
          <cell r="E25002" t="str">
            <v>KT669</v>
          </cell>
          <cell r="F25002">
            <v>95190502</v>
          </cell>
        </row>
        <row r="25003">
          <cell r="C25003" t="str">
            <v>ספטמבר 2015</v>
          </cell>
          <cell r="D25003" t="str">
            <v>אגד - 212</v>
          </cell>
          <cell r="E25003" t="str">
            <v>KT670</v>
          </cell>
          <cell r="F25003">
            <v>95169901</v>
          </cell>
        </row>
        <row r="25004">
          <cell r="C25004" t="str">
            <v>ספטמבר 2015</v>
          </cell>
          <cell r="D25004" t="str">
            <v>אגד - 212</v>
          </cell>
          <cell r="E25004" t="str">
            <v>KT671</v>
          </cell>
          <cell r="F25004">
            <v>95533901</v>
          </cell>
        </row>
        <row r="25005">
          <cell r="C25005" t="str">
            <v>ספטמבר 2015</v>
          </cell>
          <cell r="D25005" t="str">
            <v>אגד - 212</v>
          </cell>
          <cell r="E25005" t="str">
            <v>KT672</v>
          </cell>
          <cell r="F25005">
            <v>95535271</v>
          </cell>
        </row>
        <row r="25006">
          <cell r="C25006" t="str">
            <v>ספטמבר 2015</v>
          </cell>
          <cell r="D25006" t="str">
            <v>אגד - 212</v>
          </cell>
          <cell r="E25006" t="str">
            <v>KT673</v>
          </cell>
          <cell r="F25006">
            <v>95535273</v>
          </cell>
        </row>
        <row r="25007">
          <cell r="C25007" t="str">
            <v>ספטמבר 2015</v>
          </cell>
          <cell r="D25007" t="str">
            <v>אגד - 212</v>
          </cell>
          <cell r="E25007" t="str">
            <v>KT674</v>
          </cell>
          <cell r="F25007">
            <v>95130507</v>
          </cell>
        </row>
        <row r="25008">
          <cell r="C25008" t="str">
            <v>ספטמבר 2015</v>
          </cell>
          <cell r="D25008" t="str">
            <v>אגד - 212</v>
          </cell>
          <cell r="E25008" t="str">
            <v>KT675</v>
          </cell>
          <cell r="F25008">
            <v>58014940834</v>
          </cell>
        </row>
        <row r="25009">
          <cell r="C25009" t="str">
            <v>ספטמבר 2015</v>
          </cell>
          <cell r="D25009" t="str">
            <v>אגד - 212</v>
          </cell>
          <cell r="E25009" t="str">
            <v>KT676</v>
          </cell>
          <cell r="F25009">
            <v>79100122605</v>
          </cell>
        </row>
        <row r="25010">
          <cell r="C25010" t="str">
            <v>ספטמבר 2015</v>
          </cell>
          <cell r="D25010" t="str">
            <v>אגד - 212</v>
          </cell>
          <cell r="E25010" t="str">
            <v>KT677</v>
          </cell>
          <cell r="F25010">
            <v>15789061000</v>
          </cell>
        </row>
        <row r="25011">
          <cell r="C25011" t="str">
            <v>ספטמבר 2015</v>
          </cell>
          <cell r="D25011" t="str">
            <v>אגד - 212</v>
          </cell>
          <cell r="E25011" t="str">
            <v>KT678</v>
          </cell>
          <cell r="F25011">
            <v>95106520</v>
          </cell>
        </row>
        <row r="25012">
          <cell r="C25012" t="str">
            <v>ספטמבר 2015</v>
          </cell>
          <cell r="D25012" t="str">
            <v>אגד - 212</v>
          </cell>
          <cell r="E25012" t="str">
            <v>KT679</v>
          </cell>
          <cell r="F25012">
            <v>95106528</v>
          </cell>
        </row>
        <row r="25013">
          <cell r="C25013" t="str">
            <v>ספטמבר 2015</v>
          </cell>
          <cell r="D25013" t="str">
            <v>אגד - 212</v>
          </cell>
          <cell r="E25013" t="str">
            <v>FT650</v>
          </cell>
          <cell r="F25013">
            <v>510657554</v>
          </cell>
        </row>
        <row r="25014">
          <cell r="C25014" t="str">
            <v>ספטמבר 2015</v>
          </cell>
          <cell r="D25014" t="str">
            <v>אגד - 212</v>
          </cell>
          <cell r="E25014" t="str">
            <v>FT651</v>
          </cell>
          <cell r="F25014">
            <v>511974834</v>
          </cell>
        </row>
        <row r="25015">
          <cell r="C25015" t="str">
            <v>ספטמבר 2015</v>
          </cell>
          <cell r="D25015" t="str">
            <v>אגד - 212</v>
          </cell>
          <cell r="E25015" t="str">
            <v>FT652</v>
          </cell>
          <cell r="F25015">
            <v>512199381</v>
          </cell>
        </row>
        <row r="25016">
          <cell r="C25016" t="str">
            <v>ספטמבר 2015</v>
          </cell>
          <cell r="D25016" t="str">
            <v>אגד - 212</v>
          </cell>
          <cell r="E25016" t="str">
            <v>FT653</v>
          </cell>
          <cell r="F25016">
            <v>512852211</v>
          </cell>
        </row>
        <row r="25017">
          <cell r="C25017" t="str">
            <v>ספטמבר 2015</v>
          </cell>
          <cell r="D25017" t="str">
            <v>אגד - 212</v>
          </cell>
          <cell r="E25017" t="str">
            <v>FT654</v>
          </cell>
          <cell r="F25017">
            <v>514324235</v>
          </cell>
        </row>
        <row r="25018">
          <cell r="C25018" t="str">
            <v>ספטמבר 2015</v>
          </cell>
          <cell r="D25018" t="str">
            <v>אגד - 212</v>
          </cell>
          <cell r="E25018" t="str">
            <v>FT655</v>
          </cell>
          <cell r="F25018">
            <v>520000522</v>
          </cell>
        </row>
        <row r="25019">
          <cell r="C25019" t="str">
            <v>ספטמבר 2015</v>
          </cell>
          <cell r="D25019" t="str">
            <v>אגד - 212</v>
          </cell>
          <cell r="E25019" t="str">
            <v>FT656</v>
          </cell>
          <cell r="F25019">
            <v>520004490</v>
          </cell>
        </row>
        <row r="25020">
          <cell r="C25020" t="str">
            <v>ספטמבר 2015</v>
          </cell>
          <cell r="D25020" t="str">
            <v>אגד - 212</v>
          </cell>
          <cell r="E25020" t="str">
            <v>FT657</v>
          </cell>
          <cell r="F25020">
            <v>520007030</v>
          </cell>
        </row>
        <row r="25021">
          <cell r="C25021" t="str">
            <v>ספטמבר 2015</v>
          </cell>
          <cell r="D25021" t="str">
            <v>אגד - 212</v>
          </cell>
          <cell r="E25021" t="str">
            <v>FT658</v>
          </cell>
          <cell r="F25021">
            <v>520018078</v>
          </cell>
        </row>
        <row r="25022">
          <cell r="C25022" t="str">
            <v>ספטמבר 2015</v>
          </cell>
          <cell r="D25022" t="str">
            <v>אגד - 212</v>
          </cell>
          <cell r="E25022" t="str">
            <v>FT659</v>
          </cell>
          <cell r="F25022">
            <v>520018649</v>
          </cell>
        </row>
        <row r="25023">
          <cell r="C25023" t="str">
            <v>ספטמבר 2015</v>
          </cell>
          <cell r="D25023" t="str">
            <v>אגד - 212</v>
          </cell>
          <cell r="E25023" t="str">
            <v>FT660</v>
          </cell>
          <cell r="F25023">
            <v>510657554</v>
          </cell>
        </row>
        <row r="25024">
          <cell r="C25024" t="str">
            <v>ספטמבר 2015</v>
          </cell>
          <cell r="D25024" t="str">
            <v>אגד - 212</v>
          </cell>
          <cell r="E25024" t="str">
            <v>FT661</v>
          </cell>
          <cell r="F25024">
            <v>512199381</v>
          </cell>
        </row>
        <row r="25025">
          <cell r="C25025" t="str">
            <v>ספטמבר 2015</v>
          </cell>
          <cell r="D25025" t="str">
            <v>אגד - 212</v>
          </cell>
          <cell r="E25025" t="str">
            <v>FT662</v>
          </cell>
          <cell r="F25025">
            <v>512852211</v>
          </cell>
        </row>
        <row r="25026">
          <cell r="C25026" t="str">
            <v>ספטמבר 2015</v>
          </cell>
          <cell r="D25026" t="str">
            <v>אגד - 212</v>
          </cell>
          <cell r="E25026" t="str">
            <v>FT663</v>
          </cell>
          <cell r="F25026">
            <v>520000522</v>
          </cell>
        </row>
        <row r="25027">
          <cell r="C25027" t="str">
            <v>ספטמבר 2015</v>
          </cell>
          <cell r="D25027" t="str">
            <v>אגד - 212</v>
          </cell>
          <cell r="E25027" t="str">
            <v>FT664</v>
          </cell>
          <cell r="F25027">
            <v>520004490</v>
          </cell>
        </row>
        <row r="25028">
          <cell r="C25028" t="str">
            <v>ספטמבר 2015</v>
          </cell>
          <cell r="D25028" t="str">
            <v>אגד - 212</v>
          </cell>
          <cell r="E25028" t="str">
            <v>FT665</v>
          </cell>
          <cell r="F25028">
            <v>520007030</v>
          </cell>
        </row>
        <row r="25029">
          <cell r="C25029" t="str">
            <v>ספטמבר 2015</v>
          </cell>
          <cell r="D25029" t="str">
            <v>אגד - 212</v>
          </cell>
          <cell r="E25029" t="str">
            <v>FT666</v>
          </cell>
          <cell r="F25029">
            <v>520018078</v>
          </cell>
        </row>
        <row r="25030">
          <cell r="C25030" t="str">
            <v>ספטמבר 2015</v>
          </cell>
          <cell r="D25030" t="str">
            <v>אגד - 212</v>
          </cell>
          <cell r="E25030" t="str">
            <v>FT667</v>
          </cell>
          <cell r="F25030">
            <v>520018649</v>
          </cell>
        </row>
        <row r="25031">
          <cell r="C25031" t="str">
            <v>ספטמבר 2015</v>
          </cell>
          <cell r="D25031" t="str">
            <v>אגד - 212</v>
          </cell>
          <cell r="E25031" t="str">
            <v>FT668</v>
          </cell>
          <cell r="F25031">
            <v>510657554</v>
          </cell>
        </row>
        <row r="25032">
          <cell r="C25032" t="str">
            <v>ספטמבר 2015</v>
          </cell>
          <cell r="D25032" t="str">
            <v>אגד - 212</v>
          </cell>
          <cell r="E25032" t="str">
            <v>FT669</v>
          </cell>
          <cell r="F25032">
            <v>511974834</v>
          </cell>
        </row>
        <row r="25033">
          <cell r="C25033" t="str">
            <v>ספטמבר 2015</v>
          </cell>
          <cell r="D25033" t="str">
            <v>אגד - 212</v>
          </cell>
          <cell r="E25033" t="str">
            <v>FT670</v>
          </cell>
          <cell r="F25033">
            <v>512852211</v>
          </cell>
        </row>
        <row r="25034">
          <cell r="C25034" t="str">
            <v>ספטמבר 2015</v>
          </cell>
          <cell r="D25034" t="str">
            <v>אגד - 212</v>
          </cell>
          <cell r="E25034" t="str">
            <v>FT671</v>
          </cell>
          <cell r="F25034">
            <v>513992115</v>
          </cell>
        </row>
        <row r="25035">
          <cell r="C25035" t="str">
            <v>ספטמבר 2015</v>
          </cell>
          <cell r="D25035" t="str">
            <v>אגד - 212</v>
          </cell>
          <cell r="E25035" t="str">
            <v>FT672</v>
          </cell>
          <cell r="F25035">
            <v>513992115</v>
          </cell>
        </row>
        <row r="25036">
          <cell r="C25036" t="str">
            <v>ספטמבר 2015</v>
          </cell>
          <cell r="D25036" t="str">
            <v>אגד - 212</v>
          </cell>
          <cell r="E25036" t="str">
            <v>FT673</v>
          </cell>
          <cell r="F25036">
            <v>513992115</v>
          </cell>
        </row>
        <row r="25037">
          <cell r="C25037" t="str">
            <v>ספטמבר 2015</v>
          </cell>
          <cell r="D25037" t="str">
            <v>אגד - 212</v>
          </cell>
          <cell r="E25037" t="str">
            <v>FT674</v>
          </cell>
          <cell r="F25037">
            <v>514324235</v>
          </cell>
        </row>
        <row r="25038">
          <cell r="C25038" t="str">
            <v>ספטמבר 2015</v>
          </cell>
          <cell r="D25038" t="str">
            <v>אגד - 212</v>
          </cell>
          <cell r="E25038" t="str">
            <v>FT675</v>
          </cell>
          <cell r="F25038">
            <v>520007030</v>
          </cell>
        </row>
        <row r="25039">
          <cell r="C25039" t="str">
            <v>ספטמבר 2015</v>
          </cell>
          <cell r="D25039" t="str">
            <v>אגד - 212</v>
          </cell>
          <cell r="E25039" t="str">
            <v>FT676</v>
          </cell>
          <cell r="F25039">
            <v>520018078</v>
          </cell>
        </row>
        <row r="25040">
          <cell r="C25040" t="str">
            <v>ספטמבר 2015</v>
          </cell>
          <cell r="D25040" t="str">
            <v>אגד - 212</v>
          </cell>
          <cell r="E25040" t="str">
            <v>FT677</v>
          </cell>
          <cell r="F25040">
            <v>520018649</v>
          </cell>
        </row>
        <row r="25041">
          <cell r="C25041" t="str">
            <v>ספטמבר 2015</v>
          </cell>
          <cell r="D25041" t="str">
            <v>אגד - 212</v>
          </cell>
          <cell r="E25041" t="str">
            <v>FT678</v>
          </cell>
          <cell r="F25041">
            <v>510528276</v>
          </cell>
        </row>
        <row r="25042">
          <cell r="C25042" t="str">
            <v>ספטמבר 2015</v>
          </cell>
          <cell r="D25042" t="str">
            <v>אגד - 212</v>
          </cell>
          <cell r="E25042" t="str">
            <v>FT679</v>
          </cell>
          <cell r="F25042">
            <v>510528276</v>
          </cell>
        </row>
        <row r="25043">
          <cell r="C25043" t="str">
            <v>ספטמבר 2015</v>
          </cell>
          <cell r="D25043" t="str">
            <v>אגד - 212</v>
          </cell>
          <cell r="E25043" t="str">
            <v>KT770</v>
          </cell>
          <cell r="F25043">
            <v>2</v>
          </cell>
        </row>
        <row r="25044">
          <cell r="C25044" t="str">
            <v>ספטמבר 2015</v>
          </cell>
          <cell r="D25044" t="str">
            <v>אגד - 212</v>
          </cell>
          <cell r="E25044" t="str">
            <v>KT771</v>
          </cell>
          <cell r="F25044">
            <v>8</v>
          </cell>
        </row>
        <row r="25045">
          <cell r="C25045" t="str">
            <v>ספטמבר 2015</v>
          </cell>
          <cell r="D25045" t="str">
            <v>אגד - 212</v>
          </cell>
          <cell r="E25045" t="str">
            <v>KT773</v>
          </cell>
          <cell r="F25045">
            <v>5</v>
          </cell>
        </row>
        <row r="25046">
          <cell r="C25046" t="str">
            <v>ספטמבר 2015</v>
          </cell>
          <cell r="D25046" t="str">
            <v>אגד - 212</v>
          </cell>
          <cell r="E25046" t="str">
            <v>KT774</v>
          </cell>
          <cell r="F25046">
            <v>8</v>
          </cell>
        </row>
        <row r="25047">
          <cell r="C25047" t="str">
            <v>ספטמבר 2015</v>
          </cell>
          <cell r="D25047" t="str">
            <v>אגד - 212</v>
          </cell>
          <cell r="E25047" t="str">
            <v>KT775</v>
          </cell>
          <cell r="F25047">
            <v>3</v>
          </cell>
        </row>
        <row r="25048">
          <cell r="C25048" t="str">
            <v>ספטמבר 2015</v>
          </cell>
          <cell r="D25048" t="str">
            <v>אגד - 212</v>
          </cell>
          <cell r="E25048" t="str">
            <v>KT776</v>
          </cell>
          <cell r="F25048">
            <v>4</v>
          </cell>
        </row>
        <row r="25049">
          <cell r="C25049" t="str">
            <v>ספטמבר 2015</v>
          </cell>
          <cell r="D25049" t="str">
            <v>הדסה - 274</v>
          </cell>
          <cell r="E25049" t="str">
            <v>DE1</v>
          </cell>
          <cell r="F25049">
            <v>4057904.8969999999</v>
          </cell>
        </row>
        <row r="25050">
          <cell r="C25050" t="str">
            <v>ספטמבר 2015</v>
          </cell>
          <cell r="D25050" t="str">
            <v>הדסה - 274</v>
          </cell>
          <cell r="E25050" t="str">
            <v>DA12</v>
          </cell>
          <cell r="F25050">
            <v>5018.598</v>
          </cell>
        </row>
        <row r="25051">
          <cell r="C25051" t="str">
            <v>ספטמבר 2015</v>
          </cell>
          <cell r="D25051" t="str">
            <v>הדסה - 274</v>
          </cell>
          <cell r="E25051" t="str">
            <v>DT11</v>
          </cell>
          <cell r="F25051">
            <v>5718.7879999999996</v>
          </cell>
        </row>
        <row r="25052">
          <cell r="C25052" t="str">
            <v>ספטמבר 2015</v>
          </cell>
          <cell r="D25052" t="str">
            <v>הדסה - 274</v>
          </cell>
          <cell r="E25052" t="str">
            <v>DA10</v>
          </cell>
          <cell r="F25052">
            <v>40030.338000000003</v>
          </cell>
        </row>
        <row r="25053">
          <cell r="C25053" t="str">
            <v>ספטמבר 2015</v>
          </cell>
          <cell r="D25053" t="str">
            <v>הדסה - 274</v>
          </cell>
          <cell r="E25053" t="str">
            <v>DT420</v>
          </cell>
          <cell r="F25053">
            <v>98501.601999999999</v>
          </cell>
        </row>
        <row r="25054">
          <cell r="C25054" t="str">
            <v>ספטמבר 2015</v>
          </cell>
          <cell r="D25054" t="str">
            <v>הדסה - 274</v>
          </cell>
          <cell r="E25054" t="str">
            <v>DT13</v>
          </cell>
          <cell r="F25054">
            <v>124782.59</v>
          </cell>
        </row>
        <row r="25055">
          <cell r="C25055" t="str">
            <v>ספטמבר 2015</v>
          </cell>
          <cell r="D25055" t="str">
            <v>הדסה - 274</v>
          </cell>
          <cell r="E25055" t="str">
            <v>DT15</v>
          </cell>
          <cell r="F25055">
            <v>4848.1660000000002</v>
          </cell>
        </row>
        <row r="25056">
          <cell r="C25056" t="str">
            <v>ספטמבר 2015</v>
          </cell>
          <cell r="D25056" t="str">
            <v>הדסה - 274</v>
          </cell>
          <cell r="E25056" t="str">
            <v>DA9</v>
          </cell>
          <cell r="F25056">
            <v>18703.713</v>
          </cell>
        </row>
        <row r="25057">
          <cell r="C25057" t="str">
            <v>ספטמבר 2015</v>
          </cell>
          <cell r="D25057" t="str">
            <v>הדסה - 274</v>
          </cell>
          <cell r="E25057" t="str">
            <v>DT1</v>
          </cell>
          <cell r="F25057">
            <v>287199.29100000003</v>
          </cell>
        </row>
        <row r="25058">
          <cell r="C25058" t="str">
            <v>ספטמבר 2015</v>
          </cell>
          <cell r="D25058" t="str">
            <v>הדסה - 274</v>
          </cell>
          <cell r="E25058" t="str">
            <v>DT400</v>
          </cell>
          <cell r="F25058">
            <v>320133.54800000001</v>
          </cell>
        </row>
        <row r="25059">
          <cell r="C25059" t="str">
            <v>ספטמבר 2015</v>
          </cell>
          <cell r="D25059" t="str">
            <v>הדסה - 274</v>
          </cell>
          <cell r="E25059" t="str">
            <v>DT3</v>
          </cell>
          <cell r="F25059">
            <v>2207961.943</v>
          </cell>
        </row>
        <row r="25060">
          <cell r="C25060" t="str">
            <v>ספטמבר 2015</v>
          </cell>
          <cell r="D25060" t="str">
            <v>הדסה - 274</v>
          </cell>
          <cell r="E25060" t="str">
            <v>DT17</v>
          </cell>
          <cell r="F25060">
            <v>46764.43</v>
          </cell>
        </row>
        <row r="25061">
          <cell r="C25061" t="str">
            <v>ספטמבר 2015</v>
          </cell>
          <cell r="D25061" t="str">
            <v>הדסה - 274</v>
          </cell>
          <cell r="E25061" t="str">
            <v>DT301</v>
          </cell>
          <cell r="F25061">
            <v>4812.6760000000004</v>
          </cell>
        </row>
        <row r="25062">
          <cell r="C25062" t="str">
            <v>ספטמבר 2015</v>
          </cell>
          <cell r="D25062" t="str">
            <v>הדסה - 274</v>
          </cell>
          <cell r="E25062" t="str">
            <v>DT303</v>
          </cell>
          <cell r="F25062">
            <v>1110.9970000000001</v>
          </cell>
        </row>
        <row r="25063">
          <cell r="C25063" t="str">
            <v>ספטמבר 2015</v>
          </cell>
          <cell r="D25063" t="str">
            <v>הדסה - 274</v>
          </cell>
          <cell r="E25063" t="str">
            <v>DT307</v>
          </cell>
          <cell r="F25063">
            <v>4570.7479999999996</v>
          </cell>
        </row>
        <row r="25064">
          <cell r="C25064" t="str">
            <v>ספטמבר 2015</v>
          </cell>
          <cell r="D25064" t="str">
            <v>הדסה - 274</v>
          </cell>
          <cell r="E25064" t="str">
            <v>DT309</v>
          </cell>
          <cell r="F25064">
            <v>370.09100000000001</v>
          </cell>
        </row>
        <row r="25065">
          <cell r="C25065" t="str">
            <v>ספטמבר 2015</v>
          </cell>
          <cell r="D25065" t="str">
            <v>הדסה - 274</v>
          </cell>
          <cell r="E25065" t="str">
            <v>DT319</v>
          </cell>
          <cell r="F25065">
            <v>51244.41</v>
          </cell>
        </row>
        <row r="25066">
          <cell r="C25066" t="str">
            <v>ספטמבר 2015</v>
          </cell>
          <cell r="D25066" t="str">
            <v>הדסה - 274</v>
          </cell>
          <cell r="E25066" t="str">
            <v>DT325</v>
          </cell>
          <cell r="F25066">
            <v>36795.659</v>
          </cell>
        </row>
        <row r="25067">
          <cell r="C25067" t="str">
            <v>ספטמבר 2015</v>
          </cell>
          <cell r="D25067" t="str">
            <v>הדסה - 274</v>
          </cell>
          <cell r="E25067" t="str">
            <v>DT338</v>
          </cell>
          <cell r="F25067">
            <v>913.02800000000002</v>
          </cell>
        </row>
        <row r="25068">
          <cell r="C25068" t="str">
            <v>ספטמבר 2015</v>
          </cell>
          <cell r="D25068" t="str">
            <v>הדסה - 274</v>
          </cell>
          <cell r="E25068" t="str">
            <v>DT454</v>
          </cell>
          <cell r="F25068">
            <v>5681.7870000000003</v>
          </cell>
        </row>
        <row r="25069">
          <cell r="C25069" t="str">
            <v>ספטמבר 2015</v>
          </cell>
          <cell r="D25069" t="str">
            <v>הדסה - 274</v>
          </cell>
          <cell r="E25069" t="str">
            <v>DT457</v>
          </cell>
          <cell r="F25069">
            <v>1120.7239999999999</v>
          </cell>
        </row>
        <row r="25070">
          <cell r="C25070" t="str">
            <v>ספטמבר 2015</v>
          </cell>
          <cell r="D25070" t="str">
            <v>הדסה - 274</v>
          </cell>
          <cell r="E25070" t="str">
            <v>DT458</v>
          </cell>
          <cell r="F25070">
            <v>6913.7979999999998</v>
          </cell>
        </row>
        <row r="25071">
          <cell r="C25071" t="str">
            <v>ספטמבר 2015</v>
          </cell>
          <cell r="D25071" t="str">
            <v>הדסה - 274</v>
          </cell>
          <cell r="E25071" t="str">
            <v>DT463</v>
          </cell>
          <cell r="F25071">
            <v>36374.803999999996</v>
          </cell>
        </row>
        <row r="25072">
          <cell r="C25072" t="str">
            <v>ספטמבר 2015</v>
          </cell>
          <cell r="D25072" t="str">
            <v>הדסה - 274</v>
          </cell>
          <cell r="E25072" t="str">
            <v>DT465</v>
          </cell>
          <cell r="F25072">
            <v>20756.698</v>
          </cell>
        </row>
        <row r="25073">
          <cell r="C25073" t="str">
            <v>ספטמבר 2015</v>
          </cell>
          <cell r="D25073" t="str">
            <v>הדסה - 274</v>
          </cell>
          <cell r="E25073" t="str">
            <v>DT402</v>
          </cell>
          <cell r="F25073">
            <v>83873.331000000006</v>
          </cell>
        </row>
        <row r="25074">
          <cell r="C25074" t="str">
            <v>ספטמבר 2015</v>
          </cell>
          <cell r="D25074" t="str">
            <v>הדסה - 274</v>
          </cell>
          <cell r="E25074" t="str">
            <v>DT403</v>
          </cell>
          <cell r="F25074">
            <v>4807.8999999999996</v>
          </cell>
        </row>
        <row r="25075">
          <cell r="C25075" t="str">
            <v>ספטמבר 2015</v>
          </cell>
          <cell r="D25075" t="str">
            <v>הדסה - 274</v>
          </cell>
          <cell r="E25075" t="str">
            <v>DT404</v>
          </cell>
          <cell r="F25075">
            <v>780.30899999999997</v>
          </cell>
        </row>
        <row r="25076">
          <cell r="C25076" t="str">
            <v>ספטמבר 2015</v>
          </cell>
          <cell r="D25076" t="str">
            <v>הדסה - 274</v>
          </cell>
          <cell r="E25076" t="str">
            <v>DC9</v>
          </cell>
          <cell r="F25076">
            <v>2814.386</v>
          </cell>
        </row>
        <row r="25077">
          <cell r="C25077" t="str">
            <v>ספטמבר 2015</v>
          </cell>
          <cell r="D25077" t="str">
            <v>הדסה - 274</v>
          </cell>
          <cell r="E25077" t="str">
            <v>DT28</v>
          </cell>
          <cell r="F25077">
            <v>1975.6130000000001</v>
          </cell>
        </row>
        <row r="25078">
          <cell r="C25078" t="str">
            <v>ספטמבר 2015</v>
          </cell>
          <cell r="D25078" t="str">
            <v>הדסה - 274</v>
          </cell>
          <cell r="E25078" t="str">
            <v>DT30</v>
          </cell>
          <cell r="F25078">
            <v>3512.8670000000002</v>
          </cell>
        </row>
        <row r="25079">
          <cell r="C25079" t="str">
            <v>ספטמבר 2015</v>
          </cell>
          <cell r="D25079" t="str">
            <v>הדסה - 274</v>
          </cell>
          <cell r="E25079" t="str">
            <v>DT360</v>
          </cell>
          <cell r="F25079">
            <v>37016.533000000003</v>
          </cell>
        </row>
        <row r="25080">
          <cell r="C25080" t="str">
            <v>ספטמבר 2015</v>
          </cell>
          <cell r="D25080" t="str">
            <v>הדסה - 274</v>
          </cell>
          <cell r="E25080" t="str">
            <v>DT366</v>
          </cell>
          <cell r="F25080">
            <v>126835.193</v>
          </cell>
        </row>
        <row r="25081">
          <cell r="C25081" t="str">
            <v>ספטמבר 2015</v>
          </cell>
          <cell r="D25081" t="str">
            <v>הדסה - 274</v>
          </cell>
          <cell r="E25081" t="str">
            <v>DT703</v>
          </cell>
          <cell r="F25081">
            <v>160327.552</v>
          </cell>
        </row>
        <row r="25082">
          <cell r="C25082" t="str">
            <v>ספטמבר 2015</v>
          </cell>
          <cell r="D25082" t="str">
            <v>הדסה - 274</v>
          </cell>
          <cell r="E25082" t="str">
            <v>DT467</v>
          </cell>
          <cell r="F25082">
            <v>3.641</v>
          </cell>
        </row>
        <row r="25083">
          <cell r="C25083" t="str">
            <v>ספטמבר 2015</v>
          </cell>
          <cell r="D25083" t="str">
            <v>הדסה - 274</v>
          </cell>
          <cell r="E25083" t="str">
            <v>DT442</v>
          </cell>
          <cell r="F25083">
            <v>5393.8149999999996</v>
          </cell>
        </row>
        <row r="25084">
          <cell r="C25084" t="str">
            <v>ספטמבר 2015</v>
          </cell>
          <cell r="D25084" t="str">
            <v>הדסה - 274</v>
          </cell>
          <cell r="E25084" t="str">
            <v>DT444</v>
          </cell>
          <cell r="F25084">
            <v>428.31200000000001</v>
          </cell>
        </row>
        <row r="25085">
          <cell r="C25085" t="str">
            <v>ספטמבר 2015</v>
          </cell>
          <cell r="D25085" t="str">
            <v>הדסה - 274</v>
          </cell>
          <cell r="E25085" t="str">
            <v>DT445</v>
          </cell>
          <cell r="F25085">
            <v>-214.88300000000001</v>
          </cell>
        </row>
        <row r="25086">
          <cell r="C25086" t="str">
            <v>ספטמבר 2015</v>
          </cell>
          <cell r="D25086" t="str">
            <v>הדסה - 274</v>
          </cell>
          <cell r="E25086" t="str">
            <v>DT446</v>
          </cell>
          <cell r="F25086">
            <v>-4058.7260000000001</v>
          </cell>
        </row>
        <row r="25087">
          <cell r="C25087" t="str">
            <v>ספטמבר 2015</v>
          </cell>
          <cell r="D25087" t="str">
            <v>הדסה - 274</v>
          </cell>
          <cell r="E25087" t="str">
            <v>DT447</v>
          </cell>
          <cell r="F25087">
            <v>-460.36799999999999</v>
          </cell>
        </row>
        <row r="25088">
          <cell r="C25088" t="str">
            <v>ספטמבר 2015</v>
          </cell>
          <cell r="D25088" t="str">
            <v>הדסה - 274</v>
          </cell>
          <cell r="E25088" t="str">
            <v>DT448</v>
          </cell>
          <cell r="F25088">
            <v>275.846</v>
          </cell>
        </row>
        <row r="25089">
          <cell r="C25089" t="str">
            <v>ספטמבר 2015</v>
          </cell>
          <cell r="D25089" t="str">
            <v>הדסה - 274</v>
          </cell>
          <cell r="E25089" t="str">
            <v>DT449</v>
          </cell>
          <cell r="F25089">
            <v>-1505.0709999999999</v>
          </cell>
        </row>
        <row r="25090">
          <cell r="C25090" t="str">
            <v>ספטמבר 2015</v>
          </cell>
          <cell r="D25090" t="str">
            <v>הדסה - 274</v>
          </cell>
          <cell r="E25090" t="str">
            <v>DT658</v>
          </cell>
          <cell r="F25090">
            <v>109.001</v>
          </cell>
        </row>
        <row r="25091">
          <cell r="C25091" t="str">
            <v>ספטמבר 2015</v>
          </cell>
          <cell r="D25091" t="str">
            <v>הדסה - 274</v>
          </cell>
          <cell r="E25091" t="str">
            <v>DT669</v>
          </cell>
          <cell r="F25091">
            <v>9408.3909999999996</v>
          </cell>
        </row>
        <row r="25092">
          <cell r="C25092" t="str">
            <v>ספטמבר 2015</v>
          </cell>
          <cell r="D25092" t="str">
            <v>הדסה - 274</v>
          </cell>
          <cell r="E25092" t="str">
            <v>DT451</v>
          </cell>
          <cell r="F25092">
            <v>29854.501</v>
          </cell>
        </row>
        <row r="25093">
          <cell r="C25093" t="str">
            <v>ספטמבר 2015</v>
          </cell>
          <cell r="D25093" t="str">
            <v>הדסה - 274</v>
          </cell>
          <cell r="E25093" t="str">
            <v>DT506</v>
          </cell>
          <cell r="F25093">
            <v>15062.415000000001</v>
          </cell>
        </row>
        <row r="25094">
          <cell r="C25094" t="str">
            <v>ספטמבר 2015</v>
          </cell>
          <cell r="D25094" t="str">
            <v>הדסה - 274</v>
          </cell>
          <cell r="E25094" t="str">
            <v>DT507</v>
          </cell>
          <cell r="F25094">
            <v>8105.8739999999998</v>
          </cell>
        </row>
        <row r="25095">
          <cell r="C25095" t="str">
            <v>ספטמבר 2015</v>
          </cell>
          <cell r="D25095" t="str">
            <v>הדסה - 274</v>
          </cell>
          <cell r="E25095" t="str">
            <v>DT577</v>
          </cell>
          <cell r="F25095">
            <v>8508.4179999999997</v>
          </cell>
        </row>
        <row r="25096">
          <cell r="C25096" t="str">
            <v>ספטמבר 2015</v>
          </cell>
          <cell r="D25096" t="str">
            <v>הדסה - 274</v>
          </cell>
          <cell r="E25096" t="str">
            <v>DT514</v>
          </cell>
          <cell r="F25096">
            <v>91551.998999999996</v>
          </cell>
        </row>
        <row r="25097">
          <cell r="C25097" t="str">
            <v>ספטמבר 2015</v>
          </cell>
          <cell r="D25097" t="str">
            <v>הדסה - 274</v>
          </cell>
          <cell r="E25097" t="str">
            <v>DT516</v>
          </cell>
          <cell r="F25097">
            <v>34681.311000000002</v>
          </cell>
        </row>
        <row r="25098">
          <cell r="C25098" t="str">
            <v>ספטמבר 2015</v>
          </cell>
          <cell r="D25098" t="str">
            <v>הדסה - 274</v>
          </cell>
          <cell r="E25098" t="str">
            <v>DT517</v>
          </cell>
          <cell r="F25098">
            <v>6303</v>
          </cell>
        </row>
        <row r="25099">
          <cell r="C25099" t="str">
            <v>ספטמבר 2015</v>
          </cell>
          <cell r="D25099" t="str">
            <v>הדסה - 274</v>
          </cell>
          <cell r="E25099" t="str">
            <v>DT518</v>
          </cell>
          <cell r="F25099">
            <v>8865.1949999999997</v>
          </cell>
        </row>
        <row r="25100">
          <cell r="C25100" t="str">
            <v>ספטמבר 2015</v>
          </cell>
          <cell r="D25100" t="str">
            <v>הדסה - 274</v>
          </cell>
          <cell r="E25100" t="str">
            <v>DT54</v>
          </cell>
          <cell r="F25100">
            <v>4034.288</v>
          </cell>
        </row>
        <row r="25101">
          <cell r="C25101" t="str">
            <v>ספטמבר 2015</v>
          </cell>
          <cell r="D25101" t="str">
            <v>הדסה - 274</v>
          </cell>
          <cell r="E25101" t="str">
            <v>DT55</v>
          </cell>
          <cell r="F25101">
            <v>-13714.172</v>
          </cell>
        </row>
        <row r="25102">
          <cell r="C25102" t="str">
            <v>ספטמבר 2015</v>
          </cell>
          <cell r="D25102" t="str">
            <v>הדסה - 274</v>
          </cell>
          <cell r="E25102" t="str">
            <v>DT546</v>
          </cell>
          <cell r="F25102">
            <v>103000</v>
          </cell>
        </row>
        <row r="25103">
          <cell r="C25103" t="str">
            <v>ספטמבר 2015</v>
          </cell>
          <cell r="D25103" t="str">
            <v>הדסה - 274</v>
          </cell>
          <cell r="E25103" t="str">
            <v>AT999</v>
          </cell>
          <cell r="F25103">
            <v>344026.86900000001</v>
          </cell>
        </row>
        <row r="25104">
          <cell r="C25104" t="str">
            <v>ספטמבר 2015</v>
          </cell>
          <cell r="D25104" t="str">
            <v>הדסה - 274</v>
          </cell>
          <cell r="E25104" t="str">
            <v>AT24</v>
          </cell>
          <cell r="F25104">
            <v>49321.338000000003</v>
          </cell>
        </row>
        <row r="25105">
          <cell r="C25105" t="str">
            <v>ספטמבר 2015</v>
          </cell>
          <cell r="D25105" t="str">
            <v>הדסה - 274</v>
          </cell>
          <cell r="E25105" t="str">
            <v>AT420</v>
          </cell>
          <cell r="F25105">
            <v>268004.86700000003</v>
          </cell>
        </row>
        <row r="25106">
          <cell r="C25106" t="str">
            <v>ספטמבר 2015</v>
          </cell>
          <cell r="D25106" t="str">
            <v>הדסה - 274</v>
          </cell>
          <cell r="E25106" t="str">
            <v>AT8</v>
          </cell>
          <cell r="F25106">
            <v>6986.2790000000005</v>
          </cell>
        </row>
        <row r="25107">
          <cell r="C25107" t="str">
            <v>ספטמבר 2015</v>
          </cell>
          <cell r="D25107" t="str">
            <v>הדסה - 274</v>
          </cell>
          <cell r="E25107" t="str">
            <v>AT400</v>
          </cell>
          <cell r="F25107">
            <v>694.726</v>
          </cell>
        </row>
        <row r="25108">
          <cell r="C25108" t="str">
            <v>ספטמבר 2015</v>
          </cell>
          <cell r="D25108" t="str">
            <v>הדסה - 274</v>
          </cell>
          <cell r="E25108" t="str">
            <v>AT20</v>
          </cell>
          <cell r="F25108">
            <v>75.894999999999996</v>
          </cell>
        </row>
        <row r="25109">
          <cell r="C25109" t="str">
            <v>ספטמבר 2015</v>
          </cell>
          <cell r="D25109" t="str">
            <v>הדסה - 274</v>
          </cell>
          <cell r="E25109" t="str">
            <v>AT301</v>
          </cell>
          <cell r="F25109">
            <v>1.625</v>
          </cell>
        </row>
        <row r="25110">
          <cell r="C25110" t="str">
            <v>ספטמבר 2015</v>
          </cell>
          <cell r="D25110" t="str">
            <v>הדסה - 274</v>
          </cell>
          <cell r="E25110" t="str">
            <v>AT303</v>
          </cell>
          <cell r="F25110">
            <v>1.9279999999999999</v>
          </cell>
        </row>
        <row r="25111">
          <cell r="C25111" t="str">
            <v>ספטמבר 2015</v>
          </cell>
          <cell r="D25111" t="str">
            <v>הדסה - 274</v>
          </cell>
          <cell r="E25111" t="str">
            <v>AT319</v>
          </cell>
          <cell r="F25111">
            <v>272.62700000000001</v>
          </cell>
        </row>
        <row r="25112">
          <cell r="C25112" t="str">
            <v>ספטמבר 2015</v>
          </cell>
          <cell r="D25112" t="str">
            <v>הדסה - 274</v>
          </cell>
          <cell r="E25112" t="str">
            <v>AT338</v>
          </cell>
          <cell r="F25112">
            <v>18.346</v>
          </cell>
        </row>
        <row r="25113">
          <cell r="C25113" t="str">
            <v>ספטמבר 2015</v>
          </cell>
          <cell r="D25113" t="str">
            <v>הדסה - 274</v>
          </cell>
          <cell r="E25113" t="str">
            <v>AT458</v>
          </cell>
          <cell r="F25113">
            <v>35.814999999999998</v>
          </cell>
        </row>
        <row r="25114">
          <cell r="C25114" t="str">
            <v>ספטמבר 2015</v>
          </cell>
          <cell r="D25114" t="str">
            <v>הדסה - 274</v>
          </cell>
          <cell r="E25114" t="str">
            <v>AT463</v>
          </cell>
          <cell r="F25114">
            <v>65.001999999999995</v>
          </cell>
        </row>
        <row r="25115">
          <cell r="C25115" t="str">
            <v>ספטמבר 2015</v>
          </cell>
          <cell r="D25115" t="str">
            <v>הדסה - 274</v>
          </cell>
          <cell r="E25115" t="str">
            <v>AT402</v>
          </cell>
          <cell r="F25115">
            <v>534.94399999999996</v>
          </cell>
        </row>
        <row r="25116">
          <cell r="C25116" t="str">
            <v>ספטמבר 2015</v>
          </cell>
          <cell r="D25116" t="str">
            <v>הדסה - 274</v>
          </cell>
          <cell r="E25116" t="str">
            <v>AT403</v>
          </cell>
          <cell r="F25116">
            <v>130.374</v>
          </cell>
        </row>
        <row r="25117">
          <cell r="C25117" t="str">
            <v>ספטמבר 2015</v>
          </cell>
          <cell r="D25117" t="str">
            <v>הדסה - 274</v>
          </cell>
          <cell r="E25117" t="str">
            <v>AT404</v>
          </cell>
          <cell r="F25117">
            <v>75.543000000000006</v>
          </cell>
        </row>
        <row r="25118">
          <cell r="C25118" t="str">
            <v>ספטמבר 2015</v>
          </cell>
          <cell r="D25118" t="str">
            <v>הדסה - 274</v>
          </cell>
          <cell r="E25118" t="str">
            <v>AT58</v>
          </cell>
          <cell r="F25118">
            <v>34.369</v>
          </cell>
        </row>
        <row r="25119">
          <cell r="C25119" t="str">
            <v>ספטמבר 2015</v>
          </cell>
          <cell r="D25119" t="str">
            <v>הדסה - 274</v>
          </cell>
          <cell r="E25119" t="str">
            <v>AT35</v>
          </cell>
          <cell r="F25119">
            <v>1.7949999999999999</v>
          </cell>
        </row>
        <row r="25120">
          <cell r="C25120" t="str">
            <v>ספטמבר 2015</v>
          </cell>
          <cell r="D25120" t="str">
            <v>הדסה - 274</v>
          </cell>
          <cell r="E25120" t="str">
            <v>AT37</v>
          </cell>
          <cell r="F25120">
            <v>3.7240000000000002</v>
          </cell>
        </row>
        <row r="25121">
          <cell r="C25121" t="str">
            <v>ספטמבר 2015</v>
          </cell>
          <cell r="D25121" t="str">
            <v>הדסה - 274</v>
          </cell>
          <cell r="E25121" t="str">
            <v>AT360</v>
          </cell>
          <cell r="F25121">
            <v>12.946999999999999</v>
          </cell>
        </row>
        <row r="25122">
          <cell r="C25122" t="str">
            <v>ספטמבר 2015</v>
          </cell>
          <cell r="D25122" t="str">
            <v>הדסה - 274</v>
          </cell>
          <cell r="E25122" t="str">
            <v>AT366</v>
          </cell>
          <cell r="F25122">
            <v>6266.3220000000001</v>
          </cell>
        </row>
        <row r="25123">
          <cell r="C25123" t="str">
            <v>ספטמבר 2015</v>
          </cell>
          <cell r="D25123" t="str">
            <v>הדסה - 274</v>
          </cell>
          <cell r="E25123" t="str">
            <v>AT703</v>
          </cell>
          <cell r="F25123">
            <v>9.5</v>
          </cell>
        </row>
        <row r="25124">
          <cell r="C25124" t="str">
            <v>ספטמבר 2015</v>
          </cell>
          <cell r="D25124" t="str">
            <v>הדסה - 274</v>
          </cell>
          <cell r="E25124" t="str">
            <v>AT442</v>
          </cell>
          <cell r="F25124">
            <v>89.584000000000003</v>
          </cell>
        </row>
        <row r="25125">
          <cell r="C25125" t="str">
            <v>ספטמבר 2015</v>
          </cell>
          <cell r="D25125" t="str">
            <v>הדסה - 274</v>
          </cell>
          <cell r="E25125" t="str">
            <v>AT447</v>
          </cell>
          <cell r="F25125">
            <v>128.61199999999999</v>
          </cell>
        </row>
        <row r="25126">
          <cell r="C25126" t="str">
            <v>ספטמבר 2015</v>
          </cell>
          <cell r="D25126" t="str">
            <v>הדסה - 274</v>
          </cell>
          <cell r="E25126" t="str">
            <v>AT658</v>
          </cell>
          <cell r="F25126">
            <v>7.25</v>
          </cell>
        </row>
        <row r="25127">
          <cell r="C25127" t="str">
            <v>ספטמבר 2015</v>
          </cell>
          <cell r="D25127" t="str">
            <v>הדסה - 274</v>
          </cell>
          <cell r="E25127" t="str">
            <v>AT451</v>
          </cell>
          <cell r="F25127">
            <v>214.43199999999999</v>
          </cell>
        </row>
        <row r="25128">
          <cell r="C25128" t="str">
            <v>ספטמבר 2015</v>
          </cell>
          <cell r="D25128" t="str">
            <v>הדסה - 274</v>
          </cell>
          <cell r="E25128" t="str">
            <v>AT506</v>
          </cell>
          <cell r="F25128">
            <v>0.90100000000000002</v>
          </cell>
        </row>
        <row r="25129">
          <cell r="C25129" t="str">
            <v>ספטמבר 2015</v>
          </cell>
          <cell r="D25129" t="str">
            <v>הדסה - 274</v>
          </cell>
          <cell r="E25129" t="str">
            <v>AT507</v>
          </cell>
          <cell r="F25129">
            <v>29.216000000000001</v>
          </cell>
        </row>
        <row r="25130">
          <cell r="C25130" t="str">
            <v>ספטמבר 2015</v>
          </cell>
          <cell r="D25130" t="str">
            <v>הדסה - 274</v>
          </cell>
          <cell r="E25130" t="str">
            <v>AT577</v>
          </cell>
          <cell r="F25130">
            <v>223.77600000000001</v>
          </cell>
        </row>
        <row r="25131">
          <cell r="C25131" t="str">
            <v>ספטמבר 2015</v>
          </cell>
          <cell r="D25131" t="str">
            <v>הדסה - 274</v>
          </cell>
          <cell r="E25131" t="str">
            <v>AT514</v>
          </cell>
          <cell r="F25131">
            <v>10304.901</v>
          </cell>
        </row>
        <row r="25132">
          <cell r="C25132" t="str">
            <v>ספטמבר 2015</v>
          </cell>
          <cell r="D25132" t="str">
            <v>הדסה - 274</v>
          </cell>
          <cell r="E25132" t="str">
            <v>AT516</v>
          </cell>
          <cell r="F25132">
            <v>480.22899999999998</v>
          </cell>
        </row>
        <row r="25133">
          <cell r="C25133" t="str">
            <v>ספטמבר 2015</v>
          </cell>
          <cell r="D25133" t="str">
            <v>הדסה - 274</v>
          </cell>
          <cell r="E25133" t="str">
            <v>BT999</v>
          </cell>
          <cell r="F25133">
            <v>341427.51500000001</v>
          </cell>
        </row>
        <row r="25134">
          <cell r="C25134" t="str">
            <v>ספטמבר 2015</v>
          </cell>
          <cell r="D25134" t="str">
            <v>הדסה - 274</v>
          </cell>
          <cell r="E25134" t="str">
            <v>BT34</v>
          </cell>
          <cell r="F25134">
            <v>16815.999</v>
          </cell>
        </row>
        <row r="25135">
          <cell r="C25135" t="str">
            <v>ספטמבר 2015</v>
          </cell>
          <cell r="D25135" t="str">
            <v>הדסה - 274</v>
          </cell>
          <cell r="E25135" t="str">
            <v>BT420</v>
          </cell>
          <cell r="F25135">
            <v>293000</v>
          </cell>
        </row>
        <row r="25136">
          <cell r="C25136" t="str">
            <v>ספטמבר 2015</v>
          </cell>
          <cell r="D25136" t="str">
            <v>הדסה - 274</v>
          </cell>
          <cell r="E25136" t="str">
            <v>BT27</v>
          </cell>
          <cell r="F25136">
            <v>2456.2269999999999</v>
          </cell>
        </row>
        <row r="25137">
          <cell r="C25137" t="str">
            <v>ספטמבר 2015</v>
          </cell>
          <cell r="D25137" t="str">
            <v>הדסה - 274</v>
          </cell>
          <cell r="E25137" t="str">
            <v>BT301</v>
          </cell>
          <cell r="F25137">
            <v>2436.1959999999999</v>
          </cell>
        </row>
        <row r="25138">
          <cell r="C25138" t="str">
            <v>ספטמבר 2015</v>
          </cell>
          <cell r="D25138" t="str">
            <v>הדסה - 274</v>
          </cell>
          <cell r="E25138" t="str">
            <v>BT303</v>
          </cell>
          <cell r="F25138">
            <v>1030.261</v>
          </cell>
        </row>
        <row r="25139">
          <cell r="C25139" t="str">
            <v>ספטמבר 2015</v>
          </cell>
          <cell r="D25139" t="str">
            <v>הדסה - 274</v>
          </cell>
          <cell r="E25139" t="str">
            <v>BT402</v>
          </cell>
          <cell r="F25139">
            <v>768.66200000000003</v>
          </cell>
        </row>
        <row r="25140">
          <cell r="C25140" t="str">
            <v>ספטמבר 2015</v>
          </cell>
          <cell r="D25140" t="str">
            <v>הדסה - 274</v>
          </cell>
          <cell r="E25140" t="str">
            <v>BT403</v>
          </cell>
          <cell r="F25140">
            <v>335.62200000000001</v>
          </cell>
        </row>
        <row r="25141">
          <cell r="C25141" t="str">
            <v>ספטמבר 2015</v>
          </cell>
          <cell r="D25141" t="str">
            <v>הדסה - 274</v>
          </cell>
          <cell r="E25141" t="str">
            <v>BT404</v>
          </cell>
          <cell r="F25141">
            <v>6.7060000000000004</v>
          </cell>
        </row>
        <row r="25142">
          <cell r="C25142" t="str">
            <v>ספטמבר 2015</v>
          </cell>
          <cell r="D25142" t="str">
            <v>הדסה - 274</v>
          </cell>
          <cell r="E25142" t="str">
            <v>BT44</v>
          </cell>
          <cell r="F25142">
            <v>447.83600000000001</v>
          </cell>
        </row>
        <row r="25143">
          <cell r="C25143" t="str">
            <v>ספטמבר 2015</v>
          </cell>
          <cell r="D25143" t="str">
            <v>הדסה - 274</v>
          </cell>
          <cell r="E25143" t="str">
            <v>BT46</v>
          </cell>
          <cell r="F25143">
            <v>541.29100000000005</v>
          </cell>
        </row>
        <row r="25144">
          <cell r="C25144" t="str">
            <v>ספטמבר 2015</v>
          </cell>
          <cell r="D25144" t="str">
            <v>הדסה - 274</v>
          </cell>
          <cell r="E25144" t="str">
            <v>BT366</v>
          </cell>
          <cell r="F25144">
            <v>7254.6949999999997</v>
          </cell>
        </row>
        <row r="25145">
          <cell r="C25145" t="str">
            <v>ספטמבר 2015</v>
          </cell>
          <cell r="D25145" t="str">
            <v>הדסה - 274</v>
          </cell>
          <cell r="E25145" t="str">
            <v>BT703</v>
          </cell>
          <cell r="F25145">
            <v>2554.8739999999998</v>
          </cell>
        </row>
        <row r="25146">
          <cell r="C25146" t="str">
            <v>ספטמבר 2015</v>
          </cell>
          <cell r="D25146" t="str">
            <v>הדסה - 274</v>
          </cell>
          <cell r="E25146" t="str">
            <v>BT442</v>
          </cell>
          <cell r="F25146">
            <v>94.653999999999996</v>
          </cell>
        </row>
        <row r="25147">
          <cell r="C25147" t="str">
            <v>ספטמבר 2015</v>
          </cell>
          <cell r="D25147" t="str">
            <v>הדסה - 274</v>
          </cell>
          <cell r="E25147" t="str">
            <v>BT446</v>
          </cell>
          <cell r="F25147">
            <v>3387.8420000000001</v>
          </cell>
        </row>
        <row r="25148">
          <cell r="C25148" t="str">
            <v>ספטמבר 2015</v>
          </cell>
          <cell r="D25148" t="str">
            <v>הדסה - 274</v>
          </cell>
          <cell r="E25148" t="str">
            <v>BT447</v>
          </cell>
          <cell r="F25148">
            <v>95.162000000000006</v>
          </cell>
        </row>
        <row r="25149">
          <cell r="C25149" t="str">
            <v>ספטמבר 2015</v>
          </cell>
          <cell r="D25149" t="str">
            <v>הדסה - 274</v>
          </cell>
          <cell r="E25149" t="str">
            <v>BT507</v>
          </cell>
          <cell r="F25149">
            <v>225.505</v>
          </cell>
        </row>
        <row r="25150">
          <cell r="C25150" t="str">
            <v>ספטמבר 2015</v>
          </cell>
          <cell r="D25150" t="str">
            <v>הדסה - 274</v>
          </cell>
          <cell r="E25150" t="str">
            <v>BT514</v>
          </cell>
          <cell r="F25150">
            <v>9887.9689999999991</v>
          </cell>
        </row>
        <row r="25151">
          <cell r="C25151" t="str">
            <v>ספטמבר 2015</v>
          </cell>
          <cell r="D25151" t="str">
            <v>הדסה - 274</v>
          </cell>
          <cell r="E25151" t="str">
            <v>BT72</v>
          </cell>
          <cell r="F25151">
            <v>84.798000000000002</v>
          </cell>
        </row>
        <row r="25152">
          <cell r="C25152" t="str">
            <v>ספטמבר 2015</v>
          </cell>
          <cell r="D25152" t="str">
            <v>הדסה - 274</v>
          </cell>
          <cell r="E25152" t="str">
            <v>BT119</v>
          </cell>
          <cell r="F25152">
            <v>3.2160000000000002</v>
          </cell>
        </row>
        <row r="25153">
          <cell r="C25153" t="str">
            <v>ספטמבר 2015</v>
          </cell>
          <cell r="D25153" t="str">
            <v>הדסה - 274</v>
          </cell>
          <cell r="E25153" t="str">
            <v>A1</v>
          </cell>
          <cell r="F25153">
            <v>3936.03</v>
          </cell>
        </row>
        <row r="25154">
          <cell r="C25154" t="str">
            <v>ספטמבר 2015</v>
          </cell>
          <cell r="D25154" t="str">
            <v>הדסה - 274</v>
          </cell>
          <cell r="E25154" t="str">
            <v>AT411</v>
          </cell>
          <cell r="F25154">
            <v>3910.7719999999999</v>
          </cell>
        </row>
        <row r="25155">
          <cell r="C25155" t="str">
            <v>ספטמבר 2015</v>
          </cell>
          <cell r="D25155" t="str">
            <v>הדסה - 274</v>
          </cell>
          <cell r="E25155" t="str">
            <v>AT255</v>
          </cell>
          <cell r="F25155">
            <v>24.824000000000002</v>
          </cell>
        </row>
        <row r="25156">
          <cell r="C25156" t="str">
            <v>ספטמבר 2015</v>
          </cell>
          <cell r="D25156" t="str">
            <v>הדסה - 274</v>
          </cell>
          <cell r="E25156" t="str">
            <v>AT72</v>
          </cell>
          <cell r="F25156">
            <v>0.434</v>
          </cell>
        </row>
        <row r="25157">
          <cell r="C25157" t="str">
            <v>ספטמבר 2015</v>
          </cell>
          <cell r="D25157" t="str">
            <v>הדסה - 274</v>
          </cell>
          <cell r="E25157" t="str">
            <v>B1</v>
          </cell>
          <cell r="F25157">
            <v>13817.922</v>
          </cell>
        </row>
        <row r="25158">
          <cell r="C25158" t="str">
            <v>ספטמבר 2015</v>
          </cell>
          <cell r="D25158" t="str">
            <v>הדסה - 274</v>
          </cell>
          <cell r="E25158" t="str">
            <v>BT98</v>
          </cell>
          <cell r="F25158">
            <v>28.895</v>
          </cell>
        </row>
        <row r="25159">
          <cell r="C25159" t="str">
            <v>ספטמבר 2015</v>
          </cell>
          <cell r="D25159" t="str">
            <v>הדסה - 274</v>
          </cell>
          <cell r="E25159" t="str">
            <v>BT6</v>
          </cell>
          <cell r="F25159">
            <v>11709.891</v>
          </cell>
        </row>
        <row r="25160">
          <cell r="C25160" t="str">
            <v>ספטמבר 2015</v>
          </cell>
          <cell r="D25160" t="str">
            <v>הדסה - 274</v>
          </cell>
          <cell r="E25160" t="str">
            <v>BT7</v>
          </cell>
          <cell r="F25160">
            <v>226.21600000000001</v>
          </cell>
        </row>
        <row r="25161">
          <cell r="C25161" t="str">
            <v>ספטמבר 2015</v>
          </cell>
          <cell r="D25161" t="str">
            <v>הדסה - 274</v>
          </cell>
          <cell r="E25161" t="str">
            <v>BT8</v>
          </cell>
          <cell r="F25161">
            <v>1354.0340000000001</v>
          </cell>
        </row>
        <row r="25162">
          <cell r="C25162" t="str">
            <v>ספטמבר 2015</v>
          </cell>
          <cell r="D25162" t="str">
            <v>הדסה - 274</v>
          </cell>
          <cell r="E25162" t="str">
            <v>BT11</v>
          </cell>
          <cell r="F25162">
            <v>392.15100000000001</v>
          </cell>
        </row>
        <row r="25163">
          <cell r="C25163" t="str">
            <v>ספטמבר 2015</v>
          </cell>
          <cell r="D25163" t="str">
            <v>הדסה - 274</v>
          </cell>
          <cell r="E25163" t="str">
            <v>BF4</v>
          </cell>
          <cell r="F25163">
            <v>94.575000000000003</v>
          </cell>
        </row>
        <row r="25164">
          <cell r="C25164" t="str">
            <v>ספטמבר 2015</v>
          </cell>
          <cell r="D25164" t="str">
            <v>הדסה - 274</v>
          </cell>
          <cell r="E25164" t="str">
            <v>BT634</v>
          </cell>
          <cell r="F25164">
            <v>12.16</v>
          </cell>
        </row>
        <row r="25165">
          <cell r="C25165" t="str">
            <v>ספטמבר 2015</v>
          </cell>
          <cell r="D25165" t="str">
            <v>הדסה - 274</v>
          </cell>
          <cell r="E25165" t="str">
            <v>KT31</v>
          </cell>
          <cell r="F25165">
            <v>1530</v>
          </cell>
        </row>
        <row r="25166">
          <cell r="C25166" t="str">
            <v>ספטמבר 2015</v>
          </cell>
          <cell r="D25166" t="str">
            <v>הדסה - 274</v>
          </cell>
          <cell r="E25166" t="str">
            <v>KT32</v>
          </cell>
          <cell r="F25166">
            <v>1079</v>
          </cell>
        </row>
        <row r="25167">
          <cell r="C25167" t="str">
            <v>ספטמבר 2015</v>
          </cell>
          <cell r="D25167" t="str">
            <v>הדסה - 274</v>
          </cell>
          <cell r="E25167" t="str">
            <v>KT33</v>
          </cell>
          <cell r="F25167">
            <v>1871</v>
          </cell>
        </row>
        <row r="25168">
          <cell r="C25168" t="str">
            <v>ספטמבר 2015</v>
          </cell>
          <cell r="D25168" t="str">
            <v>הדסה - 274</v>
          </cell>
          <cell r="E25168" t="str">
            <v>KT34</v>
          </cell>
          <cell r="F25168">
            <v>44</v>
          </cell>
        </row>
        <row r="25169">
          <cell r="C25169" t="str">
            <v>ספטמבר 2015</v>
          </cell>
          <cell r="D25169" t="str">
            <v>הדסה - 274</v>
          </cell>
          <cell r="E25169" t="str">
            <v>KT35</v>
          </cell>
          <cell r="F25169">
            <v>373</v>
          </cell>
        </row>
        <row r="25170">
          <cell r="C25170" t="str">
            <v>ספטמבר 2015</v>
          </cell>
          <cell r="D25170" t="str">
            <v>הדסה - 274</v>
          </cell>
          <cell r="E25170" t="str">
            <v>KT601</v>
          </cell>
          <cell r="F25170">
            <v>4057904.8969999999</v>
          </cell>
        </row>
        <row r="25171">
          <cell r="C25171" t="str">
            <v>ספטמבר 2015</v>
          </cell>
          <cell r="D25171" t="str">
            <v>הדסה - 274</v>
          </cell>
          <cell r="E25171" t="str">
            <v>KT22</v>
          </cell>
          <cell r="F25171">
            <v>-1.85</v>
          </cell>
        </row>
        <row r="25172">
          <cell r="C25172" t="str">
            <v>ספטמבר 2015</v>
          </cell>
          <cell r="D25172" t="str">
            <v>הדסה - 274</v>
          </cell>
          <cell r="E25172" t="str">
            <v>KT51</v>
          </cell>
          <cell r="F25172">
            <v>0.3</v>
          </cell>
        </row>
        <row r="25173">
          <cell r="C25173" t="str">
            <v>ספטמבר 2015</v>
          </cell>
          <cell r="D25173" t="str">
            <v>הדסה - 274</v>
          </cell>
          <cell r="E25173" t="str">
            <v>KT502</v>
          </cell>
          <cell r="F25173">
            <v>-76368.142000000007</v>
          </cell>
        </row>
        <row r="25174">
          <cell r="C25174" t="str">
            <v>ספטמבר 2015</v>
          </cell>
          <cell r="D25174" t="str">
            <v>הדסה - 274</v>
          </cell>
          <cell r="E25174" t="str">
            <v>KT503</v>
          </cell>
          <cell r="F25174">
            <v>21961.027999999998</v>
          </cell>
        </row>
        <row r="25175">
          <cell r="C25175" t="str">
            <v>ספטמבר 2015</v>
          </cell>
          <cell r="D25175" t="str">
            <v>הדסה - 274</v>
          </cell>
          <cell r="E25175" t="str">
            <v>KT551</v>
          </cell>
          <cell r="F25175">
            <v>8255.34</v>
          </cell>
        </row>
        <row r="25176">
          <cell r="C25176" t="str">
            <v>ספטמבר 2015</v>
          </cell>
          <cell r="D25176" t="str">
            <v>הדסה - 274</v>
          </cell>
          <cell r="E25176" t="str">
            <v>KT305</v>
          </cell>
          <cell r="F25176">
            <v>-108794.394</v>
          </cell>
        </row>
        <row r="25177">
          <cell r="C25177" t="str">
            <v>ספטמבר 2015</v>
          </cell>
          <cell r="D25177" t="str">
            <v>הדסה - 274</v>
          </cell>
          <cell r="E25177" t="str">
            <v>KT461</v>
          </cell>
          <cell r="F25177">
            <v>83976.18</v>
          </cell>
        </row>
        <row r="25178">
          <cell r="C25178" t="str">
            <v>ספטמבר 2015</v>
          </cell>
          <cell r="D25178" t="str">
            <v>הדסה - 274</v>
          </cell>
          <cell r="E25178" t="str">
            <v>KT717</v>
          </cell>
          <cell r="F25178">
            <v>1</v>
          </cell>
        </row>
        <row r="25179">
          <cell r="C25179" t="str">
            <v>ספטמבר 2015</v>
          </cell>
          <cell r="D25179" t="str">
            <v>הדסה - 274</v>
          </cell>
          <cell r="E25179" t="str">
            <v>KT549</v>
          </cell>
          <cell r="F25179">
            <v>84252.024999999994</v>
          </cell>
        </row>
        <row r="25180">
          <cell r="C25180" t="str">
            <v>ספטמבר 2015</v>
          </cell>
          <cell r="D25180" t="str">
            <v>הדסה - 274</v>
          </cell>
          <cell r="E25180" t="str">
            <v>KT761</v>
          </cell>
          <cell r="F25180">
            <v>515328.25300000003</v>
          </cell>
        </row>
        <row r="25181">
          <cell r="C25181" t="str">
            <v>ספטמבר 2015</v>
          </cell>
          <cell r="D25181" t="str">
            <v>הדסה - 274</v>
          </cell>
          <cell r="E25181" t="str">
            <v>KT762</v>
          </cell>
          <cell r="F25181">
            <v>563947.696</v>
          </cell>
        </row>
        <row r="25182">
          <cell r="C25182" t="str">
            <v>ספטמבר 2015</v>
          </cell>
          <cell r="D25182" t="str">
            <v>הדסה - 274</v>
          </cell>
          <cell r="E25182" t="str">
            <v>KT763</v>
          </cell>
          <cell r="F25182">
            <v>447540.25300000003</v>
          </cell>
        </row>
        <row r="25183">
          <cell r="C25183" t="str">
            <v>ספטמבר 2015</v>
          </cell>
          <cell r="D25183" t="str">
            <v>הדסה - 274</v>
          </cell>
          <cell r="E25183" t="str">
            <v>KT943</v>
          </cell>
          <cell r="F25183">
            <v>534560.45499999996</v>
          </cell>
        </row>
        <row r="25184">
          <cell r="C25184" t="str">
            <v>ספטמבר 2015</v>
          </cell>
          <cell r="D25184" t="str">
            <v>הדסה - 274</v>
          </cell>
          <cell r="E25184" t="str">
            <v>KT944</v>
          </cell>
          <cell r="F25184">
            <v>458758.80099999998</v>
          </cell>
        </row>
        <row r="25185">
          <cell r="C25185" t="str">
            <v>ספטמבר 2015</v>
          </cell>
          <cell r="D25185" t="str">
            <v>הדסה - 274</v>
          </cell>
          <cell r="E25185" t="str">
            <v>KT945</v>
          </cell>
          <cell r="F25185">
            <v>575797.86399999994</v>
          </cell>
        </row>
        <row r="25186">
          <cell r="C25186" t="str">
            <v>ספטמבר 2015</v>
          </cell>
          <cell r="D25186" t="str">
            <v>הדסה - 274</v>
          </cell>
          <cell r="E25186" t="str">
            <v>KT932</v>
          </cell>
          <cell r="F25186">
            <v>2046.086</v>
          </cell>
        </row>
        <row r="25187">
          <cell r="C25187" t="str">
            <v>ספטמבר 2015</v>
          </cell>
          <cell r="D25187" t="str">
            <v>הדסה - 274</v>
          </cell>
          <cell r="E25187" t="str">
            <v>KT933</v>
          </cell>
          <cell r="F25187">
            <v>47826.427000000003</v>
          </cell>
        </row>
        <row r="25188">
          <cell r="C25188" t="str">
            <v>ספטמבר 2015</v>
          </cell>
          <cell r="D25188" t="str">
            <v>הדסה - 274</v>
          </cell>
          <cell r="E25188" t="str">
            <v>KT934</v>
          </cell>
          <cell r="F25188">
            <v>21847.206999999999</v>
          </cell>
        </row>
        <row r="25189">
          <cell r="C25189" t="str">
            <v>ספטמבר 2015</v>
          </cell>
          <cell r="D25189" t="str">
            <v>הדסה - 274</v>
          </cell>
          <cell r="E25189" t="str">
            <v>KT939</v>
          </cell>
          <cell r="F25189">
            <v>5997.741</v>
          </cell>
        </row>
        <row r="25190">
          <cell r="C25190" t="str">
            <v>ספטמבר 2015</v>
          </cell>
          <cell r="D25190" t="str">
            <v>הדסה - 274</v>
          </cell>
          <cell r="E25190" t="str">
            <v>AT81</v>
          </cell>
          <cell r="F25190">
            <v>3023.6419999999998</v>
          </cell>
        </row>
        <row r="25191">
          <cell r="C25191" t="str">
            <v>ספטמבר 2015</v>
          </cell>
          <cell r="D25191" t="str">
            <v>הדסה - 274</v>
          </cell>
          <cell r="E25191" t="str">
            <v>KT625</v>
          </cell>
          <cell r="F25191">
            <v>7307.1360000000004</v>
          </cell>
        </row>
        <row r="25192">
          <cell r="C25192" t="str">
            <v>ספטמבר 2015</v>
          </cell>
          <cell r="D25192" t="str">
            <v>הדסה - 274</v>
          </cell>
          <cell r="E25192" t="str">
            <v>KT42</v>
          </cell>
          <cell r="F25192">
            <v>6000</v>
          </cell>
        </row>
        <row r="25193">
          <cell r="C25193" t="str">
            <v>ספטמבר 2015</v>
          </cell>
          <cell r="D25193" t="str">
            <v>הדסה - 274</v>
          </cell>
          <cell r="E25193" t="str">
            <v>KT43</v>
          </cell>
          <cell r="F25193">
            <v>9000</v>
          </cell>
        </row>
        <row r="25194">
          <cell r="C25194" t="str">
            <v>ספטמבר 2015</v>
          </cell>
          <cell r="D25194" t="str">
            <v>הדסה - 274</v>
          </cell>
          <cell r="E25194" t="str">
            <v>KT44</v>
          </cell>
          <cell r="F25194">
            <v>10000</v>
          </cell>
        </row>
        <row r="25195">
          <cell r="C25195" t="str">
            <v>ספטמבר 2015</v>
          </cell>
          <cell r="D25195" t="str">
            <v>הדסה - 274</v>
          </cell>
          <cell r="E25195" t="str">
            <v>KT650</v>
          </cell>
          <cell r="F25195">
            <v>95190506</v>
          </cell>
        </row>
        <row r="25196">
          <cell r="C25196" t="str">
            <v>ספטמבר 2015</v>
          </cell>
          <cell r="D25196" t="str">
            <v>הדסה - 274</v>
          </cell>
          <cell r="E25196" t="str">
            <v>KT651</v>
          </cell>
          <cell r="F25196">
            <v>87511270401</v>
          </cell>
        </row>
        <row r="25197">
          <cell r="C25197" t="str">
            <v>ספטמבר 2015</v>
          </cell>
          <cell r="D25197" t="str">
            <v>הדסה - 274</v>
          </cell>
          <cell r="E25197" t="str">
            <v>KT652</v>
          </cell>
          <cell r="F25197">
            <v>61234149201</v>
          </cell>
        </row>
        <row r="25198">
          <cell r="C25198" t="str">
            <v>ספטמבר 2015</v>
          </cell>
          <cell r="D25198" t="str">
            <v>הדסה - 274</v>
          </cell>
          <cell r="E25198" t="str">
            <v>KT653</v>
          </cell>
          <cell r="F25198">
            <v>95169005</v>
          </cell>
        </row>
        <row r="25199">
          <cell r="C25199" t="str">
            <v>ספטמבר 2015</v>
          </cell>
          <cell r="D25199" t="str">
            <v>הדסה - 274</v>
          </cell>
          <cell r="E25199" t="str">
            <v>KT654</v>
          </cell>
          <cell r="F25199">
            <v>95193219</v>
          </cell>
        </row>
        <row r="25200">
          <cell r="C25200" t="str">
            <v>ספטמבר 2015</v>
          </cell>
          <cell r="D25200" t="str">
            <v>הדסה - 274</v>
          </cell>
          <cell r="E25200" t="str">
            <v>KT655</v>
          </cell>
          <cell r="F25200">
            <v>95191718</v>
          </cell>
        </row>
        <row r="25201">
          <cell r="C25201" t="str">
            <v>ספטמבר 2015</v>
          </cell>
          <cell r="D25201" t="str">
            <v>הדסה - 274</v>
          </cell>
          <cell r="E25201" t="str">
            <v>KT656</v>
          </cell>
          <cell r="F25201">
            <v>95130500</v>
          </cell>
        </row>
        <row r="25202">
          <cell r="C25202" t="str">
            <v>ספטמבר 2015</v>
          </cell>
          <cell r="D25202" t="str">
            <v>הדסה - 274</v>
          </cell>
          <cell r="E25202" t="str">
            <v>KT657</v>
          </cell>
          <cell r="F25202">
            <v>49802870852</v>
          </cell>
        </row>
        <row r="25203">
          <cell r="C25203" t="str">
            <v>ספטמבר 2015</v>
          </cell>
          <cell r="D25203" t="str">
            <v>הדסה - 274</v>
          </cell>
          <cell r="E25203" t="str">
            <v>KT658</v>
          </cell>
          <cell r="F25203">
            <v>2160115501</v>
          </cell>
        </row>
        <row r="25204">
          <cell r="C25204" t="str">
            <v>ספטמבר 2015</v>
          </cell>
          <cell r="D25204" t="str">
            <v>הדסה - 274</v>
          </cell>
          <cell r="E25204" t="str">
            <v>KT659</v>
          </cell>
          <cell r="F25204">
            <v>1001152430</v>
          </cell>
        </row>
        <row r="25205">
          <cell r="C25205" t="str">
            <v>ספטמבר 2015</v>
          </cell>
          <cell r="D25205" t="str">
            <v>הדסה - 274</v>
          </cell>
          <cell r="E25205" t="str">
            <v>KT660</v>
          </cell>
          <cell r="F25205">
            <v>95193571</v>
          </cell>
        </row>
        <row r="25206">
          <cell r="C25206" t="str">
            <v>ספטמבר 2015</v>
          </cell>
          <cell r="D25206" t="str">
            <v>הדסה - 274</v>
          </cell>
          <cell r="E25206" t="str">
            <v>KT661</v>
          </cell>
          <cell r="F25206">
            <v>95190502</v>
          </cell>
        </row>
        <row r="25207">
          <cell r="C25207" t="str">
            <v>ספטמבר 2015</v>
          </cell>
          <cell r="D25207" t="str">
            <v>הדסה - 274</v>
          </cell>
          <cell r="E25207" t="str">
            <v>KT662</v>
          </cell>
          <cell r="F25207">
            <v>95169901</v>
          </cell>
        </row>
        <row r="25208">
          <cell r="C25208" t="str">
            <v>ספטמבר 2015</v>
          </cell>
          <cell r="D25208" t="str">
            <v>הדסה - 274</v>
          </cell>
          <cell r="E25208" t="str">
            <v>KT663</v>
          </cell>
          <cell r="F25208">
            <v>95533901</v>
          </cell>
        </row>
        <row r="25209">
          <cell r="C25209" t="str">
            <v>ספטמבר 2015</v>
          </cell>
          <cell r="D25209" t="str">
            <v>הדסה - 274</v>
          </cell>
          <cell r="E25209" t="str">
            <v>KT664</v>
          </cell>
          <cell r="F25209">
            <v>95535271</v>
          </cell>
        </row>
        <row r="25210">
          <cell r="C25210" t="str">
            <v>ספטמבר 2015</v>
          </cell>
          <cell r="D25210" t="str">
            <v>הדסה - 274</v>
          </cell>
          <cell r="E25210" t="str">
            <v>KT665</v>
          </cell>
          <cell r="F25210">
            <v>95535273</v>
          </cell>
        </row>
        <row r="25211">
          <cell r="C25211" t="str">
            <v>ספטמבר 2015</v>
          </cell>
          <cell r="D25211" t="str">
            <v>הדסה - 274</v>
          </cell>
          <cell r="E25211" t="str">
            <v>KT666</v>
          </cell>
          <cell r="F25211">
            <v>95130507</v>
          </cell>
        </row>
        <row r="25212">
          <cell r="C25212" t="str">
            <v>ספטמבר 2015</v>
          </cell>
          <cell r="D25212" t="str">
            <v>הדסה - 274</v>
          </cell>
          <cell r="E25212" t="str">
            <v>KT667</v>
          </cell>
          <cell r="F25212">
            <v>58014940834</v>
          </cell>
        </row>
        <row r="25213">
          <cell r="C25213" t="str">
            <v>ספטמבר 2015</v>
          </cell>
          <cell r="D25213" t="str">
            <v>הדסה - 274</v>
          </cell>
          <cell r="E25213" t="str">
            <v>KT668</v>
          </cell>
          <cell r="F25213">
            <v>79100122605</v>
          </cell>
        </row>
        <row r="25214">
          <cell r="C25214" t="str">
            <v>ספטמבר 2015</v>
          </cell>
          <cell r="D25214" t="str">
            <v>הדסה - 274</v>
          </cell>
          <cell r="E25214" t="str">
            <v>KT669</v>
          </cell>
          <cell r="F25214">
            <v>15789061000</v>
          </cell>
        </row>
        <row r="25215">
          <cell r="C25215" t="str">
            <v>ספטמבר 2015</v>
          </cell>
          <cell r="D25215" t="str">
            <v>הדסה - 274</v>
          </cell>
          <cell r="E25215" t="str">
            <v>KT670</v>
          </cell>
          <cell r="F25215">
            <v>95106520</v>
          </cell>
        </row>
        <row r="25216">
          <cell r="C25216" t="str">
            <v>ספטמבר 2015</v>
          </cell>
          <cell r="D25216" t="str">
            <v>הדסה - 274</v>
          </cell>
          <cell r="E25216" t="str">
            <v>KT671</v>
          </cell>
          <cell r="F25216">
            <v>95106528</v>
          </cell>
        </row>
        <row r="25217">
          <cell r="C25217" t="str">
            <v>ספטמבר 2015</v>
          </cell>
          <cell r="D25217" t="str">
            <v>הדסה - 274</v>
          </cell>
          <cell r="E25217" t="str">
            <v>FT650</v>
          </cell>
          <cell r="F25217">
            <v>511974834</v>
          </cell>
        </row>
        <row r="25218">
          <cell r="C25218" t="str">
            <v>ספטמבר 2015</v>
          </cell>
          <cell r="D25218" t="str">
            <v>הדסה - 274</v>
          </cell>
          <cell r="E25218" t="str">
            <v>FT651</v>
          </cell>
          <cell r="F25218">
            <v>520018649</v>
          </cell>
        </row>
        <row r="25219">
          <cell r="C25219" t="str">
            <v>ספטמבר 2015</v>
          </cell>
          <cell r="D25219" t="str">
            <v>הדסה - 274</v>
          </cell>
          <cell r="E25219" t="str">
            <v>FT652</v>
          </cell>
          <cell r="F25219">
            <v>520018078</v>
          </cell>
        </row>
        <row r="25220">
          <cell r="C25220" t="str">
            <v>ספטמבר 2015</v>
          </cell>
          <cell r="D25220" t="str">
            <v>הדסה - 274</v>
          </cell>
          <cell r="E25220" t="str">
            <v>FT653</v>
          </cell>
          <cell r="F25220">
            <v>512852211</v>
          </cell>
        </row>
        <row r="25221">
          <cell r="C25221" t="str">
            <v>ספטמבר 2015</v>
          </cell>
          <cell r="D25221" t="str">
            <v>הדסה - 274</v>
          </cell>
          <cell r="E25221" t="str">
            <v>FT654</v>
          </cell>
          <cell r="F25221">
            <v>510657554</v>
          </cell>
        </row>
        <row r="25222">
          <cell r="C25222" t="str">
            <v>ספטמבר 2015</v>
          </cell>
          <cell r="D25222" t="str">
            <v>הדסה - 274</v>
          </cell>
          <cell r="E25222" t="str">
            <v>FT655</v>
          </cell>
          <cell r="F25222">
            <v>512199381</v>
          </cell>
        </row>
        <row r="25223">
          <cell r="C25223" t="str">
            <v>ספטמבר 2015</v>
          </cell>
          <cell r="D25223" t="str">
            <v>הדסה - 274</v>
          </cell>
          <cell r="E25223" t="str">
            <v>FT656</v>
          </cell>
          <cell r="F25223">
            <v>514324235</v>
          </cell>
        </row>
        <row r="25224">
          <cell r="C25224" t="str">
            <v>ספטמבר 2015</v>
          </cell>
          <cell r="D25224" t="str">
            <v>הדסה - 274</v>
          </cell>
          <cell r="E25224" t="str">
            <v>FT657</v>
          </cell>
          <cell r="F25224">
            <v>520004490</v>
          </cell>
        </row>
        <row r="25225">
          <cell r="C25225" t="str">
            <v>ספטמבר 2015</v>
          </cell>
          <cell r="D25225" t="str">
            <v>הדסה - 274</v>
          </cell>
          <cell r="E25225" t="str">
            <v>FT658</v>
          </cell>
          <cell r="F25225">
            <v>520000522</v>
          </cell>
        </row>
        <row r="25226">
          <cell r="C25226" t="str">
            <v>ספטמבר 2015</v>
          </cell>
          <cell r="D25226" t="str">
            <v>הדסה - 274</v>
          </cell>
          <cell r="E25226" t="str">
            <v>FT659</v>
          </cell>
          <cell r="F25226">
            <v>520007030</v>
          </cell>
        </row>
        <row r="25227">
          <cell r="C25227" t="str">
            <v>ספטמבר 2015</v>
          </cell>
          <cell r="D25227" t="str">
            <v>הדסה - 274</v>
          </cell>
          <cell r="E25227" t="str">
            <v>FT660</v>
          </cell>
          <cell r="F25227">
            <v>510657554</v>
          </cell>
        </row>
        <row r="25228">
          <cell r="C25228" t="str">
            <v>ספטמבר 2015</v>
          </cell>
          <cell r="D25228" t="str">
            <v>הדסה - 274</v>
          </cell>
          <cell r="E25228" t="str">
            <v>FT661</v>
          </cell>
          <cell r="F25228">
            <v>511974834</v>
          </cell>
        </row>
        <row r="25229">
          <cell r="C25229" t="str">
            <v>ספטמבר 2015</v>
          </cell>
          <cell r="D25229" t="str">
            <v>הדסה - 274</v>
          </cell>
          <cell r="E25229" t="str">
            <v>FT662</v>
          </cell>
          <cell r="F25229">
            <v>512852211</v>
          </cell>
        </row>
        <row r="25230">
          <cell r="C25230" t="str">
            <v>ספטמבר 2015</v>
          </cell>
          <cell r="D25230" t="str">
            <v>הדסה - 274</v>
          </cell>
          <cell r="E25230" t="str">
            <v>FT663</v>
          </cell>
          <cell r="F25230">
            <v>513992115</v>
          </cell>
        </row>
        <row r="25231">
          <cell r="C25231" t="str">
            <v>ספטמבר 2015</v>
          </cell>
          <cell r="D25231" t="str">
            <v>הדסה - 274</v>
          </cell>
          <cell r="E25231" t="str">
            <v>FT664</v>
          </cell>
          <cell r="F25231">
            <v>513992115</v>
          </cell>
        </row>
        <row r="25232">
          <cell r="C25232" t="str">
            <v>ספטמבר 2015</v>
          </cell>
          <cell r="D25232" t="str">
            <v>הדסה - 274</v>
          </cell>
          <cell r="E25232" t="str">
            <v>FT665</v>
          </cell>
          <cell r="F25232">
            <v>513992115</v>
          </cell>
        </row>
        <row r="25233">
          <cell r="C25233" t="str">
            <v>ספטמבר 2015</v>
          </cell>
          <cell r="D25233" t="str">
            <v>הדסה - 274</v>
          </cell>
          <cell r="E25233" t="str">
            <v>FT666</v>
          </cell>
          <cell r="F25233">
            <v>514324235</v>
          </cell>
        </row>
        <row r="25234">
          <cell r="C25234" t="str">
            <v>ספטמבר 2015</v>
          </cell>
          <cell r="D25234" t="str">
            <v>הדסה - 274</v>
          </cell>
          <cell r="E25234" t="str">
            <v>FT667</v>
          </cell>
          <cell r="F25234">
            <v>520007030</v>
          </cell>
        </row>
        <row r="25235">
          <cell r="C25235" t="str">
            <v>ספטמבר 2015</v>
          </cell>
          <cell r="D25235" t="str">
            <v>הדסה - 274</v>
          </cell>
          <cell r="E25235" t="str">
            <v>FT668</v>
          </cell>
          <cell r="F25235">
            <v>520018078</v>
          </cell>
        </row>
        <row r="25236">
          <cell r="C25236" t="str">
            <v>ספטמבר 2015</v>
          </cell>
          <cell r="D25236" t="str">
            <v>הדסה - 274</v>
          </cell>
          <cell r="E25236" t="str">
            <v>FT669</v>
          </cell>
          <cell r="F25236">
            <v>520018649</v>
          </cell>
        </row>
        <row r="25237">
          <cell r="C25237" t="str">
            <v>ספטמבר 2015</v>
          </cell>
          <cell r="D25237" t="str">
            <v>הדסה - 274</v>
          </cell>
          <cell r="E25237" t="str">
            <v>FT670</v>
          </cell>
          <cell r="F25237">
            <v>510528276</v>
          </cell>
        </row>
        <row r="25238">
          <cell r="C25238" t="str">
            <v>ספטמבר 2015</v>
          </cell>
          <cell r="D25238" t="str">
            <v>הדסה - 274</v>
          </cell>
          <cell r="E25238" t="str">
            <v>FT671</v>
          </cell>
          <cell r="F25238">
            <v>510528276</v>
          </cell>
        </row>
        <row r="25239">
          <cell r="C25239" t="str">
            <v>ספטמבר 2015</v>
          </cell>
          <cell r="D25239" t="str">
            <v>הדסה - 274</v>
          </cell>
          <cell r="E25239" t="str">
            <v>KT770</v>
          </cell>
          <cell r="F25239">
            <v>6</v>
          </cell>
        </row>
        <row r="25240">
          <cell r="C25240" t="str">
            <v>ספטמבר 2015</v>
          </cell>
          <cell r="D25240" t="str">
            <v>הדסה - 274</v>
          </cell>
          <cell r="E25240" t="str">
            <v>KT771</v>
          </cell>
          <cell r="F25240">
            <v>5</v>
          </cell>
        </row>
        <row r="25241">
          <cell r="C25241" t="str">
            <v>ספטמבר 2015</v>
          </cell>
          <cell r="D25241" t="str">
            <v>הדסה - 274</v>
          </cell>
          <cell r="E25241" t="str">
            <v>KT772</v>
          </cell>
          <cell r="F25241">
            <v>7</v>
          </cell>
        </row>
        <row r="25242">
          <cell r="C25242" t="str">
            <v>ספטמבר 2015</v>
          </cell>
          <cell r="D25242" t="str">
            <v>הדסה - 274</v>
          </cell>
          <cell r="E25242" t="str">
            <v>KT773</v>
          </cell>
          <cell r="F25242">
            <v>6</v>
          </cell>
        </row>
        <row r="25243">
          <cell r="C25243" t="str">
            <v>ספטמבר 2015</v>
          </cell>
          <cell r="D25243" t="str">
            <v>הדסה - 274</v>
          </cell>
          <cell r="E25243" t="str">
            <v>KT774</v>
          </cell>
          <cell r="F25243">
            <v>3</v>
          </cell>
        </row>
        <row r="25244">
          <cell r="C25244" t="str">
            <v>ספטמבר 2015</v>
          </cell>
          <cell r="D25244" t="str">
            <v>הדסה - 274</v>
          </cell>
          <cell r="E25244" t="str">
            <v>KT775</v>
          </cell>
          <cell r="F25244">
            <v>6</v>
          </cell>
        </row>
        <row r="25245">
          <cell r="C25245" t="str">
            <v>ספטמבר 2015</v>
          </cell>
          <cell r="D25245" t="str">
            <v>הדסה - 274</v>
          </cell>
          <cell r="E25245" t="str">
            <v>KT776</v>
          </cell>
          <cell r="F25245">
            <v>2</v>
          </cell>
        </row>
        <row r="25246">
          <cell r="C25246" t="str">
            <v>ספטמבר 2015</v>
          </cell>
          <cell r="D25246" t="str">
            <v>הדסה - 274</v>
          </cell>
          <cell r="E25246" t="str">
            <v>KT777</v>
          </cell>
          <cell r="F25246">
            <v>3</v>
          </cell>
        </row>
        <row r="25247">
          <cell r="C25247" t="str">
            <v>ספטמבר 2015</v>
          </cell>
          <cell r="D25247" t="str">
            <v>הדסה - 274</v>
          </cell>
          <cell r="E25247" t="str">
            <v>KT778</v>
          </cell>
          <cell r="F25247">
            <v>9</v>
          </cell>
        </row>
        <row r="25248">
          <cell r="C25248" t="str">
            <v>ספטמבר 2015</v>
          </cell>
          <cell r="D25248" t="str">
            <v>הדסה - 274</v>
          </cell>
          <cell r="E25248" t="str">
            <v>KT779</v>
          </cell>
          <cell r="F25248">
            <v>2</v>
          </cell>
        </row>
        <row r="25249">
          <cell r="C25249" t="str">
            <v>ספטמבר 2015</v>
          </cell>
          <cell r="D25249" t="str">
            <v>הדסה - 274</v>
          </cell>
          <cell r="E25249" t="str">
            <v>KT780</v>
          </cell>
          <cell r="F25249">
            <v>7</v>
          </cell>
        </row>
        <row r="25250">
          <cell r="C25250" t="str">
            <v>ספטמבר 2015</v>
          </cell>
          <cell r="D25250" t="str">
            <v>הדסה - 274</v>
          </cell>
          <cell r="E25250" t="str">
            <v>KT781</v>
          </cell>
          <cell r="F25250">
            <v>5</v>
          </cell>
        </row>
        <row r="25251">
          <cell r="C25251" t="str">
            <v>ספטמבר 2015</v>
          </cell>
          <cell r="D25251" t="str">
            <v>הדסה - 274</v>
          </cell>
          <cell r="E25251" t="str">
            <v>KT782</v>
          </cell>
          <cell r="F25251">
            <v>6</v>
          </cell>
        </row>
        <row r="25252">
          <cell r="C25252" t="str">
            <v>ספטמבר 2015</v>
          </cell>
          <cell r="D25252" t="str">
            <v>הדסה - 274</v>
          </cell>
          <cell r="E25252" t="str">
            <v>KT783</v>
          </cell>
          <cell r="F25252">
            <v>5</v>
          </cell>
        </row>
        <row r="25253">
          <cell r="C25253" t="str">
            <v>ספטמבר 2015</v>
          </cell>
          <cell r="D25253" t="str">
            <v>הדסה - 274</v>
          </cell>
          <cell r="E25253" t="str">
            <v>KT784</v>
          </cell>
          <cell r="F25253">
            <v>1</v>
          </cell>
        </row>
        <row r="25254">
          <cell r="C25254" t="str">
            <v>ספטמבר 2015</v>
          </cell>
          <cell r="D25254" t="str">
            <v>הדסה - 274</v>
          </cell>
          <cell r="E25254" t="str">
            <v>KT785</v>
          </cell>
          <cell r="F25254">
            <v>7</v>
          </cell>
        </row>
        <row r="25255">
          <cell r="C25255" t="str">
            <v>ספטמבר 2015</v>
          </cell>
          <cell r="D25255" t="str">
            <v>הדסה - 274</v>
          </cell>
          <cell r="E25255" t="str">
            <v>KT786</v>
          </cell>
          <cell r="F25255">
            <v>7</v>
          </cell>
        </row>
        <row r="25256">
          <cell r="C25256" t="str">
            <v>ספטמבר 2015</v>
          </cell>
          <cell r="D25256" t="str">
            <v>הדסה - 274</v>
          </cell>
          <cell r="E25256" t="str">
            <v>KT787</v>
          </cell>
          <cell r="F25256">
            <v>7</v>
          </cell>
        </row>
        <row r="25257">
          <cell r="C25257" t="str">
            <v>ספטמבר 2015</v>
          </cell>
          <cell r="D25257" t="str">
            <v>הדסה - 274</v>
          </cell>
          <cell r="E25257" t="str">
            <v>KT788</v>
          </cell>
          <cell r="F25257">
            <v>3</v>
          </cell>
        </row>
        <row r="25258">
          <cell r="C25258" t="str">
            <v>ספטמבר 2015</v>
          </cell>
          <cell r="D25258" t="str">
            <v>הדסה - 274</v>
          </cell>
          <cell r="E25258" t="str">
            <v>KT789</v>
          </cell>
          <cell r="F25258">
            <v>7</v>
          </cell>
        </row>
        <row r="25259">
          <cell r="C25259" t="str">
            <v>ספטמבר 2015</v>
          </cell>
          <cell r="D25259" t="str">
            <v>הדסה - 274</v>
          </cell>
          <cell r="E25259" t="str">
            <v>KT791</v>
          </cell>
          <cell r="F25259">
            <v>3</v>
          </cell>
        </row>
        <row r="25260">
          <cell r="C25260" t="str">
            <v>ספטמבר 2015</v>
          </cell>
          <cell r="D25260" t="str">
            <v>נתיב -332</v>
          </cell>
          <cell r="E25260" t="str">
            <v>DE1</v>
          </cell>
          <cell r="F25260">
            <v>18401264.945999999</v>
          </cell>
        </row>
        <row r="25261">
          <cell r="C25261" t="str">
            <v>ספטמבר 2015</v>
          </cell>
          <cell r="D25261" t="str">
            <v>נתיב -332</v>
          </cell>
          <cell r="E25261" t="str">
            <v>DT11</v>
          </cell>
          <cell r="F25261">
            <v>0.68200000000000005</v>
          </cell>
        </row>
        <row r="25262">
          <cell r="C25262" t="str">
            <v>ספטמבר 2015</v>
          </cell>
          <cell r="D25262" t="str">
            <v>נתיב -332</v>
          </cell>
          <cell r="E25262" t="str">
            <v>DA10</v>
          </cell>
          <cell r="F25262">
            <v>235882.084</v>
          </cell>
        </row>
        <row r="25263">
          <cell r="C25263" t="str">
            <v>ספטמבר 2015</v>
          </cell>
          <cell r="D25263" t="str">
            <v>נתיב -332</v>
          </cell>
          <cell r="E25263" t="str">
            <v>DA9</v>
          </cell>
          <cell r="F25263">
            <v>283705.39</v>
          </cell>
        </row>
        <row r="25264">
          <cell r="C25264" t="str">
            <v>ספטמבר 2015</v>
          </cell>
          <cell r="D25264" t="str">
            <v>נתיב -332</v>
          </cell>
          <cell r="E25264" t="str">
            <v>DT1</v>
          </cell>
          <cell r="F25264">
            <v>28175.844000000001</v>
          </cell>
        </row>
        <row r="25265">
          <cell r="C25265" t="str">
            <v>ספטמבר 2015</v>
          </cell>
          <cell r="D25265" t="str">
            <v>נתיב -332</v>
          </cell>
          <cell r="E25265" t="str">
            <v>DT400</v>
          </cell>
          <cell r="F25265">
            <v>448716.97</v>
          </cell>
        </row>
        <row r="25266">
          <cell r="C25266" t="str">
            <v>ספטמבר 2015</v>
          </cell>
          <cell r="D25266" t="str">
            <v>נתיב -332</v>
          </cell>
          <cell r="E25266" t="str">
            <v>DT3</v>
          </cell>
          <cell r="F25266">
            <v>17322390.800000001</v>
          </cell>
        </row>
        <row r="25267">
          <cell r="C25267" t="str">
            <v>ספטמבר 2015</v>
          </cell>
          <cell r="D25267" t="str">
            <v>נתיב -332</v>
          </cell>
          <cell r="E25267" t="str">
            <v>DC9</v>
          </cell>
          <cell r="F25267">
            <v>144.46100000000001</v>
          </cell>
        </row>
        <row r="25268">
          <cell r="C25268" t="str">
            <v>ספטמבר 2015</v>
          </cell>
          <cell r="D25268" t="str">
            <v>נתיב -332</v>
          </cell>
          <cell r="E25268" t="str">
            <v>DT112</v>
          </cell>
          <cell r="F25268">
            <v>13700</v>
          </cell>
        </row>
        <row r="25269">
          <cell r="C25269" t="str">
            <v>ספטמבר 2015</v>
          </cell>
          <cell r="D25269" t="str">
            <v>נתיב -332</v>
          </cell>
          <cell r="E25269" t="str">
            <v>DT54</v>
          </cell>
          <cell r="F25269">
            <v>27405.694</v>
          </cell>
        </row>
        <row r="25270">
          <cell r="C25270" t="str">
            <v>ספטמבר 2015</v>
          </cell>
          <cell r="D25270" t="str">
            <v>נתיב -332</v>
          </cell>
          <cell r="E25270" t="str">
            <v>DT55</v>
          </cell>
          <cell r="F25270">
            <v>-78856.978000000003</v>
          </cell>
        </row>
        <row r="25271">
          <cell r="C25271" t="str">
            <v>ספטמבר 2015</v>
          </cell>
          <cell r="D25271" t="str">
            <v>נתיב -332</v>
          </cell>
          <cell r="E25271" t="str">
            <v>DT546</v>
          </cell>
          <cell r="F25271">
            <v>120000</v>
          </cell>
        </row>
        <row r="25272">
          <cell r="C25272" t="str">
            <v>ספטמבר 2015</v>
          </cell>
          <cell r="D25272" t="str">
            <v>נתיב -332</v>
          </cell>
          <cell r="E25272" t="str">
            <v>AT999</v>
          </cell>
          <cell r="F25272">
            <v>310828.20799999998</v>
          </cell>
        </row>
        <row r="25273">
          <cell r="C25273" t="str">
            <v>ספטמבר 2015</v>
          </cell>
          <cell r="D25273" t="str">
            <v>נתיב -332</v>
          </cell>
          <cell r="E25273" t="str">
            <v>AT24</v>
          </cell>
          <cell r="F25273">
            <v>300828.20799999998</v>
          </cell>
        </row>
        <row r="25274">
          <cell r="C25274" t="str">
            <v>ספטמבר 2015</v>
          </cell>
          <cell r="D25274" t="str">
            <v>נתיב -332</v>
          </cell>
          <cell r="E25274" t="str">
            <v>AT21</v>
          </cell>
          <cell r="F25274">
            <v>10000</v>
          </cell>
        </row>
        <row r="25275">
          <cell r="C25275" t="str">
            <v>ספטמבר 2015</v>
          </cell>
          <cell r="D25275" t="str">
            <v>נתיב -332</v>
          </cell>
          <cell r="E25275" t="str">
            <v>BT999</v>
          </cell>
          <cell r="F25275">
            <v>253486.69200000001</v>
          </cell>
        </row>
        <row r="25276">
          <cell r="C25276" t="str">
            <v>ספטמבר 2015</v>
          </cell>
          <cell r="D25276" t="str">
            <v>נתיב -332</v>
          </cell>
          <cell r="E25276" t="str">
            <v>BT34</v>
          </cell>
          <cell r="F25276">
            <v>253486.69099999999</v>
          </cell>
        </row>
        <row r="25277">
          <cell r="C25277" t="str">
            <v>ספטמבר 2015</v>
          </cell>
          <cell r="D25277" t="str">
            <v>נתיב -332</v>
          </cell>
          <cell r="E25277" t="str">
            <v>BT72</v>
          </cell>
          <cell r="F25277">
            <v>1E-3</v>
          </cell>
        </row>
        <row r="25278">
          <cell r="C25278" t="str">
            <v>ספטמבר 2015</v>
          </cell>
          <cell r="D25278" t="str">
            <v>נתיב -332</v>
          </cell>
          <cell r="E25278" t="str">
            <v>A1</v>
          </cell>
          <cell r="F25278">
            <v>18460.916000000001</v>
          </cell>
        </row>
        <row r="25279">
          <cell r="C25279" t="str">
            <v>ספטמבר 2015</v>
          </cell>
          <cell r="D25279" t="str">
            <v>נתיב -332</v>
          </cell>
          <cell r="E25279" t="str">
            <v>AT411</v>
          </cell>
          <cell r="F25279">
            <v>13667.934999999999</v>
          </cell>
        </row>
        <row r="25280">
          <cell r="C25280" t="str">
            <v>ספטמבר 2015</v>
          </cell>
          <cell r="D25280" t="str">
            <v>נתיב -332</v>
          </cell>
          <cell r="E25280" t="str">
            <v>AT92</v>
          </cell>
          <cell r="F25280">
            <v>1224.5540000000001</v>
          </cell>
        </row>
        <row r="25281">
          <cell r="C25281" t="str">
            <v>ספטמבר 2015</v>
          </cell>
          <cell r="D25281" t="str">
            <v>נתיב -332</v>
          </cell>
          <cell r="E25281" t="str">
            <v>AT86</v>
          </cell>
          <cell r="F25281">
            <v>1376.241</v>
          </cell>
        </row>
        <row r="25282">
          <cell r="C25282" t="str">
            <v>ספטמבר 2015</v>
          </cell>
          <cell r="D25282" t="str">
            <v>נתיב -332</v>
          </cell>
          <cell r="E25282" t="str">
            <v>AT87</v>
          </cell>
          <cell r="F25282">
            <v>2155.779</v>
          </cell>
        </row>
        <row r="25283">
          <cell r="C25283" t="str">
            <v>ספטמבר 2015</v>
          </cell>
          <cell r="D25283" t="str">
            <v>נתיב -332</v>
          </cell>
          <cell r="E25283" t="str">
            <v>AT251</v>
          </cell>
          <cell r="F25283">
            <v>34.051000000000002</v>
          </cell>
        </row>
        <row r="25284">
          <cell r="C25284" t="str">
            <v>ספטמבר 2015</v>
          </cell>
          <cell r="D25284" t="str">
            <v>נתיב -332</v>
          </cell>
          <cell r="E25284" t="str">
            <v>AT72</v>
          </cell>
          <cell r="F25284">
            <v>2.3570000000000002</v>
          </cell>
        </row>
        <row r="25285">
          <cell r="C25285" t="str">
            <v>ספטמבר 2015</v>
          </cell>
          <cell r="D25285" t="str">
            <v>נתיב -332</v>
          </cell>
          <cell r="E25285" t="str">
            <v>B1</v>
          </cell>
          <cell r="F25285">
            <v>75802.433000000005</v>
          </cell>
        </row>
        <row r="25286">
          <cell r="C25286" t="str">
            <v>ספטמבר 2015</v>
          </cell>
          <cell r="D25286" t="str">
            <v>נתיב -332</v>
          </cell>
          <cell r="E25286" t="str">
            <v>BT6</v>
          </cell>
          <cell r="F25286">
            <v>52575.226000000002</v>
          </cell>
        </row>
        <row r="25287">
          <cell r="C25287" t="str">
            <v>ספטמבר 2015</v>
          </cell>
          <cell r="D25287" t="str">
            <v>נתיב -332</v>
          </cell>
          <cell r="E25287" t="str">
            <v>BT7</v>
          </cell>
          <cell r="F25287">
            <v>1466.25</v>
          </cell>
        </row>
        <row r="25288">
          <cell r="C25288" t="str">
            <v>ספטמבר 2015</v>
          </cell>
          <cell r="D25288" t="str">
            <v>נתיב -332</v>
          </cell>
          <cell r="E25288" t="str">
            <v>BT8</v>
          </cell>
          <cell r="F25288">
            <v>16802.281999999999</v>
          </cell>
        </row>
        <row r="25289">
          <cell r="C25289" t="str">
            <v>ספטמבר 2015</v>
          </cell>
          <cell r="D25289" t="str">
            <v>נתיב -332</v>
          </cell>
          <cell r="E25289" t="str">
            <v>BT11</v>
          </cell>
          <cell r="F25289">
            <v>775.81700000000001</v>
          </cell>
        </row>
        <row r="25290">
          <cell r="C25290" t="str">
            <v>ספטמבר 2015</v>
          </cell>
          <cell r="D25290" t="str">
            <v>נתיב -332</v>
          </cell>
          <cell r="E25290" t="str">
            <v>BT645</v>
          </cell>
          <cell r="F25290">
            <v>1306.8599999999999</v>
          </cell>
        </row>
        <row r="25291">
          <cell r="C25291" t="str">
            <v>ספטמבר 2015</v>
          </cell>
          <cell r="D25291" t="str">
            <v>נתיב -332</v>
          </cell>
          <cell r="E25291" t="str">
            <v>BT369</v>
          </cell>
          <cell r="F25291">
            <v>1228.181</v>
          </cell>
        </row>
        <row r="25292">
          <cell r="C25292" t="str">
            <v>ספטמבר 2015</v>
          </cell>
          <cell r="D25292" t="str">
            <v>נתיב -332</v>
          </cell>
          <cell r="E25292" t="str">
            <v>BF4</v>
          </cell>
          <cell r="F25292">
            <v>822.71199999999999</v>
          </cell>
        </row>
        <row r="25293">
          <cell r="C25293" t="str">
            <v>ספטמבר 2015</v>
          </cell>
          <cell r="D25293" t="str">
            <v>נתיב -332</v>
          </cell>
          <cell r="E25293" t="str">
            <v>BT82</v>
          </cell>
          <cell r="F25293">
            <v>825.10500000000002</v>
          </cell>
        </row>
        <row r="25294">
          <cell r="C25294" t="str">
            <v>ספטמבר 2015</v>
          </cell>
          <cell r="D25294" t="str">
            <v>נתיב -332</v>
          </cell>
          <cell r="E25294" t="str">
            <v>KT31</v>
          </cell>
          <cell r="F25294">
            <v>3972</v>
          </cell>
        </row>
        <row r="25295">
          <cell r="C25295" t="str">
            <v>ספטמבר 2015</v>
          </cell>
          <cell r="D25295" t="str">
            <v>נתיב -332</v>
          </cell>
          <cell r="E25295" t="str">
            <v>KT32</v>
          </cell>
          <cell r="F25295">
            <v>12040</v>
          </cell>
        </row>
        <row r="25296">
          <cell r="C25296" t="str">
            <v>ספטמבר 2015</v>
          </cell>
          <cell r="D25296" t="str">
            <v>נתיב -332</v>
          </cell>
          <cell r="E25296" t="str">
            <v>KT33</v>
          </cell>
          <cell r="F25296">
            <v>7491</v>
          </cell>
        </row>
        <row r="25297">
          <cell r="C25297" t="str">
            <v>ספטמבר 2015</v>
          </cell>
          <cell r="D25297" t="str">
            <v>נתיב -332</v>
          </cell>
          <cell r="E25297" t="str">
            <v>KT34</v>
          </cell>
          <cell r="F25297">
            <v>218</v>
          </cell>
        </row>
        <row r="25298">
          <cell r="C25298" t="str">
            <v>ספטמבר 2015</v>
          </cell>
          <cell r="D25298" t="str">
            <v>נתיב -332</v>
          </cell>
          <cell r="E25298" t="str">
            <v>KT35</v>
          </cell>
          <cell r="F25298">
            <v>4519</v>
          </cell>
        </row>
        <row r="25299">
          <cell r="C25299" t="str">
            <v>ספטמבר 2015</v>
          </cell>
          <cell r="D25299" t="str">
            <v>נתיב -332</v>
          </cell>
          <cell r="E25299" t="str">
            <v>KT314</v>
          </cell>
          <cell r="F25299">
            <v>1114.3430000000001</v>
          </cell>
        </row>
        <row r="25300">
          <cell r="C25300" t="str">
            <v>ספטמבר 2015</v>
          </cell>
          <cell r="D25300" t="str">
            <v>נתיב -332</v>
          </cell>
          <cell r="E25300" t="str">
            <v>KT451</v>
          </cell>
          <cell r="F25300">
            <v>707.15899999999999</v>
          </cell>
        </row>
        <row r="25301">
          <cell r="C25301" t="str">
            <v>ספטמבר 2015</v>
          </cell>
          <cell r="D25301" t="str">
            <v>נתיב -332</v>
          </cell>
          <cell r="E25301" t="str">
            <v>KT22</v>
          </cell>
          <cell r="F25301">
            <v>-1.52</v>
          </cell>
        </row>
        <row r="25302">
          <cell r="C25302" t="str">
            <v>ספטמבר 2015</v>
          </cell>
          <cell r="D25302" t="str">
            <v>נתיב -332</v>
          </cell>
          <cell r="E25302" t="str">
            <v>KT51</v>
          </cell>
          <cell r="F25302">
            <v>0.25</v>
          </cell>
        </row>
        <row r="25303">
          <cell r="C25303" t="str">
            <v>ספטמבר 2015</v>
          </cell>
          <cell r="D25303" t="str">
            <v>נתיב -332</v>
          </cell>
          <cell r="E25303" t="str">
            <v>KT502</v>
          </cell>
          <cell r="F25303">
            <v>-283489.19199999998</v>
          </cell>
        </row>
        <row r="25304">
          <cell r="C25304" t="str">
            <v>ספטמבר 2015</v>
          </cell>
          <cell r="D25304" t="str">
            <v>נתיב -332</v>
          </cell>
          <cell r="E25304" t="str">
            <v>KT503</v>
          </cell>
          <cell r="F25304">
            <v>41953.86</v>
          </cell>
        </row>
        <row r="25305">
          <cell r="C25305" t="str">
            <v>ספטמבר 2015</v>
          </cell>
          <cell r="D25305" t="str">
            <v>נתיב -332</v>
          </cell>
          <cell r="E25305" t="str">
            <v>KT39</v>
          </cell>
          <cell r="F25305">
            <v>1067.3720000000001</v>
          </cell>
        </row>
        <row r="25306">
          <cell r="C25306" t="str">
            <v>ספטמבר 2015</v>
          </cell>
          <cell r="D25306" t="str">
            <v>נתיב -332</v>
          </cell>
          <cell r="E25306" t="str">
            <v>KT623</v>
          </cell>
          <cell r="F25306">
            <v>59.250999999999998</v>
          </cell>
        </row>
        <row r="25307">
          <cell r="C25307" t="str">
            <v>ספטמבר 2015</v>
          </cell>
          <cell r="D25307" t="str">
            <v>נתיב -332</v>
          </cell>
          <cell r="E25307" t="str">
            <v>KT624</v>
          </cell>
          <cell r="F25307">
            <v>2673.83</v>
          </cell>
        </row>
        <row r="25308">
          <cell r="C25308" t="str">
            <v>ספטמבר 2015</v>
          </cell>
          <cell r="D25308" t="str">
            <v>נתיב -332</v>
          </cell>
          <cell r="E25308" t="str">
            <v>KT761</v>
          </cell>
          <cell r="F25308">
            <v>144.46100000000001</v>
          </cell>
        </row>
        <row r="25309">
          <cell r="C25309" t="str">
            <v>ספטמבר 2015</v>
          </cell>
          <cell r="D25309" t="str">
            <v>נתיב -332</v>
          </cell>
          <cell r="E25309" t="str">
            <v>KT762</v>
          </cell>
          <cell r="F25309">
            <v>0.68200000000000005</v>
          </cell>
        </row>
        <row r="25310">
          <cell r="C25310" t="str">
            <v>ספטמבר 2015</v>
          </cell>
          <cell r="D25310" t="str">
            <v>נתיב -332</v>
          </cell>
          <cell r="E25310" t="str">
            <v>KT763</v>
          </cell>
          <cell r="F25310">
            <v>0.68200000000000005</v>
          </cell>
        </row>
        <row r="25311">
          <cell r="C25311" t="str">
            <v>ספטמבר 2015</v>
          </cell>
          <cell r="D25311" t="str">
            <v>נתיב -332</v>
          </cell>
          <cell r="E25311" t="str">
            <v>KT943</v>
          </cell>
          <cell r="F25311">
            <v>144.46100000000001</v>
          </cell>
        </row>
        <row r="25312">
          <cell r="C25312" t="str">
            <v>ספטמבר 2015</v>
          </cell>
          <cell r="D25312" t="str">
            <v>נתיב -332</v>
          </cell>
          <cell r="E25312" t="str">
            <v>KT944</v>
          </cell>
          <cell r="F25312">
            <v>0.68500000000000005</v>
          </cell>
        </row>
        <row r="25313">
          <cell r="C25313" t="str">
            <v>ספטמבר 2015</v>
          </cell>
          <cell r="D25313" t="str">
            <v>נתיב -332</v>
          </cell>
          <cell r="E25313" t="str">
            <v>KT945</v>
          </cell>
          <cell r="F25313">
            <v>0.68500000000000005</v>
          </cell>
        </row>
        <row r="25314">
          <cell r="C25314" t="str">
            <v>ספטמבר 2015</v>
          </cell>
          <cell r="D25314" t="str">
            <v>נתיב -332</v>
          </cell>
          <cell r="E25314" t="str">
            <v>AT81</v>
          </cell>
          <cell r="F25314">
            <v>10573.936</v>
          </cell>
        </row>
        <row r="25315">
          <cell r="C25315" t="str">
            <v>ספטמבר 2015</v>
          </cell>
          <cell r="D25315" t="str">
            <v>נתיב -332</v>
          </cell>
          <cell r="E25315" t="str">
            <v>KT625</v>
          </cell>
          <cell r="F25315">
            <v>26664.794000000002</v>
          </cell>
        </row>
        <row r="25316">
          <cell r="C25316" t="str">
            <v>ספטמבר 2015</v>
          </cell>
          <cell r="D25316" t="str">
            <v>נתיב -332</v>
          </cell>
          <cell r="E25316" t="str">
            <v>AT85</v>
          </cell>
          <cell r="F25316">
            <v>1105.5540000000001</v>
          </cell>
        </row>
        <row r="25317">
          <cell r="C25317" t="str">
            <v>ספטמבר 2015</v>
          </cell>
          <cell r="D25317" t="str">
            <v>נתיב -332</v>
          </cell>
          <cell r="E25317" t="str">
            <v>KT650</v>
          </cell>
          <cell r="F25317">
            <v>2065050600</v>
          </cell>
        </row>
        <row r="25318">
          <cell r="C25318" t="str">
            <v>ספטמבר 2015</v>
          </cell>
          <cell r="D25318" t="str">
            <v>נתיב -332</v>
          </cell>
          <cell r="E25318" t="str">
            <v>FT650</v>
          </cell>
          <cell r="F25318">
            <v>520000118</v>
          </cell>
        </row>
        <row r="25319">
          <cell r="C25319" t="str">
            <v>ספטמבר 2015</v>
          </cell>
          <cell r="D25319" t="str">
            <v>נתיב -332</v>
          </cell>
          <cell r="E25319" t="str">
            <v>KT770</v>
          </cell>
          <cell r="F25319">
            <v>7</v>
          </cell>
        </row>
        <row r="25321">
          <cell r="C25321" t="str">
            <v>אוקטובר 2015</v>
          </cell>
          <cell r="D25321" t="str">
            <v>מבטחים - 316</v>
          </cell>
          <cell r="E25321" t="str">
            <v>DE1</v>
          </cell>
          <cell r="F25321">
            <v>183713342.63600001</v>
          </cell>
        </row>
        <row r="25322">
          <cell r="C25322" t="str">
            <v>אוקטובר 2015</v>
          </cell>
          <cell r="D25322" t="str">
            <v>מבטחים - 316</v>
          </cell>
          <cell r="E25322" t="str">
            <v>DA12</v>
          </cell>
          <cell r="F25322">
            <v>245559.83600000001</v>
          </cell>
        </row>
        <row r="25323">
          <cell r="C25323" t="str">
            <v>אוקטובר 2015</v>
          </cell>
          <cell r="D25323" t="str">
            <v>מבטחים - 316</v>
          </cell>
          <cell r="E25323" t="str">
            <v>DT11</v>
          </cell>
          <cell r="F25323">
            <v>345355.65100000001</v>
          </cell>
        </row>
        <row r="25324">
          <cell r="C25324" t="str">
            <v>אוקטובר 2015</v>
          </cell>
          <cell r="D25324" t="str">
            <v>מבטחים - 316</v>
          </cell>
          <cell r="E25324" t="str">
            <v>DA10</v>
          </cell>
          <cell r="F25324">
            <v>1696682.5349999999</v>
          </cell>
        </row>
        <row r="25325">
          <cell r="C25325" t="str">
            <v>אוקטובר 2015</v>
          </cell>
          <cell r="D25325" t="str">
            <v>מבטחים - 316</v>
          </cell>
          <cell r="E25325" t="str">
            <v>DT420</v>
          </cell>
          <cell r="F25325">
            <v>4401916.1770000001</v>
          </cell>
        </row>
        <row r="25326">
          <cell r="C25326" t="str">
            <v>אוקטובר 2015</v>
          </cell>
          <cell r="D25326" t="str">
            <v>מבטחים - 316</v>
          </cell>
          <cell r="E25326" t="str">
            <v>DT13</v>
          </cell>
          <cell r="F25326">
            <v>15208455.117000001</v>
          </cell>
        </row>
        <row r="25327">
          <cell r="C25327" t="str">
            <v>אוקטובר 2015</v>
          </cell>
          <cell r="D25327" t="str">
            <v>מבטחים - 316</v>
          </cell>
          <cell r="E25327" t="str">
            <v>DT15</v>
          </cell>
          <cell r="F25327">
            <v>7898336.9199999999</v>
          </cell>
        </row>
        <row r="25328">
          <cell r="C25328" t="str">
            <v>אוקטובר 2015</v>
          </cell>
          <cell r="D25328" t="str">
            <v>מבטחים - 316</v>
          </cell>
          <cell r="E25328" t="str">
            <v>DT16</v>
          </cell>
          <cell r="F25328">
            <v>2594408.6209999998</v>
          </cell>
        </row>
        <row r="25329">
          <cell r="C25329" t="str">
            <v>אוקטובר 2015</v>
          </cell>
          <cell r="D25329" t="str">
            <v>מבטחים - 316</v>
          </cell>
          <cell r="E25329" t="str">
            <v>DA9</v>
          </cell>
          <cell r="F25329">
            <v>2660772.6209999998</v>
          </cell>
        </row>
        <row r="25330">
          <cell r="C25330" t="str">
            <v>אוקטובר 2015</v>
          </cell>
          <cell r="D25330" t="str">
            <v>מבטחים - 316</v>
          </cell>
          <cell r="E25330" t="str">
            <v>DT1</v>
          </cell>
          <cell r="F25330">
            <v>20329865.151999999</v>
          </cell>
        </row>
        <row r="25331">
          <cell r="C25331" t="str">
            <v>אוקטובר 2015</v>
          </cell>
          <cell r="D25331" t="str">
            <v>מבטחים - 316</v>
          </cell>
          <cell r="E25331" t="str">
            <v>DT400</v>
          </cell>
          <cell r="F25331">
            <v>19785638.552000001</v>
          </cell>
        </row>
        <row r="25332">
          <cell r="C25332" t="str">
            <v>אוקטובר 2015</v>
          </cell>
          <cell r="D25332" t="str">
            <v>מבטחים - 316</v>
          </cell>
          <cell r="E25332" t="str">
            <v>DT3</v>
          </cell>
          <cell r="F25332">
            <v>56593717.055</v>
          </cell>
        </row>
        <row r="25333">
          <cell r="C25333" t="str">
            <v>אוקטובר 2015</v>
          </cell>
          <cell r="D25333" t="str">
            <v>מבטחים - 316</v>
          </cell>
          <cell r="E25333" t="str">
            <v>DT17</v>
          </cell>
          <cell r="F25333">
            <v>1903169.702</v>
          </cell>
        </row>
        <row r="25334">
          <cell r="C25334" t="str">
            <v>אוקטובר 2015</v>
          </cell>
          <cell r="D25334" t="str">
            <v>מבטחים - 316</v>
          </cell>
          <cell r="E25334" t="str">
            <v>DT301</v>
          </cell>
          <cell r="F25334">
            <v>782878.19099999999</v>
          </cell>
        </row>
        <row r="25335">
          <cell r="C25335" t="str">
            <v>אוקטובר 2015</v>
          </cell>
          <cell r="D25335" t="str">
            <v>מבטחים - 316</v>
          </cell>
          <cell r="E25335" t="str">
            <v>DT303</v>
          </cell>
          <cell r="F25335">
            <v>89940.930999999997</v>
          </cell>
        </row>
        <row r="25336">
          <cell r="C25336" t="str">
            <v>אוקטובר 2015</v>
          </cell>
          <cell r="D25336" t="str">
            <v>מבטחים - 316</v>
          </cell>
          <cell r="E25336" t="str">
            <v>DT307</v>
          </cell>
          <cell r="F25336">
            <v>226735.625</v>
          </cell>
        </row>
        <row r="25337">
          <cell r="C25337" t="str">
            <v>אוקטובר 2015</v>
          </cell>
          <cell r="D25337" t="str">
            <v>מבטחים - 316</v>
          </cell>
          <cell r="E25337" t="str">
            <v>DT309</v>
          </cell>
          <cell r="F25337">
            <v>41795.300999999999</v>
          </cell>
        </row>
        <row r="25338">
          <cell r="C25338" t="str">
            <v>אוקטובר 2015</v>
          </cell>
          <cell r="D25338" t="str">
            <v>מבטחים - 316</v>
          </cell>
          <cell r="E25338" t="str">
            <v>DT319</v>
          </cell>
          <cell r="F25338">
            <v>879946.34600000002</v>
          </cell>
        </row>
        <row r="25339">
          <cell r="C25339" t="str">
            <v>אוקטובר 2015</v>
          </cell>
          <cell r="D25339" t="str">
            <v>מבטחים - 316</v>
          </cell>
          <cell r="E25339" t="str">
            <v>DT320</v>
          </cell>
          <cell r="F25339">
            <v>38600.402000000002</v>
          </cell>
        </row>
        <row r="25340">
          <cell r="C25340" t="str">
            <v>אוקטובר 2015</v>
          </cell>
          <cell r="D25340" t="str">
            <v>מבטחים - 316</v>
          </cell>
          <cell r="E25340" t="str">
            <v>DT325</v>
          </cell>
          <cell r="F25340">
            <v>3524871.858</v>
          </cell>
        </row>
        <row r="25341">
          <cell r="C25341" t="str">
            <v>אוקטובר 2015</v>
          </cell>
          <cell r="D25341" t="str">
            <v>מבטחים - 316</v>
          </cell>
          <cell r="E25341" t="str">
            <v>DT338</v>
          </cell>
          <cell r="F25341">
            <v>43551.148000000001</v>
          </cell>
        </row>
        <row r="25342">
          <cell r="C25342" t="str">
            <v>אוקטובר 2015</v>
          </cell>
          <cell r="D25342" t="str">
            <v>מבטחים - 316</v>
          </cell>
          <cell r="E25342" t="str">
            <v>DT454</v>
          </cell>
          <cell r="F25342">
            <v>581448.84499999997</v>
          </cell>
        </row>
        <row r="25343">
          <cell r="C25343" t="str">
            <v>אוקטובר 2015</v>
          </cell>
          <cell r="D25343" t="str">
            <v>מבטחים - 316</v>
          </cell>
          <cell r="E25343" t="str">
            <v>DT457</v>
          </cell>
          <cell r="F25343">
            <v>50056.853000000003</v>
          </cell>
        </row>
        <row r="25344">
          <cell r="C25344" t="str">
            <v>אוקטובר 2015</v>
          </cell>
          <cell r="D25344" t="str">
            <v>מבטחים - 316</v>
          </cell>
          <cell r="E25344" t="str">
            <v>DT458</v>
          </cell>
          <cell r="F25344">
            <v>331796.56800000003</v>
          </cell>
        </row>
        <row r="25345">
          <cell r="C25345" t="str">
            <v>אוקטובר 2015</v>
          </cell>
          <cell r="D25345" t="str">
            <v>מבטחים - 316</v>
          </cell>
          <cell r="E25345" t="str">
            <v>DT463</v>
          </cell>
          <cell r="F25345">
            <v>1698715.0719999999</v>
          </cell>
        </row>
        <row r="25346">
          <cell r="C25346" t="str">
            <v>אוקטובר 2015</v>
          </cell>
          <cell r="D25346" t="str">
            <v>מבטחים - 316</v>
          </cell>
          <cell r="E25346" t="str">
            <v>DT464</v>
          </cell>
          <cell r="F25346">
            <v>421040</v>
          </cell>
        </row>
        <row r="25347">
          <cell r="C25347" t="str">
            <v>אוקטובר 2015</v>
          </cell>
          <cell r="D25347" t="str">
            <v>מבטחים - 316</v>
          </cell>
          <cell r="E25347" t="str">
            <v>DT465</v>
          </cell>
          <cell r="F25347">
            <v>936058.61300000001</v>
          </cell>
        </row>
        <row r="25348">
          <cell r="C25348" t="str">
            <v>אוקטובר 2015</v>
          </cell>
          <cell r="D25348" t="str">
            <v>מבטחים - 316</v>
          </cell>
          <cell r="E25348" t="str">
            <v>DT402</v>
          </cell>
          <cell r="F25348">
            <v>4137114.213</v>
          </cell>
        </row>
        <row r="25349">
          <cell r="C25349" t="str">
            <v>אוקטובר 2015</v>
          </cell>
          <cell r="D25349" t="str">
            <v>מבטחים - 316</v>
          </cell>
          <cell r="E25349" t="str">
            <v>DT403</v>
          </cell>
          <cell r="F25349">
            <v>265596.22899999999</v>
          </cell>
        </row>
        <row r="25350">
          <cell r="C25350" t="str">
            <v>אוקטובר 2015</v>
          </cell>
          <cell r="D25350" t="str">
            <v>מבטחים - 316</v>
          </cell>
          <cell r="E25350" t="str">
            <v>DT404</v>
          </cell>
          <cell r="F25350">
            <v>45987.21</v>
          </cell>
        </row>
        <row r="25351">
          <cell r="C25351" t="str">
            <v>אוקטובר 2015</v>
          </cell>
          <cell r="D25351" t="str">
            <v>מבטחים - 316</v>
          </cell>
          <cell r="E25351" t="str">
            <v>DC9</v>
          </cell>
          <cell r="F25351">
            <v>261059.32399999999</v>
          </cell>
        </row>
        <row r="25352">
          <cell r="C25352" t="str">
            <v>אוקטובר 2015</v>
          </cell>
          <cell r="D25352" t="str">
            <v>מבטחים - 316</v>
          </cell>
          <cell r="E25352" t="str">
            <v>DT28</v>
          </cell>
          <cell r="F25352">
            <v>117271.34699999999</v>
          </cell>
        </row>
        <row r="25353">
          <cell r="C25353" t="str">
            <v>אוקטובר 2015</v>
          </cell>
          <cell r="D25353" t="str">
            <v>מבטחים - 316</v>
          </cell>
          <cell r="E25353" t="str">
            <v>DT30</v>
          </cell>
          <cell r="F25353">
            <v>185375.01199999999</v>
          </cell>
        </row>
        <row r="25354">
          <cell r="C25354" t="str">
            <v>אוקטובר 2015</v>
          </cell>
          <cell r="D25354" t="str">
            <v>מבטחים - 316</v>
          </cell>
          <cell r="E25354" t="str">
            <v>DT83</v>
          </cell>
          <cell r="F25354">
            <v>134001.46799999999</v>
          </cell>
        </row>
        <row r="25355">
          <cell r="C25355" t="str">
            <v>אוקטובר 2015</v>
          </cell>
          <cell r="D25355" t="str">
            <v>מבטחים - 316</v>
          </cell>
          <cell r="E25355" t="str">
            <v>DT360</v>
          </cell>
          <cell r="F25355">
            <v>1654259.4</v>
          </cell>
        </row>
        <row r="25356">
          <cell r="C25356" t="str">
            <v>אוקטובר 2015</v>
          </cell>
          <cell r="D25356" t="str">
            <v>מבטחים - 316</v>
          </cell>
          <cell r="E25356" t="str">
            <v>DT366</v>
          </cell>
          <cell r="F25356">
            <v>7634760.6509999996</v>
          </cell>
        </row>
        <row r="25357">
          <cell r="C25357" t="str">
            <v>אוקטובר 2015</v>
          </cell>
          <cell r="D25357" t="str">
            <v>מבטחים - 316</v>
          </cell>
          <cell r="E25357" t="str">
            <v>DT701</v>
          </cell>
          <cell r="F25357">
            <v>426901.83600000001</v>
          </cell>
        </row>
        <row r="25358">
          <cell r="C25358" t="str">
            <v>אוקטובר 2015</v>
          </cell>
          <cell r="D25358" t="str">
            <v>מבטחים - 316</v>
          </cell>
          <cell r="E25358" t="str">
            <v>DT703</v>
          </cell>
          <cell r="F25358">
            <v>8433526.5079999994</v>
          </cell>
        </row>
        <row r="25359">
          <cell r="C25359" t="str">
            <v>אוקטובר 2015</v>
          </cell>
          <cell r="D25359" t="str">
            <v>מבטחים - 316</v>
          </cell>
          <cell r="E25359" t="str">
            <v>DT53</v>
          </cell>
          <cell r="F25359">
            <v>142589.28200000001</v>
          </cell>
        </row>
        <row r="25360">
          <cell r="C25360" t="str">
            <v>אוקטובר 2015</v>
          </cell>
          <cell r="D25360" t="str">
            <v>מבטחים - 316</v>
          </cell>
          <cell r="E25360" t="str">
            <v>DT225</v>
          </cell>
          <cell r="F25360">
            <v>18849.562000000002</v>
          </cell>
        </row>
        <row r="25361">
          <cell r="C25361" t="str">
            <v>אוקטובר 2015</v>
          </cell>
          <cell r="D25361" t="str">
            <v>מבטחים - 316</v>
          </cell>
          <cell r="E25361" t="str">
            <v>DT52</v>
          </cell>
          <cell r="F25361">
            <v>303484.69199999998</v>
          </cell>
        </row>
        <row r="25362">
          <cell r="C25362" t="str">
            <v>אוקטובר 2015</v>
          </cell>
          <cell r="D25362" t="str">
            <v>מבטחים - 316</v>
          </cell>
          <cell r="E25362" t="str">
            <v>DT467</v>
          </cell>
          <cell r="F25362">
            <v>119.316</v>
          </cell>
        </row>
        <row r="25363">
          <cell r="C25363" t="str">
            <v>אוקטובר 2015</v>
          </cell>
          <cell r="D25363" t="str">
            <v>מבטחים - 316</v>
          </cell>
          <cell r="E25363" t="str">
            <v>DT226</v>
          </cell>
          <cell r="F25363">
            <v>138091.856</v>
          </cell>
        </row>
        <row r="25364">
          <cell r="C25364" t="str">
            <v>אוקטובר 2015</v>
          </cell>
          <cell r="D25364" t="str">
            <v>מבטחים - 316</v>
          </cell>
          <cell r="E25364" t="str">
            <v>DT88</v>
          </cell>
          <cell r="F25364">
            <v>2704965.6120000002</v>
          </cell>
        </row>
        <row r="25365">
          <cell r="C25365" t="str">
            <v>אוקטובר 2015</v>
          </cell>
          <cell r="D25365" t="str">
            <v>מבטחים - 316</v>
          </cell>
          <cell r="E25365" t="str">
            <v>DT442</v>
          </cell>
          <cell r="F25365">
            <v>334724.58100000001</v>
          </cell>
        </row>
        <row r="25366">
          <cell r="C25366" t="str">
            <v>אוקטובר 2015</v>
          </cell>
          <cell r="D25366" t="str">
            <v>מבטחים - 316</v>
          </cell>
          <cell r="E25366" t="str">
            <v>DT444</v>
          </cell>
          <cell r="F25366">
            <v>16837.359</v>
          </cell>
        </row>
        <row r="25367">
          <cell r="C25367" t="str">
            <v>אוקטובר 2015</v>
          </cell>
          <cell r="D25367" t="str">
            <v>מבטחים - 316</v>
          </cell>
          <cell r="E25367" t="str">
            <v>DT445</v>
          </cell>
          <cell r="F25367">
            <v>-16882.508000000002</v>
          </cell>
        </row>
        <row r="25368">
          <cell r="C25368" t="str">
            <v>אוקטובר 2015</v>
          </cell>
          <cell r="D25368" t="str">
            <v>מבטחים - 316</v>
          </cell>
          <cell r="E25368" t="str">
            <v>DT446</v>
          </cell>
          <cell r="F25368">
            <v>132549.15900000001</v>
          </cell>
        </row>
        <row r="25369">
          <cell r="C25369" t="str">
            <v>אוקטובר 2015</v>
          </cell>
          <cell r="D25369" t="str">
            <v>מבטחים - 316</v>
          </cell>
          <cell r="E25369" t="str">
            <v>DT447</v>
          </cell>
          <cell r="F25369">
            <v>19737.921999999999</v>
          </cell>
        </row>
        <row r="25370">
          <cell r="C25370" t="str">
            <v>אוקטובר 2015</v>
          </cell>
          <cell r="D25370" t="str">
            <v>מבטחים - 316</v>
          </cell>
          <cell r="E25370" t="str">
            <v>DT448</v>
          </cell>
          <cell r="F25370">
            <v>9057.9529999999995</v>
          </cell>
        </row>
        <row r="25371">
          <cell r="C25371" t="str">
            <v>אוקטובר 2015</v>
          </cell>
          <cell r="D25371" t="str">
            <v>מבטחים - 316</v>
          </cell>
          <cell r="E25371" t="str">
            <v>DT449</v>
          </cell>
          <cell r="F25371">
            <v>-126890.73299999999</v>
          </cell>
        </row>
        <row r="25372">
          <cell r="C25372" t="str">
            <v>אוקטובר 2015</v>
          </cell>
          <cell r="D25372" t="str">
            <v>מבטחים - 316</v>
          </cell>
          <cell r="E25372" t="str">
            <v>DT658</v>
          </cell>
          <cell r="F25372">
            <v>5804.0709999999999</v>
          </cell>
        </row>
        <row r="25373">
          <cell r="C25373" t="str">
            <v>אוקטובר 2015</v>
          </cell>
          <cell r="D25373" t="str">
            <v>מבטחים - 316</v>
          </cell>
          <cell r="E25373" t="str">
            <v>DT669</v>
          </cell>
          <cell r="F25373">
            <v>463424.68099999998</v>
          </cell>
        </row>
        <row r="25374">
          <cell r="C25374" t="str">
            <v>אוקטובר 2015</v>
          </cell>
          <cell r="D25374" t="str">
            <v>מבטחים - 316</v>
          </cell>
          <cell r="E25374" t="str">
            <v>DT451</v>
          </cell>
          <cell r="F25374">
            <v>1416471.405</v>
          </cell>
        </row>
        <row r="25375">
          <cell r="C25375" t="str">
            <v>אוקטובר 2015</v>
          </cell>
          <cell r="D25375" t="str">
            <v>מבטחים - 316</v>
          </cell>
          <cell r="E25375" t="str">
            <v>DT506</v>
          </cell>
          <cell r="F25375">
            <v>2154613.6260000002</v>
          </cell>
        </row>
        <row r="25376">
          <cell r="C25376" t="str">
            <v>אוקטובר 2015</v>
          </cell>
          <cell r="D25376" t="str">
            <v>מבטחים - 316</v>
          </cell>
          <cell r="E25376" t="str">
            <v>DT507</v>
          </cell>
          <cell r="F25376">
            <v>688739.50600000005</v>
          </cell>
        </row>
        <row r="25377">
          <cell r="C25377" t="str">
            <v>אוקטובר 2015</v>
          </cell>
          <cell r="D25377" t="str">
            <v>מבטחים - 316</v>
          </cell>
          <cell r="E25377" t="str">
            <v>DT577</v>
          </cell>
          <cell r="F25377">
            <v>720050.30900000001</v>
          </cell>
        </row>
        <row r="25378">
          <cell r="C25378" t="str">
            <v>אוקטובר 2015</v>
          </cell>
          <cell r="D25378" t="str">
            <v>מבטחים - 316</v>
          </cell>
          <cell r="E25378" t="str">
            <v>DT511</v>
          </cell>
          <cell r="F25378">
            <v>372255.20400000003</v>
          </cell>
        </row>
        <row r="25379">
          <cell r="C25379" t="str">
            <v>אוקטובר 2015</v>
          </cell>
          <cell r="D25379" t="str">
            <v>מבטחים - 316</v>
          </cell>
          <cell r="E25379" t="str">
            <v>DT513</v>
          </cell>
          <cell r="F25379">
            <v>500665.321</v>
          </cell>
        </row>
        <row r="25380">
          <cell r="C25380" t="str">
            <v>אוקטובר 2015</v>
          </cell>
          <cell r="D25380" t="str">
            <v>מבטחים - 316</v>
          </cell>
          <cell r="E25380" t="str">
            <v>DT514</v>
          </cell>
          <cell r="F25380">
            <v>4171484.108</v>
          </cell>
        </row>
        <row r="25381">
          <cell r="C25381" t="str">
            <v>אוקטובר 2015</v>
          </cell>
          <cell r="D25381" t="str">
            <v>מבטחים - 316</v>
          </cell>
          <cell r="E25381" t="str">
            <v>DT516</v>
          </cell>
          <cell r="F25381">
            <v>467547.45600000001</v>
          </cell>
        </row>
        <row r="25382">
          <cell r="C25382" t="str">
            <v>אוקטובר 2015</v>
          </cell>
          <cell r="D25382" t="str">
            <v>מבטחים - 316</v>
          </cell>
          <cell r="E25382" t="str">
            <v>DT517</v>
          </cell>
          <cell r="F25382">
            <v>241265</v>
          </cell>
        </row>
        <row r="25383">
          <cell r="C25383" t="str">
            <v>אוקטובר 2015</v>
          </cell>
          <cell r="D25383" t="str">
            <v>מבטחים - 316</v>
          </cell>
          <cell r="E25383" t="str">
            <v>DT518</v>
          </cell>
          <cell r="F25383">
            <v>209300.60200000001</v>
          </cell>
        </row>
        <row r="25384">
          <cell r="C25384" t="str">
            <v>אוקטובר 2015</v>
          </cell>
          <cell r="D25384" t="str">
            <v>מבטחים - 316</v>
          </cell>
          <cell r="E25384" t="str">
            <v>DT111</v>
          </cell>
          <cell r="F25384">
            <v>128595.91099999999</v>
          </cell>
        </row>
        <row r="25385">
          <cell r="C25385" t="str">
            <v>אוקטובר 2015</v>
          </cell>
          <cell r="D25385" t="str">
            <v>מבטחים - 316</v>
          </cell>
          <cell r="E25385" t="str">
            <v>DT62</v>
          </cell>
          <cell r="F25385">
            <v>5521.674</v>
          </cell>
        </row>
        <row r="25386">
          <cell r="C25386" t="str">
            <v>אוקטובר 2015</v>
          </cell>
          <cell r="D25386" t="str">
            <v>מבטחים - 316</v>
          </cell>
          <cell r="E25386" t="str">
            <v>DT54</v>
          </cell>
          <cell r="F25386">
            <v>277555.11300000001</v>
          </cell>
        </row>
        <row r="25387">
          <cell r="C25387" t="str">
            <v>אוקטובר 2015</v>
          </cell>
          <cell r="D25387" t="str">
            <v>מבטחים - 316</v>
          </cell>
          <cell r="E25387" t="str">
            <v>DT55</v>
          </cell>
          <cell r="F25387">
            <v>-847352.29399999999</v>
          </cell>
        </row>
        <row r="25388">
          <cell r="C25388" t="str">
            <v>אוקטובר 2015</v>
          </cell>
          <cell r="D25388" t="str">
            <v>מבטחים - 316</v>
          </cell>
          <cell r="E25388" t="str">
            <v>DT546</v>
          </cell>
          <cell r="F25388">
            <v>2453000</v>
          </cell>
        </row>
        <row r="25389">
          <cell r="C25389" t="str">
            <v>אוקטובר 2015</v>
          </cell>
          <cell r="D25389" t="str">
            <v>מבטחים - 316</v>
          </cell>
          <cell r="E25389" t="str">
            <v>AT999</v>
          </cell>
          <cell r="F25389">
            <v>16957096.877</v>
          </cell>
        </row>
        <row r="25390">
          <cell r="C25390" t="str">
            <v>אוקטובר 2015</v>
          </cell>
          <cell r="D25390" t="str">
            <v>מבטחים - 316</v>
          </cell>
          <cell r="E25390" t="str">
            <v>AT24</v>
          </cell>
          <cell r="F25390">
            <v>1740347.2379999999</v>
          </cell>
        </row>
        <row r="25391">
          <cell r="C25391" t="str">
            <v>אוקטובר 2015</v>
          </cell>
          <cell r="D25391" t="str">
            <v>מבטחים - 316</v>
          </cell>
          <cell r="E25391" t="str">
            <v>AT420</v>
          </cell>
          <cell r="F25391">
            <v>13393421.573999999</v>
          </cell>
        </row>
        <row r="25392">
          <cell r="C25392" t="str">
            <v>אוקטובר 2015</v>
          </cell>
          <cell r="D25392" t="str">
            <v>מבטחים - 316</v>
          </cell>
          <cell r="E25392" t="str">
            <v>AT19</v>
          </cell>
          <cell r="F25392">
            <v>192814.845</v>
          </cell>
        </row>
        <row r="25393">
          <cell r="C25393" t="str">
            <v>אוקטובר 2015</v>
          </cell>
          <cell r="D25393" t="str">
            <v>מבטחים - 316</v>
          </cell>
          <cell r="E25393" t="str">
            <v>AT8</v>
          </cell>
          <cell r="F25393">
            <v>301743.54100000003</v>
          </cell>
        </row>
        <row r="25394">
          <cell r="C25394" t="str">
            <v>אוקטובר 2015</v>
          </cell>
          <cell r="D25394" t="str">
            <v>מבטחים - 316</v>
          </cell>
          <cell r="E25394" t="str">
            <v>AT400</v>
          </cell>
          <cell r="F25394">
            <v>84648.770999999993</v>
          </cell>
        </row>
        <row r="25395">
          <cell r="C25395" t="str">
            <v>אוקטובר 2015</v>
          </cell>
          <cell r="D25395" t="str">
            <v>מבטחים - 316</v>
          </cell>
          <cell r="E25395" t="str">
            <v>AT20</v>
          </cell>
          <cell r="F25395">
            <v>1223.7180000000001</v>
          </cell>
        </row>
        <row r="25396">
          <cell r="C25396" t="str">
            <v>אוקטובר 2015</v>
          </cell>
          <cell r="D25396" t="str">
            <v>מבטחים - 316</v>
          </cell>
          <cell r="E25396" t="str">
            <v>AT303</v>
          </cell>
          <cell r="F25396">
            <v>6142.59</v>
          </cell>
        </row>
        <row r="25397">
          <cell r="C25397" t="str">
            <v>אוקטובר 2015</v>
          </cell>
          <cell r="D25397" t="str">
            <v>מבטחים - 316</v>
          </cell>
          <cell r="E25397" t="str">
            <v>AT307</v>
          </cell>
          <cell r="F25397">
            <v>2109.04</v>
          </cell>
        </row>
        <row r="25398">
          <cell r="C25398" t="str">
            <v>אוקטובר 2015</v>
          </cell>
          <cell r="D25398" t="str">
            <v>מבטחים - 316</v>
          </cell>
          <cell r="E25398" t="str">
            <v>AT309</v>
          </cell>
          <cell r="F25398">
            <v>17599.327000000001</v>
          </cell>
        </row>
        <row r="25399">
          <cell r="C25399" t="str">
            <v>אוקטובר 2015</v>
          </cell>
          <cell r="D25399" t="str">
            <v>מבטחים - 316</v>
          </cell>
          <cell r="E25399" t="str">
            <v>AT319</v>
          </cell>
          <cell r="F25399">
            <v>3588.2280000000001</v>
          </cell>
        </row>
        <row r="25400">
          <cell r="C25400" t="str">
            <v>אוקטובר 2015</v>
          </cell>
          <cell r="D25400" t="str">
            <v>מבטחים - 316</v>
          </cell>
          <cell r="E25400" t="str">
            <v>AT325</v>
          </cell>
          <cell r="F25400">
            <v>49344.830999999998</v>
          </cell>
        </row>
        <row r="25401">
          <cell r="C25401" t="str">
            <v>אוקטובר 2015</v>
          </cell>
          <cell r="D25401" t="str">
            <v>מבטחים - 316</v>
          </cell>
          <cell r="E25401" t="str">
            <v>AT463</v>
          </cell>
          <cell r="F25401">
            <v>3920.846</v>
          </cell>
        </row>
        <row r="25402">
          <cell r="C25402" t="str">
            <v>אוקטובר 2015</v>
          </cell>
          <cell r="D25402" t="str">
            <v>מבטחים - 316</v>
          </cell>
          <cell r="E25402" t="str">
            <v>AT402</v>
          </cell>
          <cell r="F25402">
            <v>50031.754000000001</v>
          </cell>
        </row>
        <row r="25403">
          <cell r="C25403" t="str">
            <v>אוקטובר 2015</v>
          </cell>
          <cell r="D25403" t="str">
            <v>מבטחים - 316</v>
          </cell>
          <cell r="E25403" t="str">
            <v>AT403</v>
          </cell>
          <cell r="F25403">
            <v>8020.4840000000004</v>
          </cell>
        </row>
        <row r="25404">
          <cell r="C25404" t="str">
            <v>אוקטובר 2015</v>
          </cell>
          <cell r="D25404" t="str">
            <v>מבטחים - 316</v>
          </cell>
          <cell r="E25404" t="str">
            <v>AT404</v>
          </cell>
          <cell r="F25404">
            <v>1308.2660000000001</v>
          </cell>
        </row>
        <row r="25405">
          <cell r="C25405" t="str">
            <v>אוקטובר 2015</v>
          </cell>
          <cell r="D25405" t="str">
            <v>מבטחים - 316</v>
          </cell>
          <cell r="E25405" t="str">
            <v>AT58</v>
          </cell>
          <cell r="F25405">
            <v>150</v>
          </cell>
        </row>
        <row r="25406">
          <cell r="C25406" t="str">
            <v>אוקטובר 2015</v>
          </cell>
          <cell r="D25406" t="str">
            <v>מבטחים - 316</v>
          </cell>
          <cell r="E25406" t="str">
            <v>AT35</v>
          </cell>
          <cell r="F25406">
            <v>2760.7620000000002</v>
          </cell>
        </row>
        <row r="25407">
          <cell r="C25407" t="str">
            <v>אוקטובר 2015</v>
          </cell>
          <cell r="D25407" t="str">
            <v>מבטחים - 316</v>
          </cell>
          <cell r="E25407" t="str">
            <v>AT37</v>
          </cell>
          <cell r="F25407">
            <v>53.844000000000001</v>
          </cell>
        </row>
        <row r="25408">
          <cell r="C25408" t="str">
            <v>אוקטובר 2015</v>
          </cell>
          <cell r="D25408" t="str">
            <v>מבטחים - 316</v>
          </cell>
          <cell r="E25408" t="str">
            <v>AT125</v>
          </cell>
          <cell r="F25408">
            <v>834.52200000000005</v>
          </cell>
        </row>
        <row r="25409">
          <cell r="C25409" t="str">
            <v>אוקטובר 2015</v>
          </cell>
          <cell r="D25409" t="str">
            <v>מבטחים - 316</v>
          </cell>
          <cell r="E25409" t="str">
            <v>AT360</v>
          </cell>
          <cell r="F25409">
            <v>407.79500000000002</v>
          </cell>
        </row>
        <row r="25410">
          <cell r="C25410" t="str">
            <v>אוקטובר 2015</v>
          </cell>
          <cell r="D25410" t="str">
            <v>מבטחים - 316</v>
          </cell>
          <cell r="E25410" t="str">
            <v>AT366</v>
          </cell>
          <cell r="F25410">
            <v>259232.15</v>
          </cell>
        </row>
        <row r="25411">
          <cell r="C25411" t="str">
            <v>אוקטובר 2015</v>
          </cell>
          <cell r="D25411" t="str">
            <v>מבטחים - 316</v>
          </cell>
          <cell r="E25411" t="str">
            <v>AT703</v>
          </cell>
          <cell r="F25411">
            <v>188702.04199999999</v>
          </cell>
        </row>
        <row r="25412">
          <cell r="C25412" t="str">
            <v>אוקטובר 2015</v>
          </cell>
          <cell r="D25412" t="str">
            <v>מבטחים - 316</v>
          </cell>
          <cell r="E25412" t="str">
            <v>AT61</v>
          </cell>
          <cell r="F25412">
            <v>1215.4549999999999</v>
          </cell>
        </row>
        <row r="25413">
          <cell r="C25413" t="str">
            <v>אוקטובר 2015</v>
          </cell>
          <cell r="D25413" t="str">
            <v>מבטחים - 316</v>
          </cell>
          <cell r="E25413" t="str">
            <v>AT225</v>
          </cell>
          <cell r="F25413">
            <v>1333.76</v>
          </cell>
        </row>
        <row r="25414">
          <cell r="C25414" t="str">
            <v>אוקטובר 2015</v>
          </cell>
          <cell r="D25414" t="str">
            <v>מבטחים - 316</v>
          </cell>
          <cell r="E25414" t="str">
            <v>AT60</v>
          </cell>
          <cell r="F25414">
            <v>5819.7079999999996</v>
          </cell>
        </row>
        <row r="25415">
          <cell r="C25415" t="str">
            <v>אוקטובר 2015</v>
          </cell>
          <cell r="D25415" t="str">
            <v>מבטחים - 316</v>
          </cell>
          <cell r="E25415" t="str">
            <v>AT226</v>
          </cell>
          <cell r="F25415">
            <v>5.6159999999999997</v>
          </cell>
        </row>
        <row r="25416">
          <cell r="C25416" t="str">
            <v>אוקטובר 2015</v>
          </cell>
          <cell r="D25416" t="str">
            <v>מבטחים - 316</v>
          </cell>
          <cell r="E25416" t="str">
            <v>AT137</v>
          </cell>
          <cell r="F25416">
            <v>100424.224</v>
          </cell>
        </row>
        <row r="25417">
          <cell r="C25417" t="str">
            <v>אוקטובר 2015</v>
          </cell>
          <cell r="D25417" t="str">
            <v>מבטחים - 316</v>
          </cell>
          <cell r="E25417" t="str">
            <v>AT442</v>
          </cell>
          <cell r="F25417">
            <v>4171.5600000000004</v>
          </cell>
        </row>
        <row r="25418">
          <cell r="C25418" t="str">
            <v>אוקטובר 2015</v>
          </cell>
          <cell r="D25418" t="str">
            <v>מבטחים - 316</v>
          </cell>
          <cell r="E25418" t="str">
            <v>AT447</v>
          </cell>
          <cell r="F25418">
            <v>474296.538</v>
          </cell>
        </row>
        <row r="25419">
          <cell r="C25419" t="str">
            <v>אוקטובר 2015</v>
          </cell>
          <cell r="D25419" t="str">
            <v>מבטחים - 316</v>
          </cell>
          <cell r="E25419" t="str">
            <v>AT658</v>
          </cell>
          <cell r="F25419">
            <v>400.37200000000001</v>
          </cell>
        </row>
        <row r="25420">
          <cell r="C25420" t="str">
            <v>אוקטובר 2015</v>
          </cell>
          <cell r="D25420" t="str">
            <v>מבטחים - 316</v>
          </cell>
          <cell r="E25420" t="str">
            <v>AT451</v>
          </cell>
          <cell r="F25420">
            <v>13586.138999999999</v>
          </cell>
        </row>
        <row r="25421">
          <cell r="C25421" t="str">
            <v>אוקטובר 2015</v>
          </cell>
          <cell r="D25421" t="str">
            <v>מבטחים - 316</v>
          </cell>
          <cell r="E25421" t="str">
            <v>AT506</v>
          </cell>
          <cell r="F25421">
            <v>3301.0740000000001</v>
          </cell>
        </row>
        <row r="25422">
          <cell r="C25422" t="str">
            <v>אוקטובר 2015</v>
          </cell>
          <cell r="D25422" t="str">
            <v>מבטחים - 316</v>
          </cell>
          <cell r="E25422" t="str">
            <v>AT507</v>
          </cell>
          <cell r="F25422">
            <v>82.525000000000006</v>
          </cell>
        </row>
        <row r="25423">
          <cell r="C25423" t="str">
            <v>אוקטובר 2015</v>
          </cell>
          <cell r="D25423" t="str">
            <v>מבטחים - 316</v>
          </cell>
          <cell r="E25423" t="str">
            <v>AT577</v>
          </cell>
          <cell r="F25423">
            <v>15050.326999999999</v>
          </cell>
        </row>
        <row r="25424">
          <cell r="C25424" t="str">
            <v>אוקטובר 2015</v>
          </cell>
          <cell r="D25424" t="str">
            <v>מבטחים - 316</v>
          </cell>
          <cell r="E25424" t="str">
            <v>AT511</v>
          </cell>
          <cell r="F25424">
            <v>1218.125</v>
          </cell>
        </row>
        <row r="25425">
          <cell r="C25425" t="str">
            <v>אוקטובר 2015</v>
          </cell>
          <cell r="D25425" t="str">
            <v>מבטחים - 316</v>
          </cell>
          <cell r="E25425" t="str">
            <v>AT516</v>
          </cell>
          <cell r="F25425">
            <v>892.28399999999999</v>
          </cell>
        </row>
        <row r="25426">
          <cell r="C25426" t="str">
            <v>אוקטובר 2015</v>
          </cell>
          <cell r="D25426" t="str">
            <v>מבטחים - 316</v>
          </cell>
          <cell r="E25426" t="str">
            <v>AT162</v>
          </cell>
          <cell r="F25426">
            <v>26865.773000000001</v>
          </cell>
        </row>
        <row r="25427">
          <cell r="C25427" t="str">
            <v>אוקטובר 2015</v>
          </cell>
          <cell r="D25427" t="str">
            <v>מבטחים - 316</v>
          </cell>
          <cell r="E25427" t="str">
            <v>AT168</v>
          </cell>
          <cell r="F25427">
            <v>27.227</v>
          </cell>
        </row>
        <row r="25428">
          <cell r="C25428" t="str">
            <v>אוקטובר 2015</v>
          </cell>
          <cell r="D25428" t="str">
            <v>מבטחים - 316</v>
          </cell>
          <cell r="E25428" t="str">
            <v>BT999</v>
          </cell>
          <cell r="F25428">
            <v>16725049.27</v>
          </cell>
        </row>
        <row r="25429">
          <cell r="C25429" t="str">
            <v>אוקטובר 2015</v>
          </cell>
          <cell r="D25429" t="str">
            <v>מבטחים - 316</v>
          </cell>
          <cell r="E25429" t="str">
            <v>BT34</v>
          </cell>
          <cell r="F25429">
            <v>2204278.8849999998</v>
          </cell>
        </row>
        <row r="25430">
          <cell r="C25430" t="str">
            <v>אוקטובר 2015</v>
          </cell>
          <cell r="D25430" t="str">
            <v>מבטחים - 316</v>
          </cell>
          <cell r="E25430" t="str">
            <v>BT420</v>
          </cell>
          <cell r="F25430">
            <v>13493147.094000001</v>
          </cell>
        </row>
        <row r="25431">
          <cell r="C25431" t="str">
            <v>אוקטובר 2015</v>
          </cell>
          <cell r="D25431" t="str">
            <v>מבטחים - 316</v>
          </cell>
          <cell r="E25431" t="str">
            <v>BT27</v>
          </cell>
          <cell r="F25431">
            <v>42401.593000000001</v>
          </cell>
        </row>
        <row r="25432">
          <cell r="C25432" t="str">
            <v>אוקטובר 2015</v>
          </cell>
          <cell r="D25432" t="str">
            <v>מבטחים - 316</v>
          </cell>
          <cell r="E25432" t="str">
            <v>BT301</v>
          </cell>
          <cell r="F25432">
            <v>137280.101</v>
          </cell>
        </row>
        <row r="25433">
          <cell r="C25433" t="str">
            <v>אוקטובר 2015</v>
          </cell>
          <cell r="D25433" t="str">
            <v>מבטחים - 316</v>
          </cell>
          <cell r="E25433" t="str">
            <v>BT303</v>
          </cell>
          <cell r="F25433">
            <v>41781.775999999998</v>
          </cell>
        </row>
        <row r="25434">
          <cell r="C25434" t="str">
            <v>אוקטובר 2015</v>
          </cell>
          <cell r="D25434" t="str">
            <v>מבטחים - 316</v>
          </cell>
          <cell r="E25434" t="str">
            <v>BT307</v>
          </cell>
          <cell r="F25434">
            <v>16720.032999999999</v>
          </cell>
        </row>
        <row r="25435">
          <cell r="C25435" t="str">
            <v>אוקטובר 2015</v>
          </cell>
          <cell r="D25435" t="str">
            <v>מבטחים - 316</v>
          </cell>
          <cell r="E25435" t="str">
            <v>BT309</v>
          </cell>
          <cell r="F25435">
            <v>1242.867</v>
          </cell>
        </row>
        <row r="25436">
          <cell r="C25436" t="str">
            <v>אוקטובר 2015</v>
          </cell>
          <cell r="D25436" t="str">
            <v>מבטחים - 316</v>
          </cell>
          <cell r="E25436" t="str">
            <v>BT402</v>
          </cell>
          <cell r="F25436">
            <v>73408.009000000005</v>
          </cell>
        </row>
        <row r="25437">
          <cell r="C25437" t="str">
            <v>אוקטובר 2015</v>
          </cell>
          <cell r="D25437" t="str">
            <v>מבטחים - 316</v>
          </cell>
          <cell r="E25437" t="str">
            <v>BT403</v>
          </cell>
          <cell r="F25437">
            <v>7811.2430000000004</v>
          </cell>
        </row>
        <row r="25438">
          <cell r="C25438" t="str">
            <v>אוקטובר 2015</v>
          </cell>
          <cell r="D25438" t="str">
            <v>מבטחים - 316</v>
          </cell>
          <cell r="E25438" t="str">
            <v>BT44</v>
          </cell>
          <cell r="F25438">
            <v>17789.598999999998</v>
          </cell>
        </row>
        <row r="25439">
          <cell r="C25439" t="str">
            <v>אוקטובר 2015</v>
          </cell>
          <cell r="D25439" t="str">
            <v>מבטחים - 316</v>
          </cell>
          <cell r="E25439" t="str">
            <v>BT46</v>
          </cell>
          <cell r="F25439">
            <v>29512.368999999999</v>
          </cell>
        </row>
        <row r="25440">
          <cell r="C25440" t="str">
            <v>אוקטובר 2015</v>
          </cell>
          <cell r="D25440" t="str">
            <v>מבטחים - 316</v>
          </cell>
          <cell r="E25440" t="str">
            <v>BT360</v>
          </cell>
          <cell r="F25440">
            <v>14305.356</v>
          </cell>
        </row>
        <row r="25441">
          <cell r="C25441" t="str">
            <v>אוקטובר 2015</v>
          </cell>
          <cell r="D25441" t="str">
            <v>מבטחים - 316</v>
          </cell>
          <cell r="E25441" t="str">
            <v>BT366</v>
          </cell>
          <cell r="F25441">
            <v>246474.41699999999</v>
          </cell>
        </row>
        <row r="25442">
          <cell r="C25442" t="str">
            <v>אוקטובר 2015</v>
          </cell>
          <cell r="D25442" t="str">
            <v>מבטחים - 316</v>
          </cell>
          <cell r="E25442" t="str">
            <v>BT703</v>
          </cell>
          <cell r="F25442">
            <v>200769.65299999999</v>
          </cell>
        </row>
        <row r="25443">
          <cell r="C25443" t="str">
            <v>אוקטובר 2015</v>
          </cell>
          <cell r="D25443" t="str">
            <v>מבטחים - 316</v>
          </cell>
          <cell r="E25443" t="str">
            <v>BT70</v>
          </cell>
          <cell r="F25443">
            <v>2014.355</v>
          </cell>
        </row>
        <row r="25444">
          <cell r="C25444" t="str">
            <v>אוקטובר 2015</v>
          </cell>
          <cell r="D25444" t="str">
            <v>מבטחים - 316</v>
          </cell>
          <cell r="E25444" t="str">
            <v>BT225</v>
          </cell>
          <cell r="F25444">
            <v>1286.67</v>
          </cell>
        </row>
        <row r="25445">
          <cell r="C25445" t="str">
            <v>אוקטובר 2015</v>
          </cell>
          <cell r="D25445" t="str">
            <v>מבטחים - 316</v>
          </cell>
          <cell r="E25445" t="str">
            <v>BT69</v>
          </cell>
          <cell r="F25445">
            <v>10745.714</v>
          </cell>
        </row>
        <row r="25446">
          <cell r="C25446" t="str">
            <v>אוקטובר 2015</v>
          </cell>
          <cell r="D25446" t="str">
            <v>מבטחים - 316</v>
          </cell>
          <cell r="E25446" t="str">
            <v>BT226</v>
          </cell>
          <cell r="F25446">
            <v>898.25199999999995</v>
          </cell>
        </row>
        <row r="25447">
          <cell r="C25447" t="str">
            <v>אוקטובר 2015</v>
          </cell>
          <cell r="D25447" t="str">
            <v>מבטחים - 316</v>
          </cell>
          <cell r="E25447" t="str">
            <v>BT117</v>
          </cell>
          <cell r="F25447">
            <v>32854.756999999998</v>
          </cell>
        </row>
        <row r="25448">
          <cell r="C25448" t="str">
            <v>אוקטובר 2015</v>
          </cell>
          <cell r="D25448" t="str">
            <v>מבטחים - 316</v>
          </cell>
          <cell r="E25448" t="str">
            <v>BT442</v>
          </cell>
          <cell r="F25448">
            <v>2267.1210000000001</v>
          </cell>
        </row>
        <row r="25449">
          <cell r="C25449" t="str">
            <v>אוקטובר 2015</v>
          </cell>
          <cell r="D25449" t="str">
            <v>מבטחים - 316</v>
          </cell>
          <cell r="E25449" t="str">
            <v>BT447</v>
          </cell>
          <cell r="F25449">
            <v>1640.6579999999999</v>
          </cell>
        </row>
        <row r="25450">
          <cell r="C25450" t="str">
            <v>אוקטובר 2015</v>
          </cell>
          <cell r="D25450" t="str">
            <v>מבטחים - 316</v>
          </cell>
          <cell r="E25450" t="str">
            <v>BT513</v>
          </cell>
          <cell r="F25450">
            <v>100000</v>
          </cell>
        </row>
        <row r="25451">
          <cell r="C25451" t="str">
            <v>אוקטובר 2015</v>
          </cell>
          <cell r="D25451" t="str">
            <v>מבטחים - 316</v>
          </cell>
          <cell r="E25451" t="str">
            <v>BT72</v>
          </cell>
          <cell r="F25451">
            <v>45547.307999999997</v>
          </cell>
        </row>
        <row r="25452">
          <cell r="C25452" t="str">
            <v>אוקטובר 2015</v>
          </cell>
          <cell r="D25452" t="str">
            <v>מבטחים - 316</v>
          </cell>
          <cell r="E25452" t="str">
            <v>BT119</v>
          </cell>
          <cell r="F25452">
            <v>871.43799999999999</v>
          </cell>
        </row>
        <row r="25453">
          <cell r="C25453" t="str">
            <v>אוקטובר 2015</v>
          </cell>
          <cell r="D25453" t="str">
            <v>מבטחים - 316</v>
          </cell>
          <cell r="E25453" t="str">
            <v>A1</v>
          </cell>
          <cell r="F25453">
            <v>703355.67599999998</v>
          </cell>
        </row>
        <row r="25454">
          <cell r="C25454" t="str">
            <v>אוקטובר 2015</v>
          </cell>
          <cell r="D25454" t="str">
            <v>מבטחים - 316</v>
          </cell>
          <cell r="E25454" t="str">
            <v>AT411</v>
          </cell>
          <cell r="F25454">
            <v>146859.59700000001</v>
          </cell>
        </row>
        <row r="25455">
          <cell r="C25455" t="str">
            <v>אוקטובר 2015</v>
          </cell>
          <cell r="D25455" t="str">
            <v>מבטחים - 316</v>
          </cell>
          <cell r="E25455" t="str">
            <v>AT255</v>
          </cell>
          <cell r="F25455">
            <v>26306.682000000001</v>
          </cell>
        </row>
        <row r="25456">
          <cell r="C25456" t="str">
            <v>אוקטובר 2015</v>
          </cell>
          <cell r="D25456" t="str">
            <v>מבטחים - 316</v>
          </cell>
          <cell r="E25456" t="str">
            <v>AT88</v>
          </cell>
          <cell r="F25456">
            <v>82020.107999999993</v>
          </cell>
        </row>
        <row r="25457">
          <cell r="C25457" t="str">
            <v>אוקטובר 2015</v>
          </cell>
          <cell r="D25457" t="str">
            <v>מבטחים - 316</v>
          </cell>
          <cell r="E25457" t="str">
            <v>AT108</v>
          </cell>
          <cell r="F25457">
            <v>17.439</v>
          </cell>
        </row>
        <row r="25458">
          <cell r="C25458" t="str">
            <v>אוקטובר 2015</v>
          </cell>
          <cell r="D25458" t="str">
            <v>מבטחים - 316</v>
          </cell>
          <cell r="E25458" t="str">
            <v>AT72</v>
          </cell>
          <cell r="F25458">
            <v>102.29900000000001</v>
          </cell>
        </row>
        <row r="25459">
          <cell r="C25459" t="str">
            <v>אוקטובר 2015</v>
          </cell>
          <cell r="D25459" t="str">
            <v>מבטחים - 316</v>
          </cell>
          <cell r="E25459" t="str">
            <v>AT576</v>
          </cell>
          <cell r="F25459">
            <v>446958</v>
          </cell>
        </row>
        <row r="25460">
          <cell r="C25460" t="str">
            <v>אוקטובר 2015</v>
          </cell>
          <cell r="D25460" t="str">
            <v>מבטחים - 316</v>
          </cell>
          <cell r="E25460" t="str">
            <v>AT69</v>
          </cell>
          <cell r="F25460">
            <v>1090.8920000000001</v>
          </cell>
        </row>
        <row r="25461">
          <cell r="C25461" t="str">
            <v>אוקטובר 2015</v>
          </cell>
          <cell r="D25461" t="str">
            <v>מבטחים - 316</v>
          </cell>
          <cell r="E25461" t="str">
            <v>AT634</v>
          </cell>
          <cell r="F25461">
            <v>0.65900000000000003</v>
          </cell>
        </row>
        <row r="25462">
          <cell r="C25462" t="str">
            <v>אוקטובר 2015</v>
          </cell>
          <cell r="D25462" t="str">
            <v>מבטחים - 316</v>
          </cell>
          <cell r="E25462" t="str">
            <v>B1</v>
          </cell>
          <cell r="F25462">
            <v>612124.62</v>
          </cell>
        </row>
        <row r="25463">
          <cell r="C25463" t="str">
            <v>אוקטובר 2015</v>
          </cell>
          <cell r="D25463" t="str">
            <v>מבטחים - 316</v>
          </cell>
          <cell r="E25463" t="str">
            <v>BT137</v>
          </cell>
          <cell r="F25463">
            <v>6330.6009999999997</v>
          </cell>
        </row>
        <row r="25464">
          <cell r="C25464" t="str">
            <v>אוקטובר 2015</v>
          </cell>
          <cell r="D25464" t="str">
            <v>מבטחים - 316</v>
          </cell>
          <cell r="E25464" t="str">
            <v>BT98</v>
          </cell>
          <cell r="F25464">
            <v>1318.848</v>
          </cell>
        </row>
        <row r="25465">
          <cell r="C25465" t="str">
            <v>אוקטובר 2015</v>
          </cell>
          <cell r="D25465" t="str">
            <v>מבטחים - 316</v>
          </cell>
          <cell r="E25465" t="str">
            <v>BT6</v>
          </cell>
          <cell r="F25465">
            <v>439767.62</v>
          </cell>
        </row>
        <row r="25466">
          <cell r="C25466" t="str">
            <v>אוקטובר 2015</v>
          </cell>
          <cell r="D25466" t="str">
            <v>מבטחים - 316</v>
          </cell>
          <cell r="E25466" t="str">
            <v>BT7</v>
          </cell>
          <cell r="F25466">
            <v>16787.813999999998</v>
          </cell>
        </row>
        <row r="25467">
          <cell r="C25467" t="str">
            <v>אוקטובר 2015</v>
          </cell>
          <cell r="D25467" t="str">
            <v>מבטחים - 316</v>
          </cell>
          <cell r="E25467" t="str">
            <v>BT8</v>
          </cell>
          <cell r="F25467">
            <v>75452.31</v>
          </cell>
        </row>
        <row r="25468">
          <cell r="C25468" t="str">
            <v>אוקטובר 2015</v>
          </cell>
          <cell r="D25468" t="str">
            <v>מבטחים - 316</v>
          </cell>
          <cell r="E25468" t="str">
            <v>BT11</v>
          </cell>
          <cell r="F25468">
            <v>19836.273000000001</v>
          </cell>
        </row>
        <row r="25469">
          <cell r="C25469" t="str">
            <v>אוקטובר 2015</v>
          </cell>
          <cell r="D25469" t="str">
            <v>מבטחים - 316</v>
          </cell>
          <cell r="E25469" t="str">
            <v>BT4</v>
          </cell>
          <cell r="F25469">
            <v>1330.364</v>
          </cell>
        </row>
        <row r="25470">
          <cell r="C25470" t="str">
            <v>אוקטובר 2015</v>
          </cell>
          <cell r="D25470" t="str">
            <v>מבטחים - 316</v>
          </cell>
          <cell r="E25470" t="str">
            <v>BT178</v>
          </cell>
          <cell r="F25470">
            <v>33903.15</v>
          </cell>
        </row>
        <row r="25471">
          <cell r="C25471" t="str">
            <v>אוקטובר 2015</v>
          </cell>
          <cell r="D25471" t="str">
            <v>מבטחים - 316</v>
          </cell>
          <cell r="E25471" t="str">
            <v>BF4</v>
          </cell>
          <cell r="F25471">
            <v>4894.7430000000004</v>
          </cell>
        </row>
        <row r="25472">
          <cell r="C25472" t="str">
            <v>אוקטובר 2015</v>
          </cell>
          <cell r="D25472" t="str">
            <v>מבטחים - 316</v>
          </cell>
          <cell r="E25472" t="str">
            <v>BT84</v>
          </cell>
          <cell r="F25472">
            <v>9743.43</v>
          </cell>
        </row>
        <row r="25473">
          <cell r="C25473" t="str">
            <v>אוקטובר 2015</v>
          </cell>
          <cell r="D25473" t="str">
            <v>מבטחים - 316</v>
          </cell>
          <cell r="E25473" t="str">
            <v>BT634</v>
          </cell>
          <cell r="F25473">
            <v>2759.4670000000001</v>
          </cell>
        </row>
        <row r="25474">
          <cell r="C25474" t="str">
            <v>אוקטובר 2015</v>
          </cell>
          <cell r="D25474" t="str">
            <v>מבטחים - 316</v>
          </cell>
          <cell r="E25474" t="str">
            <v>KT31</v>
          </cell>
          <cell r="F25474">
            <v>62946</v>
          </cell>
        </row>
        <row r="25475">
          <cell r="C25475" t="str">
            <v>אוקטובר 2015</v>
          </cell>
          <cell r="D25475" t="str">
            <v>מבטחים - 316</v>
          </cell>
          <cell r="E25475" t="str">
            <v>KT32</v>
          </cell>
          <cell r="F25475">
            <v>259652</v>
          </cell>
        </row>
        <row r="25476">
          <cell r="C25476" t="str">
            <v>אוקטובר 2015</v>
          </cell>
          <cell r="D25476" t="str">
            <v>מבטחים - 316</v>
          </cell>
          <cell r="E25476" t="str">
            <v>KT33</v>
          </cell>
          <cell r="F25476">
            <v>84363</v>
          </cell>
        </row>
        <row r="25477">
          <cell r="C25477" t="str">
            <v>אוקטובר 2015</v>
          </cell>
          <cell r="D25477" t="str">
            <v>מבטחים - 316</v>
          </cell>
          <cell r="E25477" t="str">
            <v>KT34</v>
          </cell>
          <cell r="F25477">
            <v>3652</v>
          </cell>
        </row>
        <row r="25478">
          <cell r="C25478" t="str">
            <v>אוקטובר 2015</v>
          </cell>
          <cell r="D25478" t="str">
            <v>מבטחים - 316</v>
          </cell>
          <cell r="E25478" t="str">
            <v>KT35</v>
          </cell>
          <cell r="F25478">
            <v>28148</v>
          </cell>
        </row>
        <row r="25479">
          <cell r="C25479" t="str">
            <v>אוקטובר 2015</v>
          </cell>
          <cell r="D25479" t="str">
            <v>מבטחים - 316</v>
          </cell>
          <cell r="E25479" t="str">
            <v>KT22</v>
          </cell>
          <cell r="F25479">
            <v>2.46</v>
          </cell>
        </row>
        <row r="25480">
          <cell r="C25480" t="str">
            <v>אוקטובר 2015</v>
          </cell>
          <cell r="D25480" t="str">
            <v>מבטחים - 316</v>
          </cell>
          <cell r="E25480" t="str">
            <v>KT51</v>
          </cell>
          <cell r="F25480">
            <v>3</v>
          </cell>
        </row>
        <row r="25481">
          <cell r="C25481" t="str">
            <v>אוקטובר 2015</v>
          </cell>
          <cell r="D25481" t="str">
            <v>מבטחים - 316</v>
          </cell>
          <cell r="E25481" t="str">
            <v>KT502</v>
          </cell>
          <cell r="F25481">
            <v>4396651.2810000004</v>
          </cell>
        </row>
        <row r="25482">
          <cell r="C25482" t="str">
            <v>אוקטובר 2015</v>
          </cell>
          <cell r="D25482" t="str">
            <v>מבטחים - 316</v>
          </cell>
          <cell r="E25482" t="str">
            <v>KT503</v>
          </cell>
          <cell r="F25482">
            <v>5540634.3909999998</v>
          </cell>
        </row>
        <row r="25483">
          <cell r="C25483" t="str">
            <v>אוקטובר 2015</v>
          </cell>
          <cell r="D25483" t="str">
            <v>מבטחים - 316</v>
          </cell>
          <cell r="E25483" t="str">
            <v>KT454</v>
          </cell>
          <cell r="F25483">
            <v>29109.572</v>
          </cell>
        </row>
        <row r="25484">
          <cell r="C25484" t="str">
            <v>אוקטובר 2015</v>
          </cell>
          <cell r="D25484" t="str">
            <v>מבטחים - 316</v>
          </cell>
          <cell r="E25484" t="str">
            <v>KT456</v>
          </cell>
          <cell r="F25484">
            <v>4348.5550000000003</v>
          </cell>
        </row>
        <row r="25485">
          <cell r="C25485" t="str">
            <v>אוקטובר 2015</v>
          </cell>
          <cell r="D25485" t="str">
            <v>מבטחים - 316</v>
          </cell>
          <cell r="E25485" t="str">
            <v>KT457</v>
          </cell>
          <cell r="F25485">
            <v>358.245</v>
          </cell>
        </row>
        <row r="25486">
          <cell r="C25486" t="str">
            <v>אוקטובר 2015</v>
          </cell>
          <cell r="D25486" t="str">
            <v>מבטחים - 316</v>
          </cell>
          <cell r="E25486" t="str">
            <v>KT551</v>
          </cell>
          <cell r="F25486">
            <v>765436.72900000005</v>
          </cell>
        </row>
        <row r="25487">
          <cell r="C25487" t="str">
            <v>אוקטובר 2015</v>
          </cell>
          <cell r="D25487" t="str">
            <v>מבטחים - 316</v>
          </cell>
          <cell r="E25487" t="str">
            <v>KT305</v>
          </cell>
          <cell r="F25487">
            <v>-6303504.1189999999</v>
          </cell>
        </row>
        <row r="25488">
          <cell r="C25488" t="str">
            <v>אוקטובר 2015</v>
          </cell>
          <cell r="D25488" t="str">
            <v>מבטחים - 316</v>
          </cell>
          <cell r="E25488" t="str">
            <v>KT461</v>
          </cell>
          <cell r="F25488">
            <v>4221281.0279999999</v>
          </cell>
        </row>
        <row r="25489">
          <cell r="C25489" t="str">
            <v>אוקטובר 2015</v>
          </cell>
          <cell r="D25489" t="str">
            <v>מבטחים - 316</v>
          </cell>
          <cell r="E25489" t="str">
            <v>KT717</v>
          </cell>
          <cell r="F25489">
            <v>1</v>
          </cell>
        </row>
        <row r="25490">
          <cell r="C25490" t="str">
            <v>אוקטובר 2015</v>
          </cell>
          <cell r="D25490" t="str">
            <v>מבטחים - 316</v>
          </cell>
          <cell r="E25490" t="str">
            <v>KT549</v>
          </cell>
          <cell r="F25490">
            <v>4230338.9809999997</v>
          </cell>
        </row>
        <row r="25491">
          <cell r="C25491" t="str">
            <v>אוקטובר 2015</v>
          </cell>
          <cell r="D25491" t="str">
            <v>מבטחים - 316</v>
          </cell>
          <cell r="E25491" t="str">
            <v>KT761</v>
          </cell>
          <cell r="F25491">
            <v>27553657.072000001</v>
          </cell>
        </row>
        <row r="25492">
          <cell r="C25492" t="str">
            <v>אוקטובר 2015</v>
          </cell>
          <cell r="D25492" t="str">
            <v>מבטחים - 316</v>
          </cell>
          <cell r="E25492" t="str">
            <v>KT762</v>
          </cell>
          <cell r="F25492">
            <v>33529007.248</v>
          </cell>
        </row>
        <row r="25493">
          <cell r="C25493" t="str">
            <v>אוקטובר 2015</v>
          </cell>
          <cell r="D25493" t="str">
            <v>מבטחים - 316</v>
          </cell>
          <cell r="E25493" t="str">
            <v>KT763</v>
          </cell>
          <cell r="F25493">
            <v>28054275.420000002</v>
          </cell>
        </row>
        <row r="25494">
          <cell r="C25494" t="str">
            <v>אוקטובר 2015</v>
          </cell>
          <cell r="D25494" t="str">
            <v>מבטחים - 316</v>
          </cell>
          <cell r="E25494" t="str">
            <v>KT943</v>
          </cell>
          <cell r="F25494">
            <v>27706963.651999999</v>
          </cell>
        </row>
        <row r="25495">
          <cell r="C25495" t="str">
            <v>אוקטובר 2015</v>
          </cell>
          <cell r="D25495" t="str">
            <v>מבטחים - 316</v>
          </cell>
          <cell r="E25495" t="str">
            <v>KT944</v>
          </cell>
          <cell r="F25495">
            <v>28181751.452</v>
          </cell>
        </row>
        <row r="25496">
          <cell r="C25496" t="str">
            <v>אוקטובר 2015</v>
          </cell>
          <cell r="D25496" t="str">
            <v>מבטחים - 316</v>
          </cell>
          <cell r="E25496" t="str">
            <v>KT945</v>
          </cell>
          <cell r="F25496">
            <v>33783137.130000003</v>
          </cell>
        </row>
        <row r="25497">
          <cell r="C25497" t="str">
            <v>אוקטובר 2015</v>
          </cell>
          <cell r="D25497" t="str">
            <v>מבטחים - 316</v>
          </cell>
          <cell r="E25497" t="str">
            <v>KT932</v>
          </cell>
          <cell r="F25497">
            <v>174442.019</v>
          </cell>
        </row>
        <row r="25498">
          <cell r="C25498" t="str">
            <v>אוקטובר 2015</v>
          </cell>
          <cell r="D25498" t="str">
            <v>מבטחים - 316</v>
          </cell>
          <cell r="E25498" t="str">
            <v>KT933</v>
          </cell>
          <cell r="F25498">
            <v>2655312.5279999999</v>
          </cell>
        </row>
        <row r="25499">
          <cell r="C25499" t="str">
            <v>אוקטובר 2015</v>
          </cell>
          <cell r="D25499" t="str">
            <v>מבטחים - 316</v>
          </cell>
          <cell r="E25499" t="str">
            <v>KT934</v>
          </cell>
          <cell r="F25499">
            <v>1685526.808</v>
          </cell>
        </row>
        <row r="25500">
          <cell r="C25500" t="str">
            <v>אוקטובר 2015</v>
          </cell>
          <cell r="D25500" t="str">
            <v>מבטחים - 316</v>
          </cell>
          <cell r="E25500" t="str">
            <v>KT939</v>
          </cell>
          <cell r="F25500">
            <v>170375.1</v>
          </cell>
        </row>
        <row r="25501">
          <cell r="C25501" t="str">
            <v>אוקטובר 2015</v>
          </cell>
          <cell r="D25501" t="str">
            <v>מבטחים - 316</v>
          </cell>
          <cell r="E25501" t="str">
            <v>KT42</v>
          </cell>
          <cell r="F25501">
            <v>730000</v>
          </cell>
        </row>
        <row r="25502">
          <cell r="C25502" t="str">
            <v>אוקטובר 2015</v>
          </cell>
          <cell r="D25502" t="str">
            <v>מבטחים - 316</v>
          </cell>
          <cell r="E25502" t="str">
            <v>KT43</v>
          </cell>
          <cell r="F25502">
            <v>710000</v>
          </cell>
        </row>
        <row r="25503">
          <cell r="C25503" t="str">
            <v>אוקטובר 2015</v>
          </cell>
          <cell r="D25503" t="str">
            <v>מבטחים - 316</v>
          </cell>
          <cell r="E25503" t="str">
            <v>KT44</v>
          </cell>
          <cell r="F25503">
            <v>57000</v>
          </cell>
        </row>
        <row r="25504">
          <cell r="C25504" t="str">
            <v>אוקטובר 2015</v>
          </cell>
          <cell r="D25504" t="str">
            <v>מבטחים - 316</v>
          </cell>
          <cell r="E25504" t="str">
            <v>KT650</v>
          </cell>
          <cell r="F25504">
            <v>95358487</v>
          </cell>
        </row>
        <row r="25505">
          <cell r="C25505" t="str">
            <v>אוקטובר 2015</v>
          </cell>
          <cell r="D25505" t="str">
            <v>מבטחים - 316</v>
          </cell>
          <cell r="E25505" t="str">
            <v>KT651</v>
          </cell>
          <cell r="F25505">
            <v>95533562</v>
          </cell>
        </row>
        <row r="25506">
          <cell r="C25506" t="str">
            <v>אוקטובר 2015</v>
          </cell>
          <cell r="D25506" t="str">
            <v>מבטחים - 316</v>
          </cell>
          <cell r="E25506" t="str">
            <v>KT652</v>
          </cell>
          <cell r="F25506">
            <v>87511274801</v>
          </cell>
        </row>
        <row r="25507">
          <cell r="C25507" t="str">
            <v>אוקטובר 2015</v>
          </cell>
          <cell r="D25507" t="str">
            <v>מבטחים - 316</v>
          </cell>
          <cell r="E25507" t="str">
            <v>KT653</v>
          </cell>
          <cell r="F25507">
            <v>73708801904</v>
          </cell>
        </row>
        <row r="25508">
          <cell r="C25508" t="str">
            <v>אוקטובר 2015</v>
          </cell>
          <cell r="D25508" t="str">
            <v>מבטחים - 316</v>
          </cell>
          <cell r="E25508" t="str">
            <v>KT654</v>
          </cell>
          <cell r="F25508">
            <v>95169008</v>
          </cell>
        </row>
        <row r="25509">
          <cell r="C25509" t="str">
            <v>אוקטובר 2015</v>
          </cell>
          <cell r="D25509" t="str">
            <v>מבטחים - 316</v>
          </cell>
          <cell r="E25509" t="str">
            <v>KT655</v>
          </cell>
          <cell r="F25509">
            <v>95190505</v>
          </cell>
        </row>
        <row r="25510">
          <cell r="C25510" t="str">
            <v>אוקטובר 2015</v>
          </cell>
          <cell r="D25510" t="str">
            <v>מבטחים - 316</v>
          </cell>
          <cell r="E25510" t="str">
            <v>KT656</v>
          </cell>
          <cell r="F25510">
            <v>95190238</v>
          </cell>
        </row>
        <row r="25511">
          <cell r="C25511" t="str">
            <v>אוקטובר 2015</v>
          </cell>
          <cell r="D25511" t="str">
            <v>מבטחים - 316</v>
          </cell>
          <cell r="E25511" t="str">
            <v>KT657</v>
          </cell>
          <cell r="F25511">
            <v>95190593</v>
          </cell>
        </row>
        <row r="25512">
          <cell r="C25512" t="str">
            <v>אוקטובר 2015</v>
          </cell>
          <cell r="D25512" t="str">
            <v>מבטחים - 316</v>
          </cell>
          <cell r="E25512" t="str">
            <v>KT658</v>
          </cell>
          <cell r="F25512">
            <v>95138906</v>
          </cell>
        </row>
        <row r="25513">
          <cell r="C25513" t="str">
            <v>אוקטובר 2015</v>
          </cell>
          <cell r="D25513" t="str">
            <v>מבטחים - 316</v>
          </cell>
          <cell r="E25513" t="str">
            <v>KT659</v>
          </cell>
          <cell r="F25513">
            <v>47002870852</v>
          </cell>
        </row>
        <row r="25514">
          <cell r="C25514" t="str">
            <v>אוקטובר 2015</v>
          </cell>
          <cell r="D25514" t="str">
            <v>מבטחים - 316</v>
          </cell>
          <cell r="E25514" t="str">
            <v>KT660</v>
          </cell>
          <cell r="F25514">
            <v>93130508</v>
          </cell>
        </row>
        <row r="25515">
          <cell r="C25515" t="str">
            <v>אוקטובר 2015</v>
          </cell>
          <cell r="D25515" t="str">
            <v>מבטחים - 316</v>
          </cell>
          <cell r="E25515" t="str">
            <v>KT661</v>
          </cell>
          <cell r="F25515">
            <v>2159554401</v>
          </cell>
        </row>
        <row r="25516">
          <cell r="C25516" t="str">
            <v>אוקטובר 2015</v>
          </cell>
          <cell r="D25516" t="str">
            <v>מבטחים - 316</v>
          </cell>
          <cell r="E25516" t="str">
            <v>KT662</v>
          </cell>
          <cell r="F25516">
            <v>1007791430</v>
          </cell>
        </row>
        <row r="25517">
          <cell r="C25517" t="str">
            <v>אוקטובר 2015</v>
          </cell>
          <cell r="D25517" t="str">
            <v>מבטחים - 316</v>
          </cell>
          <cell r="E25517" t="str">
            <v>KT663</v>
          </cell>
          <cell r="F25517">
            <v>1006613430</v>
          </cell>
        </row>
        <row r="25518">
          <cell r="C25518" t="str">
            <v>אוקטובר 2015</v>
          </cell>
          <cell r="D25518" t="str">
            <v>מבטחים - 316</v>
          </cell>
          <cell r="E25518" t="str">
            <v>KT664</v>
          </cell>
          <cell r="F25518">
            <v>56600109307</v>
          </cell>
        </row>
        <row r="25519">
          <cell r="C25519" t="str">
            <v>אוקטובר 2015</v>
          </cell>
          <cell r="D25519" t="str">
            <v>מבטחים - 316</v>
          </cell>
          <cell r="E25519" t="str">
            <v>KT665</v>
          </cell>
          <cell r="F25519">
            <v>95193571</v>
          </cell>
        </row>
        <row r="25520">
          <cell r="C25520" t="str">
            <v>אוקטובר 2015</v>
          </cell>
          <cell r="D25520" t="str">
            <v>מבטחים - 316</v>
          </cell>
          <cell r="E25520" t="str">
            <v>KT666</v>
          </cell>
          <cell r="F25520">
            <v>95190502</v>
          </cell>
        </row>
        <row r="25521">
          <cell r="C25521" t="str">
            <v>אוקטובר 2015</v>
          </cell>
          <cell r="D25521" t="str">
            <v>מבטחים - 316</v>
          </cell>
          <cell r="E25521" t="str">
            <v>KT667</v>
          </cell>
          <cell r="F25521">
            <v>95169901</v>
          </cell>
        </row>
        <row r="25522">
          <cell r="C25522" t="str">
            <v>אוקטובר 2015</v>
          </cell>
          <cell r="D25522" t="str">
            <v>מבטחים - 316</v>
          </cell>
          <cell r="E25522" t="str">
            <v>KT668</v>
          </cell>
          <cell r="F25522">
            <v>95533901</v>
          </cell>
        </row>
        <row r="25523">
          <cell r="C25523" t="str">
            <v>אוקטובר 2015</v>
          </cell>
          <cell r="D25523" t="str">
            <v>מבטחים - 316</v>
          </cell>
          <cell r="E25523" t="str">
            <v>KT669</v>
          </cell>
          <cell r="F25523">
            <v>95535271</v>
          </cell>
        </row>
        <row r="25524">
          <cell r="C25524" t="str">
            <v>אוקטובר 2015</v>
          </cell>
          <cell r="D25524" t="str">
            <v>מבטחים - 316</v>
          </cell>
          <cell r="E25524" t="str">
            <v>KT670</v>
          </cell>
          <cell r="F25524">
            <v>95535273</v>
          </cell>
        </row>
        <row r="25525">
          <cell r="C25525" t="str">
            <v>אוקטובר 2015</v>
          </cell>
          <cell r="D25525" t="str">
            <v>מבטחים - 316</v>
          </cell>
          <cell r="E25525" t="str">
            <v>KT671</v>
          </cell>
          <cell r="F25525">
            <v>95130507</v>
          </cell>
        </row>
        <row r="25526">
          <cell r="C25526" t="str">
            <v>אוקטובר 2015</v>
          </cell>
          <cell r="D25526" t="str">
            <v>מבטחים - 316</v>
          </cell>
          <cell r="E25526" t="str">
            <v>KT672</v>
          </cell>
          <cell r="F25526">
            <v>58014940834</v>
          </cell>
        </row>
        <row r="25527">
          <cell r="C25527" t="str">
            <v>אוקטובר 2015</v>
          </cell>
          <cell r="D25527" t="str">
            <v>מבטחים - 316</v>
          </cell>
          <cell r="E25527" t="str">
            <v>KT673</v>
          </cell>
          <cell r="F25527">
            <v>79100122605</v>
          </cell>
        </row>
        <row r="25528">
          <cell r="C25528" t="str">
            <v>אוקטובר 2015</v>
          </cell>
          <cell r="D25528" t="str">
            <v>מבטחים - 316</v>
          </cell>
          <cell r="E25528" t="str">
            <v>KT674</v>
          </cell>
          <cell r="F25528">
            <v>15789061000</v>
          </cell>
        </row>
        <row r="25529">
          <cell r="C25529" t="str">
            <v>אוקטובר 2015</v>
          </cell>
          <cell r="D25529" t="str">
            <v>מבטחים - 316</v>
          </cell>
          <cell r="E25529" t="str">
            <v>KT675</v>
          </cell>
          <cell r="F25529">
            <v>95106520</v>
          </cell>
        </row>
        <row r="25530">
          <cell r="C25530" t="str">
            <v>אוקטובר 2015</v>
          </cell>
          <cell r="D25530" t="str">
            <v>מבטחים - 316</v>
          </cell>
          <cell r="E25530" t="str">
            <v>KT676</v>
          </cell>
          <cell r="F25530">
            <v>95106528</v>
          </cell>
        </row>
        <row r="25531">
          <cell r="C25531" t="str">
            <v>אוקטובר 2015</v>
          </cell>
          <cell r="D25531" t="str">
            <v>מבטחים - 316</v>
          </cell>
          <cell r="E25531" t="str">
            <v>FT650</v>
          </cell>
          <cell r="F25531">
            <v>513765396</v>
          </cell>
        </row>
        <row r="25532">
          <cell r="C25532" t="str">
            <v>אוקטובר 2015</v>
          </cell>
          <cell r="D25532" t="str">
            <v>מבטחים - 316</v>
          </cell>
          <cell r="E25532" t="str">
            <v>FT651</v>
          </cell>
          <cell r="F25532">
            <v>512833104</v>
          </cell>
        </row>
        <row r="25533">
          <cell r="C25533" t="str">
            <v>אוקטובר 2015</v>
          </cell>
          <cell r="D25533" t="str">
            <v>מבטחים - 316</v>
          </cell>
          <cell r="E25533" t="str">
            <v>FT652</v>
          </cell>
          <cell r="F25533">
            <v>520018649</v>
          </cell>
        </row>
        <row r="25534">
          <cell r="C25534" t="str">
            <v>אוקטובר 2015</v>
          </cell>
          <cell r="D25534" t="str">
            <v>מבטחים - 316</v>
          </cell>
          <cell r="E25534" t="str">
            <v>FT653</v>
          </cell>
          <cell r="F25534">
            <v>520018078</v>
          </cell>
        </row>
        <row r="25535">
          <cell r="C25535" t="str">
            <v>אוקטובר 2015</v>
          </cell>
          <cell r="D25535" t="str">
            <v>מבטחים - 316</v>
          </cell>
          <cell r="E25535" t="str">
            <v>FT654</v>
          </cell>
          <cell r="F25535">
            <v>512852211</v>
          </cell>
        </row>
        <row r="25536">
          <cell r="C25536" t="str">
            <v>אוקטובר 2015</v>
          </cell>
          <cell r="D25536" t="str">
            <v>מבטחים - 316</v>
          </cell>
          <cell r="E25536" t="str">
            <v>FT655</v>
          </cell>
          <cell r="F25536">
            <v>511974834</v>
          </cell>
        </row>
        <row r="25537">
          <cell r="C25537" t="str">
            <v>אוקטובר 2015</v>
          </cell>
          <cell r="D25537" t="str">
            <v>מבטחים - 316</v>
          </cell>
          <cell r="E25537" t="str">
            <v>FT656</v>
          </cell>
          <cell r="F25537">
            <v>512199381</v>
          </cell>
        </row>
        <row r="25538">
          <cell r="C25538" t="str">
            <v>אוקטובר 2015</v>
          </cell>
          <cell r="D25538" t="str">
            <v>מבטחים - 316</v>
          </cell>
          <cell r="E25538" t="str">
            <v>FT657</v>
          </cell>
          <cell r="F25538">
            <v>512199381</v>
          </cell>
        </row>
        <row r="25539">
          <cell r="C25539" t="str">
            <v>אוקטובר 2015</v>
          </cell>
          <cell r="D25539" t="str">
            <v>מבטחים - 316</v>
          </cell>
          <cell r="E25539" t="str">
            <v>FT658</v>
          </cell>
          <cell r="F25539">
            <v>513052910</v>
          </cell>
        </row>
        <row r="25540">
          <cell r="C25540" t="str">
            <v>אוקטובר 2015</v>
          </cell>
          <cell r="D25540" t="str">
            <v>מבטחים - 316</v>
          </cell>
          <cell r="E25540" t="str">
            <v>FT659</v>
          </cell>
          <cell r="F25540">
            <v>520004490</v>
          </cell>
        </row>
        <row r="25541">
          <cell r="C25541" t="str">
            <v>אוקטובר 2015</v>
          </cell>
          <cell r="D25541" t="str">
            <v>מבטחים - 316</v>
          </cell>
          <cell r="E25541" t="str">
            <v>FT660</v>
          </cell>
          <cell r="F25541">
            <v>514324235</v>
          </cell>
        </row>
        <row r="25542">
          <cell r="C25542" t="str">
            <v>אוקטובר 2015</v>
          </cell>
          <cell r="D25542" t="str">
            <v>מבטחים - 316</v>
          </cell>
          <cell r="E25542" t="str">
            <v>FT661</v>
          </cell>
          <cell r="F25542">
            <v>520000522</v>
          </cell>
        </row>
        <row r="25543">
          <cell r="C25543" t="str">
            <v>אוקטובר 2015</v>
          </cell>
          <cell r="D25543" t="str">
            <v>מבטחים - 316</v>
          </cell>
          <cell r="E25543" t="str">
            <v>FT662</v>
          </cell>
          <cell r="F25543">
            <v>520007030</v>
          </cell>
        </row>
        <row r="25544">
          <cell r="C25544" t="str">
            <v>אוקטובר 2015</v>
          </cell>
          <cell r="D25544" t="str">
            <v>מבטחים - 316</v>
          </cell>
          <cell r="E25544" t="str">
            <v>FT663</v>
          </cell>
          <cell r="F25544">
            <v>520007030</v>
          </cell>
        </row>
        <row r="25545">
          <cell r="C25545" t="str">
            <v>אוקטובר 2015</v>
          </cell>
          <cell r="D25545" t="str">
            <v>מבטחים - 316</v>
          </cell>
          <cell r="E25545" t="str">
            <v>FT664</v>
          </cell>
          <cell r="F25545">
            <v>520018649</v>
          </cell>
        </row>
        <row r="25546">
          <cell r="C25546" t="str">
            <v>אוקטובר 2015</v>
          </cell>
          <cell r="D25546" t="str">
            <v>מבטחים - 316</v>
          </cell>
          <cell r="E25546" t="str">
            <v>FT665</v>
          </cell>
          <cell r="F25546">
            <v>510657554</v>
          </cell>
        </row>
        <row r="25547">
          <cell r="C25547" t="str">
            <v>אוקטובר 2015</v>
          </cell>
          <cell r="D25547" t="str">
            <v>מבטחים - 316</v>
          </cell>
          <cell r="E25547" t="str">
            <v>FT666</v>
          </cell>
          <cell r="F25547">
            <v>511974834</v>
          </cell>
        </row>
        <row r="25548">
          <cell r="C25548" t="str">
            <v>אוקטובר 2015</v>
          </cell>
          <cell r="D25548" t="str">
            <v>מבטחים - 316</v>
          </cell>
          <cell r="E25548" t="str">
            <v>FT667</v>
          </cell>
          <cell r="F25548">
            <v>512852211</v>
          </cell>
        </row>
        <row r="25549">
          <cell r="C25549" t="str">
            <v>אוקטובר 2015</v>
          </cell>
          <cell r="D25549" t="str">
            <v>מבטחים - 316</v>
          </cell>
          <cell r="E25549" t="str">
            <v>FT668</v>
          </cell>
          <cell r="F25549">
            <v>513992115</v>
          </cell>
        </row>
        <row r="25550">
          <cell r="C25550" t="str">
            <v>אוקטובר 2015</v>
          </cell>
          <cell r="D25550" t="str">
            <v>מבטחים - 316</v>
          </cell>
          <cell r="E25550" t="str">
            <v>FT669</v>
          </cell>
          <cell r="F25550">
            <v>513992115</v>
          </cell>
        </row>
        <row r="25551">
          <cell r="C25551" t="str">
            <v>אוקטובר 2015</v>
          </cell>
          <cell r="D25551" t="str">
            <v>מבטחים - 316</v>
          </cell>
          <cell r="E25551" t="str">
            <v>FT670</v>
          </cell>
          <cell r="F25551">
            <v>513992115</v>
          </cell>
        </row>
        <row r="25552">
          <cell r="C25552" t="str">
            <v>אוקטובר 2015</v>
          </cell>
          <cell r="D25552" t="str">
            <v>מבטחים - 316</v>
          </cell>
          <cell r="E25552" t="str">
            <v>FT671</v>
          </cell>
          <cell r="F25552">
            <v>514324235</v>
          </cell>
        </row>
        <row r="25553">
          <cell r="C25553" t="str">
            <v>אוקטובר 2015</v>
          </cell>
          <cell r="D25553" t="str">
            <v>מבטחים - 316</v>
          </cell>
          <cell r="E25553" t="str">
            <v>FT672</v>
          </cell>
          <cell r="F25553">
            <v>520007030</v>
          </cell>
        </row>
        <row r="25554">
          <cell r="C25554" t="str">
            <v>אוקטובר 2015</v>
          </cell>
          <cell r="D25554" t="str">
            <v>מבטחים - 316</v>
          </cell>
          <cell r="E25554" t="str">
            <v>FT673</v>
          </cell>
          <cell r="F25554">
            <v>520018078</v>
          </cell>
        </row>
        <row r="25555">
          <cell r="C25555" t="str">
            <v>אוקטובר 2015</v>
          </cell>
          <cell r="D25555" t="str">
            <v>מבטחים - 316</v>
          </cell>
          <cell r="E25555" t="str">
            <v>FT674</v>
          </cell>
          <cell r="F25555">
            <v>520018649</v>
          </cell>
        </row>
        <row r="25556">
          <cell r="C25556" t="str">
            <v>אוקטובר 2015</v>
          </cell>
          <cell r="D25556" t="str">
            <v>מבטחים - 316</v>
          </cell>
          <cell r="E25556" t="str">
            <v>FT675</v>
          </cell>
          <cell r="F25556">
            <v>510528276</v>
          </cell>
        </row>
        <row r="25557">
          <cell r="C25557" t="str">
            <v>אוקטובר 2015</v>
          </cell>
          <cell r="D25557" t="str">
            <v>מבטחים - 316</v>
          </cell>
          <cell r="E25557" t="str">
            <v>FT676</v>
          </cell>
          <cell r="F25557">
            <v>510528276</v>
          </cell>
        </row>
        <row r="25558">
          <cell r="C25558" t="str">
            <v>אוקטובר 2015</v>
          </cell>
          <cell r="D25558" t="str">
            <v>מבטחים - 316</v>
          </cell>
          <cell r="E25558" t="str">
            <v>KT770</v>
          </cell>
          <cell r="F25558">
            <v>7</v>
          </cell>
        </row>
        <row r="25559">
          <cell r="C25559" t="str">
            <v>אוקטובר 2015</v>
          </cell>
          <cell r="D25559" t="str">
            <v>מבטחים - 316</v>
          </cell>
          <cell r="E25559" t="str">
            <v>KT771</v>
          </cell>
          <cell r="F25559">
            <v>5</v>
          </cell>
        </row>
        <row r="25560">
          <cell r="C25560" t="str">
            <v>אוקטובר 2015</v>
          </cell>
          <cell r="D25560" t="str">
            <v>מבטחים - 316</v>
          </cell>
          <cell r="E25560" t="str">
            <v>KT772</v>
          </cell>
          <cell r="F25560">
            <v>2</v>
          </cell>
        </row>
        <row r="25561">
          <cell r="C25561" t="str">
            <v>אוקטובר 2015</v>
          </cell>
          <cell r="D25561" t="str">
            <v>מבטחים - 316</v>
          </cell>
          <cell r="E25561" t="str">
            <v>KT773</v>
          </cell>
          <cell r="F25561">
            <v>4</v>
          </cell>
        </row>
        <row r="25562">
          <cell r="C25562" t="str">
            <v>אוקטובר 2015</v>
          </cell>
          <cell r="D25562" t="str">
            <v>מבטחים - 316</v>
          </cell>
          <cell r="E25562" t="str">
            <v>KT775</v>
          </cell>
          <cell r="F25562">
            <v>8</v>
          </cell>
        </row>
        <row r="25563">
          <cell r="C25563" t="str">
            <v>אוקטובר 2015</v>
          </cell>
          <cell r="D25563" t="str">
            <v>מבטחים - 316</v>
          </cell>
          <cell r="E25563" t="str">
            <v>KT776</v>
          </cell>
          <cell r="F25563">
            <v>6</v>
          </cell>
        </row>
        <row r="25564">
          <cell r="C25564" t="str">
            <v>אוקטובר 2015</v>
          </cell>
          <cell r="D25564" t="str">
            <v>מבטחים - 316</v>
          </cell>
          <cell r="E25564" t="str">
            <v>KT777</v>
          </cell>
          <cell r="F25564">
            <v>4</v>
          </cell>
        </row>
        <row r="25565">
          <cell r="C25565" t="str">
            <v>אוקטובר 2015</v>
          </cell>
          <cell r="D25565" t="str">
            <v>מקפת - 313</v>
          </cell>
          <cell r="E25565" t="str">
            <v>DE1</v>
          </cell>
          <cell r="F25565">
            <v>54413400.909999996</v>
          </cell>
        </row>
        <row r="25566">
          <cell r="C25566" t="str">
            <v>אוקטובר 2015</v>
          </cell>
          <cell r="D25566" t="str">
            <v>מקפת - 313</v>
          </cell>
          <cell r="E25566" t="str">
            <v>DA12</v>
          </cell>
          <cell r="F25566">
            <v>75344.623999999996</v>
          </cell>
        </row>
        <row r="25567">
          <cell r="C25567" t="str">
            <v>אוקטובר 2015</v>
          </cell>
          <cell r="D25567" t="str">
            <v>מקפת - 313</v>
          </cell>
          <cell r="E25567" t="str">
            <v>DT11</v>
          </cell>
          <cell r="F25567">
            <v>63939.743000000002</v>
          </cell>
        </row>
        <row r="25568">
          <cell r="C25568" t="str">
            <v>אוקטובר 2015</v>
          </cell>
          <cell r="D25568" t="str">
            <v>מקפת - 313</v>
          </cell>
          <cell r="E25568" t="str">
            <v>DA10</v>
          </cell>
          <cell r="F25568">
            <v>510295.33899999998</v>
          </cell>
        </row>
        <row r="25569">
          <cell r="C25569" t="str">
            <v>אוקטובר 2015</v>
          </cell>
          <cell r="D25569" t="str">
            <v>מקפת - 313</v>
          </cell>
          <cell r="E25569" t="str">
            <v>DT420</v>
          </cell>
          <cell r="F25569">
            <v>1107046.3160000001</v>
          </cell>
        </row>
        <row r="25570">
          <cell r="C25570" t="str">
            <v>אוקטובר 2015</v>
          </cell>
          <cell r="D25570" t="str">
            <v>מקפת - 313</v>
          </cell>
          <cell r="E25570" t="str">
            <v>DT13</v>
          </cell>
          <cell r="F25570">
            <v>5028373.9409999996</v>
          </cell>
        </row>
        <row r="25571">
          <cell r="C25571" t="str">
            <v>אוקטובר 2015</v>
          </cell>
          <cell r="D25571" t="str">
            <v>מקפת - 313</v>
          </cell>
          <cell r="E25571" t="str">
            <v>DT15</v>
          </cell>
          <cell r="F25571">
            <v>1914509.662</v>
          </cell>
        </row>
        <row r="25572">
          <cell r="C25572" t="str">
            <v>אוקטובר 2015</v>
          </cell>
          <cell r="D25572" t="str">
            <v>מקפת - 313</v>
          </cell>
          <cell r="E25572" t="str">
            <v>DT16</v>
          </cell>
          <cell r="F25572">
            <v>444390.45799999998</v>
          </cell>
        </row>
        <row r="25573">
          <cell r="C25573" t="str">
            <v>אוקטובר 2015</v>
          </cell>
          <cell r="D25573" t="str">
            <v>מקפת - 313</v>
          </cell>
          <cell r="E25573" t="str">
            <v>DA9</v>
          </cell>
          <cell r="F25573">
            <v>485594.092</v>
          </cell>
        </row>
        <row r="25574">
          <cell r="C25574" t="str">
            <v>אוקטובר 2015</v>
          </cell>
          <cell r="D25574" t="str">
            <v>מקפת - 313</v>
          </cell>
          <cell r="E25574" t="str">
            <v>DT1</v>
          </cell>
          <cell r="F25574">
            <v>7132620.0319999997</v>
          </cell>
        </row>
        <row r="25575">
          <cell r="C25575" t="str">
            <v>אוקטובר 2015</v>
          </cell>
          <cell r="D25575" t="str">
            <v>מקפת - 313</v>
          </cell>
          <cell r="E25575" t="str">
            <v>DT400</v>
          </cell>
          <cell r="F25575">
            <v>5043412.0999999996</v>
          </cell>
        </row>
        <row r="25576">
          <cell r="C25576" t="str">
            <v>אוקטובר 2015</v>
          </cell>
          <cell r="D25576" t="str">
            <v>מקפת - 313</v>
          </cell>
          <cell r="E25576" t="str">
            <v>DT3</v>
          </cell>
          <cell r="F25576">
            <v>15699690.494999999</v>
          </cell>
        </row>
        <row r="25577">
          <cell r="C25577" t="str">
            <v>אוקטובר 2015</v>
          </cell>
          <cell r="D25577" t="str">
            <v>מקפת - 313</v>
          </cell>
          <cell r="E25577" t="str">
            <v>DT17</v>
          </cell>
          <cell r="F25577">
            <v>560168.09600000002</v>
          </cell>
        </row>
        <row r="25578">
          <cell r="C25578" t="str">
            <v>אוקטובר 2015</v>
          </cell>
          <cell r="D25578" t="str">
            <v>מקפת - 313</v>
          </cell>
          <cell r="E25578" t="str">
            <v>DT301</v>
          </cell>
          <cell r="F25578">
            <v>274665.51400000002</v>
          </cell>
        </row>
        <row r="25579">
          <cell r="C25579" t="str">
            <v>אוקטובר 2015</v>
          </cell>
          <cell r="D25579" t="str">
            <v>מקפת - 313</v>
          </cell>
          <cell r="E25579" t="str">
            <v>DT303</v>
          </cell>
          <cell r="F25579">
            <v>27776.010999999999</v>
          </cell>
        </row>
        <row r="25580">
          <cell r="C25580" t="str">
            <v>אוקטובר 2015</v>
          </cell>
          <cell r="D25580" t="str">
            <v>מקפת - 313</v>
          </cell>
          <cell r="E25580" t="str">
            <v>DT307</v>
          </cell>
          <cell r="F25580">
            <v>132673.16899999999</v>
          </cell>
        </row>
        <row r="25581">
          <cell r="C25581" t="str">
            <v>אוקטובר 2015</v>
          </cell>
          <cell r="D25581" t="str">
            <v>מקפת - 313</v>
          </cell>
          <cell r="E25581" t="str">
            <v>DT309</v>
          </cell>
          <cell r="F25581">
            <v>11673.746999999999</v>
          </cell>
        </row>
        <row r="25582">
          <cell r="C25582" t="str">
            <v>אוקטובר 2015</v>
          </cell>
          <cell r="D25582" t="str">
            <v>מקפת - 313</v>
          </cell>
          <cell r="E25582" t="str">
            <v>DT308</v>
          </cell>
          <cell r="F25582">
            <v>4585.4210000000003</v>
          </cell>
        </row>
        <row r="25583">
          <cell r="C25583" t="str">
            <v>אוקטובר 2015</v>
          </cell>
          <cell r="D25583" t="str">
            <v>מקפת - 313</v>
          </cell>
          <cell r="E25583" t="str">
            <v>DT319</v>
          </cell>
          <cell r="F25583">
            <v>240080.66</v>
          </cell>
        </row>
        <row r="25584">
          <cell r="C25584" t="str">
            <v>אוקטובר 2015</v>
          </cell>
          <cell r="D25584" t="str">
            <v>מקפת - 313</v>
          </cell>
          <cell r="E25584" t="str">
            <v>DT320</v>
          </cell>
          <cell r="F25584">
            <v>83806.744999999995</v>
          </cell>
        </row>
        <row r="25585">
          <cell r="C25585" t="str">
            <v>אוקטובר 2015</v>
          </cell>
          <cell r="D25585" t="str">
            <v>מקפת - 313</v>
          </cell>
          <cell r="E25585" t="str">
            <v>DT325</v>
          </cell>
          <cell r="F25585">
            <v>1068552.2309999999</v>
          </cell>
        </row>
        <row r="25586">
          <cell r="C25586" t="str">
            <v>אוקטובר 2015</v>
          </cell>
          <cell r="D25586" t="str">
            <v>מקפת - 313</v>
          </cell>
          <cell r="E25586" t="str">
            <v>DT338</v>
          </cell>
          <cell r="F25586">
            <v>20044.080999999998</v>
          </cell>
        </row>
        <row r="25587">
          <cell r="C25587" t="str">
            <v>אוקטובר 2015</v>
          </cell>
          <cell r="D25587" t="str">
            <v>מקפת - 313</v>
          </cell>
          <cell r="E25587" t="str">
            <v>DT454</v>
          </cell>
          <cell r="F25587">
            <v>183809.44699999999</v>
          </cell>
        </row>
        <row r="25588">
          <cell r="C25588" t="str">
            <v>אוקטובר 2015</v>
          </cell>
          <cell r="D25588" t="str">
            <v>מקפת - 313</v>
          </cell>
          <cell r="E25588" t="str">
            <v>DT457</v>
          </cell>
          <cell r="F25588">
            <v>18946.661</v>
          </cell>
        </row>
        <row r="25589">
          <cell r="C25589" t="str">
            <v>אוקטובר 2015</v>
          </cell>
          <cell r="D25589" t="str">
            <v>מקפת - 313</v>
          </cell>
          <cell r="E25589" t="str">
            <v>DT458</v>
          </cell>
          <cell r="F25589">
            <v>97569.24</v>
          </cell>
        </row>
        <row r="25590">
          <cell r="C25590" t="str">
            <v>אוקטובר 2015</v>
          </cell>
          <cell r="D25590" t="str">
            <v>מקפת - 313</v>
          </cell>
          <cell r="E25590" t="str">
            <v>DT463</v>
          </cell>
          <cell r="F25590">
            <v>518470.25900000002</v>
          </cell>
        </row>
        <row r="25591">
          <cell r="C25591" t="str">
            <v>אוקטובר 2015</v>
          </cell>
          <cell r="D25591" t="str">
            <v>מקפת - 313</v>
          </cell>
          <cell r="E25591" t="str">
            <v>DT464</v>
          </cell>
          <cell r="F25591">
            <v>75566</v>
          </cell>
        </row>
        <row r="25592">
          <cell r="C25592" t="str">
            <v>אוקטובר 2015</v>
          </cell>
          <cell r="D25592" t="str">
            <v>מקפת - 313</v>
          </cell>
          <cell r="E25592" t="str">
            <v>DT465</v>
          </cell>
          <cell r="F25592">
            <v>293834.44</v>
          </cell>
        </row>
        <row r="25593">
          <cell r="C25593" t="str">
            <v>אוקטובר 2015</v>
          </cell>
          <cell r="D25593" t="str">
            <v>מקפת - 313</v>
          </cell>
          <cell r="E25593" t="str">
            <v>DT402</v>
          </cell>
          <cell r="F25593">
            <v>1247370.2819999999</v>
          </cell>
        </row>
        <row r="25594">
          <cell r="C25594" t="str">
            <v>אוקטובר 2015</v>
          </cell>
          <cell r="D25594" t="str">
            <v>מקפת - 313</v>
          </cell>
          <cell r="E25594" t="str">
            <v>DT403</v>
          </cell>
          <cell r="F25594">
            <v>79930.637000000002</v>
          </cell>
        </row>
        <row r="25595">
          <cell r="C25595" t="str">
            <v>אוקטובר 2015</v>
          </cell>
          <cell r="D25595" t="str">
            <v>מקפת - 313</v>
          </cell>
          <cell r="E25595" t="str">
            <v>DT404</v>
          </cell>
          <cell r="F25595">
            <v>14079.234</v>
          </cell>
        </row>
        <row r="25596">
          <cell r="C25596" t="str">
            <v>אוקטובר 2015</v>
          </cell>
          <cell r="D25596" t="str">
            <v>מקפת - 313</v>
          </cell>
          <cell r="E25596" t="str">
            <v>DC9</v>
          </cell>
          <cell r="F25596">
            <v>69664.962</v>
          </cell>
        </row>
        <row r="25597">
          <cell r="C25597" t="str">
            <v>אוקטובר 2015</v>
          </cell>
          <cell r="D25597" t="str">
            <v>מקפת - 313</v>
          </cell>
          <cell r="E25597" t="str">
            <v>DT28</v>
          </cell>
          <cell r="F25597">
            <v>34459.498</v>
          </cell>
        </row>
        <row r="25598">
          <cell r="C25598" t="str">
            <v>אוקטובר 2015</v>
          </cell>
          <cell r="D25598" t="str">
            <v>מקפת - 313</v>
          </cell>
          <cell r="E25598" t="str">
            <v>DT30</v>
          </cell>
          <cell r="F25598">
            <v>55758.057999999997</v>
          </cell>
        </row>
        <row r="25599">
          <cell r="C25599" t="str">
            <v>אוקטובר 2015</v>
          </cell>
          <cell r="D25599" t="str">
            <v>מקפת - 313</v>
          </cell>
          <cell r="E25599" t="str">
            <v>DT83</v>
          </cell>
          <cell r="F25599">
            <v>97660.55</v>
          </cell>
        </row>
        <row r="25600">
          <cell r="C25600" t="str">
            <v>אוקטובר 2015</v>
          </cell>
          <cell r="D25600" t="str">
            <v>מקפת - 313</v>
          </cell>
          <cell r="E25600" t="str">
            <v>DT360</v>
          </cell>
          <cell r="F25600">
            <v>471679.39</v>
          </cell>
        </row>
        <row r="25601">
          <cell r="C25601" t="str">
            <v>אוקטובר 2015</v>
          </cell>
          <cell r="D25601" t="str">
            <v>מקפת - 313</v>
          </cell>
          <cell r="E25601" t="str">
            <v>DT366</v>
          </cell>
          <cell r="F25601">
            <v>2263123.2919999999</v>
          </cell>
        </row>
        <row r="25602">
          <cell r="C25602" t="str">
            <v>אוקטובר 2015</v>
          </cell>
          <cell r="D25602" t="str">
            <v>מקפת - 313</v>
          </cell>
          <cell r="E25602" t="str">
            <v>DT701</v>
          </cell>
          <cell r="F25602">
            <v>142300.61300000001</v>
          </cell>
        </row>
        <row r="25603">
          <cell r="C25603" t="str">
            <v>אוקטובר 2015</v>
          </cell>
          <cell r="D25603" t="str">
            <v>מקפת - 313</v>
          </cell>
          <cell r="E25603" t="str">
            <v>DT703</v>
          </cell>
          <cell r="F25603">
            <v>2557461.4559999998</v>
          </cell>
        </row>
        <row r="25604">
          <cell r="C25604" t="str">
            <v>אוקטובר 2015</v>
          </cell>
          <cell r="D25604" t="str">
            <v>מקפת - 313</v>
          </cell>
          <cell r="E25604" t="str">
            <v>DT53</v>
          </cell>
          <cell r="F25604">
            <v>82511.652000000002</v>
          </cell>
        </row>
        <row r="25605">
          <cell r="C25605" t="str">
            <v>אוקטובר 2015</v>
          </cell>
          <cell r="D25605" t="str">
            <v>מקפת - 313</v>
          </cell>
          <cell r="E25605" t="str">
            <v>DT225</v>
          </cell>
          <cell r="F25605">
            <v>15740.828</v>
          </cell>
        </row>
        <row r="25606">
          <cell r="C25606" t="str">
            <v>אוקטובר 2015</v>
          </cell>
          <cell r="D25606" t="str">
            <v>מקפת - 313</v>
          </cell>
          <cell r="E25606" t="str">
            <v>DT52</v>
          </cell>
          <cell r="F25606">
            <v>165900.55799999999</v>
          </cell>
        </row>
        <row r="25607">
          <cell r="C25607" t="str">
            <v>אוקטובר 2015</v>
          </cell>
          <cell r="D25607" t="str">
            <v>מקפת - 313</v>
          </cell>
          <cell r="E25607" t="str">
            <v>DT467</v>
          </cell>
          <cell r="F25607">
            <v>35.811999999999998</v>
          </cell>
        </row>
        <row r="25608">
          <cell r="C25608" t="str">
            <v>אוקטובר 2015</v>
          </cell>
          <cell r="D25608" t="str">
            <v>מקפת - 313</v>
          </cell>
          <cell r="E25608" t="str">
            <v>DT226</v>
          </cell>
          <cell r="F25608">
            <v>41622.188999999998</v>
          </cell>
        </row>
        <row r="25609">
          <cell r="C25609" t="str">
            <v>אוקטובר 2015</v>
          </cell>
          <cell r="D25609" t="str">
            <v>מקפת - 313</v>
          </cell>
          <cell r="E25609" t="str">
            <v>DT88</v>
          </cell>
          <cell r="F25609">
            <v>965240.38399999996</v>
          </cell>
        </row>
        <row r="25610">
          <cell r="C25610" t="str">
            <v>אוקטובר 2015</v>
          </cell>
          <cell r="D25610" t="str">
            <v>מקפת - 313</v>
          </cell>
          <cell r="E25610" t="str">
            <v>DT442</v>
          </cell>
          <cell r="F25610">
            <v>104051.113</v>
          </cell>
        </row>
        <row r="25611">
          <cell r="C25611" t="str">
            <v>אוקטובר 2015</v>
          </cell>
          <cell r="D25611" t="str">
            <v>מקפת - 313</v>
          </cell>
          <cell r="E25611" t="str">
            <v>DT444</v>
          </cell>
          <cell r="F25611">
            <v>5063.1289999999999</v>
          </cell>
        </row>
        <row r="25612">
          <cell r="C25612" t="str">
            <v>אוקטובר 2015</v>
          </cell>
          <cell r="D25612" t="str">
            <v>מקפת - 313</v>
          </cell>
          <cell r="E25612" t="str">
            <v>DT445</v>
          </cell>
          <cell r="F25612">
            <v>-5232.723</v>
          </cell>
        </row>
        <row r="25613">
          <cell r="C25613" t="str">
            <v>אוקטובר 2015</v>
          </cell>
          <cell r="D25613" t="str">
            <v>מקפת - 313</v>
          </cell>
          <cell r="E25613" t="str">
            <v>DT446</v>
          </cell>
          <cell r="F25613">
            <v>40486.866999999998</v>
          </cell>
        </row>
        <row r="25614">
          <cell r="C25614" t="str">
            <v>אוקטובר 2015</v>
          </cell>
          <cell r="D25614" t="str">
            <v>מקפת - 313</v>
          </cell>
          <cell r="E25614" t="str">
            <v>DT447</v>
          </cell>
          <cell r="F25614">
            <v>31223.508000000002</v>
          </cell>
        </row>
        <row r="25615">
          <cell r="C25615" t="str">
            <v>אוקטובר 2015</v>
          </cell>
          <cell r="D25615" t="str">
            <v>מקפת - 313</v>
          </cell>
          <cell r="E25615" t="str">
            <v>DT448</v>
          </cell>
          <cell r="F25615">
            <v>2868.3519999999999</v>
          </cell>
        </row>
        <row r="25616">
          <cell r="C25616" t="str">
            <v>אוקטובר 2015</v>
          </cell>
          <cell r="D25616" t="str">
            <v>מקפת - 313</v>
          </cell>
          <cell r="E25616" t="str">
            <v>DT449</v>
          </cell>
          <cell r="F25616">
            <v>-41566.557000000001</v>
          </cell>
        </row>
        <row r="25617">
          <cell r="C25617" t="str">
            <v>אוקטובר 2015</v>
          </cell>
          <cell r="D25617" t="str">
            <v>מקפת - 313</v>
          </cell>
          <cell r="E25617" t="str">
            <v>DT658</v>
          </cell>
          <cell r="F25617">
            <v>1934.69</v>
          </cell>
        </row>
        <row r="25618">
          <cell r="C25618" t="str">
            <v>אוקטובר 2015</v>
          </cell>
          <cell r="D25618" t="str">
            <v>מקפת - 313</v>
          </cell>
          <cell r="E25618" t="str">
            <v>DT669</v>
          </cell>
          <cell r="F25618">
            <v>138617.94399999999</v>
          </cell>
        </row>
        <row r="25619">
          <cell r="C25619" t="str">
            <v>אוקטובר 2015</v>
          </cell>
          <cell r="D25619" t="str">
            <v>מקפת - 313</v>
          </cell>
          <cell r="E25619" t="str">
            <v>DT451</v>
          </cell>
          <cell r="F25619">
            <v>364854.511</v>
          </cell>
        </row>
        <row r="25620">
          <cell r="C25620" t="str">
            <v>אוקטובר 2015</v>
          </cell>
          <cell r="D25620" t="str">
            <v>מקפת - 313</v>
          </cell>
          <cell r="E25620" t="str">
            <v>DT506</v>
          </cell>
          <cell r="F25620">
            <v>677967.26199999999</v>
          </cell>
        </row>
        <row r="25621">
          <cell r="C25621" t="str">
            <v>אוקטובר 2015</v>
          </cell>
          <cell r="D25621" t="str">
            <v>מקפת - 313</v>
          </cell>
          <cell r="E25621" t="str">
            <v>DT507</v>
          </cell>
          <cell r="F25621">
            <v>229769.68299999999</v>
          </cell>
        </row>
        <row r="25622">
          <cell r="C25622" t="str">
            <v>אוקטובר 2015</v>
          </cell>
          <cell r="D25622" t="str">
            <v>מקפת - 313</v>
          </cell>
          <cell r="E25622" t="str">
            <v>DT577</v>
          </cell>
          <cell r="F25622">
            <v>268348.01500000001</v>
          </cell>
        </row>
        <row r="25623">
          <cell r="C25623" t="str">
            <v>אוקטובר 2015</v>
          </cell>
          <cell r="D25623" t="str">
            <v>מקפת - 313</v>
          </cell>
          <cell r="E25623" t="str">
            <v>DT511</v>
          </cell>
          <cell r="F25623">
            <v>124085.068</v>
          </cell>
        </row>
        <row r="25624">
          <cell r="C25624" t="str">
            <v>אוקטובר 2015</v>
          </cell>
          <cell r="D25624" t="str">
            <v>מקפת - 313</v>
          </cell>
          <cell r="E25624" t="str">
            <v>DT513</v>
          </cell>
          <cell r="F25624">
            <v>500665.321</v>
          </cell>
        </row>
        <row r="25625">
          <cell r="C25625" t="str">
            <v>אוקטובר 2015</v>
          </cell>
          <cell r="D25625" t="str">
            <v>מקפת - 313</v>
          </cell>
          <cell r="E25625" t="str">
            <v>DT514</v>
          </cell>
          <cell r="F25625">
            <v>1261338.7339999999</v>
          </cell>
        </row>
        <row r="25626">
          <cell r="C25626" t="str">
            <v>אוקטובר 2015</v>
          </cell>
          <cell r="D25626" t="str">
            <v>מקפת - 313</v>
          </cell>
          <cell r="E25626" t="str">
            <v>DT516</v>
          </cell>
          <cell r="F25626">
            <v>336495.76699999999</v>
          </cell>
        </row>
        <row r="25627">
          <cell r="C25627" t="str">
            <v>אוקטובר 2015</v>
          </cell>
          <cell r="D25627" t="str">
            <v>מקפת - 313</v>
          </cell>
          <cell r="E25627" t="str">
            <v>DT517</v>
          </cell>
          <cell r="F25627">
            <v>126982.5</v>
          </cell>
        </row>
        <row r="25628">
          <cell r="C25628" t="str">
            <v>אוקטובר 2015</v>
          </cell>
          <cell r="D25628" t="str">
            <v>מקפת - 313</v>
          </cell>
          <cell r="E25628" t="str">
            <v>DT518</v>
          </cell>
          <cell r="F25628">
            <v>109010.73</v>
          </cell>
        </row>
        <row r="25629">
          <cell r="C25629" t="str">
            <v>אוקטובר 2015</v>
          </cell>
          <cell r="D25629" t="str">
            <v>מקפת - 313</v>
          </cell>
          <cell r="E25629" t="str">
            <v>DT111</v>
          </cell>
          <cell r="F25629">
            <v>39731.97</v>
          </cell>
        </row>
        <row r="25630">
          <cell r="C25630" t="str">
            <v>אוקטובר 2015</v>
          </cell>
          <cell r="D25630" t="str">
            <v>מקפת - 313</v>
          </cell>
          <cell r="E25630" t="str">
            <v>DT54</v>
          </cell>
          <cell r="F25630">
            <v>90572.777000000002</v>
          </cell>
        </row>
        <row r="25631">
          <cell r="C25631" t="str">
            <v>אוקטובר 2015</v>
          </cell>
          <cell r="D25631" t="str">
            <v>מקפת - 313</v>
          </cell>
          <cell r="E25631" t="str">
            <v>DT55</v>
          </cell>
          <cell r="F25631">
            <v>-237845.66800000001</v>
          </cell>
        </row>
        <row r="25632">
          <cell r="C25632" t="str">
            <v>אוקטובר 2015</v>
          </cell>
          <cell r="D25632" t="str">
            <v>מקפת - 313</v>
          </cell>
          <cell r="E25632" t="str">
            <v>DT546</v>
          </cell>
          <cell r="F25632">
            <v>822000</v>
          </cell>
        </row>
        <row r="25633">
          <cell r="C25633" t="str">
            <v>אוקטובר 2015</v>
          </cell>
          <cell r="D25633" t="str">
            <v>מקפת - 313</v>
          </cell>
          <cell r="E25633" t="str">
            <v>AT999</v>
          </cell>
          <cell r="F25633">
            <v>4469872.2300000004</v>
          </cell>
        </row>
        <row r="25634">
          <cell r="C25634" t="str">
            <v>אוקטובר 2015</v>
          </cell>
          <cell r="D25634" t="str">
            <v>מקפת - 313</v>
          </cell>
          <cell r="E25634" t="str">
            <v>AT24</v>
          </cell>
          <cell r="F25634">
            <v>507839.28700000001</v>
          </cell>
        </row>
        <row r="25635">
          <cell r="C25635" t="str">
            <v>אוקטובר 2015</v>
          </cell>
          <cell r="D25635" t="str">
            <v>מקפת - 313</v>
          </cell>
          <cell r="E25635" t="str">
            <v>AT420</v>
          </cell>
          <cell r="F25635">
            <v>3436225.818</v>
          </cell>
        </row>
        <row r="25636">
          <cell r="C25636" t="str">
            <v>אוקטובר 2015</v>
          </cell>
          <cell r="D25636" t="str">
            <v>מקפת - 313</v>
          </cell>
          <cell r="E25636" t="str">
            <v>AT19</v>
          </cell>
          <cell r="F25636">
            <v>54522.000999999997</v>
          </cell>
        </row>
        <row r="25637">
          <cell r="C25637" t="str">
            <v>אוקטובר 2015</v>
          </cell>
          <cell r="D25637" t="str">
            <v>מקפת - 313</v>
          </cell>
          <cell r="E25637" t="str">
            <v>AT8</v>
          </cell>
          <cell r="F25637">
            <v>97531.945000000007</v>
          </cell>
        </row>
        <row r="25638">
          <cell r="C25638" t="str">
            <v>אוקטובר 2015</v>
          </cell>
          <cell r="D25638" t="str">
            <v>מקפת - 313</v>
          </cell>
          <cell r="E25638" t="str">
            <v>AT400</v>
          </cell>
          <cell r="F25638">
            <v>31203.731</v>
          </cell>
        </row>
        <row r="25639">
          <cell r="C25639" t="str">
            <v>אוקטובר 2015</v>
          </cell>
          <cell r="D25639" t="str">
            <v>מקפת - 313</v>
          </cell>
          <cell r="E25639" t="str">
            <v>AT20</v>
          </cell>
          <cell r="F25639">
            <v>365.47300000000001</v>
          </cell>
        </row>
        <row r="25640">
          <cell r="C25640" t="str">
            <v>אוקטובר 2015</v>
          </cell>
          <cell r="D25640" t="str">
            <v>מקפת - 313</v>
          </cell>
          <cell r="E25640" t="str">
            <v>AT303</v>
          </cell>
          <cell r="F25640">
            <v>2033.7180000000001</v>
          </cell>
        </row>
        <row r="25641">
          <cell r="C25641" t="str">
            <v>אוקטובר 2015</v>
          </cell>
          <cell r="D25641" t="str">
            <v>מקפת - 313</v>
          </cell>
          <cell r="E25641" t="str">
            <v>AT307</v>
          </cell>
          <cell r="F25641">
            <v>1333.9110000000001</v>
          </cell>
        </row>
        <row r="25642">
          <cell r="C25642" t="str">
            <v>אוקטובר 2015</v>
          </cell>
          <cell r="D25642" t="str">
            <v>מקפת - 313</v>
          </cell>
          <cell r="E25642" t="str">
            <v>AT309</v>
          </cell>
          <cell r="F25642">
            <v>5241.7030000000004</v>
          </cell>
        </row>
        <row r="25643">
          <cell r="C25643" t="str">
            <v>אוקטובר 2015</v>
          </cell>
          <cell r="D25643" t="str">
            <v>מקפת - 313</v>
          </cell>
          <cell r="E25643" t="str">
            <v>AT319</v>
          </cell>
          <cell r="F25643">
            <v>2076.4160000000002</v>
          </cell>
        </row>
        <row r="25644">
          <cell r="C25644" t="str">
            <v>אוקטובר 2015</v>
          </cell>
          <cell r="D25644" t="str">
            <v>מקפת - 313</v>
          </cell>
          <cell r="E25644" t="str">
            <v>AT325</v>
          </cell>
          <cell r="F25644">
            <v>23968.011999999999</v>
          </cell>
        </row>
        <row r="25645">
          <cell r="C25645" t="str">
            <v>אוקטובר 2015</v>
          </cell>
          <cell r="D25645" t="str">
            <v>מקפת - 313</v>
          </cell>
          <cell r="E25645" t="str">
            <v>AT463</v>
          </cell>
          <cell r="F25645">
            <v>1225.5540000000001</v>
          </cell>
        </row>
        <row r="25646">
          <cell r="C25646" t="str">
            <v>אוקטובר 2015</v>
          </cell>
          <cell r="D25646" t="str">
            <v>מקפת - 313</v>
          </cell>
          <cell r="E25646" t="str">
            <v>AT402</v>
          </cell>
          <cell r="F25646">
            <v>15336.106</v>
          </cell>
        </row>
        <row r="25647">
          <cell r="C25647" t="str">
            <v>אוקטובר 2015</v>
          </cell>
          <cell r="D25647" t="str">
            <v>מקפת - 313</v>
          </cell>
          <cell r="E25647" t="str">
            <v>AT403</v>
          </cell>
          <cell r="F25647">
            <v>2386.2049999999999</v>
          </cell>
        </row>
        <row r="25648">
          <cell r="C25648" t="str">
            <v>אוקטובר 2015</v>
          </cell>
          <cell r="D25648" t="str">
            <v>מקפת - 313</v>
          </cell>
          <cell r="E25648" t="str">
            <v>AT404</v>
          </cell>
          <cell r="F25648">
            <v>392.32400000000001</v>
          </cell>
        </row>
        <row r="25649">
          <cell r="C25649" t="str">
            <v>אוקטובר 2015</v>
          </cell>
          <cell r="D25649" t="str">
            <v>מקפת - 313</v>
          </cell>
          <cell r="E25649" t="str">
            <v>AT35</v>
          </cell>
          <cell r="F25649">
            <v>799.17</v>
          </cell>
        </row>
        <row r="25650">
          <cell r="C25650" t="str">
            <v>אוקטובר 2015</v>
          </cell>
          <cell r="D25650" t="str">
            <v>מקפת - 313</v>
          </cell>
          <cell r="E25650" t="str">
            <v>AT37</v>
          </cell>
          <cell r="F25650">
            <v>15.66</v>
          </cell>
        </row>
        <row r="25651">
          <cell r="C25651" t="str">
            <v>אוקטובר 2015</v>
          </cell>
          <cell r="D25651" t="str">
            <v>מקפת - 313</v>
          </cell>
          <cell r="E25651" t="str">
            <v>AT125</v>
          </cell>
          <cell r="F25651">
            <v>834.52200000000005</v>
          </cell>
        </row>
        <row r="25652">
          <cell r="C25652" t="str">
            <v>אוקטובר 2015</v>
          </cell>
          <cell r="D25652" t="str">
            <v>מקפת - 313</v>
          </cell>
          <cell r="E25652" t="str">
            <v>AT360</v>
          </cell>
          <cell r="F25652">
            <v>110.80200000000001</v>
          </cell>
        </row>
        <row r="25653">
          <cell r="C25653" t="str">
            <v>אוקטובר 2015</v>
          </cell>
          <cell r="D25653" t="str">
            <v>מקפת - 313</v>
          </cell>
          <cell r="E25653" t="str">
            <v>AT366</v>
          </cell>
          <cell r="F25653">
            <v>77297.562999999995</v>
          </cell>
        </row>
        <row r="25654">
          <cell r="C25654" t="str">
            <v>אוקטובר 2015</v>
          </cell>
          <cell r="D25654" t="str">
            <v>מקפת - 313</v>
          </cell>
          <cell r="E25654" t="str">
            <v>AT703</v>
          </cell>
          <cell r="F25654">
            <v>56258.025000000001</v>
          </cell>
        </row>
        <row r="25655">
          <cell r="C25655" t="str">
            <v>אוקטובר 2015</v>
          </cell>
          <cell r="D25655" t="str">
            <v>מקפת - 313</v>
          </cell>
          <cell r="E25655" t="str">
            <v>AT225</v>
          </cell>
          <cell r="F25655">
            <v>2031.502</v>
          </cell>
        </row>
        <row r="25656">
          <cell r="C25656" t="str">
            <v>אוקטובר 2015</v>
          </cell>
          <cell r="D25656" t="str">
            <v>מקפת - 313</v>
          </cell>
          <cell r="E25656" t="str">
            <v>AT60</v>
          </cell>
          <cell r="F25656">
            <v>7362.7070000000003</v>
          </cell>
        </row>
        <row r="25657">
          <cell r="C25657" t="str">
            <v>אוקטובר 2015</v>
          </cell>
          <cell r="D25657" t="str">
            <v>מקפת - 313</v>
          </cell>
          <cell r="E25657" t="str">
            <v>AT226</v>
          </cell>
          <cell r="F25657">
            <v>1.871</v>
          </cell>
        </row>
        <row r="25658">
          <cell r="C25658" t="str">
            <v>אוקטובר 2015</v>
          </cell>
          <cell r="D25658" t="str">
            <v>מקפת - 313</v>
          </cell>
          <cell r="E25658" t="str">
            <v>AT137</v>
          </cell>
          <cell r="F25658">
            <v>18642.828000000001</v>
          </cell>
        </row>
        <row r="25659">
          <cell r="C25659" t="str">
            <v>אוקטובר 2015</v>
          </cell>
          <cell r="D25659" t="str">
            <v>מקפת - 313</v>
          </cell>
          <cell r="E25659" t="str">
            <v>AT442</v>
          </cell>
          <cell r="F25659">
            <v>1342.2090000000001</v>
          </cell>
        </row>
        <row r="25660">
          <cell r="C25660" t="str">
            <v>אוקטובר 2015</v>
          </cell>
          <cell r="D25660" t="str">
            <v>מקפת - 313</v>
          </cell>
          <cell r="E25660" t="str">
            <v>AT447</v>
          </cell>
          <cell r="F25660">
            <v>108058.321</v>
          </cell>
        </row>
        <row r="25661">
          <cell r="C25661" t="str">
            <v>אוקטובר 2015</v>
          </cell>
          <cell r="D25661" t="str">
            <v>מקפת - 313</v>
          </cell>
          <cell r="E25661" t="str">
            <v>AT658</v>
          </cell>
          <cell r="F25661">
            <v>133.45699999999999</v>
          </cell>
        </row>
        <row r="25662">
          <cell r="C25662" t="str">
            <v>אוקטובר 2015</v>
          </cell>
          <cell r="D25662" t="str">
            <v>מקפת - 313</v>
          </cell>
          <cell r="E25662" t="str">
            <v>AT451</v>
          </cell>
          <cell r="F25662">
            <v>26.001000000000001</v>
          </cell>
        </row>
        <row r="25663">
          <cell r="C25663" t="str">
            <v>אוקטובר 2015</v>
          </cell>
          <cell r="D25663" t="str">
            <v>מקפת - 313</v>
          </cell>
          <cell r="E25663" t="str">
            <v>AT506</v>
          </cell>
          <cell r="F25663">
            <v>1142.201</v>
          </cell>
        </row>
        <row r="25664">
          <cell r="C25664" t="str">
            <v>אוקטובר 2015</v>
          </cell>
          <cell r="D25664" t="str">
            <v>מקפת - 313</v>
          </cell>
          <cell r="E25664" t="str">
            <v>AT507</v>
          </cell>
          <cell r="F25664">
            <v>26.683</v>
          </cell>
        </row>
        <row r="25665">
          <cell r="C25665" t="str">
            <v>אוקטובר 2015</v>
          </cell>
          <cell r="D25665" t="str">
            <v>מקפת - 313</v>
          </cell>
          <cell r="E25665" t="str">
            <v>AT577</v>
          </cell>
          <cell r="F25665">
            <v>5016.7759999999998</v>
          </cell>
        </row>
        <row r="25666">
          <cell r="C25666" t="str">
            <v>אוקטובר 2015</v>
          </cell>
          <cell r="D25666" t="str">
            <v>מקפת - 313</v>
          </cell>
          <cell r="E25666" t="str">
            <v>AT511</v>
          </cell>
          <cell r="F25666">
            <v>398.995</v>
          </cell>
        </row>
        <row r="25667">
          <cell r="C25667" t="str">
            <v>אוקטובר 2015</v>
          </cell>
          <cell r="D25667" t="str">
            <v>מקפת - 313</v>
          </cell>
          <cell r="E25667" t="str">
            <v>AT516</v>
          </cell>
          <cell r="F25667">
            <v>8527.23</v>
          </cell>
        </row>
        <row r="25668">
          <cell r="C25668" t="str">
            <v>אוקטובר 2015</v>
          </cell>
          <cell r="D25668" t="str">
            <v>מקפת - 313</v>
          </cell>
          <cell r="E25668" t="str">
            <v>AT162</v>
          </cell>
          <cell r="F25668">
            <v>157</v>
          </cell>
        </row>
        <row r="25669">
          <cell r="C25669" t="str">
            <v>אוקטובר 2015</v>
          </cell>
          <cell r="D25669" t="str">
            <v>מקפת - 313</v>
          </cell>
          <cell r="E25669" t="str">
            <v>AT168</v>
          </cell>
          <cell r="F25669">
            <v>6.5060000000000002</v>
          </cell>
        </row>
        <row r="25670">
          <cell r="C25670" t="str">
            <v>אוקטובר 2015</v>
          </cell>
          <cell r="D25670" t="str">
            <v>מקפת - 313</v>
          </cell>
          <cell r="E25670" t="str">
            <v>BT999</v>
          </cell>
          <cell r="F25670">
            <v>4436858.03</v>
          </cell>
        </row>
        <row r="25671">
          <cell r="C25671" t="str">
            <v>אוקטובר 2015</v>
          </cell>
          <cell r="D25671" t="str">
            <v>מקפת - 313</v>
          </cell>
          <cell r="E25671" t="str">
            <v>BT34</v>
          </cell>
          <cell r="F25671">
            <v>624239.51300000004</v>
          </cell>
        </row>
        <row r="25672">
          <cell r="C25672" t="str">
            <v>אוקטובר 2015</v>
          </cell>
          <cell r="D25672" t="str">
            <v>מקפת - 313</v>
          </cell>
          <cell r="E25672" t="str">
            <v>BT420</v>
          </cell>
          <cell r="F25672">
            <v>3422180</v>
          </cell>
        </row>
        <row r="25673">
          <cell r="C25673" t="str">
            <v>אוקטובר 2015</v>
          </cell>
          <cell r="D25673" t="str">
            <v>מקפת - 313</v>
          </cell>
          <cell r="E25673" t="str">
            <v>BT27</v>
          </cell>
          <cell r="F25673">
            <v>12571.218000000001</v>
          </cell>
        </row>
        <row r="25674">
          <cell r="C25674" t="str">
            <v>אוקטובר 2015</v>
          </cell>
          <cell r="D25674" t="str">
            <v>מקפת - 313</v>
          </cell>
          <cell r="E25674" t="str">
            <v>BT301</v>
          </cell>
          <cell r="F25674">
            <v>40702.540999999997</v>
          </cell>
        </row>
        <row r="25675">
          <cell r="C25675" t="str">
            <v>אוקטובר 2015</v>
          </cell>
          <cell r="D25675" t="str">
            <v>מקפת - 313</v>
          </cell>
          <cell r="E25675" t="str">
            <v>BT303</v>
          </cell>
          <cell r="F25675">
            <v>12389.781999999999</v>
          </cell>
        </row>
        <row r="25676">
          <cell r="C25676" t="str">
            <v>אוקטובר 2015</v>
          </cell>
          <cell r="D25676" t="str">
            <v>מקפת - 313</v>
          </cell>
          <cell r="E25676" t="str">
            <v>BT307</v>
          </cell>
          <cell r="F25676">
            <v>4959.9250000000002</v>
          </cell>
        </row>
        <row r="25677">
          <cell r="C25677" t="str">
            <v>אוקטובר 2015</v>
          </cell>
          <cell r="D25677" t="str">
            <v>מקפת - 313</v>
          </cell>
          <cell r="E25677" t="str">
            <v>BT309</v>
          </cell>
          <cell r="F25677">
            <v>368.69099999999997</v>
          </cell>
        </row>
        <row r="25678">
          <cell r="C25678" t="str">
            <v>אוקטובר 2015</v>
          </cell>
          <cell r="D25678" t="str">
            <v>מקפת - 313</v>
          </cell>
          <cell r="E25678" t="str">
            <v>BT402</v>
          </cell>
          <cell r="F25678">
            <v>21980.085999999999</v>
          </cell>
        </row>
        <row r="25679">
          <cell r="C25679" t="str">
            <v>אוקטובר 2015</v>
          </cell>
          <cell r="D25679" t="str">
            <v>מקפת - 313</v>
          </cell>
          <cell r="E25679" t="str">
            <v>BT403</v>
          </cell>
          <cell r="F25679">
            <v>2285.58</v>
          </cell>
        </row>
        <row r="25680">
          <cell r="C25680" t="str">
            <v>אוקטובר 2015</v>
          </cell>
          <cell r="D25680" t="str">
            <v>מקפת - 313</v>
          </cell>
          <cell r="E25680" t="str">
            <v>BT44</v>
          </cell>
          <cell r="F25680">
            <v>5303.6</v>
          </cell>
        </row>
        <row r="25681">
          <cell r="C25681" t="str">
            <v>אוקטובר 2015</v>
          </cell>
          <cell r="D25681" t="str">
            <v>מקפת - 313</v>
          </cell>
          <cell r="E25681" t="str">
            <v>BT46</v>
          </cell>
          <cell r="F25681">
            <v>8773.0669999999991</v>
          </cell>
        </row>
        <row r="25682">
          <cell r="C25682" t="str">
            <v>אוקטובר 2015</v>
          </cell>
          <cell r="D25682" t="str">
            <v>מקפת - 313</v>
          </cell>
          <cell r="E25682" t="str">
            <v>BT360</v>
          </cell>
          <cell r="F25682">
            <v>3808.4430000000002</v>
          </cell>
        </row>
        <row r="25683">
          <cell r="C25683" t="str">
            <v>אוקטובר 2015</v>
          </cell>
          <cell r="D25683" t="str">
            <v>מקפת - 313</v>
          </cell>
          <cell r="E25683" t="str">
            <v>BT366</v>
          </cell>
          <cell r="F25683">
            <v>79592.937999999995</v>
          </cell>
        </row>
        <row r="25684">
          <cell r="C25684" t="str">
            <v>אוקטובר 2015</v>
          </cell>
          <cell r="D25684" t="str">
            <v>מקפת - 313</v>
          </cell>
          <cell r="E25684" t="str">
            <v>BT703</v>
          </cell>
          <cell r="F25684">
            <v>59855.567000000003</v>
          </cell>
        </row>
        <row r="25685">
          <cell r="C25685" t="str">
            <v>אוקטובר 2015</v>
          </cell>
          <cell r="D25685" t="str">
            <v>מקפת - 313</v>
          </cell>
          <cell r="E25685" t="str">
            <v>BT70</v>
          </cell>
          <cell r="F25685">
            <v>575.399</v>
          </cell>
        </row>
        <row r="25686">
          <cell r="C25686" t="str">
            <v>אוקטובר 2015</v>
          </cell>
          <cell r="D25686" t="str">
            <v>מקפת - 313</v>
          </cell>
          <cell r="E25686" t="str">
            <v>BT69</v>
          </cell>
          <cell r="F25686">
            <v>9112.5689999999995</v>
          </cell>
        </row>
        <row r="25687">
          <cell r="C25687" t="str">
            <v>אוקטובר 2015</v>
          </cell>
          <cell r="D25687" t="str">
            <v>מקפת - 313</v>
          </cell>
          <cell r="E25687" t="str">
            <v>BT226</v>
          </cell>
          <cell r="F25687">
            <v>299.41300000000001</v>
          </cell>
        </row>
        <row r="25688">
          <cell r="C25688" t="str">
            <v>אוקטובר 2015</v>
          </cell>
          <cell r="D25688" t="str">
            <v>מקפת - 313</v>
          </cell>
          <cell r="E25688" t="str">
            <v>BT117</v>
          </cell>
          <cell r="F25688">
            <v>11176.512000000001</v>
          </cell>
        </row>
        <row r="25689">
          <cell r="C25689" t="str">
            <v>אוקטובר 2015</v>
          </cell>
          <cell r="D25689" t="str">
            <v>מקפת - 313</v>
          </cell>
          <cell r="E25689" t="str">
            <v>BT442</v>
          </cell>
          <cell r="F25689">
            <v>723.351</v>
          </cell>
        </row>
        <row r="25690">
          <cell r="C25690" t="str">
            <v>אוקטובר 2015</v>
          </cell>
          <cell r="D25690" t="str">
            <v>מקפת - 313</v>
          </cell>
          <cell r="E25690" t="str">
            <v>BT447</v>
          </cell>
          <cell r="F25690">
            <v>498.32299999999998</v>
          </cell>
        </row>
        <row r="25691">
          <cell r="C25691" t="str">
            <v>אוקטובר 2015</v>
          </cell>
          <cell r="D25691" t="str">
            <v>מקפת - 313</v>
          </cell>
          <cell r="E25691" t="str">
            <v>BT513</v>
          </cell>
          <cell r="F25691">
            <v>100000</v>
          </cell>
        </row>
        <row r="25692">
          <cell r="C25692" t="str">
            <v>אוקטובר 2015</v>
          </cell>
          <cell r="D25692" t="str">
            <v>מקפת - 313</v>
          </cell>
          <cell r="E25692" t="str">
            <v>BT72</v>
          </cell>
          <cell r="F25692">
            <v>15197.272999999999</v>
          </cell>
        </row>
        <row r="25693">
          <cell r="C25693" t="str">
            <v>אוקטובר 2015</v>
          </cell>
          <cell r="D25693" t="str">
            <v>מקפת - 313</v>
          </cell>
          <cell r="E25693" t="str">
            <v>BT119</v>
          </cell>
          <cell r="F25693">
            <v>264.23700000000002</v>
          </cell>
        </row>
        <row r="25694">
          <cell r="C25694" t="str">
            <v>אוקטובר 2015</v>
          </cell>
          <cell r="D25694" t="str">
            <v>מקפת - 313</v>
          </cell>
          <cell r="E25694" t="str">
            <v>A1</v>
          </cell>
          <cell r="F25694">
            <v>173943.60399999999</v>
          </cell>
        </row>
        <row r="25695">
          <cell r="C25695" t="str">
            <v>אוקטובר 2015</v>
          </cell>
          <cell r="D25695" t="str">
            <v>מקפת - 313</v>
          </cell>
          <cell r="E25695" t="str">
            <v>AT411</v>
          </cell>
          <cell r="F25695">
            <v>49992.743000000002</v>
          </cell>
        </row>
        <row r="25696">
          <cell r="C25696" t="str">
            <v>אוקטובר 2015</v>
          </cell>
          <cell r="D25696" t="str">
            <v>מקפת - 313</v>
          </cell>
          <cell r="E25696" t="str">
            <v>AT92</v>
          </cell>
          <cell r="F25696">
            <v>3790.0940000000001</v>
          </cell>
        </row>
        <row r="25697">
          <cell r="C25697" t="str">
            <v>אוקטובר 2015</v>
          </cell>
          <cell r="D25697" t="str">
            <v>מקפת - 313</v>
          </cell>
          <cell r="E25697" t="str">
            <v>AT88</v>
          </cell>
          <cell r="F25697">
            <v>3649.81</v>
          </cell>
        </row>
        <row r="25698">
          <cell r="C25698" t="str">
            <v>אוקטובר 2015</v>
          </cell>
          <cell r="D25698" t="str">
            <v>מקפת - 313</v>
          </cell>
          <cell r="E25698" t="str">
            <v>AT576</v>
          </cell>
          <cell r="F25698">
            <v>116453</v>
          </cell>
        </row>
        <row r="25699">
          <cell r="C25699" t="str">
            <v>אוקטובר 2015</v>
          </cell>
          <cell r="D25699" t="str">
            <v>מקפת - 313</v>
          </cell>
          <cell r="E25699" t="str">
            <v>AT69</v>
          </cell>
          <cell r="F25699">
            <v>57.616999999999997</v>
          </cell>
        </row>
        <row r="25700">
          <cell r="C25700" t="str">
            <v>אוקטובר 2015</v>
          </cell>
          <cell r="D25700" t="str">
            <v>מקפת - 313</v>
          </cell>
          <cell r="E25700" t="str">
            <v>AT634</v>
          </cell>
          <cell r="F25700">
            <v>0.34</v>
          </cell>
        </row>
        <row r="25701">
          <cell r="C25701" t="str">
            <v>אוקטובר 2015</v>
          </cell>
          <cell r="D25701" t="str">
            <v>מקפת - 313</v>
          </cell>
          <cell r="E25701" t="str">
            <v>B1</v>
          </cell>
          <cell r="F25701">
            <v>178149.99900000001</v>
          </cell>
        </row>
        <row r="25702">
          <cell r="C25702" t="str">
            <v>אוקטובר 2015</v>
          </cell>
          <cell r="D25702" t="str">
            <v>מקפת - 313</v>
          </cell>
          <cell r="E25702" t="str">
            <v>BT137</v>
          </cell>
          <cell r="F25702">
            <v>2818.0970000000002</v>
          </cell>
        </row>
        <row r="25703">
          <cell r="C25703" t="str">
            <v>אוקטובר 2015</v>
          </cell>
          <cell r="D25703" t="str">
            <v>מקפת - 313</v>
          </cell>
          <cell r="E25703" t="str">
            <v>BT98</v>
          </cell>
          <cell r="F25703">
            <v>272.01600000000002</v>
          </cell>
        </row>
        <row r="25704">
          <cell r="C25704" t="str">
            <v>אוקטובר 2015</v>
          </cell>
          <cell r="D25704" t="str">
            <v>מקפת - 313</v>
          </cell>
          <cell r="E25704" t="str">
            <v>BT6</v>
          </cell>
          <cell r="F25704">
            <v>134586.33499999999</v>
          </cell>
        </row>
        <row r="25705">
          <cell r="C25705" t="str">
            <v>אוקטובר 2015</v>
          </cell>
          <cell r="D25705" t="str">
            <v>מקפת - 313</v>
          </cell>
          <cell r="E25705" t="str">
            <v>BT7</v>
          </cell>
          <cell r="F25705">
            <v>3095.578</v>
          </cell>
        </row>
        <row r="25706">
          <cell r="C25706" t="str">
            <v>אוקטובר 2015</v>
          </cell>
          <cell r="D25706" t="str">
            <v>מקפת - 313</v>
          </cell>
          <cell r="E25706" t="str">
            <v>BT8</v>
          </cell>
          <cell r="F25706">
            <v>25986.3</v>
          </cell>
        </row>
        <row r="25707">
          <cell r="C25707" t="str">
            <v>אוקטובר 2015</v>
          </cell>
          <cell r="D25707" t="str">
            <v>מקפת - 313</v>
          </cell>
          <cell r="E25707" t="str">
            <v>BT11</v>
          </cell>
          <cell r="F25707">
            <v>3973.4740000000002</v>
          </cell>
        </row>
        <row r="25708">
          <cell r="C25708" t="str">
            <v>אוקטובר 2015</v>
          </cell>
          <cell r="D25708" t="str">
            <v>מקפת - 313</v>
          </cell>
          <cell r="E25708" t="str">
            <v>BT178</v>
          </cell>
          <cell r="F25708">
            <v>3535.866</v>
          </cell>
        </row>
        <row r="25709">
          <cell r="C25709" t="str">
            <v>אוקטובר 2015</v>
          </cell>
          <cell r="D25709" t="str">
            <v>מקפת - 313</v>
          </cell>
          <cell r="E25709" t="str">
            <v>BF4</v>
          </cell>
          <cell r="F25709">
            <v>1826.903</v>
          </cell>
        </row>
        <row r="25710">
          <cell r="C25710" t="str">
            <v>אוקטובר 2015</v>
          </cell>
          <cell r="D25710" t="str">
            <v>מקפת - 313</v>
          </cell>
          <cell r="E25710" t="str">
            <v>BT84</v>
          </cell>
          <cell r="F25710">
            <v>1132.338</v>
          </cell>
        </row>
        <row r="25711">
          <cell r="C25711" t="str">
            <v>אוקטובר 2015</v>
          </cell>
          <cell r="D25711" t="str">
            <v>מקפת - 313</v>
          </cell>
          <cell r="E25711" t="str">
            <v>BT634</v>
          </cell>
          <cell r="F25711">
            <v>923.09199999999998</v>
          </cell>
        </row>
        <row r="25712">
          <cell r="C25712" t="str">
            <v>אוקטובר 2015</v>
          </cell>
          <cell r="D25712" t="str">
            <v>מקפת - 313</v>
          </cell>
          <cell r="E25712" t="str">
            <v>KT31</v>
          </cell>
          <cell r="F25712">
            <v>21153</v>
          </cell>
        </row>
        <row r="25713">
          <cell r="C25713" t="str">
            <v>אוקטובר 2015</v>
          </cell>
          <cell r="D25713" t="str">
            <v>מקפת - 313</v>
          </cell>
          <cell r="E25713" t="str">
            <v>KT32</v>
          </cell>
          <cell r="F25713">
            <v>34712</v>
          </cell>
        </row>
        <row r="25714">
          <cell r="C25714" t="str">
            <v>אוקטובר 2015</v>
          </cell>
          <cell r="D25714" t="str">
            <v>מקפת - 313</v>
          </cell>
          <cell r="E25714" t="str">
            <v>KT33</v>
          </cell>
          <cell r="F25714">
            <v>23770</v>
          </cell>
        </row>
        <row r="25715">
          <cell r="C25715" t="str">
            <v>אוקטובר 2015</v>
          </cell>
          <cell r="D25715" t="str">
            <v>מקפת - 313</v>
          </cell>
          <cell r="E25715" t="str">
            <v>KT34</v>
          </cell>
          <cell r="F25715">
            <v>648</v>
          </cell>
        </row>
        <row r="25716">
          <cell r="C25716" t="str">
            <v>אוקטובר 2015</v>
          </cell>
          <cell r="D25716" t="str">
            <v>מקפת - 313</v>
          </cell>
          <cell r="E25716" t="str">
            <v>KT35</v>
          </cell>
          <cell r="F25716">
            <v>7488</v>
          </cell>
        </row>
        <row r="25717">
          <cell r="C25717" t="str">
            <v>אוקטובר 2015</v>
          </cell>
          <cell r="D25717" t="str">
            <v>מקפת - 313</v>
          </cell>
          <cell r="E25717" t="str">
            <v>KT22</v>
          </cell>
          <cell r="F25717">
            <v>2.35</v>
          </cell>
        </row>
        <row r="25718">
          <cell r="C25718" t="str">
            <v>אוקטובר 2015</v>
          </cell>
          <cell r="D25718" t="str">
            <v>מקפת - 313</v>
          </cell>
          <cell r="E25718" t="str">
            <v>KT51</v>
          </cell>
          <cell r="F25718">
            <v>2.94</v>
          </cell>
        </row>
        <row r="25719">
          <cell r="C25719" t="str">
            <v>אוקטובר 2015</v>
          </cell>
          <cell r="D25719" t="str">
            <v>מקפת - 313</v>
          </cell>
          <cell r="E25719" t="str">
            <v>KT502</v>
          </cell>
          <cell r="F25719">
            <v>1248353.33</v>
          </cell>
        </row>
        <row r="25720">
          <cell r="C25720" t="str">
            <v>אוקטובר 2015</v>
          </cell>
          <cell r="D25720" t="str">
            <v>מקפת - 313</v>
          </cell>
          <cell r="E25720" t="str">
            <v>KT503</v>
          </cell>
          <cell r="F25720">
            <v>1625076.8230000001</v>
          </cell>
        </row>
        <row r="25721">
          <cell r="C25721" t="str">
            <v>אוקטובר 2015</v>
          </cell>
          <cell r="D25721" t="str">
            <v>מקפת - 313</v>
          </cell>
          <cell r="E25721" t="str">
            <v>KT454</v>
          </cell>
          <cell r="F25721">
            <v>7582.4939999999997</v>
          </cell>
        </row>
        <row r="25722">
          <cell r="C25722" t="str">
            <v>אוקטובר 2015</v>
          </cell>
          <cell r="D25722" t="str">
            <v>מקפת - 313</v>
          </cell>
          <cell r="E25722" t="str">
            <v>KT456</v>
          </cell>
          <cell r="F25722">
            <v>2930.8</v>
          </cell>
        </row>
        <row r="25723">
          <cell r="C25723" t="str">
            <v>אוקטובר 2015</v>
          </cell>
          <cell r="D25723" t="str">
            <v>מקפת - 313</v>
          </cell>
          <cell r="E25723" t="str">
            <v>KT457</v>
          </cell>
          <cell r="F25723">
            <v>119.41500000000001</v>
          </cell>
        </row>
        <row r="25724">
          <cell r="C25724" t="str">
            <v>אוקטובר 2015</v>
          </cell>
          <cell r="D25724" t="str">
            <v>מקפת - 313</v>
          </cell>
          <cell r="E25724" t="str">
            <v>KT551</v>
          </cell>
          <cell r="F25724">
            <v>164827.61799999999</v>
          </cell>
        </row>
        <row r="25725">
          <cell r="C25725" t="str">
            <v>אוקטובר 2015</v>
          </cell>
          <cell r="D25725" t="str">
            <v>מקפת - 313</v>
          </cell>
          <cell r="E25725" t="str">
            <v>KT305</v>
          </cell>
          <cell r="F25725">
            <v>-806349.47199999995</v>
          </cell>
        </row>
        <row r="25726">
          <cell r="C25726" t="str">
            <v>אוקטובר 2015</v>
          </cell>
          <cell r="D25726" t="str">
            <v>מקפת - 313</v>
          </cell>
          <cell r="E25726" t="str">
            <v>KT461</v>
          </cell>
          <cell r="F25726">
            <v>1276194.781</v>
          </cell>
        </row>
        <row r="25727">
          <cell r="C25727" t="str">
            <v>אוקטובר 2015</v>
          </cell>
          <cell r="D25727" t="str">
            <v>מקפת - 313</v>
          </cell>
          <cell r="E25727" t="str">
            <v>KT717</v>
          </cell>
          <cell r="F25727">
            <v>1</v>
          </cell>
        </row>
        <row r="25728">
          <cell r="C25728" t="str">
            <v>אוקטובר 2015</v>
          </cell>
          <cell r="D25728" t="str">
            <v>מקפת - 313</v>
          </cell>
          <cell r="E25728" t="str">
            <v>KT549</v>
          </cell>
          <cell r="F25728">
            <v>469845.30599999998</v>
          </cell>
        </row>
        <row r="25729">
          <cell r="C25729" t="str">
            <v>אוקטובר 2015</v>
          </cell>
          <cell r="D25729" t="str">
            <v>מקפת - 313</v>
          </cell>
          <cell r="E25729" t="str">
            <v>KT761</v>
          </cell>
          <cell r="F25729">
            <v>8306000.085</v>
          </cell>
        </row>
        <row r="25730">
          <cell r="C25730" t="str">
            <v>אוקטובר 2015</v>
          </cell>
          <cell r="D25730" t="str">
            <v>מקפת - 313</v>
          </cell>
          <cell r="E25730" t="str">
            <v>KT762</v>
          </cell>
          <cell r="F25730">
            <v>10516130.756999999</v>
          </cell>
        </row>
        <row r="25731">
          <cell r="C25731" t="str">
            <v>אוקטובר 2015</v>
          </cell>
          <cell r="D25731" t="str">
            <v>מקפת - 313</v>
          </cell>
          <cell r="E25731" t="str">
            <v>KT763</v>
          </cell>
          <cell r="F25731">
            <v>8659012.0500000007</v>
          </cell>
        </row>
        <row r="25732">
          <cell r="C25732" t="str">
            <v>אוקטובר 2015</v>
          </cell>
          <cell r="D25732" t="str">
            <v>מקפת - 313</v>
          </cell>
          <cell r="E25732" t="str">
            <v>KT943</v>
          </cell>
          <cell r="F25732">
            <v>8352501.7309999997</v>
          </cell>
        </row>
        <row r="25733">
          <cell r="C25733" t="str">
            <v>אוקטובר 2015</v>
          </cell>
          <cell r="D25733" t="str">
            <v>מקפת - 313</v>
          </cell>
          <cell r="E25733" t="str">
            <v>KT944</v>
          </cell>
          <cell r="F25733">
            <v>8686427.3499999996</v>
          </cell>
        </row>
        <row r="25734">
          <cell r="C25734" t="str">
            <v>אוקטובר 2015</v>
          </cell>
          <cell r="D25734" t="str">
            <v>מקפת - 313</v>
          </cell>
          <cell r="E25734" t="str">
            <v>KT945</v>
          </cell>
          <cell r="F25734">
            <v>10599300.778000001</v>
          </cell>
        </row>
        <row r="25735">
          <cell r="C25735" t="str">
            <v>אוקטובר 2015</v>
          </cell>
          <cell r="D25735" t="str">
            <v>מקפת - 313</v>
          </cell>
          <cell r="E25735" t="str">
            <v>KT932</v>
          </cell>
          <cell r="F25735">
            <v>52805.353999999999</v>
          </cell>
        </row>
        <row r="25736">
          <cell r="C25736" t="str">
            <v>אוקטובר 2015</v>
          </cell>
          <cell r="D25736" t="str">
            <v>מקפת - 313</v>
          </cell>
          <cell r="E25736" t="str">
            <v>KT933</v>
          </cell>
          <cell r="F25736">
            <v>778865.42299999995</v>
          </cell>
        </row>
        <row r="25737">
          <cell r="C25737" t="str">
            <v>אוקטובר 2015</v>
          </cell>
          <cell r="D25737" t="str">
            <v>מקפת - 313</v>
          </cell>
          <cell r="E25737" t="str">
            <v>KT934</v>
          </cell>
          <cell r="F25737">
            <v>407889.52600000001</v>
          </cell>
        </row>
        <row r="25738">
          <cell r="C25738" t="str">
            <v>אוקטובר 2015</v>
          </cell>
          <cell r="D25738" t="str">
            <v>מקפת - 313</v>
          </cell>
          <cell r="E25738" t="str">
            <v>KT939</v>
          </cell>
          <cell r="F25738">
            <v>60169.235999999997</v>
          </cell>
        </row>
        <row r="25739">
          <cell r="C25739" t="str">
            <v>אוקטובר 2015</v>
          </cell>
          <cell r="D25739" t="str">
            <v>מקפת - 313</v>
          </cell>
          <cell r="E25739" t="str">
            <v>KT42</v>
          </cell>
          <cell r="F25739">
            <v>240000</v>
          </cell>
        </row>
        <row r="25740">
          <cell r="C25740" t="str">
            <v>אוקטובר 2015</v>
          </cell>
          <cell r="D25740" t="str">
            <v>מקפת - 313</v>
          </cell>
          <cell r="E25740" t="str">
            <v>KT43</v>
          </cell>
          <cell r="F25740">
            <v>174000</v>
          </cell>
        </row>
        <row r="25741">
          <cell r="C25741" t="str">
            <v>אוקטובר 2015</v>
          </cell>
          <cell r="D25741" t="str">
            <v>מקפת - 313</v>
          </cell>
          <cell r="E25741" t="str">
            <v>KT44</v>
          </cell>
          <cell r="F25741">
            <v>170000</v>
          </cell>
        </row>
        <row r="25742">
          <cell r="C25742" t="str">
            <v>אוקטובר 2015</v>
          </cell>
          <cell r="D25742" t="str">
            <v>מקפת - 313</v>
          </cell>
          <cell r="E25742" t="str">
            <v>KT650</v>
          </cell>
          <cell r="F25742">
            <v>4248030505</v>
          </cell>
        </row>
        <row r="25743">
          <cell r="C25743" t="str">
            <v>אוקטובר 2015</v>
          </cell>
          <cell r="D25743" t="str">
            <v>מקפת - 313</v>
          </cell>
          <cell r="E25743" t="str">
            <v>KT651</v>
          </cell>
          <cell r="F25743">
            <v>7652689702</v>
          </cell>
        </row>
        <row r="25744">
          <cell r="C25744" t="str">
            <v>אוקטובר 2015</v>
          </cell>
          <cell r="D25744" t="str">
            <v>מקפת - 313</v>
          </cell>
          <cell r="E25744" t="str">
            <v>KT652</v>
          </cell>
          <cell r="F25744">
            <v>95169007</v>
          </cell>
        </row>
        <row r="25745">
          <cell r="C25745" t="str">
            <v>אוקטובר 2015</v>
          </cell>
          <cell r="D25745" t="str">
            <v>מקפת - 313</v>
          </cell>
          <cell r="E25745" t="str">
            <v>KT653</v>
          </cell>
          <cell r="F25745">
            <v>95191551</v>
          </cell>
        </row>
        <row r="25746">
          <cell r="C25746" t="str">
            <v>אוקטובר 2015</v>
          </cell>
          <cell r="D25746" t="str">
            <v>מקפת - 313</v>
          </cell>
          <cell r="E25746" t="str">
            <v>KT654</v>
          </cell>
          <cell r="F25746">
            <v>95199003</v>
          </cell>
        </row>
        <row r="25747">
          <cell r="C25747" t="str">
            <v>אוקטובר 2015</v>
          </cell>
          <cell r="D25747" t="str">
            <v>מקפת - 313</v>
          </cell>
          <cell r="E25747" t="str">
            <v>KT655</v>
          </cell>
          <cell r="F25747">
            <v>95199087</v>
          </cell>
        </row>
        <row r="25748">
          <cell r="C25748" t="str">
            <v>אוקטובר 2015</v>
          </cell>
          <cell r="D25748" t="str">
            <v>מקפת - 313</v>
          </cell>
          <cell r="E25748" t="str">
            <v>KT656</v>
          </cell>
          <cell r="F25748">
            <v>1003342430</v>
          </cell>
        </row>
        <row r="25749">
          <cell r="C25749" t="str">
            <v>אוקטובר 2015</v>
          </cell>
          <cell r="D25749" t="str">
            <v>מקפת - 313</v>
          </cell>
          <cell r="E25749" t="str">
            <v>KT657</v>
          </cell>
          <cell r="F25749">
            <v>95130504</v>
          </cell>
        </row>
        <row r="25750">
          <cell r="C25750" t="str">
            <v>אוקטובר 2015</v>
          </cell>
          <cell r="D25750" t="str">
            <v>מקפת - 313</v>
          </cell>
          <cell r="E25750" t="str">
            <v>KT658</v>
          </cell>
          <cell r="F25750">
            <v>2160556601</v>
          </cell>
        </row>
        <row r="25751">
          <cell r="C25751" t="str">
            <v>אוקטובר 2015</v>
          </cell>
          <cell r="D25751" t="str">
            <v>מקפת - 313</v>
          </cell>
          <cell r="E25751" t="str">
            <v>KT659</v>
          </cell>
          <cell r="F25751">
            <v>45812870852</v>
          </cell>
        </row>
        <row r="25752">
          <cell r="C25752" t="str">
            <v>אוקטובר 2015</v>
          </cell>
          <cell r="D25752" t="str">
            <v>מקפת - 313</v>
          </cell>
          <cell r="E25752" t="str">
            <v>KT660</v>
          </cell>
          <cell r="F25752">
            <v>95190598</v>
          </cell>
        </row>
        <row r="25753">
          <cell r="C25753" t="str">
            <v>אוקטובר 2015</v>
          </cell>
          <cell r="D25753" t="str">
            <v>מקפת - 313</v>
          </cell>
          <cell r="E25753" t="str">
            <v>KT661</v>
          </cell>
          <cell r="F25753">
            <v>95193571</v>
          </cell>
        </row>
        <row r="25754">
          <cell r="C25754" t="str">
            <v>אוקטובר 2015</v>
          </cell>
          <cell r="D25754" t="str">
            <v>מקפת - 313</v>
          </cell>
          <cell r="E25754" t="str">
            <v>KT662</v>
          </cell>
          <cell r="F25754">
            <v>95190502</v>
          </cell>
        </row>
        <row r="25755">
          <cell r="C25755" t="str">
            <v>אוקטובר 2015</v>
          </cell>
          <cell r="D25755" t="str">
            <v>מקפת - 313</v>
          </cell>
          <cell r="E25755" t="str">
            <v>KT663</v>
          </cell>
          <cell r="F25755">
            <v>95169901</v>
          </cell>
        </row>
        <row r="25756">
          <cell r="C25756" t="str">
            <v>אוקטובר 2015</v>
          </cell>
          <cell r="D25756" t="str">
            <v>מקפת - 313</v>
          </cell>
          <cell r="E25756" t="str">
            <v>KT664</v>
          </cell>
          <cell r="F25756">
            <v>95533901</v>
          </cell>
        </row>
        <row r="25757">
          <cell r="C25757" t="str">
            <v>אוקטובר 2015</v>
          </cell>
          <cell r="D25757" t="str">
            <v>מקפת - 313</v>
          </cell>
          <cell r="E25757" t="str">
            <v>KT665</v>
          </cell>
          <cell r="F25757">
            <v>95535271</v>
          </cell>
        </row>
        <row r="25758">
          <cell r="C25758" t="str">
            <v>אוקטובר 2015</v>
          </cell>
          <cell r="D25758" t="str">
            <v>מקפת - 313</v>
          </cell>
          <cell r="E25758" t="str">
            <v>KT666</v>
          </cell>
          <cell r="F25758">
            <v>95535273</v>
          </cell>
        </row>
        <row r="25759">
          <cell r="C25759" t="str">
            <v>אוקטובר 2015</v>
          </cell>
          <cell r="D25759" t="str">
            <v>מקפת - 313</v>
          </cell>
          <cell r="E25759" t="str">
            <v>KT667</v>
          </cell>
          <cell r="F25759">
            <v>95130507</v>
          </cell>
        </row>
        <row r="25760">
          <cell r="C25760" t="str">
            <v>אוקטובר 2015</v>
          </cell>
          <cell r="D25760" t="str">
            <v>מקפת - 313</v>
          </cell>
          <cell r="E25760" t="str">
            <v>KT668</v>
          </cell>
          <cell r="F25760">
            <v>58014940834</v>
          </cell>
        </row>
        <row r="25761">
          <cell r="C25761" t="str">
            <v>אוקטובר 2015</v>
          </cell>
          <cell r="D25761" t="str">
            <v>מקפת - 313</v>
          </cell>
          <cell r="E25761" t="str">
            <v>KT669</v>
          </cell>
          <cell r="F25761">
            <v>79100122605</v>
          </cell>
        </row>
        <row r="25762">
          <cell r="C25762" t="str">
            <v>אוקטובר 2015</v>
          </cell>
          <cell r="D25762" t="str">
            <v>מקפת - 313</v>
          </cell>
          <cell r="E25762" t="str">
            <v>KT670</v>
          </cell>
          <cell r="F25762">
            <v>15789061000</v>
          </cell>
        </row>
        <row r="25763">
          <cell r="C25763" t="str">
            <v>אוקטובר 2015</v>
          </cell>
          <cell r="D25763" t="str">
            <v>מקפת - 313</v>
          </cell>
          <cell r="E25763" t="str">
            <v>KT671</v>
          </cell>
          <cell r="F25763">
            <v>95106520</v>
          </cell>
        </row>
        <row r="25764">
          <cell r="C25764" t="str">
            <v>אוקטובר 2015</v>
          </cell>
          <cell r="D25764" t="str">
            <v>מקפת - 313</v>
          </cell>
          <cell r="E25764" t="str">
            <v>KT672</v>
          </cell>
          <cell r="F25764">
            <v>95106528</v>
          </cell>
        </row>
        <row r="25765">
          <cell r="C25765" t="str">
            <v>אוקטובר 2015</v>
          </cell>
          <cell r="D25765" t="str">
            <v>מקפת - 313</v>
          </cell>
          <cell r="E25765" t="str">
            <v>FT650</v>
          </cell>
          <cell r="F25765">
            <v>520018649</v>
          </cell>
        </row>
        <row r="25766">
          <cell r="C25766" t="str">
            <v>אוקטובר 2015</v>
          </cell>
          <cell r="D25766" t="str">
            <v>מקפת - 313</v>
          </cell>
          <cell r="E25766" t="str">
            <v>FT651</v>
          </cell>
          <cell r="F25766">
            <v>520018078</v>
          </cell>
        </row>
        <row r="25767">
          <cell r="C25767" t="str">
            <v>אוקטובר 2015</v>
          </cell>
          <cell r="D25767" t="str">
            <v>מקפת - 313</v>
          </cell>
          <cell r="E25767" t="str">
            <v>FT652</v>
          </cell>
          <cell r="F25767">
            <v>512852211</v>
          </cell>
        </row>
        <row r="25768">
          <cell r="C25768" t="str">
            <v>אוקטובר 2015</v>
          </cell>
          <cell r="D25768" t="str">
            <v>מקפת - 313</v>
          </cell>
          <cell r="E25768" t="str">
            <v>FT653</v>
          </cell>
          <cell r="F25768">
            <v>510657554</v>
          </cell>
        </row>
        <row r="25769">
          <cell r="C25769" t="str">
            <v>אוקטובר 2015</v>
          </cell>
          <cell r="D25769" t="str">
            <v>מקפת - 313</v>
          </cell>
          <cell r="E25769" t="str">
            <v>FT654</v>
          </cell>
          <cell r="F25769">
            <v>512199381</v>
          </cell>
        </row>
        <row r="25770">
          <cell r="C25770" t="str">
            <v>אוקטובר 2015</v>
          </cell>
          <cell r="D25770" t="str">
            <v>מקפת - 313</v>
          </cell>
          <cell r="E25770" t="str">
            <v>FT655</v>
          </cell>
          <cell r="F25770">
            <v>512199381</v>
          </cell>
        </row>
        <row r="25771">
          <cell r="C25771" t="str">
            <v>אוקטובר 2015</v>
          </cell>
          <cell r="D25771" t="str">
            <v>מקפת - 313</v>
          </cell>
          <cell r="E25771" t="str">
            <v>FT656</v>
          </cell>
          <cell r="F25771">
            <v>520007030</v>
          </cell>
        </row>
        <row r="25772">
          <cell r="C25772" t="str">
            <v>אוקטובר 2015</v>
          </cell>
          <cell r="D25772" t="str">
            <v>מקפת - 313</v>
          </cell>
          <cell r="E25772" t="str">
            <v>FT657</v>
          </cell>
          <cell r="F25772">
            <v>514324235</v>
          </cell>
        </row>
        <row r="25773">
          <cell r="C25773" t="str">
            <v>אוקטובר 2015</v>
          </cell>
          <cell r="D25773" t="str">
            <v>מקפת - 313</v>
          </cell>
          <cell r="E25773" t="str">
            <v>FT658</v>
          </cell>
          <cell r="F25773">
            <v>520000552</v>
          </cell>
        </row>
        <row r="25774">
          <cell r="C25774" t="str">
            <v>אוקטובר 2015</v>
          </cell>
          <cell r="D25774" t="str">
            <v>מקפת - 313</v>
          </cell>
          <cell r="E25774" t="str">
            <v>FT659</v>
          </cell>
          <cell r="F25774">
            <v>520004490</v>
          </cell>
        </row>
        <row r="25775">
          <cell r="C25775" t="str">
            <v>אוקטובר 2015</v>
          </cell>
          <cell r="D25775" t="str">
            <v>מקפת - 313</v>
          </cell>
          <cell r="E25775" t="str">
            <v>FT660</v>
          </cell>
          <cell r="F25775">
            <v>511974834</v>
          </cell>
        </row>
        <row r="25776">
          <cell r="C25776" t="str">
            <v>אוקטובר 2015</v>
          </cell>
          <cell r="D25776" t="str">
            <v>מקפת - 313</v>
          </cell>
          <cell r="E25776" t="str">
            <v>FT661</v>
          </cell>
          <cell r="F25776">
            <v>510657554</v>
          </cell>
        </row>
        <row r="25777">
          <cell r="C25777" t="str">
            <v>אוקטובר 2015</v>
          </cell>
          <cell r="D25777" t="str">
            <v>מקפת - 313</v>
          </cell>
          <cell r="E25777" t="str">
            <v>FT662</v>
          </cell>
          <cell r="F25777">
            <v>511974834</v>
          </cell>
        </row>
        <row r="25778">
          <cell r="C25778" t="str">
            <v>אוקטובר 2015</v>
          </cell>
          <cell r="D25778" t="str">
            <v>מקפת - 313</v>
          </cell>
          <cell r="E25778" t="str">
            <v>FT663</v>
          </cell>
          <cell r="F25778">
            <v>512852211</v>
          </cell>
        </row>
        <row r="25779">
          <cell r="C25779" t="str">
            <v>אוקטובר 2015</v>
          </cell>
          <cell r="D25779" t="str">
            <v>מקפת - 313</v>
          </cell>
          <cell r="E25779" t="str">
            <v>FT664</v>
          </cell>
          <cell r="F25779">
            <v>513992115</v>
          </cell>
        </row>
        <row r="25780">
          <cell r="C25780" t="str">
            <v>אוקטובר 2015</v>
          </cell>
          <cell r="D25780" t="str">
            <v>מקפת - 313</v>
          </cell>
          <cell r="E25780" t="str">
            <v>FT665</v>
          </cell>
          <cell r="F25780">
            <v>513992115</v>
          </cell>
        </row>
        <row r="25781">
          <cell r="C25781" t="str">
            <v>אוקטובר 2015</v>
          </cell>
          <cell r="D25781" t="str">
            <v>מקפת - 313</v>
          </cell>
          <cell r="E25781" t="str">
            <v>FT666</v>
          </cell>
          <cell r="F25781">
            <v>513992115</v>
          </cell>
        </row>
        <row r="25782">
          <cell r="C25782" t="str">
            <v>אוקטובר 2015</v>
          </cell>
          <cell r="D25782" t="str">
            <v>מקפת - 313</v>
          </cell>
          <cell r="E25782" t="str">
            <v>FT667</v>
          </cell>
          <cell r="F25782">
            <v>514324235</v>
          </cell>
        </row>
        <row r="25783">
          <cell r="C25783" t="str">
            <v>אוקטובר 2015</v>
          </cell>
          <cell r="D25783" t="str">
            <v>מקפת - 313</v>
          </cell>
          <cell r="E25783" t="str">
            <v>FT668</v>
          </cell>
          <cell r="F25783">
            <v>520007030</v>
          </cell>
        </row>
        <row r="25784">
          <cell r="C25784" t="str">
            <v>אוקטובר 2015</v>
          </cell>
          <cell r="D25784" t="str">
            <v>מקפת - 313</v>
          </cell>
          <cell r="E25784" t="str">
            <v>FT669</v>
          </cell>
          <cell r="F25784">
            <v>520018078</v>
          </cell>
        </row>
        <row r="25785">
          <cell r="C25785" t="str">
            <v>אוקטובר 2015</v>
          </cell>
          <cell r="D25785" t="str">
            <v>מקפת - 313</v>
          </cell>
          <cell r="E25785" t="str">
            <v>FT670</v>
          </cell>
          <cell r="F25785">
            <v>520018649</v>
          </cell>
        </row>
        <row r="25786">
          <cell r="C25786" t="str">
            <v>אוקטובר 2015</v>
          </cell>
          <cell r="D25786" t="str">
            <v>מקפת - 313</v>
          </cell>
          <cell r="E25786" t="str">
            <v>FT671</v>
          </cell>
          <cell r="F25786">
            <v>510528276</v>
          </cell>
        </row>
        <row r="25787">
          <cell r="C25787" t="str">
            <v>אוקטובר 2015</v>
          </cell>
          <cell r="D25787" t="str">
            <v>מקפת - 313</v>
          </cell>
          <cell r="E25787" t="str">
            <v>FT672</v>
          </cell>
          <cell r="F25787">
            <v>510528276</v>
          </cell>
        </row>
        <row r="25788">
          <cell r="C25788" t="str">
            <v>אוקטובר 2015</v>
          </cell>
          <cell r="D25788" t="str">
            <v>מקפת - 313</v>
          </cell>
          <cell r="E25788" t="str">
            <v>KT770</v>
          </cell>
          <cell r="F25788">
            <v>3</v>
          </cell>
        </row>
        <row r="25789">
          <cell r="C25789" t="str">
            <v>אוקטובר 2015</v>
          </cell>
          <cell r="D25789" t="str">
            <v>מקפת - 313</v>
          </cell>
          <cell r="E25789" t="str">
            <v>KT772</v>
          </cell>
          <cell r="F25789">
            <v>2</v>
          </cell>
        </row>
        <row r="25790">
          <cell r="C25790" t="str">
            <v>אוקטובר 2015</v>
          </cell>
          <cell r="D25790" t="str">
            <v>מקפת - 313</v>
          </cell>
          <cell r="E25790" t="str">
            <v>KT773</v>
          </cell>
          <cell r="F25790">
            <v>1</v>
          </cell>
        </row>
        <row r="25791">
          <cell r="C25791" t="str">
            <v>אוקטובר 2015</v>
          </cell>
          <cell r="D25791" t="str">
            <v>מקפת - 313</v>
          </cell>
          <cell r="E25791" t="str">
            <v>KT774</v>
          </cell>
          <cell r="F25791">
            <v>5</v>
          </cell>
        </row>
        <row r="25792">
          <cell r="C25792" t="str">
            <v>אוקטובר 2015</v>
          </cell>
          <cell r="D25792" t="str">
            <v>מקפת - 313</v>
          </cell>
          <cell r="E25792" t="str">
            <v>KT775</v>
          </cell>
          <cell r="F25792">
            <v>8</v>
          </cell>
        </row>
        <row r="25793">
          <cell r="C25793" t="str">
            <v>אוקטובר 2015</v>
          </cell>
          <cell r="D25793" t="str">
            <v>מקפת - 313</v>
          </cell>
          <cell r="E25793" t="str">
            <v>KT776</v>
          </cell>
          <cell r="F25793">
            <v>9</v>
          </cell>
        </row>
        <row r="25794">
          <cell r="C25794" t="str">
            <v>אוקטובר 2015</v>
          </cell>
          <cell r="D25794" t="str">
            <v>מקפת - 313</v>
          </cell>
          <cell r="E25794" t="str">
            <v>KT777</v>
          </cell>
          <cell r="F25794">
            <v>4</v>
          </cell>
        </row>
        <row r="25795">
          <cell r="C25795" t="str">
            <v>אוקטובר 2015</v>
          </cell>
          <cell r="D25795" t="str">
            <v>מקפת - 313</v>
          </cell>
          <cell r="E25795" t="str">
            <v>KT778</v>
          </cell>
          <cell r="F25795">
            <v>3</v>
          </cell>
        </row>
        <row r="25796">
          <cell r="C25796" t="str">
            <v>אוקטובר 2015</v>
          </cell>
          <cell r="D25796" t="str">
            <v>מקפת - 313</v>
          </cell>
          <cell r="E25796" t="str">
            <v>KT779</v>
          </cell>
          <cell r="F25796">
            <v>6</v>
          </cell>
        </row>
        <row r="25797">
          <cell r="C25797" t="str">
            <v>אוקטובר 2015</v>
          </cell>
          <cell r="D25797" t="str">
            <v>מקפת - 313</v>
          </cell>
          <cell r="E25797" t="str">
            <v>KT780</v>
          </cell>
          <cell r="F25797">
            <v>3</v>
          </cell>
        </row>
        <row r="25798">
          <cell r="C25798" t="str">
            <v>אוקטובר 2015</v>
          </cell>
          <cell r="D25798" t="str">
            <v>מקפת - 313</v>
          </cell>
          <cell r="E25798" t="str">
            <v>KT781</v>
          </cell>
          <cell r="F25798">
            <v>7</v>
          </cell>
        </row>
        <row r="25799">
          <cell r="C25799" t="str">
            <v>אוקטובר 2015</v>
          </cell>
          <cell r="D25799" t="str">
            <v>מקפת - 313</v>
          </cell>
          <cell r="E25799" t="str">
            <v>KT782</v>
          </cell>
          <cell r="F25799">
            <v>5</v>
          </cell>
        </row>
        <row r="25800">
          <cell r="C25800" t="str">
            <v>אוקטובר 2015</v>
          </cell>
          <cell r="D25800" t="str">
            <v>מקפת - 313</v>
          </cell>
          <cell r="E25800" t="str">
            <v>KT783</v>
          </cell>
          <cell r="F25800">
            <v>6</v>
          </cell>
        </row>
        <row r="25801">
          <cell r="C25801" t="str">
            <v>אוקטובר 2015</v>
          </cell>
          <cell r="D25801" t="str">
            <v>מקפת - 313</v>
          </cell>
          <cell r="E25801" t="str">
            <v>KT784</v>
          </cell>
          <cell r="F25801">
            <v>5</v>
          </cell>
        </row>
        <row r="25802">
          <cell r="C25802" t="str">
            <v>אוקטובר 2015</v>
          </cell>
          <cell r="D25802" t="str">
            <v>מקפת - 313</v>
          </cell>
          <cell r="E25802" t="str">
            <v>KT785</v>
          </cell>
          <cell r="F25802">
            <v>1</v>
          </cell>
        </row>
        <row r="25803">
          <cell r="C25803" t="str">
            <v>אוקטובר 2015</v>
          </cell>
          <cell r="D25803" t="str">
            <v>קגמ - 279</v>
          </cell>
          <cell r="E25803" t="str">
            <v>DE1</v>
          </cell>
          <cell r="F25803">
            <v>67272513.850999996</v>
          </cell>
        </row>
        <row r="25804">
          <cell r="C25804" t="str">
            <v>אוקטובר 2015</v>
          </cell>
          <cell r="D25804" t="str">
            <v>קגמ - 279</v>
          </cell>
          <cell r="E25804" t="str">
            <v>DA12</v>
          </cell>
          <cell r="F25804">
            <v>66481.332999999999</v>
          </cell>
        </row>
        <row r="25805">
          <cell r="C25805" t="str">
            <v>אוקטובר 2015</v>
          </cell>
          <cell r="D25805" t="str">
            <v>קגמ - 279</v>
          </cell>
          <cell r="E25805" t="str">
            <v>DT11</v>
          </cell>
          <cell r="F25805">
            <v>159623.53400000001</v>
          </cell>
        </row>
        <row r="25806">
          <cell r="C25806" t="str">
            <v>אוקטובר 2015</v>
          </cell>
          <cell r="D25806" t="str">
            <v>קגמ - 279</v>
          </cell>
          <cell r="E25806" t="str">
            <v>DA10</v>
          </cell>
          <cell r="F25806">
            <v>547074.6</v>
          </cell>
        </row>
        <row r="25807">
          <cell r="C25807" t="str">
            <v>אוקטובר 2015</v>
          </cell>
          <cell r="D25807" t="str">
            <v>קגמ - 279</v>
          </cell>
          <cell r="E25807" t="str">
            <v>DT420</v>
          </cell>
          <cell r="F25807">
            <v>1161034.807</v>
          </cell>
        </row>
        <row r="25808">
          <cell r="C25808" t="str">
            <v>אוקטובר 2015</v>
          </cell>
          <cell r="D25808" t="str">
            <v>קגמ - 279</v>
          </cell>
          <cell r="E25808" t="str">
            <v>DT13</v>
          </cell>
          <cell r="F25808">
            <v>2402000.1970000002</v>
          </cell>
        </row>
        <row r="25809">
          <cell r="C25809" t="str">
            <v>אוקטובר 2015</v>
          </cell>
          <cell r="D25809" t="str">
            <v>קגמ - 279</v>
          </cell>
          <cell r="E25809" t="str">
            <v>DT15</v>
          </cell>
          <cell r="F25809">
            <v>80955.740000000005</v>
          </cell>
        </row>
        <row r="25810">
          <cell r="C25810" t="str">
            <v>אוקטובר 2015</v>
          </cell>
          <cell r="D25810" t="str">
            <v>קגמ - 279</v>
          </cell>
          <cell r="E25810" t="str">
            <v>DA9</v>
          </cell>
          <cell r="F25810">
            <v>301457.56599999999</v>
          </cell>
        </row>
        <row r="25811">
          <cell r="C25811" t="str">
            <v>אוקטובר 2015</v>
          </cell>
          <cell r="D25811" t="str">
            <v>קגמ - 279</v>
          </cell>
          <cell r="E25811" t="str">
            <v>DT1</v>
          </cell>
          <cell r="F25811">
            <v>3715160.7439999999</v>
          </cell>
        </row>
        <row r="25812">
          <cell r="C25812" t="str">
            <v>אוקטובר 2015</v>
          </cell>
          <cell r="D25812" t="str">
            <v>קגמ - 279</v>
          </cell>
          <cell r="E25812" t="str">
            <v>DT400</v>
          </cell>
          <cell r="F25812">
            <v>5520150.4560000002</v>
          </cell>
        </row>
        <row r="25813">
          <cell r="C25813" t="str">
            <v>אוקטובר 2015</v>
          </cell>
          <cell r="D25813" t="str">
            <v>קגמ - 279</v>
          </cell>
          <cell r="E25813" t="str">
            <v>DT3</v>
          </cell>
          <cell r="F25813">
            <v>38589422.594999999</v>
          </cell>
        </row>
        <row r="25814">
          <cell r="C25814" t="str">
            <v>אוקטובר 2015</v>
          </cell>
          <cell r="D25814" t="str">
            <v>קגמ - 279</v>
          </cell>
          <cell r="E25814" t="str">
            <v>DT17</v>
          </cell>
          <cell r="F25814">
            <v>525736.24600000004</v>
          </cell>
        </row>
        <row r="25815">
          <cell r="C25815" t="str">
            <v>אוקטובר 2015</v>
          </cell>
          <cell r="D25815" t="str">
            <v>קגמ - 279</v>
          </cell>
          <cell r="E25815" t="str">
            <v>DT301</v>
          </cell>
          <cell r="F25815">
            <v>113180.5</v>
          </cell>
        </row>
        <row r="25816">
          <cell r="C25816" t="str">
            <v>אוקטובר 2015</v>
          </cell>
          <cell r="D25816" t="str">
            <v>קגמ - 279</v>
          </cell>
          <cell r="E25816" t="str">
            <v>DT303</v>
          </cell>
          <cell r="F25816">
            <v>26824.971000000001</v>
          </cell>
        </row>
        <row r="25817">
          <cell r="C25817" t="str">
            <v>אוקטובר 2015</v>
          </cell>
          <cell r="D25817" t="str">
            <v>קגמ - 279</v>
          </cell>
          <cell r="E25817" t="str">
            <v>DT307</v>
          </cell>
          <cell r="F25817">
            <v>51089.756999999998</v>
          </cell>
        </row>
        <row r="25818">
          <cell r="C25818" t="str">
            <v>אוקטובר 2015</v>
          </cell>
          <cell r="D25818" t="str">
            <v>קגמ - 279</v>
          </cell>
          <cell r="E25818" t="str">
            <v>DT309</v>
          </cell>
          <cell r="F25818">
            <v>4481.2539999999999</v>
          </cell>
        </row>
        <row r="25819">
          <cell r="C25819" t="str">
            <v>אוקטובר 2015</v>
          </cell>
          <cell r="D25819" t="str">
            <v>קגמ - 279</v>
          </cell>
          <cell r="E25819" t="str">
            <v>DT319</v>
          </cell>
          <cell r="F25819">
            <v>158037.67199999999</v>
          </cell>
        </row>
        <row r="25820">
          <cell r="C25820" t="str">
            <v>אוקטובר 2015</v>
          </cell>
          <cell r="D25820" t="str">
            <v>קגמ - 279</v>
          </cell>
          <cell r="E25820" t="str">
            <v>DT325</v>
          </cell>
          <cell r="F25820">
            <v>570911.86899999995</v>
          </cell>
        </row>
        <row r="25821">
          <cell r="C25821" t="str">
            <v>אוקטובר 2015</v>
          </cell>
          <cell r="D25821" t="str">
            <v>קגמ - 279</v>
          </cell>
          <cell r="E25821" t="str">
            <v>DT338</v>
          </cell>
          <cell r="F25821">
            <v>10381.312</v>
          </cell>
        </row>
        <row r="25822">
          <cell r="C25822" t="str">
            <v>אוקטובר 2015</v>
          </cell>
          <cell r="D25822" t="str">
            <v>קגמ - 279</v>
          </cell>
          <cell r="E25822" t="str">
            <v>DT454</v>
          </cell>
          <cell r="F25822">
            <v>73166.197</v>
          </cell>
        </row>
        <row r="25823">
          <cell r="C25823" t="str">
            <v>אוקטובר 2015</v>
          </cell>
          <cell r="D25823" t="str">
            <v>קגמ - 279</v>
          </cell>
          <cell r="E25823" t="str">
            <v>DT457</v>
          </cell>
          <cell r="F25823">
            <v>20298.164000000001</v>
          </cell>
        </row>
        <row r="25824">
          <cell r="C25824" t="str">
            <v>אוקטובר 2015</v>
          </cell>
          <cell r="D25824" t="str">
            <v>קגמ - 279</v>
          </cell>
          <cell r="E25824" t="str">
            <v>DT458</v>
          </cell>
          <cell r="F25824">
            <v>91975.301000000007</v>
          </cell>
        </row>
        <row r="25825">
          <cell r="C25825" t="str">
            <v>אוקטובר 2015</v>
          </cell>
          <cell r="D25825" t="str">
            <v>קגמ - 279</v>
          </cell>
          <cell r="E25825" t="str">
            <v>DT463</v>
          </cell>
          <cell r="F25825">
            <v>557427.674</v>
          </cell>
        </row>
        <row r="25826">
          <cell r="C25826" t="str">
            <v>אוקטובר 2015</v>
          </cell>
          <cell r="D25826" t="str">
            <v>קגמ - 279</v>
          </cell>
          <cell r="E25826" t="str">
            <v>DT464</v>
          </cell>
          <cell r="F25826">
            <v>35570</v>
          </cell>
        </row>
        <row r="25827">
          <cell r="C25827" t="str">
            <v>אוקטובר 2015</v>
          </cell>
          <cell r="D25827" t="str">
            <v>קגמ - 279</v>
          </cell>
          <cell r="E25827" t="str">
            <v>DT465</v>
          </cell>
          <cell r="F25827">
            <v>208534.27100000001</v>
          </cell>
        </row>
        <row r="25828">
          <cell r="C25828" t="str">
            <v>אוקטובר 2015</v>
          </cell>
          <cell r="D25828" t="str">
            <v>קגמ - 279</v>
          </cell>
          <cell r="E25828" t="str">
            <v>DT402</v>
          </cell>
          <cell r="F25828">
            <v>1307923.811</v>
          </cell>
        </row>
        <row r="25829">
          <cell r="C25829" t="str">
            <v>אוקטובר 2015</v>
          </cell>
          <cell r="D25829" t="str">
            <v>קגמ - 279</v>
          </cell>
          <cell r="E25829" t="str">
            <v>DT403</v>
          </cell>
          <cell r="F25829">
            <v>74853.508000000002</v>
          </cell>
        </row>
        <row r="25830">
          <cell r="C25830" t="str">
            <v>אוקטובר 2015</v>
          </cell>
          <cell r="D25830" t="str">
            <v>קגמ - 279</v>
          </cell>
          <cell r="E25830" t="str">
            <v>DT404</v>
          </cell>
          <cell r="F25830">
            <v>15246.519</v>
          </cell>
        </row>
        <row r="25831">
          <cell r="C25831" t="str">
            <v>אוקטובר 2015</v>
          </cell>
          <cell r="D25831" t="str">
            <v>קגמ - 279</v>
          </cell>
          <cell r="E25831" t="str">
            <v>DC9</v>
          </cell>
          <cell r="F25831">
            <v>78427.952000000005</v>
          </cell>
        </row>
        <row r="25832">
          <cell r="C25832" t="str">
            <v>אוקטובר 2015</v>
          </cell>
          <cell r="D25832" t="str">
            <v>קגמ - 279</v>
          </cell>
          <cell r="E25832" t="str">
            <v>DT28</v>
          </cell>
          <cell r="F25832">
            <v>36495.932999999997</v>
          </cell>
        </row>
        <row r="25833">
          <cell r="C25833" t="str">
            <v>אוקטובר 2015</v>
          </cell>
          <cell r="D25833" t="str">
            <v>קגמ - 279</v>
          </cell>
          <cell r="E25833" t="str">
            <v>DT30</v>
          </cell>
          <cell r="F25833">
            <v>63339.233</v>
          </cell>
        </row>
        <row r="25834">
          <cell r="C25834" t="str">
            <v>אוקטובר 2015</v>
          </cell>
          <cell r="D25834" t="str">
            <v>קגמ - 279</v>
          </cell>
          <cell r="E25834" t="str">
            <v>DT83</v>
          </cell>
          <cell r="F25834">
            <v>41748.285000000003</v>
          </cell>
        </row>
        <row r="25835">
          <cell r="C25835" t="str">
            <v>אוקטובר 2015</v>
          </cell>
          <cell r="D25835" t="str">
            <v>קגמ - 279</v>
          </cell>
          <cell r="E25835" t="str">
            <v>DT360</v>
          </cell>
          <cell r="F25835">
            <v>582008.26500000001</v>
          </cell>
        </row>
        <row r="25836">
          <cell r="C25836" t="str">
            <v>אוקטובר 2015</v>
          </cell>
          <cell r="D25836" t="str">
            <v>קגמ - 279</v>
          </cell>
          <cell r="E25836" t="str">
            <v>DT366</v>
          </cell>
          <cell r="F25836">
            <v>2266718.7089999998</v>
          </cell>
        </row>
        <row r="25837">
          <cell r="C25837" t="str">
            <v>אוקטובר 2015</v>
          </cell>
          <cell r="D25837" t="str">
            <v>קגמ - 279</v>
          </cell>
          <cell r="E25837" t="str">
            <v>DT703</v>
          </cell>
          <cell r="F25837">
            <v>2615367.5720000002</v>
          </cell>
        </row>
        <row r="25838">
          <cell r="C25838" t="str">
            <v>אוקטובר 2015</v>
          </cell>
          <cell r="D25838" t="str">
            <v>קגמ - 279</v>
          </cell>
          <cell r="E25838" t="str">
            <v>DT53</v>
          </cell>
          <cell r="F25838">
            <v>65696.820999999996</v>
          </cell>
        </row>
        <row r="25839">
          <cell r="C25839" t="str">
            <v>אוקטובר 2015</v>
          </cell>
          <cell r="D25839" t="str">
            <v>קגמ - 279</v>
          </cell>
          <cell r="E25839" t="str">
            <v>DT52</v>
          </cell>
          <cell r="F25839">
            <v>106458.11199999999</v>
          </cell>
        </row>
        <row r="25840">
          <cell r="C25840" t="str">
            <v>אוקטובר 2015</v>
          </cell>
          <cell r="D25840" t="str">
            <v>קגמ - 279</v>
          </cell>
          <cell r="E25840" t="str">
            <v>DT467</v>
          </cell>
          <cell r="F25840">
            <v>35.811999999999998</v>
          </cell>
        </row>
        <row r="25841">
          <cell r="C25841" t="str">
            <v>אוקטובר 2015</v>
          </cell>
          <cell r="D25841" t="str">
            <v>קגמ - 279</v>
          </cell>
          <cell r="E25841" t="str">
            <v>DT226</v>
          </cell>
          <cell r="F25841">
            <v>20604.187999999998</v>
          </cell>
        </row>
        <row r="25842">
          <cell r="C25842" t="str">
            <v>אוקטובר 2015</v>
          </cell>
          <cell r="D25842" t="str">
            <v>קגמ - 279</v>
          </cell>
          <cell r="E25842" t="str">
            <v>DT88</v>
          </cell>
          <cell r="F25842">
            <v>782432.527</v>
          </cell>
        </row>
        <row r="25843">
          <cell r="C25843" t="str">
            <v>אוקטובר 2015</v>
          </cell>
          <cell r="D25843" t="str">
            <v>קגמ - 279</v>
          </cell>
          <cell r="E25843" t="str">
            <v>DT442</v>
          </cell>
          <cell r="F25843">
            <v>86543.042000000001</v>
          </cell>
        </row>
        <row r="25844">
          <cell r="C25844" t="str">
            <v>אוקטובר 2015</v>
          </cell>
          <cell r="D25844" t="str">
            <v>קגמ - 279</v>
          </cell>
          <cell r="E25844" t="str">
            <v>DT444</v>
          </cell>
          <cell r="F25844">
            <v>5460.4939999999997</v>
          </cell>
        </row>
        <row r="25845">
          <cell r="C25845" t="str">
            <v>אוקטובר 2015</v>
          </cell>
          <cell r="D25845" t="str">
            <v>קגמ - 279</v>
          </cell>
          <cell r="E25845" t="str">
            <v>DT445</v>
          </cell>
          <cell r="F25845">
            <v>-2891.2959999999998</v>
          </cell>
        </row>
        <row r="25846">
          <cell r="C25846" t="str">
            <v>אוקטובר 2015</v>
          </cell>
          <cell r="D25846" t="str">
            <v>קגמ - 279</v>
          </cell>
          <cell r="E25846" t="str">
            <v>DT446</v>
          </cell>
          <cell r="F25846">
            <v>44279.714</v>
          </cell>
        </row>
        <row r="25847">
          <cell r="C25847" t="str">
            <v>אוקטובר 2015</v>
          </cell>
          <cell r="D25847" t="str">
            <v>קגמ - 279</v>
          </cell>
          <cell r="E25847" t="str">
            <v>DT447</v>
          </cell>
          <cell r="F25847">
            <v>-9122.2170000000006</v>
          </cell>
        </row>
        <row r="25848">
          <cell r="C25848" t="str">
            <v>אוקטובר 2015</v>
          </cell>
          <cell r="D25848" t="str">
            <v>קגמ - 279</v>
          </cell>
          <cell r="E25848" t="str">
            <v>DT448</v>
          </cell>
          <cell r="F25848">
            <v>2868.3519999999999</v>
          </cell>
        </row>
        <row r="25849">
          <cell r="C25849" t="str">
            <v>אוקטובר 2015</v>
          </cell>
          <cell r="D25849" t="str">
            <v>קגמ - 279</v>
          </cell>
          <cell r="E25849" t="str">
            <v>DT449</v>
          </cell>
          <cell r="F25849">
            <v>-20046.165000000001</v>
          </cell>
        </row>
        <row r="25850">
          <cell r="C25850" t="str">
            <v>אוקטובר 2015</v>
          </cell>
          <cell r="D25850" t="str">
            <v>קגמ - 279</v>
          </cell>
          <cell r="E25850" t="str">
            <v>DT658</v>
          </cell>
          <cell r="F25850">
            <v>1934.69</v>
          </cell>
        </row>
        <row r="25851">
          <cell r="C25851" t="str">
            <v>אוקטובר 2015</v>
          </cell>
          <cell r="D25851" t="str">
            <v>קגמ - 279</v>
          </cell>
          <cell r="E25851" t="str">
            <v>DT669</v>
          </cell>
          <cell r="F25851">
            <v>145943.375</v>
          </cell>
        </row>
        <row r="25852">
          <cell r="C25852" t="str">
            <v>אוקטובר 2015</v>
          </cell>
          <cell r="D25852" t="str">
            <v>קגמ - 279</v>
          </cell>
          <cell r="E25852" t="str">
            <v>DT451</v>
          </cell>
          <cell r="F25852">
            <v>266032.51799999998</v>
          </cell>
        </row>
        <row r="25853">
          <cell r="C25853" t="str">
            <v>אוקטובר 2015</v>
          </cell>
          <cell r="D25853" t="str">
            <v>קגמ - 279</v>
          </cell>
          <cell r="E25853" t="str">
            <v>DT506</v>
          </cell>
          <cell r="F25853">
            <v>280849.52899999998</v>
          </cell>
        </row>
        <row r="25854">
          <cell r="C25854" t="str">
            <v>אוקטובר 2015</v>
          </cell>
          <cell r="D25854" t="str">
            <v>קגמ - 279</v>
          </cell>
          <cell r="E25854" t="str">
            <v>DT507</v>
          </cell>
          <cell r="F25854">
            <v>113410.859</v>
          </cell>
        </row>
        <row r="25855">
          <cell r="C25855" t="str">
            <v>אוקטובר 2015</v>
          </cell>
          <cell r="D25855" t="str">
            <v>קגמ - 279</v>
          </cell>
          <cell r="E25855" t="str">
            <v>DT577</v>
          </cell>
          <cell r="F25855">
            <v>163702.576</v>
          </cell>
        </row>
        <row r="25856">
          <cell r="C25856" t="str">
            <v>אוקטובר 2015</v>
          </cell>
          <cell r="D25856" t="str">
            <v>קגמ - 279</v>
          </cell>
          <cell r="E25856" t="str">
            <v>DT514</v>
          </cell>
          <cell r="F25856">
            <v>1360691.6070000001</v>
          </cell>
        </row>
        <row r="25857">
          <cell r="C25857" t="str">
            <v>אוקטובר 2015</v>
          </cell>
          <cell r="D25857" t="str">
            <v>קגמ - 279</v>
          </cell>
          <cell r="E25857" t="str">
            <v>DT516</v>
          </cell>
          <cell r="F25857">
            <v>1232.5940000000001</v>
          </cell>
        </row>
        <row r="25858">
          <cell r="C25858" t="str">
            <v>אוקטובר 2015</v>
          </cell>
          <cell r="D25858" t="str">
            <v>קגמ - 279</v>
          </cell>
          <cell r="E25858" t="str">
            <v>DT517</v>
          </cell>
          <cell r="F25858">
            <v>126982.5</v>
          </cell>
        </row>
        <row r="25859">
          <cell r="C25859" t="str">
            <v>אוקטובר 2015</v>
          </cell>
          <cell r="D25859" t="str">
            <v>קגמ - 279</v>
          </cell>
          <cell r="E25859" t="str">
            <v>DT518</v>
          </cell>
          <cell r="F25859">
            <v>109010.73</v>
          </cell>
        </row>
        <row r="25860">
          <cell r="C25860" t="str">
            <v>אוקטובר 2015</v>
          </cell>
          <cell r="D25860" t="str">
            <v>קגמ - 279</v>
          </cell>
          <cell r="E25860" t="str">
            <v>DT54</v>
          </cell>
          <cell r="F25860">
            <v>195957.69200000001</v>
          </cell>
        </row>
        <row r="25861">
          <cell r="C25861" t="str">
            <v>אוקטובר 2015</v>
          </cell>
          <cell r="D25861" t="str">
            <v>קגמ - 279</v>
          </cell>
          <cell r="E25861" t="str">
            <v>DT55</v>
          </cell>
          <cell r="F25861">
            <v>-268660.75199999998</v>
          </cell>
        </row>
        <row r="25862">
          <cell r="C25862" t="str">
            <v>אוקטובר 2015</v>
          </cell>
          <cell r="D25862" t="str">
            <v>קגמ - 279</v>
          </cell>
          <cell r="E25862" t="str">
            <v>DT546</v>
          </cell>
          <cell r="F25862">
            <v>1620000</v>
          </cell>
        </row>
        <row r="25863">
          <cell r="C25863" t="str">
            <v>אוקטובר 2015</v>
          </cell>
          <cell r="D25863" t="str">
            <v>קגמ - 279</v>
          </cell>
          <cell r="E25863" t="str">
            <v>AT999</v>
          </cell>
          <cell r="F25863">
            <v>4955497.8899999997</v>
          </cell>
        </row>
        <row r="25864">
          <cell r="C25864" t="str">
            <v>אוקטובר 2015</v>
          </cell>
          <cell r="D25864" t="str">
            <v>קגמ - 279</v>
          </cell>
          <cell r="E25864" t="str">
            <v>AT24</v>
          </cell>
          <cell r="F25864">
            <v>455967.89899999998</v>
          </cell>
        </row>
        <row r="25865">
          <cell r="C25865" t="str">
            <v>אוקטובר 2015</v>
          </cell>
          <cell r="D25865" t="str">
            <v>קגמ - 279</v>
          </cell>
          <cell r="E25865" t="str">
            <v>AT420</v>
          </cell>
          <cell r="F25865">
            <v>4097073.4309999999</v>
          </cell>
        </row>
        <row r="25866">
          <cell r="C25866" t="str">
            <v>אוקטובר 2015</v>
          </cell>
          <cell r="D25866" t="str">
            <v>קגמ - 279</v>
          </cell>
          <cell r="E25866" t="str">
            <v>AT8</v>
          </cell>
          <cell r="F25866">
            <v>67482.403999999995</v>
          </cell>
        </row>
        <row r="25867">
          <cell r="C25867" t="str">
            <v>אוקטובר 2015</v>
          </cell>
          <cell r="D25867" t="str">
            <v>קגמ - 279</v>
          </cell>
          <cell r="E25867" t="str">
            <v>AT400</v>
          </cell>
          <cell r="F25867">
            <v>19959.275000000001</v>
          </cell>
        </row>
        <row r="25868">
          <cell r="C25868" t="str">
            <v>אוקטובר 2015</v>
          </cell>
          <cell r="D25868" t="str">
            <v>קגמ - 279</v>
          </cell>
          <cell r="E25868" t="str">
            <v>AT20</v>
          </cell>
          <cell r="F25868">
            <v>217.64099999999999</v>
          </cell>
        </row>
        <row r="25869">
          <cell r="C25869" t="str">
            <v>אוקטובר 2015</v>
          </cell>
          <cell r="D25869" t="str">
            <v>קגמ - 279</v>
          </cell>
          <cell r="E25869" t="str">
            <v>AT307</v>
          </cell>
          <cell r="F25869">
            <v>521.62</v>
          </cell>
        </row>
        <row r="25870">
          <cell r="C25870" t="str">
            <v>אוקטובר 2015</v>
          </cell>
          <cell r="D25870" t="str">
            <v>קגמ - 279</v>
          </cell>
          <cell r="E25870" t="str">
            <v>AT309</v>
          </cell>
          <cell r="F25870">
            <v>1956.7249999999999</v>
          </cell>
        </row>
        <row r="25871">
          <cell r="C25871" t="str">
            <v>אוקטובר 2015</v>
          </cell>
          <cell r="D25871" t="str">
            <v>קגמ - 279</v>
          </cell>
          <cell r="E25871" t="str">
            <v>AT319</v>
          </cell>
          <cell r="F25871">
            <v>890.83699999999999</v>
          </cell>
        </row>
        <row r="25872">
          <cell r="C25872" t="str">
            <v>אוקטובר 2015</v>
          </cell>
          <cell r="D25872" t="str">
            <v>קגמ - 279</v>
          </cell>
          <cell r="E25872" t="str">
            <v>AT325</v>
          </cell>
          <cell r="F25872">
            <v>2221.3110000000001</v>
          </cell>
        </row>
        <row r="25873">
          <cell r="C25873" t="str">
            <v>אוקטובר 2015</v>
          </cell>
          <cell r="D25873" t="str">
            <v>קגמ - 279</v>
          </cell>
          <cell r="E25873" t="str">
            <v>AT463</v>
          </cell>
          <cell r="F25873">
            <v>1381.3620000000001</v>
          </cell>
        </row>
        <row r="25874">
          <cell r="C25874" t="str">
            <v>אוקטובר 2015</v>
          </cell>
          <cell r="D25874" t="str">
            <v>קגמ - 279</v>
          </cell>
          <cell r="E25874" t="str">
            <v>AT402</v>
          </cell>
          <cell r="F25874">
            <v>16360.242</v>
          </cell>
        </row>
        <row r="25875">
          <cell r="C25875" t="str">
            <v>אוקטובר 2015</v>
          </cell>
          <cell r="D25875" t="str">
            <v>קגמ - 279</v>
          </cell>
          <cell r="E25875" t="str">
            <v>AT403</v>
          </cell>
          <cell r="F25875">
            <v>2482.721</v>
          </cell>
        </row>
        <row r="25876">
          <cell r="C25876" t="str">
            <v>אוקטובר 2015</v>
          </cell>
          <cell r="D25876" t="str">
            <v>קגמ - 279</v>
          </cell>
          <cell r="E25876" t="str">
            <v>AT404</v>
          </cell>
          <cell r="F25876">
            <v>423.82900000000001</v>
          </cell>
        </row>
        <row r="25877">
          <cell r="C25877" t="str">
            <v>אוקטובר 2015</v>
          </cell>
          <cell r="D25877" t="str">
            <v>קגמ - 279</v>
          </cell>
          <cell r="E25877" t="str">
            <v>AT35</v>
          </cell>
          <cell r="F25877">
            <v>659.03899999999999</v>
          </cell>
        </row>
        <row r="25878">
          <cell r="C25878" t="str">
            <v>אוקטובר 2015</v>
          </cell>
          <cell r="D25878" t="str">
            <v>קגמ - 279</v>
          </cell>
          <cell r="E25878" t="str">
            <v>AT37</v>
          </cell>
          <cell r="F25878">
            <v>17.335999999999999</v>
          </cell>
        </row>
        <row r="25879">
          <cell r="C25879" t="str">
            <v>אוקטובר 2015</v>
          </cell>
          <cell r="D25879" t="str">
            <v>קגמ - 279</v>
          </cell>
          <cell r="E25879" t="str">
            <v>AT125</v>
          </cell>
          <cell r="F25879">
            <v>121.583</v>
          </cell>
        </row>
        <row r="25880">
          <cell r="C25880" t="str">
            <v>אוקטובר 2015</v>
          </cell>
          <cell r="D25880" t="str">
            <v>קגמ - 279</v>
          </cell>
          <cell r="E25880" t="str">
            <v>AT360</v>
          </cell>
          <cell r="F25880">
            <v>153.92500000000001</v>
          </cell>
        </row>
        <row r="25881">
          <cell r="C25881" t="str">
            <v>אוקטובר 2015</v>
          </cell>
          <cell r="D25881" t="str">
            <v>קגמ - 279</v>
          </cell>
          <cell r="E25881" t="str">
            <v>AT366</v>
          </cell>
          <cell r="F25881">
            <v>81665.385999999999</v>
          </cell>
        </row>
        <row r="25882">
          <cell r="C25882" t="str">
            <v>אוקטובר 2015</v>
          </cell>
          <cell r="D25882" t="str">
            <v>קגמ - 279</v>
          </cell>
          <cell r="E25882" t="str">
            <v>AT703</v>
          </cell>
          <cell r="F25882">
            <v>59934.504999999997</v>
          </cell>
        </row>
        <row r="25883">
          <cell r="C25883" t="str">
            <v>אוקטובר 2015</v>
          </cell>
          <cell r="D25883" t="str">
            <v>קגמ - 279</v>
          </cell>
          <cell r="E25883" t="str">
            <v>AT60</v>
          </cell>
          <cell r="F25883">
            <v>6891.4279999999999</v>
          </cell>
        </row>
        <row r="25884">
          <cell r="C25884" t="str">
            <v>אוקטובר 2015</v>
          </cell>
          <cell r="D25884" t="str">
            <v>קגמ - 279</v>
          </cell>
          <cell r="E25884" t="str">
            <v>AT137</v>
          </cell>
          <cell r="F25884">
            <v>17579.432000000001</v>
          </cell>
        </row>
        <row r="25885">
          <cell r="C25885" t="str">
            <v>אוקטובר 2015</v>
          </cell>
          <cell r="D25885" t="str">
            <v>קגמ - 279</v>
          </cell>
          <cell r="E25885" t="str">
            <v>AT442</v>
          </cell>
          <cell r="F25885">
            <v>1456.6959999999999</v>
          </cell>
        </row>
        <row r="25886">
          <cell r="C25886" t="str">
            <v>אוקטובר 2015</v>
          </cell>
          <cell r="D25886" t="str">
            <v>קגמ - 279</v>
          </cell>
          <cell r="E25886" t="str">
            <v>AT447</v>
          </cell>
          <cell r="F25886">
            <v>119358.53200000001</v>
          </cell>
        </row>
        <row r="25887">
          <cell r="C25887" t="str">
            <v>אוקטובר 2015</v>
          </cell>
          <cell r="D25887" t="str">
            <v>קגמ - 279</v>
          </cell>
          <cell r="E25887" t="str">
            <v>AT658</v>
          </cell>
          <cell r="F25887">
            <v>133.45699999999999</v>
          </cell>
        </row>
        <row r="25888">
          <cell r="C25888" t="str">
            <v>אוקטובר 2015</v>
          </cell>
          <cell r="D25888" t="str">
            <v>קגמ - 279</v>
          </cell>
          <cell r="E25888" t="str">
            <v>AT53</v>
          </cell>
          <cell r="F25888">
            <v>10.223000000000001</v>
          </cell>
        </row>
        <row r="25889">
          <cell r="C25889" t="str">
            <v>אוקטובר 2015</v>
          </cell>
          <cell r="D25889" t="str">
            <v>קגמ - 279</v>
          </cell>
          <cell r="E25889" t="str">
            <v>AT451</v>
          </cell>
          <cell r="F25889">
            <v>26.001000000000001</v>
          </cell>
        </row>
        <row r="25890">
          <cell r="C25890" t="str">
            <v>אוקטובר 2015</v>
          </cell>
          <cell r="D25890" t="str">
            <v>קגמ - 279</v>
          </cell>
          <cell r="E25890" t="str">
            <v>AT507</v>
          </cell>
          <cell r="F25890">
            <v>26.683</v>
          </cell>
        </row>
        <row r="25891">
          <cell r="C25891" t="str">
            <v>אוקטובר 2015</v>
          </cell>
          <cell r="D25891" t="str">
            <v>קגמ - 279</v>
          </cell>
          <cell r="E25891" t="str">
            <v>AT516</v>
          </cell>
          <cell r="F25891">
            <v>480.46100000000001</v>
          </cell>
        </row>
        <row r="25892">
          <cell r="C25892" t="str">
            <v>אוקטובר 2015</v>
          </cell>
          <cell r="D25892" t="str">
            <v>קגמ - 279</v>
          </cell>
          <cell r="E25892" t="str">
            <v>AT162</v>
          </cell>
          <cell r="F25892">
            <v>35.4</v>
          </cell>
        </row>
        <row r="25893">
          <cell r="C25893" t="str">
            <v>אוקטובר 2015</v>
          </cell>
          <cell r="D25893" t="str">
            <v>קגמ - 279</v>
          </cell>
          <cell r="E25893" t="str">
            <v>AT168</v>
          </cell>
          <cell r="F25893">
            <v>8.5060000000000002</v>
          </cell>
        </row>
        <row r="25894">
          <cell r="C25894" t="str">
            <v>אוקטובר 2015</v>
          </cell>
          <cell r="D25894" t="str">
            <v>קגמ - 279</v>
          </cell>
          <cell r="E25894" t="str">
            <v>BT999</v>
          </cell>
          <cell r="F25894">
            <v>4873943.8830000004</v>
          </cell>
        </row>
        <row r="25895">
          <cell r="C25895" t="str">
            <v>אוקטובר 2015</v>
          </cell>
          <cell r="D25895" t="str">
            <v>קגמ - 279</v>
          </cell>
          <cell r="E25895" t="str">
            <v>BT34</v>
          </cell>
          <cell r="F25895">
            <v>479120.34</v>
          </cell>
        </row>
        <row r="25896">
          <cell r="C25896" t="str">
            <v>אוקטובר 2015</v>
          </cell>
          <cell r="D25896" t="str">
            <v>קגמ - 279</v>
          </cell>
          <cell r="E25896" t="str">
            <v>BT420</v>
          </cell>
          <cell r="F25896">
            <v>4153000</v>
          </cell>
        </row>
        <row r="25897">
          <cell r="C25897" t="str">
            <v>אוקטובר 2015</v>
          </cell>
          <cell r="D25897" t="str">
            <v>קגמ - 279</v>
          </cell>
          <cell r="E25897" t="str">
            <v>BT27</v>
          </cell>
          <cell r="F25897">
            <v>15499.130999999999</v>
          </cell>
        </row>
        <row r="25898">
          <cell r="C25898" t="str">
            <v>אוקטובר 2015</v>
          </cell>
          <cell r="D25898" t="str">
            <v>קגמ - 279</v>
          </cell>
          <cell r="E25898" t="str">
            <v>BT301</v>
          </cell>
          <cell r="F25898">
            <v>50203.857000000004</v>
          </cell>
        </row>
        <row r="25899">
          <cell r="C25899" t="str">
            <v>אוקטובר 2015</v>
          </cell>
          <cell r="D25899" t="str">
            <v>קגמ - 279</v>
          </cell>
          <cell r="E25899" t="str">
            <v>BT303</v>
          </cell>
          <cell r="F25899">
            <v>11444.974</v>
          </cell>
        </row>
        <row r="25900">
          <cell r="C25900" t="str">
            <v>אוקטובר 2015</v>
          </cell>
          <cell r="D25900" t="str">
            <v>קגמ - 279</v>
          </cell>
          <cell r="E25900" t="str">
            <v>BT307</v>
          </cell>
          <cell r="F25900">
            <v>3956.502</v>
          </cell>
        </row>
        <row r="25901">
          <cell r="C25901" t="str">
            <v>אוקטובר 2015</v>
          </cell>
          <cell r="D25901" t="str">
            <v>קגמ - 279</v>
          </cell>
          <cell r="E25901" t="str">
            <v>BT309</v>
          </cell>
          <cell r="F25901">
            <v>454.75099999999998</v>
          </cell>
        </row>
        <row r="25902">
          <cell r="C25902" t="str">
            <v>אוקטובר 2015</v>
          </cell>
          <cell r="D25902" t="str">
            <v>קגמ - 279</v>
          </cell>
          <cell r="E25902" t="str">
            <v>BT402</v>
          </cell>
          <cell r="F25902">
            <v>23769.1</v>
          </cell>
        </row>
        <row r="25903">
          <cell r="C25903" t="str">
            <v>אוקטובר 2015</v>
          </cell>
          <cell r="D25903" t="str">
            <v>קגמ - 279</v>
          </cell>
          <cell r="E25903" t="str">
            <v>BT403</v>
          </cell>
          <cell r="F25903">
            <v>2419.0349999999999</v>
          </cell>
        </row>
        <row r="25904">
          <cell r="C25904" t="str">
            <v>אוקטובר 2015</v>
          </cell>
          <cell r="D25904" t="str">
            <v>קגמ - 279</v>
          </cell>
          <cell r="E25904" t="str">
            <v>BT44</v>
          </cell>
          <cell r="F25904">
            <v>5651.2809999999999</v>
          </cell>
        </row>
        <row r="25905">
          <cell r="C25905" t="str">
            <v>אוקטובר 2015</v>
          </cell>
          <cell r="D25905" t="str">
            <v>קגמ - 279</v>
          </cell>
          <cell r="E25905" t="str">
            <v>BT46</v>
          </cell>
          <cell r="F25905">
            <v>9391.5830000000005</v>
          </cell>
        </row>
        <row r="25906">
          <cell r="C25906" t="str">
            <v>אוקטובר 2015</v>
          </cell>
          <cell r="D25906" t="str">
            <v>קגמ - 279</v>
          </cell>
          <cell r="E25906" t="str">
            <v>BT360</v>
          </cell>
          <cell r="F25906">
            <v>5365.8140000000003</v>
          </cell>
        </row>
        <row r="25907">
          <cell r="C25907" t="str">
            <v>אוקטובר 2015</v>
          </cell>
          <cell r="D25907" t="str">
            <v>קגמ - 279</v>
          </cell>
          <cell r="E25907" t="str">
            <v>BT366</v>
          </cell>
          <cell r="F25907">
            <v>23147.119999999999</v>
          </cell>
        </row>
        <row r="25908">
          <cell r="C25908" t="str">
            <v>אוקטובר 2015</v>
          </cell>
          <cell r="D25908" t="str">
            <v>קגמ - 279</v>
          </cell>
          <cell r="E25908" t="str">
            <v>BT703</v>
          </cell>
          <cell r="F25908">
            <v>63773.502</v>
          </cell>
        </row>
        <row r="25909">
          <cell r="C25909" t="str">
            <v>אוקטובר 2015</v>
          </cell>
          <cell r="D25909" t="str">
            <v>קגמ - 279</v>
          </cell>
          <cell r="E25909" t="str">
            <v>BT70</v>
          </cell>
          <cell r="F25909">
            <v>575.399</v>
          </cell>
        </row>
        <row r="25910">
          <cell r="C25910" t="str">
            <v>אוקטובר 2015</v>
          </cell>
          <cell r="D25910" t="str">
            <v>קגמ - 279</v>
          </cell>
          <cell r="E25910" t="str">
            <v>BT69</v>
          </cell>
          <cell r="F25910">
            <v>6012.8670000000002</v>
          </cell>
        </row>
        <row r="25911">
          <cell r="C25911" t="str">
            <v>אוקטובר 2015</v>
          </cell>
          <cell r="D25911" t="str">
            <v>קגמ - 279</v>
          </cell>
          <cell r="E25911" t="str">
            <v>BT226</v>
          </cell>
          <cell r="F25911">
            <v>114.63800000000001</v>
          </cell>
        </row>
        <row r="25912">
          <cell r="C25912" t="str">
            <v>אוקטובר 2015</v>
          </cell>
          <cell r="D25912" t="str">
            <v>קגמ - 279</v>
          </cell>
          <cell r="E25912" t="str">
            <v>BT117</v>
          </cell>
          <cell r="F25912">
            <v>8202.8169999999991</v>
          </cell>
        </row>
        <row r="25913">
          <cell r="C25913" t="str">
            <v>אוקטובר 2015</v>
          </cell>
          <cell r="D25913" t="str">
            <v>קגמ - 279</v>
          </cell>
          <cell r="E25913" t="str">
            <v>BT442</v>
          </cell>
          <cell r="F25913">
            <v>794.03300000000002</v>
          </cell>
        </row>
        <row r="25914">
          <cell r="C25914" t="str">
            <v>אוקטובר 2015</v>
          </cell>
          <cell r="D25914" t="str">
            <v>קגמ - 279</v>
          </cell>
          <cell r="E25914" t="str">
            <v>BT447</v>
          </cell>
          <cell r="F25914">
            <v>582.72400000000005</v>
          </cell>
        </row>
        <row r="25915">
          <cell r="C25915" t="str">
            <v>אוקטובר 2015</v>
          </cell>
          <cell r="D25915" t="str">
            <v>קגמ - 279</v>
          </cell>
          <cell r="E25915" t="str">
            <v>BT72</v>
          </cell>
          <cell r="F25915">
            <v>10362.614</v>
          </cell>
        </row>
        <row r="25916">
          <cell r="C25916" t="str">
            <v>אוקטובר 2015</v>
          </cell>
          <cell r="D25916" t="str">
            <v>קגמ - 279</v>
          </cell>
          <cell r="E25916" t="str">
            <v>BT119</v>
          </cell>
          <cell r="F25916">
            <v>101.80200000000001</v>
          </cell>
        </row>
        <row r="25917">
          <cell r="C25917" t="str">
            <v>אוקטובר 2015</v>
          </cell>
          <cell r="D25917" t="str">
            <v>קגמ - 279</v>
          </cell>
          <cell r="E25917" t="str">
            <v>A1</v>
          </cell>
          <cell r="F25917">
            <v>201472.46</v>
          </cell>
        </row>
        <row r="25918">
          <cell r="C25918" t="str">
            <v>אוקטובר 2015</v>
          </cell>
          <cell r="D25918" t="str">
            <v>קגמ - 279</v>
          </cell>
          <cell r="E25918" t="str">
            <v>AT411</v>
          </cell>
          <cell r="F25918">
            <v>67350.997000000003</v>
          </cell>
        </row>
        <row r="25919">
          <cell r="C25919" t="str">
            <v>אוקטובר 2015</v>
          </cell>
          <cell r="D25919" t="str">
            <v>קגמ - 279</v>
          </cell>
          <cell r="E25919" t="str">
            <v>AT255</v>
          </cell>
          <cell r="F25919">
            <v>4494.7309999999998</v>
          </cell>
        </row>
        <row r="25920">
          <cell r="C25920" t="str">
            <v>אוקטובר 2015</v>
          </cell>
          <cell r="D25920" t="str">
            <v>קגמ - 279</v>
          </cell>
          <cell r="E25920" t="str">
            <v>AT86</v>
          </cell>
          <cell r="F25920">
            <v>86.152000000000001</v>
          </cell>
        </row>
        <row r="25921">
          <cell r="C25921" t="str">
            <v>אוקטובר 2015</v>
          </cell>
          <cell r="D25921" t="str">
            <v>קגמ - 279</v>
          </cell>
          <cell r="E25921" t="str">
            <v>AT88</v>
          </cell>
          <cell r="F25921">
            <v>3495.25</v>
          </cell>
        </row>
        <row r="25922">
          <cell r="C25922" t="str">
            <v>אוקטובר 2015</v>
          </cell>
          <cell r="D25922" t="str">
            <v>קגמ - 279</v>
          </cell>
          <cell r="E25922" t="str">
            <v>AT576</v>
          </cell>
          <cell r="F25922">
            <v>126045</v>
          </cell>
        </row>
        <row r="25923">
          <cell r="C25923" t="str">
            <v>אוקטובר 2015</v>
          </cell>
          <cell r="D25923" t="str">
            <v>קגמ - 279</v>
          </cell>
          <cell r="E25923" t="str">
            <v>AT634</v>
          </cell>
          <cell r="F25923">
            <v>0.33</v>
          </cell>
        </row>
        <row r="25924">
          <cell r="C25924" t="str">
            <v>אוקטובר 2015</v>
          </cell>
          <cell r="D25924" t="str">
            <v>קגמ - 279</v>
          </cell>
          <cell r="E25924" t="str">
            <v>B1</v>
          </cell>
          <cell r="F25924">
            <v>208812.83</v>
          </cell>
        </row>
        <row r="25925">
          <cell r="C25925" t="str">
            <v>אוקטובר 2015</v>
          </cell>
          <cell r="D25925" t="str">
            <v>קגמ - 279</v>
          </cell>
          <cell r="E25925" t="str">
            <v>BT137</v>
          </cell>
          <cell r="F25925">
            <v>3005.3789999999999</v>
          </cell>
        </row>
        <row r="25926">
          <cell r="C25926" t="str">
            <v>אוקטובר 2015</v>
          </cell>
          <cell r="D25926" t="str">
            <v>קגמ - 279</v>
          </cell>
          <cell r="E25926" t="str">
            <v>BT98</v>
          </cell>
          <cell r="F25926">
            <v>745.16499999999996</v>
          </cell>
        </row>
        <row r="25927">
          <cell r="C25927" t="str">
            <v>אוקטובר 2015</v>
          </cell>
          <cell r="D25927" t="str">
            <v>קגמ - 279</v>
          </cell>
          <cell r="E25927" t="str">
            <v>BT6</v>
          </cell>
          <cell r="F25927">
            <v>168007.02499999999</v>
          </cell>
        </row>
        <row r="25928">
          <cell r="C25928" t="str">
            <v>אוקטובר 2015</v>
          </cell>
          <cell r="D25928" t="str">
            <v>קגמ - 279</v>
          </cell>
          <cell r="E25928" t="str">
            <v>BT7</v>
          </cell>
          <cell r="F25928">
            <v>3783.895</v>
          </cell>
        </row>
        <row r="25929">
          <cell r="C25929" t="str">
            <v>אוקטובר 2015</v>
          </cell>
          <cell r="D25929" t="str">
            <v>קגמ - 279</v>
          </cell>
          <cell r="E25929" t="str">
            <v>BT8</v>
          </cell>
          <cell r="F25929">
            <v>24909.572</v>
          </cell>
        </row>
        <row r="25930">
          <cell r="C25930" t="str">
            <v>אוקטובר 2015</v>
          </cell>
          <cell r="D25930" t="str">
            <v>קגמ - 279</v>
          </cell>
          <cell r="E25930" t="str">
            <v>BT11</v>
          </cell>
          <cell r="F25930">
            <v>3974.511</v>
          </cell>
        </row>
        <row r="25931">
          <cell r="C25931" t="str">
            <v>אוקטובר 2015</v>
          </cell>
          <cell r="D25931" t="str">
            <v>קגמ - 279</v>
          </cell>
          <cell r="E25931" t="str">
            <v>BF4</v>
          </cell>
          <cell r="F25931">
            <v>2406.9110000000001</v>
          </cell>
        </row>
        <row r="25932">
          <cell r="C25932" t="str">
            <v>אוקטובר 2015</v>
          </cell>
          <cell r="D25932" t="str">
            <v>קגמ - 279</v>
          </cell>
          <cell r="E25932" t="str">
            <v>BT84</v>
          </cell>
          <cell r="F25932">
            <v>1171.616</v>
          </cell>
        </row>
        <row r="25933">
          <cell r="C25933" t="str">
            <v>אוקטובר 2015</v>
          </cell>
          <cell r="D25933" t="str">
            <v>קגמ - 279</v>
          </cell>
          <cell r="E25933" t="str">
            <v>BT634</v>
          </cell>
          <cell r="F25933">
            <v>808.75599999999997</v>
          </cell>
        </row>
        <row r="25934">
          <cell r="C25934" t="str">
            <v>אוקטובר 2015</v>
          </cell>
          <cell r="D25934" t="str">
            <v>קגמ - 279</v>
          </cell>
          <cell r="E25934" t="str">
            <v>KT31</v>
          </cell>
          <cell r="F25934">
            <v>23428</v>
          </cell>
        </row>
        <row r="25935">
          <cell r="C25935" t="str">
            <v>אוקטובר 2015</v>
          </cell>
          <cell r="D25935" t="str">
            <v>קגמ - 279</v>
          </cell>
          <cell r="E25935" t="str">
            <v>KT32</v>
          </cell>
          <cell r="F25935">
            <v>73513</v>
          </cell>
        </row>
        <row r="25936">
          <cell r="C25936" t="str">
            <v>אוקטובר 2015</v>
          </cell>
          <cell r="D25936" t="str">
            <v>קגמ - 279</v>
          </cell>
          <cell r="E25936" t="str">
            <v>KT33</v>
          </cell>
          <cell r="F25936">
            <v>34153</v>
          </cell>
        </row>
        <row r="25937">
          <cell r="C25937" t="str">
            <v>אוקטובר 2015</v>
          </cell>
          <cell r="D25937" t="str">
            <v>קגמ - 279</v>
          </cell>
          <cell r="E25937" t="str">
            <v>KT34</v>
          </cell>
          <cell r="F25937">
            <v>889</v>
          </cell>
        </row>
        <row r="25938">
          <cell r="C25938" t="str">
            <v>אוקטובר 2015</v>
          </cell>
          <cell r="D25938" t="str">
            <v>קגמ - 279</v>
          </cell>
          <cell r="E25938" t="str">
            <v>KT35</v>
          </cell>
          <cell r="F25938">
            <v>7870</v>
          </cell>
        </row>
        <row r="25939">
          <cell r="C25939" t="str">
            <v>אוקטובר 2015</v>
          </cell>
          <cell r="D25939" t="str">
            <v>קגמ - 279</v>
          </cell>
          <cell r="E25939" t="str">
            <v>KT22</v>
          </cell>
          <cell r="F25939">
            <v>2.66</v>
          </cell>
        </row>
        <row r="25940">
          <cell r="C25940" t="str">
            <v>אוקטובר 2015</v>
          </cell>
          <cell r="D25940" t="str">
            <v>קגמ - 279</v>
          </cell>
          <cell r="E25940" t="str">
            <v>KT51</v>
          </cell>
          <cell r="F25940">
            <v>3.37</v>
          </cell>
        </row>
        <row r="25941">
          <cell r="C25941" t="str">
            <v>אוקטובר 2015</v>
          </cell>
          <cell r="D25941" t="str">
            <v>קגמ - 279</v>
          </cell>
          <cell r="E25941" t="str">
            <v>KT502</v>
          </cell>
          <cell r="F25941">
            <v>1742724.1540000001</v>
          </cell>
        </row>
        <row r="25942">
          <cell r="C25942" t="str">
            <v>אוקטובר 2015</v>
          </cell>
          <cell r="D25942" t="str">
            <v>קגמ - 279</v>
          </cell>
          <cell r="E25942" t="str">
            <v>KT503</v>
          </cell>
          <cell r="F25942">
            <v>2252273.9810000001</v>
          </cell>
        </row>
        <row r="25943">
          <cell r="C25943" t="str">
            <v>אוקטובר 2015</v>
          </cell>
          <cell r="D25943" t="str">
            <v>קגמ - 279</v>
          </cell>
          <cell r="E25943" t="str">
            <v>KT454</v>
          </cell>
          <cell r="F25943">
            <v>10660.1</v>
          </cell>
        </row>
        <row r="25944">
          <cell r="C25944" t="str">
            <v>אוקטובר 2015</v>
          </cell>
          <cell r="D25944" t="str">
            <v>קגמ - 279</v>
          </cell>
          <cell r="E25944" t="str">
            <v>KT457</v>
          </cell>
          <cell r="F25944">
            <v>119.41500000000001</v>
          </cell>
        </row>
        <row r="25945">
          <cell r="C25945" t="str">
            <v>אוקטובר 2015</v>
          </cell>
          <cell r="D25945" t="str">
            <v>קגמ - 279</v>
          </cell>
          <cell r="E25945" t="str">
            <v>KT551</v>
          </cell>
          <cell r="F25945">
            <v>123625.111</v>
          </cell>
        </row>
        <row r="25946">
          <cell r="C25946" t="str">
            <v>אוקטובר 2015</v>
          </cell>
          <cell r="D25946" t="str">
            <v>קגמ - 279</v>
          </cell>
          <cell r="E25946" t="str">
            <v>KT305</v>
          </cell>
          <cell r="F25946">
            <v>-432020.81599999999</v>
          </cell>
        </row>
        <row r="25947">
          <cell r="C25947" t="str">
            <v>אוקטובר 2015</v>
          </cell>
          <cell r="D25947" t="str">
            <v>קגמ - 279</v>
          </cell>
          <cell r="E25947" t="str">
            <v>KT461</v>
          </cell>
          <cell r="F25947">
            <v>1377436.3189999999</v>
          </cell>
        </row>
        <row r="25948">
          <cell r="C25948" t="str">
            <v>אוקטובר 2015</v>
          </cell>
          <cell r="D25948" t="str">
            <v>קגמ - 279</v>
          </cell>
          <cell r="E25948" t="str">
            <v>KT717</v>
          </cell>
          <cell r="F25948">
            <v>1</v>
          </cell>
        </row>
        <row r="25949">
          <cell r="C25949" t="str">
            <v>אוקטובר 2015</v>
          </cell>
          <cell r="D25949" t="str">
            <v>קגמ - 279</v>
          </cell>
          <cell r="E25949" t="str">
            <v>KT549</v>
          </cell>
          <cell r="F25949">
            <v>945415.50300000003</v>
          </cell>
        </row>
        <row r="25950">
          <cell r="C25950" t="str">
            <v>אוקטובר 2015</v>
          </cell>
          <cell r="D25950" t="str">
            <v>קגמ - 279</v>
          </cell>
          <cell r="E25950" t="str">
            <v>KT761</v>
          </cell>
          <cell r="F25950">
            <v>8605509.4820000008</v>
          </cell>
        </row>
        <row r="25951">
          <cell r="C25951" t="str">
            <v>אוקטובר 2015</v>
          </cell>
          <cell r="D25951" t="str">
            <v>קגמ - 279</v>
          </cell>
          <cell r="E25951" t="str">
            <v>KT762</v>
          </cell>
          <cell r="F25951">
            <v>9908931.1699999999</v>
          </cell>
        </row>
        <row r="25952">
          <cell r="C25952" t="str">
            <v>אוקטובר 2015</v>
          </cell>
          <cell r="D25952" t="str">
            <v>קגמ - 279</v>
          </cell>
          <cell r="E25952" t="str">
            <v>KT763</v>
          </cell>
          <cell r="F25952">
            <v>8201131.4019999998</v>
          </cell>
        </row>
        <row r="25953">
          <cell r="C25953" t="str">
            <v>אוקטובר 2015</v>
          </cell>
          <cell r="D25953" t="str">
            <v>קגמ - 279</v>
          </cell>
          <cell r="E25953" t="str">
            <v>KT943</v>
          </cell>
          <cell r="F25953">
            <v>8662010.3269999996</v>
          </cell>
        </row>
        <row r="25954">
          <cell r="C25954" t="str">
            <v>אוקטובר 2015</v>
          </cell>
          <cell r="D25954" t="str">
            <v>קגמ - 279</v>
          </cell>
          <cell r="E25954" t="str">
            <v>KT944</v>
          </cell>
          <cell r="F25954">
            <v>8278559.2769999998</v>
          </cell>
        </row>
        <row r="25955">
          <cell r="C25955" t="str">
            <v>אוקטובר 2015</v>
          </cell>
          <cell r="D25955" t="str">
            <v>קגמ - 279</v>
          </cell>
          <cell r="E25955" t="str">
            <v>KT945</v>
          </cell>
          <cell r="F25955">
            <v>9981484.4959999993</v>
          </cell>
        </row>
        <row r="25956">
          <cell r="C25956" t="str">
            <v>אוקטובר 2015</v>
          </cell>
          <cell r="D25956" t="str">
            <v>קגמ - 279</v>
          </cell>
          <cell r="E25956" t="str">
            <v>KT932</v>
          </cell>
          <cell r="F25956">
            <v>60884.616999999998</v>
          </cell>
        </row>
        <row r="25957">
          <cell r="C25957" t="str">
            <v>אוקטובר 2015</v>
          </cell>
          <cell r="D25957" t="str">
            <v>קגמ - 279</v>
          </cell>
          <cell r="E25957" t="str">
            <v>KT933</v>
          </cell>
          <cell r="F25957">
            <v>497096.71399999998</v>
          </cell>
        </row>
        <row r="25958">
          <cell r="C25958" t="str">
            <v>אוקטובר 2015</v>
          </cell>
          <cell r="D25958" t="str">
            <v>קגמ - 279</v>
          </cell>
          <cell r="E25958" t="str">
            <v>KT934</v>
          </cell>
          <cell r="F25958">
            <v>210734.41699999999</v>
          </cell>
        </row>
        <row r="25959">
          <cell r="C25959" t="str">
            <v>אוקטובר 2015</v>
          </cell>
          <cell r="D25959" t="str">
            <v>קגמ - 279</v>
          </cell>
          <cell r="E25959" t="str">
            <v>KT939</v>
          </cell>
          <cell r="F25959">
            <v>59255.014999999999</v>
          </cell>
        </row>
        <row r="25960">
          <cell r="C25960" t="str">
            <v>אוקטובר 2015</v>
          </cell>
          <cell r="D25960" t="str">
            <v>קגמ - 279</v>
          </cell>
          <cell r="E25960" t="str">
            <v>KT42</v>
          </cell>
          <cell r="F25960">
            <v>132000</v>
          </cell>
        </row>
        <row r="25961">
          <cell r="C25961" t="str">
            <v>אוקטובר 2015</v>
          </cell>
          <cell r="D25961" t="str">
            <v>קגמ - 279</v>
          </cell>
          <cell r="E25961" t="str">
            <v>KT43</v>
          </cell>
          <cell r="F25961">
            <v>354000</v>
          </cell>
        </row>
        <row r="25962">
          <cell r="C25962" t="str">
            <v>אוקטובר 2015</v>
          </cell>
          <cell r="D25962" t="str">
            <v>קגמ - 279</v>
          </cell>
          <cell r="E25962" t="str">
            <v>KT44</v>
          </cell>
          <cell r="F25962">
            <v>221000</v>
          </cell>
        </row>
        <row r="25963">
          <cell r="C25963" t="str">
            <v>אוקטובר 2015</v>
          </cell>
          <cell r="D25963" t="str">
            <v>קגמ - 279</v>
          </cell>
          <cell r="E25963" t="str">
            <v>KT650</v>
          </cell>
          <cell r="F25963">
            <v>56601383307</v>
          </cell>
        </row>
        <row r="25964">
          <cell r="C25964" t="str">
            <v>אוקטובר 2015</v>
          </cell>
          <cell r="D25964" t="str">
            <v>קגמ - 279</v>
          </cell>
          <cell r="E25964" t="str">
            <v>KT651</v>
          </cell>
          <cell r="F25964">
            <v>99487657300</v>
          </cell>
        </row>
        <row r="25965">
          <cell r="C25965" t="str">
            <v>אוקטובר 2015</v>
          </cell>
          <cell r="D25965" t="str">
            <v>קגמ - 279</v>
          </cell>
          <cell r="E25965" t="str">
            <v>KT652</v>
          </cell>
          <cell r="F25965">
            <v>95169093</v>
          </cell>
        </row>
        <row r="25966">
          <cell r="C25966" t="str">
            <v>אוקטובר 2015</v>
          </cell>
          <cell r="D25966" t="str">
            <v>קגמ - 279</v>
          </cell>
          <cell r="E25966" t="str">
            <v>KT653</v>
          </cell>
          <cell r="F25966">
            <v>95195970</v>
          </cell>
        </row>
        <row r="25967">
          <cell r="C25967" t="str">
            <v>אוקטובר 2015</v>
          </cell>
          <cell r="D25967" t="str">
            <v>קגמ - 279</v>
          </cell>
          <cell r="E25967" t="str">
            <v>KT654</v>
          </cell>
          <cell r="F25967">
            <v>95196945</v>
          </cell>
        </row>
        <row r="25968">
          <cell r="C25968" t="str">
            <v>אוקטובר 2015</v>
          </cell>
          <cell r="D25968" t="str">
            <v>קגמ - 279</v>
          </cell>
          <cell r="E25968" t="str">
            <v>KT655</v>
          </cell>
          <cell r="F25968">
            <v>95199856</v>
          </cell>
        </row>
        <row r="25969">
          <cell r="C25969" t="str">
            <v>אוקטובר 2015</v>
          </cell>
          <cell r="D25969" t="str">
            <v>קגמ - 279</v>
          </cell>
          <cell r="E25969" t="str">
            <v>KT656</v>
          </cell>
          <cell r="F25969">
            <v>95199862</v>
          </cell>
        </row>
        <row r="25970">
          <cell r="C25970" t="str">
            <v>אוקטובר 2015</v>
          </cell>
          <cell r="D25970" t="str">
            <v>קגמ - 279</v>
          </cell>
          <cell r="E25970" t="str">
            <v>KT657</v>
          </cell>
          <cell r="F25970">
            <v>95190597</v>
          </cell>
        </row>
        <row r="25971">
          <cell r="C25971" t="str">
            <v>אוקטובר 2015</v>
          </cell>
          <cell r="D25971" t="str">
            <v>קגמ - 279</v>
          </cell>
          <cell r="E25971" t="str">
            <v>KT658</v>
          </cell>
          <cell r="F25971">
            <v>42122870852</v>
          </cell>
        </row>
        <row r="25972">
          <cell r="C25972" t="str">
            <v>אוקטובר 2015</v>
          </cell>
          <cell r="D25972" t="str">
            <v>קגמ - 279</v>
          </cell>
          <cell r="E25972" t="str">
            <v>KT659</v>
          </cell>
          <cell r="F25972">
            <v>95130506</v>
          </cell>
        </row>
        <row r="25973">
          <cell r="C25973" t="str">
            <v>אוקטובר 2015</v>
          </cell>
          <cell r="D25973" t="str">
            <v>קגמ - 279</v>
          </cell>
          <cell r="E25973" t="str">
            <v>KT660</v>
          </cell>
          <cell r="F25973">
            <v>2160778801</v>
          </cell>
        </row>
        <row r="25974">
          <cell r="C25974" t="str">
            <v>אוקטובר 2015</v>
          </cell>
          <cell r="D25974" t="str">
            <v>קגמ - 279</v>
          </cell>
          <cell r="E25974" t="str">
            <v>KT661</v>
          </cell>
          <cell r="F25974">
            <v>1000002430</v>
          </cell>
        </row>
        <row r="25975">
          <cell r="C25975" t="str">
            <v>אוקטובר 2015</v>
          </cell>
          <cell r="D25975" t="str">
            <v>קגמ - 279</v>
          </cell>
          <cell r="E25975" t="str">
            <v>KT662</v>
          </cell>
          <cell r="F25975">
            <v>95193571</v>
          </cell>
        </row>
        <row r="25976">
          <cell r="C25976" t="str">
            <v>אוקטובר 2015</v>
          </cell>
          <cell r="D25976" t="str">
            <v>קגמ - 279</v>
          </cell>
          <cell r="E25976" t="str">
            <v>KT663</v>
          </cell>
          <cell r="F25976">
            <v>95190502</v>
          </cell>
        </row>
        <row r="25977">
          <cell r="C25977" t="str">
            <v>אוקטובר 2015</v>
          </cell>
          <cell r="D25977" t="str">
            <v>קגמ - 279</v>
          </cell>
          <cell r="E25977" t="str">
            <v>KT664</v>
          </cell>
          <cell r="F25977">
            <v>95169901</v>
          </cell>
        </row>
        <row r="25978">
          <cell r="C25978" t="str">
            <v>אוקטובר 2015</v>
          </cell>
          <cell r="D25978" t="str">
            <v>קגמ - 279</v>
          </cell>
          <cell r="E25978" t="str">
            <v>KT665</v>
          </cell>
          <cell r="F25978">
            <v>95533901</v>
          </cell>
        </row>
        <row r="25979">
          <cell r="C25979" t="str">
            <v>אוקטובר 2015</v>
          </cell>
          <cell r="D25979" t="str">
            <v>קגמ - 279</v>
          </cell>
          <cell r="E25979" t="str">
            <v>KT666</v>
          </cell>
          <cell r="F25979">
            <v>95535271</v>
          </cell>
        </row>
        <row r="25980">
          <cell r="C25980" t="str">
            <v>אוקטובר 2015</v>
          </cell>
          <cell r="D25980" t="str">
            <v>קגמ - 279</v>
          </cell>
          <cell r="E25980" t="str">
            <v>KT667</v>
          </cell>
          <cell r="F25980">
            <v>95535273</v>
          </cell>
        </row>
        <row r="25981">
          <cell r="C25981" t="str">
            <v>אוקטובר 2015</v>
          </cell>
          <cell r="D25981" t="str">
            <v>קגמ - 279</v>
          </cell>
          <cell r="E25981" t="str">
            <v>KT668</v>
          </cell>
          <cell r="F25981">
            <v>95130507</v>
          </cell>
        </row>
        <row r="25982">
          <cell r="C25982" t="str">
            <v>אוקטובר 2015</v>
          </cell>
          <cell r="D25982" t="str">
            <v>קגמ - 279</v>
          </cell>
          <cell r="E25982" t="str">
            <v>KT669</v>
          </cell>
          <cell r="F25982">
            <v>58014940834</v>
          </cell>
        </row>
        <row r="25983">
          <cell r="C25983" t="str">
            <v>אוקטובר 2015</v>
          </cell>
          <cell r="D25983" t="str">
            <v>קגמ - 279</v>
          </cell>
          <cell r="E25983" t="str">
            <v>KT670</v>
          </cell>
          <cell r="F25983">
            <v>79100122605</v>
          </cell>
        </row>
        <row r="25984">
          <cell r="C25984" t="str">
            <v>אוקטובר 2015</v>
          </cell>
          <cell r="D25984" t="str">
            <v>קגמ - 279</v>
          </cell>
          <cell r="E25984" t="str">
            <v>KT671</v>
          </cell>
          <cell r="F25984">
            <v>15789061000</v>
          </cell>
        </row>
        <row r="25985">
          <cell r="C25985" t="str">
            <v>אוקטובר 2015</v>
          </cell>
          <cell r="D25985" t="str">
            <v>קגמ - 279</v>
          </cell>
          <cell r="E25985" t="str">
            <v>KT672</v>
          </cell>
          <cell r="F25985">
            <v>95106520</v>
          </cell>
        </row>
        <row r="25986">
          <cell r="C25986" t="str">
            <v>אוקטובר 2015</v>
          </cell>
          <cell r="D25986" t="str">
            <v>קגמ - 279</v>
          </cell>
          <cell r="E25986" t="str">
            <v>KT673</v>
          </cell>
          <cell r="F25986">
            <v>95106528</v>
          </cell>
        </row>
        <row r="25987">
          <cell r="C25987" t="str">
            <v>אוקטובר 2015</v>
          </cell>
          <cell r="D25987" t="str">
            <v>קגמ - 279</v>
          </cell>
          <cell r="E25987" t="str">
            <v>FT650</v>
          </cell>
          <cell r="F25987">
            <v>520018649</v>
          </cell>
        </row>
        <row r="25988">
          <cell r="C25988" t="str">
            <v>אוקטובר 2015</v>
          </cell>
          <cell r="D25988" t="str">
            <v>קגמ - 279</v>
          </cell>
          <cell r="E25988" t="str">
            <v>FT651</v>
          </cell>
          <cell r="F25988">
            <v>520018078</v>
          </cell>
        </row>
        <row r="25989">
          <cell r="C25989" t="str">
            <v>אוקטובר 2015</v>
          </cell>
          <cell r="D25989" t="str">
            <v>קגמ - 279</v>
          </cell>
          <cell r="E25989" t="str">
            <v>FT652</v>
          </cell>
          <cell r="F25989">
            <v>512852211</v>
          </cell>
        </row>
        <row r="25990">
          <cell r="C25990" t="str">
            <v>אוקטובר 2015</v>
          </cell>
          <cell r="D25990" t="str">
            <v>קגמ - 279</v>
          </cell>
          <cell r="E25990" t="str">
            <v>FT653</v>
          </cell>
          <cell r="F25990">
            <v>510657554</v>
          </cell>
        </row>
        <row r="25991">
          <cell r="C25991" t="str">
            <v>אוקטובר 2015</v>
          </cell>
          <cell r="D25991" t="str">
            <v>קגמ - 279</v>
          </cell>
          <cell r="E25991" t="str">
            <v>FT654</v>
          </cell>
          <cell r="F25991">
            <v>510657554</v>
          </cell>
        </row>
        <row r="25992">
          <cell r="C25992" t="str">
            <v>אוקטובר 2015</v>
          </cell>
          <cell r="D25992" t="str">
            <v>קגמ - 279</v>
          </cell>
          <cell r="E25992" t="str">
            <v>FT655</v>
          </cell>
          <cell r="F25992">
            <v>512199381</v>
          </cell>
        </row>
        <row r="25993">
          <cell r="C25993" t="str">
            <v>אוקטובר 2015</v>
          </cell>
          <cell r="D25993" t="str">
            <v>קגמ - 279</v>
          </cell>
          <cell r="E25993" t="str">
            <v>FT656</v>
          </cell>
          <cell r="F25993">
            <v>512199381</v>
          </cell>
        </row>
        <row r="25994">
          <cell r="C25994" t="str">
            <v>אוקטובר 2015</v>
          </cell>
          <cell r="D25994" t="str">
            <v>קגמ - 279</v>
          </cell>
          <cell r="E25994" t="str">
            <v>FT657</v>
          </cell>
          <cell r="F25994">
            <v>511974834</v>
          </cell>
        </row>
        <row r="25995">
          <cell r="C25995" t="str">
            <v>אוקטובר 2015</v>
          </cell>
          <cell r="D25995" t="str">
            <v>קגמ - 279</v>
          </cell>
          <cell r="E25995" t="str">
            <v>FT658</v>
          </cell>
          <cell r="F25995">
            <v>520004490</v>
          </cell>
        </row>
        <row r="25996">
          <cell r="C25996" t="str">
            <v>אוקטובר 2015</v>
          </cell>
          <cell r="D25996" t="str">
            <v>קגמ - 279</v>
          </cell>
          <cell r="E25996" t="str">
            <v>FT659</v>
          </cell>
          <cell r="F25996">
            <v>514324235</v>
          </cell>
        </row>
        <row r="25997">
          <cell r="C25997" t="str">
            <v>אוקטובר 2015</v>
          </cell>
          <cell r="D25997" t="str">
            <v>קגמ - 279</v>
          </cell>
          <cell r="E25997" t="str">
            <v>FT660</v>
          </cell>
          <cell r="F25997">
            <v>520000522</v>
          </cell>
        </row>
        <row r="25998">
          <cell r="C25998" t="str">
            <v>אוקטובר 2015</v>
          </cell>
          <cell r="D25998" t="str">
            <v>קגמ - 279</v>
          </cell>
          <cell r="E25998" t="str">
            <v>FT661</v>
          </cell>
          <cell r="F25998">
            <v>520007030</v>
          </cell>
        </row>
        <row r="25999">
          <cell r="C25999" t="str">
            <v>אוקטובר 2015</v>
          </cell>
          <cell r="D25999" t="str">
            <v>קגמ - 279</v>
          </cell>
          <cell r="E25999" t="str">
            <v>FT662</v>
          </cell>
          <cell r="F25999">
            <v>510657554</v>
          </cell>
        </row>
        <row r="26000">
          <cell r="C26000" t="str">
            <v>אוקטובר 2015</v>
          </cell>
          <cell r="D26000" t="str">
            <v>קגמ - 279</v>
          </cell>
          <cell r="E26000" t="str">
            <v>FT663</v>
          </cell>
          <cell r="F26000">
            <v>511974834</v>
          </cell>
        </row>
        <row r="26001">
          <cell r="C26001" t="str">
            <v>אוקטובר 2015</v>
          </cell>
          <cell r="D26001" t="str">
            <v>קגמ - 279</v>
          </cell>
          <cell r="E26001" t="str">
            <v>FT664</v>
          </cell>
          <cell r="F26001">
            <v>512852211</v>
          </cell>
        </row>
        <row r="26002">
          <cell r="C26002" t="str">
            <v>אוקטובר 2015</v>
          </cell>
          <cell r="D26002" t="str">
            <v>קגמ - 279</v>
          </cell>
          <cell r="E26002" t="str">
            <v>FT665</v>
          </cell>
          <cell r="F26002">
            <v>513992115</v>
          </cell>
        </row>
        <row r="26003">
          <cell r="C26003" t="str">
            <v>אוקטובר 2015</v>
          </cell>
          <cell r="D26003" t="str">
            <v>קגמ - 279</v>
          </cell>
          <cell r="E26003" t="str">
            <v>FT666</v>
          </cell>
          <cell r="F26003">
            <v>513992115</v>
          </cell>
        </row>
        <row r="26004">
          <cell r="C26004" t="str">
            <v>אוקטובר 2015</v>
          </cell>
          <cell r="D26004" t="str">
            <v>קגמ - 279</v>
          </cell>
          <cell r="E26004" t="str">
            <v>FT667</v>
          </cell>
          <cell r="F26004">
            <v>513992115</v>
          </cell>
        </row>
        <row r="26005">
          <cell r="C26005" t="str">
            <v>אוקטובר 2015</v>
          </cell>
          <cell r="D26005" t="str">
            <v>קגמ - 279</v>
          </cell>
          <cell r="E26005" t="str">
            <v>FT668</v>
          </cell>
          <cell r="F26005">
            <v>514324235</v>
          </cell>
        </row>
        <row r="26006">
          <cell r="C26006" t="str">
            <v>אוקטובר 2015</v>
          </cell>
          <cell r="D26006" t="str">
            <v>קגמ - 279</v>
          </cell>
          <cell r="E26006" t="str">
            <v>FT669</v>
          </cell>
          <cell r="F26006">
            <v>520007030</v>
          </cell>
        </row>
        <row r="26007">
          <cell r="C26007" t="str">
            <v>אוקטובר 2015</v>
          </cell>
          <cell r="D26007" t="str">
            <v>קגמ - 279</v>
          </cell>
          <cell r="E26007" t="str">
            <v>FT670</v>
          </cell>
          <cell r="F26007">
            <v>520018078</v>
          </cell>
        </row>
        <row r="26008">
          <cell r="C26008" t="str">
            <v>אוקטובר 2015</v>
          </cell>
          <cell r="D26008" t="str">
            <v>קגמ - 279</v>
          </cell>
          <cell r="E26008" t="str">
            <v>FT671</v>
          </cell>
          <cell r="F26008">
            <v>520018649</v>
          </cell>
        </row>
        <row r="26009">
          <cell r="C26009" t="str">
            <v>אוקטובר 2015</v>
          </cell>
          <cell r="D26009" t="str">
            <v>קגמ - 279</v>
          </cell>
          <cell r="E26009" t="str">
            <v>FT672</v>
          </cell>
          <cell r="F26009">
            <v>510528276</v>
          </cell>
        </row>
        <row r="26010">
          <cell r="C26010" t="str">
            <v>אוקטובר 2015</v>
          </cell>
          <cell r="D26010" t="str">
            <v>קגמ - 279</v>
          </cell>
          <cell r="E26010" t="str">
            <v>FT673</v>
          </cell>
          <cell r="F26010">
            <v>510528276</v>
          </cell>
        </row>
        <row r="26011">
          <cell r="C26011" t="str">
            <v>אוקטובר 2015</v>
          </cell>
          <cell r="D26011" t="str">
            <v>קגמ - 279</v>
          </cell>
          <cell r="E26011" t="str">
            <v>KT770</v>
          </cell>
          <cell r="F26011">
            <v>4</v>
          </cell>
        </row>
        <row r="26012">
          <cell r="C26012" t="str">
            <v>אוקטובר 2015</v>
          </cell>
          <cell r="D26012" t="str">
            <v>קגמ - 279</v>
          </cell>
          <cell r="E26012" t="str">
            <v>KT771</v>
          </cell>
          <cell r="F26012">
            <v>1</v>
          </cell>
        </row>
        <row r="26013">
          <cell r="C26013" t="str">
            <v>אוקטובר 2015</v>
          </cell>
          <cell r="D26013" t="str">
            <v>קגמ - 279</v>
          </cell>
          <cell r="E26013" t="str">
            <v>KT772</v>
          </cell>
          <cell r="F26013">
            <v>2</v>
          </cell>
        </row>
        <row r="26014">
          <cell r="C26014" t="str">
            <v>אוקטובר 2015</v>
          </cell>
          <cell r="D26014" t="str">
            <v>קגמ - 279</v>
          </cell>
          <cell r="E26014" t="str">
            <v>KT773</v>
          </cell>
          <cell r="F26014">
            <v>9</v>
          </cell>
        </row>
        <row r="26015">
          <cell r="C26015" t="str">
            <v>אוקטובר 2015</v>
          </cell>
          <cell r="D26015" t="str">
            <v>קגמ - 279</v>
          </cell>
          <cell r="E26015" t="str">
            <v>KT775</v>
          </cell>
          <cell r="F26015">
            <v>6</v>
          </cell>
        </row>
        <row r="26016">
          <cell r="C26016" t="str">
            <v>אוקטובר 2015</v>
          </cell>
          <cell r="D26016" t="str">
            <v>קגמ - 279</v>
          </cell>
          <cell r="E26016" t="str">
            <v>KT776</v>
          </cell>
          <cell r="F26016">
            <v>4</v>
          </cell>
        </row>
        <row r="26017">
          <cell r="C26017" t="str">
            <v>אוקטובר 2015</v>
          </cell>
          <cell r="D26017" t="str">
            <v>קגמ - 279</v>
          </cell>
          <cell r="E26017" t="str">
            <v>KT777</v>
          </cell>
          <cell r="F26017">
            <v>5</v>
          </cell>
        </row>
        <row r="26018">
          <cell r="C26018" t="str">
            <v>אוקטובר 2015</v>
          </cell>
          <cell r="D26018" t="str">
            <v>קגמ - 279</v>
          </cell>
          <cell r="E26018" t="str">
            <v>KT778</v>
          </cell>
          <cell r="F26018">
            <v>3</v>
          </cell>
        </row>
        <row r="26019">
          <cell r="C26019" t="str">
            <v>אוקטובר 2015</v>
          </cell>
          <cell r="D26019" t="str">
            <v>קגמ - 279</v>
          </cell>
          <cell r="E26019" t="str">
            <v>KT779</v>
          </cell>
          <cell r="F26019">
            <v>9</v>
          </cell>
        </row>
        <row r="26020">
          <cell r="C26020" t="str">
            <v>אוקטובר 2015</v>
          </cell>
          <cell r="D26020" t="str">
            <v>קגמ - 279</v>
          </cell>
          <cell r="E26020" t="str">
            <v>KT780</v>
          </cell>
          <cell r="F26020">
            <v>1</v>
          </cell>
        </row>
        <row r="26021">
          <cell r="C26021" t="str">
            <v>אוקטובר 2015</v>
          </cell>
          <cell r="D26021" t="str">
            <v>קגמ - 279</v>
          </cell>
          <cell r="E26021" t="str">
            <v>KT781</v>
          </cell>
          <cell r="F26021">
            <v>6</v>
          </cell>
        </row>
        <row r="26022">
          <cell r="C26022" t="str">
            <v>אוקטובר 2015</v>
          </cell>
          <cell r="D26022" t="str">
            <v>קגמ - 279</v>
          </cell>
          <cell r="E26022" t="str">
            <v>KT782</v>
          </cell>
          <cell r="F26022">
            <v>7</v>
          </cell>
        </row>
        <row r="26023">
          <cell r="C26023" t="str">
            <v>אוקטובר 2015</v>
          </cell>
          <cell r="D26023" t="str">
            <v>קגמ - 279</v>
          </cell>
          <cell r="E26023" t="str">
            <v>KT783</v>
          </cell>
          <cell r="F26023">
            <v>5</v>
          </cell>
        </row>
        <row r="26024">
          <cell r="C26024" t="str">
            <v>אוקטובר 2015</v>
          </cell>
          <cell r="D26024" t="str">
            <v>בנין - 360</v>
          </cell>
          <cell r="E26024" t="str">
            <v>DE1</v>
          </cell>
          <cell r="F26024">
            <v>4874247.7589999996</v>
          </cell>
        </row>
        <row r="26025">
          <cell r="C26025" t="str">
            <v>אוקטובר 2015</v>
          </cell>
          <cell r="D26025" t="str">
            <v>בנין - 360</v>
          </cell>
          <cell r="E26025" t="str">
            <v>DT11</v>
          </cell>
          <cell r="F26025">
            <v>1960.087</v>
          </cell>
        </row>
        <row r="26026">
          <cell r="C26026" t="str">
            <v>אוקטובר 2015</v>
          </cell>
          <cell r="D26026" t="str">
            <v>בנין - 360</v>
          </cell>
          <cell r="E26026" t="str">
            <v>DA10</v>
          </cell>
          <cell r="F26026">
            <v>52241.822</v>
          </cell>
        </row>
        <row r="26027">
          <cell r="C26027" t="str">
            <v>אוקטובר 2015</v>
          </cell>
          <cell r="D26027" t="str">
            <v>בנין - 360</v>
          </cell>
          <cell r="E26027" t="str">
            <v>DT420</v>
          </cell>
          <cell r="F26027">
            <v>137090.32</v>
          </cell>
        </row>
        <row r="26028">
          <cell r="C26028" t="str">
            <v>אוקטובר 2015</v>
          </cell>
          <cell r="D26028" t="str">
            <v>בנין - 360</v>
          </cell>
          <cell r="E26028" t="str">
            <v>DT13</v>
          </cell>
          <cell r="F26028">
            <v>153822.785</v>
          </cell>
        </row>
        <row r="26029">
          <cell r="C26029" t="str">
            <v>אוקטובר 2015</v>
          </cell>
          <cell r="D26029" t="str">
            <v>בנין - 360</v>
          </cell>
          <cell r="E26029" t="str">
            <v>DT15</v>
          </cell>
          <cell r="F26029">
            <v>5703.6019999999999</v>
          </cell>
        </row>
        <row r="26030">
          <cell r="C26030" t="str">
            <v>אוקטובר 2015</v>
          </cell>
          <cell r="D26030" t="str">
            <v>בנין - 360</v>
          </cell>
          <cell r="E26030" t="str">
            <v>DT16</v>
          </cell>
          <cell r="F26030">
            <v>99384.485000000001</v>
          </cell>
        </row>
        <row r="26031">
          <cell r="C26031" t="str">
            <v>אוקטובר 2015</v>
          </cell>
          <cell r="D26031" t="str">
            <v>בנין - 360</v>
          </cell>
          <cell r="E26031" t="str">
            <v>DA9</v>
          </cell>
          <cell r="F26031">
            <v>72561.782000000007</v>
          </cell>
        </row>
        <row r="26032">
          <cell r="C26032" t="str">
            <v>אוקטובר 2015</v>
          </cell>
          <cell r="D26032" t="str">
            <v>בנין - 360</v>
          </cell>
          <cell r="E26032" t="str">
            <v>DT400</v>
          </cell>
          <cell r="F26032">
            <v>536471.69700000004</v>
          </cell>
        </row>
        <row r="26033">
          <cell r="C26033" t="str">
            <v>אוקטובר 2015</v>
          </cell>
          <cell r="D26033" t="str">
            <v>בנין - 360</v>
          </cell>
          <cell r="E26033" t="str">
            <v>DT3</v>
          </cell>
          <cell r="F26033">
            <v>3410347.5</v>
          </cell>
        </row>
        <row r="26034">
          <cell r="C26034" t="str">
            <v>אוקטובר 2015</v>
          </cell>
          <cell r="D26034" t="str">
            <v>בנין - 360</v>
          </cell>
          <cell r="E26034" t="str">
            <v>DT301</v>
          </cell>
          <cell r="F26034">
            <v>10519.011</v>
          </cell>
        </row>
        <row r="26035">
          <cell r="C26035" t="str">
            <v>אוקטובר 2015</v>
          </cell>
          <cell r="D26035" t="str">
            <v>בנין - 360</v>
          </cell>
          <cell r="E26035" t="str">
            <v>DT303</v>
          </cell>
          <cell r="F26035">
            <v>2883.7339999999999</v>
          </cell>
        </row>
        <row r="26036">
          <cell r="C26036" t="str">
            <v>אוקטובר 2015</v>
          </cell>
          <cell r="D26036" t="str">
            <v>בנין - 360</v>
          </cell>
          <cell r="E26036" t="str">
            <v>DT307</v>
          </cell>
          <cell r="F26036">
            <v>289.286</v>
          </cell>
        </row>
        <row r="26037">
          <cell r="C26037" t="str">
            <v>אוקטובר 2015</v>
          </cell>
          <cell r="D26037" t="str">
            <v>בנין - 360</v>
          </cell>
          <cell r="E26037" t="str">
            <v>DT309</v>
          </cell>
          <cell r="F26037">
            <v>876.56399999999996</v>
          </cell>
        </row>
        <row r="26038">
          <cell r="C26038" t="str">
            <v>אוקטובר 2015</v>
          </cell>
          <cell r="D26038" t="str">
            <v>בנין - 360</v>
          </cell>
          <cell r="E26038" t="str">
            <v>DC9</v>
          </cell>
          <cell r="F26038">
            <v>47076.71</v>
          </cell>
        </row>
        <row r="26039">
          <cell r="C26039" t="str">
            <v>אוקטובר 2015</v>
          </cell>
          <cell r="D26039" t="str">
            <v>בנין - 360</v>
          </cell>
          <cell r="E26039" t="str">
            <v>DT360</v>
          </cell>
          <cell r="F26039">
            <v>81166.850000000006</v>
          </cell>
        </row>
        <row r="26040">
          <cell r="C26040" t="str">
            <v>אוקטובר 2015</v>
          </cell>
          <cell r="D26040" t="str">
            <v>בנין - 360</v>
          </cell>
          <cell r="E26040" t="str">
            <v>DT366</v>
          </cell>
          <cell r="F26040">
            <v>273827.77600000001</v>
          </cell>
        </row>
        <row r="26041">
          <cell r="C26041" t="str">
            <v>אוקטובר 2015</v>
          </cell>
          <cell r="D26041" t="str">
            <v>בנין - 360</v>
          </cell>
          <cell r="E26041" t="str">
            <v>DT503</v>
          </cell>
          <cell r="F26041">
            <v>5.1929999999999996</v>
          </cell>
        </row>
        <row r="26042">
          <cell r="C26042" t="str">
            <v>אוקטובר 2015</v>
          </cell>
          <cell r="D26042" t="str">
            <v>בנין - 360</v>
          </cell>
          <cell r="E26042" t="str">
            <v>DT111</v>
          </cell>
          <cell r="F26042">
            <v>17070</v>
          </cell>
        </row>
        <row r="26043">
          <cell r="C26043" t="str">
            <v>אוקטובר 2015</v>
          </cell>
          <cell r="D26043" t="str">
            <v>בנין - 360</v>
          </cell>
          <cell r="E26043" t="str">
            <v>DT62</v>
          </cell>
          <cell r="F26043">
            <v>36.600999999999999</v>
          </cell>
        </row>
        <row r="26044">
          <cell r="C26044" t="str">
            <v>אוקטובר 2015</v>
          </cell>
          <cell r="D26044" t="str">
            <v>בנין - 360</v>
          </cell>
          <cell r="E26044" t="str">
            <v>DT54</v>
          </cell>
          <cell r="F26044">
            <v>8041.8490000000002</v>
          </cell>
        </row>
        <row r="26045">
          <cell r="C26045" t="str">
            <v>אוקטובר 2015</v>
          </cell>
          <cell r="D26045" t="str">
            <v>בנין - 360</v>
          </cell>
          <cell r="E26045" t="str">
            <v>DT55</v>
          </cell>
          <cell r="F26045">
            <v>-37021.688000000002</v>
          </cell>
        </row>
        <row r="26046">
          <cell r="C26046" t="str">
            <v>אוקטובר 2015</v>
          </cell>
          <cell r="D26046" t="str">
            <v>בנין - 360</v>
          </cell>
          <cell r="E26046" t="str">
            <v>DT369</v>
          </cell>
          <cell r="F26046">
            <v>-108.208</v>
          </cell>
        </row>
        <row r="26047">
          <cell r="C26047" t="str">
            <v>אוקטובר 2015</v>
          </cell>
          <cell r="D26047" t="str">
            <v>בנין - 360</v>
          </cell>
          <cell r="E26047" t="str">
            <v>AT999</v>
          </cell>
          <cell r="F26047">
            <v>737292.92799999996</v>
          </cell>
        </row>
        <row r="26048">
          <cell r="C26048" t="str">
            <v>אוקטובר 2015</v>
          </cell>
          <cell r="D26048" t="str">
            <v>בנין - 360</v>
          </cell>
          <cell r="E26048" t="str">
            <v>AT24</v>
          </cell>
          <cell r="F26048">
            <v>76528.532000000007</v>
          </cell>
        </row>
        <row r="26049">
          <cell r="C26049" t="str">
            <v>אוקטובר 2015</v>
          </cell>
          <cell r="D26049" t="str">
            <v>בנין - 360</v>
          </cell>
          <cell r="E26049" t="str">
            <v>AT420</v>
          </cell>
          <cell r="F26049">
            <v>626010.40399999998</v>
          </cell>
        </row>
        <row r="26050">
          <cell r="C26050" t="str">
            <v>אוקטובר 2015</v>
          </cell>
          <cell r="D26050" t="str">
            <v>בנין - 360</v>
          </cell>
          <cell r="E26050" t="str">
            <v>AT21</v>
          </cell>
          <cell r="F26050">
            <v>33250</v>
          </cell>
        </row>
        <row r="26051">
          <cell r="C26051" t="str">
            <v>אוקטובר 2015</v>
          </cell>
          <cell r="D26051" t="str">
            <v>בנין - 360</v>
          </cell>
          <cell r="E26051" t="str">
            <v>AT360</v>
          </cell>
          <cell r="F26051">
            <v>6.72</v>
          </cell>
        </row>
        <row r="26052">
          <cell r="C26052" t="str">
            <v>אוקטובר 2015</v>
          </cell>
          <cell r="D26052" t="str">
            <v>בנין - 360</v>
          </cell>
          <cell r="E26052" t="str">
            <v>AT503</v>
          </cell>
          <cell r="F26052">
            <v>0.29799999999999999</v>
          </cell>
        </row>
        <row r="26053">
          <cell r="C26053" t="str">
            <v>אוקטובר 2015</v>
          </cell>
          <cell r="D26053" t="str">
            <v>בנין - 360</v>
          </cell>
          <cell r="E26053" t="str">
            <v>AT162</v>
          </cell>
          <cell r="F26053">
            <v>1496.808</v>
          </cell>
        </row>
        <row r="26054">
          <cell r="C26054" t="str">
            <v>אוקטובר 2015</v>
          </cell>
          <cell r="D26054" t="str">
            <v>בנין - 360</v>
          </cell>
          <cell r="E26054" t="str">
            <v>AT63</v>
          </cell>
          <cell r="F26054">
            <v>0.16700000000000001</v>
          </cell>
        </row>
        <row r="26055">
          <cell r="C26055" t="str">
            <v>אוקטובר 2015</v>
          </cell>
          <cell r="D26055" t="str">
            <v>בנין - 360</v>
          </cell>
          <cell r="E26055" t="str">
            <v>BT999</v>
          </cell>
          <cell r="F26055">
            <v>708608.02</v>
          </cell>
        </row>
        <row r="26056">
          <cell r="C26056" t="str">
            <v>אוקטובר 2015</v>
          </cell>
          <cell r="D26056" t="str">
            <v>בנין - 360</v>
          </cell>
          <cell r="E26056" t="str">
            <v>BT34</v>
          </cell>
          <cell r="F26056">
            <v>70511.002999999997</v>
          </cell>
        </row>
        <row r="26057">
          <cell r="C26057" t="str">
            <v>אוקטובר 2015</v>
          </cell>
          <cell r="D26057" t="str">
            <v>בנין - 360</v>
          </cell>
          <cell r="E26057" t="str">
            <v>BT420</v>
          </cell>
          <cell r="F26057">
            <v>633000</v>
          </cell>
        </row>
        <row r="26058">
          <cell r="C26058" t="str">
            <v>אוקטובר 2015</v>
          </cell>
          <cell r="D26058" t="str">
            <v>בנין - 360</v>
          </cell>
          <cell r="E26058" t="str">
            <v>BT27</v>
          </cell>
          <cell r="F26058">
            <v>313.47199999999998</v>
          </cell>
        </row>
        <row r="26059">
          <cell r="C26059" t="str">
            <v>אוקטובר 2015</v>
          </cell>
          <cell r="D26059" t="str">
            <v>בנין - 360</v>
          </cell>
          <cell r="E26059" t="str">
            <v>BT301</v>
          </cell>
          <cell r="F26059">
            <v>3601.2620000000002</v>
          </cell>
        </row>
        <row r="26060">
          <cell r="C26060" t="str">
            <v>אוקטובר 2015</v>
          </cell>
          <cell r="D26060" t="str">
            <v>בנין - 360</v>
          </cell>
          <cell r="E26060" t="str">
            <v>BT303</v>
          </cell>
          <cell r="F26060">
            <v>832.94299999999998</v>
          </cell>
        </row>
        <row r="26061">
          <cell r="C26061" t="str">
            <v>אוקטובר 2015</v>
          </cell>
          <cell r="D26061" t="str">
            <v>בנין - 360</v>
          </cell>
          <cell r="E26061" t="str">
            <v>BT307</v>
          </cell>
          <cell r="F26061">
            <v>287.87</v>
          </cell>
        </row>
        <row r="26062">
          <cell r="C26062" t="str">
            <v>אוקטובר 2015</v>
          </cell>
          <cell r="D26062" t="str">
            <v>בנין - 360</v>
          </cell>
          <cell r="E26062" t="str">
            <v>BT309</v>
          </cell>
          <cell r="F26062">
            <v>33.087000000000003</v>
          </cell>
        </row>
        <row r="26063">
          <cell r="C26063" t="str">
            <v>אוקטובר 2015</v>
          </cell>
          <cell r="D26063" t="str">
            <v>בנין - 360</v>
          </cell>
          <cell r="E26063" t="str">
            <v>BT72</v>
          </cell>
          <cell r="F26063">
            <v>28.382999999999999</v>
          </cell>
        </row>
        <row r="26064">
          <cell r="C26064" t="str">
            <v>אוקטובר 2015</v>
          </cell>
          <cell r="D26064" t="str">
            <v>בנין - 360</v>
          </cell>
          <cell r="E26064" t="str">
            <v>A1</v>
          </cell>
          <cell r="F26064">
            <v>4182.2920000000004</v>
          </cell>
        </row>
        <row r="26065">
          <cell r="C26065" t="str">
            <v>אוקטובר 2015</v>
          </cell>
          <cell r="D26065" t="str">
            <v>בנין - 360</v>
          </cell>
          <cell r="E26065" t="str">
            <v>AT411</v>
          </cell>
          <cell r="F26065">
            <v>1487.6220000000001</v>
          </cell>
        </row>
        <row r="26066">
          <cell r="C26066" t="str">
            <v>אוקטובר 2015</v>
          </cell>
          <cell r="D26066" t="str">
            <v>בנין - 360</v>
          </cell>
          <cell r="E26066" t="str">
            <v>AT255</v>
          </cell>
          <cell r="F26066">
            <v>312.90800000000002</v>
          </cell>
        </row>
        <row r="26067">
          <cell r="C26067" t="str">
            <v>אוקטובר 2015</v>
          </cell>
          <cell r="D26067" t="str">
            <v>בנין - 360</v>
          </cell>
          <cell r="E26067" t="str">
            <v>AT102</v>
          </cell>
          <cell r="F26067">
            <v>2.6720000000000002</v>
          </cell>
        </row>
        <row r="26068">
          <cell r="C26068" t="str">
            <v>אוקטובר 2015</v>
          </cell>
          <cell r="D26068" t="str">
            <v>בנין - 360</v>
          </cell>
          <cell r="E26068" t="str">
            <v>AT72</v>
          </cell>
          <cell r="F26068">
            <v>2293.8420000000001</v>
          </cell>
        </row>
        <row r="26069">
          <cell r="C26069" t="str">
            <v>אוקטובר 2015</v>
          </cell>
          <cell r="D26069" t="str">
            <v>בנין - 360</v>
          </cell>
          <cell r="E26069" t="str">
            <v>AT69</v>
          </cell>
          <cell r="F26069">
            <v>85.248999999999995</v>
          </cell>
        </row>
        <row r="26070">
          <cell r="C26070" t="str">
            <v>אוקטובר 2015</v>
          </cell>
          <cell r="D26070" t="str">
            <v>בנין - 360</v>
          </cell>
          <cell r="E26070" t="str">
            <v>B1</v>
          </cell>
          <cell r="F26070">
            <v>32895.798999999999</v>
          </cell>
        </row>
        <row r="26071">
          <cell r="C26071" t="str">
            <v>אוקטובר 2015</v>
          </cell>
          <cell r="D26071" t="str">
            <v>בנין - 360</v>
          </cell>
          <cell r="E26071" t="str">
            <v>BT137</v>
          </cell>
          <cell r="F26071">
            <v>1448.596</v>
          </cell>
        </row>
        <row r="26072">
          <cell r="C26072" t="str">
            <v>אוקטובר 2015</v>
          </cell>
          <cell r="D26072" t="str">
            <v>בנין - 360</v>
          </cell>
          <cell r="E26072" t="str">
            <v>BT98</v>
          </cell>
          <cell r="F26072">
            <v>73.38</v>
          </cell>
        </row>
        <row r="26073">
          <cell r="C26073" t="str">
            <v>אוקטובר 2015</v>
          </cell>
          <cell r="D26073" t="str">
            <v>בנין - 360</v>
          </cell>
          <cell r="E26073" t="str">
            <v>BT6</v>
          </cell>
          <cell r="F26073">
            <v>15840.851000000001</v>
          </cell>
        </row>
        <row r="26074">
          <cell r="C26074" t="str">
            <v>אוקטובר 2015</v>
          </cell>
          <cell r="D26074" t="str">
            <v>בנין - 360</v>
          </cell>
          <cell r="E26074" t="str">
            <v>BT7</v>
          </cell>
          <cell r="F26074">
            <v>371.92899999999997</v>
          </cell>
        </row>
        <row r="26075">
          <cell r="C26075" t="str">
            <v>אוקטובר 2015</v>
          </cell>
          <cell r="D26075" t="str">
            <v>בנין - 360</v>
          </cell>
          <cell r="E26075" t="str">
            <v>BT8</v>
          </cell>
          <cell r="F26075">
            <v>11403.768</v>
          </cell>
        </row>
        <row r="26076">
          <cell r="C26076" t="str">
            <v>אוקטובר 2015</v>
          </cell>
          <cell r="D26076" t="str">
            <v>בנין - 360</v>
          </cell>
          <cell r="E26076" t="str">
            <v>BT11</v>
          </cell>
          <cell r="F26076">
            <v>2405.1289999999999</v>
          </cell>
        </row>
        <row r="26077">
          <cell r="C26077" t="str">
            <v>אוקטובר 2015</v>
          </cell>
          <cell r="D26077" t="str">
            <v>בנין - 360</v>
          </cell>
          <cell r="E26077" t="str">
            <v>BT84</v>
          </cell>
          <cell r="F26077">
            <v>1346.0329999999999</v>
          </cell>
        </row>
        <row r="26078">
          <cell r="C26078" t="str">
            <v>אוקטובר 2015</v>
          </cell>
          <cell r="D26078" t="str">
            <v>בנין - 360</v>
          </cell>
          <cell r="E26078" t="str">
            <v>BT634</v>
          </cell>
          <cell r="F26078">
            <v>6.1139999999999999</v>
          </cell>
        </row>
        <row r="26079">
          <cell r="C26079" t="str">
            <v>אוקטובר 2015</v>
          </cell>
          <cell r="D26079" t="str">
            <v>בנין - 360</v>
          </cell>
          <cell r="E26079" t="str">
            <v>KT31</v>
          </cell>
          <cell r="F26079">
            <v>818</v>
          </cell>
        </row>
        <row r="26080">
          <cell r="C26080" t="str">
            <v>אוקטובר 2015</v>
          </cell>
          <cell r="D26080" t="str">
            <v>בנין - 360</v>
          </cell>
          <cell r="E26080" t="str">
            <v>KT32</v>
          </cell>
          <cell r="F26080">
            <v>73455</v>
          </cell>
        </row>
        <row r="26081">
          <cell r="C26081" t="str">
            <v>אוקטובר 2015</v>
          </cell>
          <cell r="D26081" t="str">
            <v>בנין - 360</v>
          </cell>
          <cell r="E26081" t="str">
            <v>KT33</v>
          </cell>
          <cell r="F26081">
            <v>5276</v>
          </cell>
        </row>
        <row r="26082">
          <cell r="C26082" t="str">
            <v>אוקטובר 2015</v>
          </cell>
          <cell r="D26082" t="str">
            <v>בנין - 360</v>
          </cell>
          <cell r="E26082" t="str">
            <v>KT34</v>
          </cell>
          <cell r="F26082">
            <v>105</v>
          </cell>
        </row>
        <row r="26083">
          <cell r="C26083" t="str">
            <v>אוקטובר 2015</v>
          </cell>
          <cell r="D26083" t="str">
            <v>בנין - 360</v>
          </cell>
          <cell r="E26083" t="str">
            <v>KT35</v>
          </cell>
          <cell r="F26083">
            <v>5947</v>
          </cell>
        </row>
        <row r="26084">
          <cell r="C26084" t="str">
            <v>אוקטובר 2015</v>
          </cell>
          <cell r="D26084" t="str">
            <v>בנין - 360</v>
          </cell>
          <cell r="E26084" t="str">
            <v>KT22</v>
          </cell>
          <cell r="F26084">
            <v>2.59</v>
          </cell>
        </row>
        <row r="26085">
          <cell r="C26085" t="str">
            <v>אוקטובר 2015</v>
          </cell>
          <cell r="D26085" t="str">
            <v>בנין - 360</v>
          </cell>
          <cell r="E26085" t="str">
            <v>KT51</v>
          </cell>
          <cell r="F26085">
            <v>2.7</v>
          </cell>
        </row>
        <row r="26086">
          <cell r="C26086" t="str">
            <v>אוקטובר 2015</v>
          </cell>
          <cell r="D26086" t="str">
            <v>בנין - 360</v>
          </cell>
          <cell r="E26086" t="str">
            <v>KT502</v>
          </cell>
          <cell r="F26086">
            <v>36973.264999999999</v>
          </cell>
        </row>
        <row r="26087">
          <cell r="C26087" t="str">
            <v>אוקטובר 2015</v>
          </cell>
          <cell r="D26087" t="str">
            <v>בנין - 360</v>
          </cell>
          <cell r="E26087" t="str">
            <v>KT503</v>
          </cell>
          <cell r="F26087">
            <v>45521.091</v>
          </cell>
        </row>
        <row r="26088">
          <cell r="C26088" t="str">
            <v>אוקטובר 2015</v>
          </cell>
          <cell r="D26088" t="str">
            <v>בנין - 360</v>
          </cell>
          <cell r="E26088" t="str">
            <v>KT761</v>
          </cell>
          <cell r="F26088">
            <v>402071.33600000001</v>
          </cell>
        </row>
        <row r="26089">
          <cell r="C26089" t="str">
            <v>אוקטובר 2015</v>
          </cell>
          <cell r="D26089" t="str">
            <v>בנין - 360</v>
          </cell>
          <cell r="E26089" t="str">
            <v>KT762</v>
          </cell>
          <cell r="F26089">
            <v>275787.86300000001</v>
          </cell>
        </row>
        <row r="26090">
          <cell r="C26090" t="str">
            <v>אוקטובר 2015</v>
          </cell>
          <cell r="D26090" t="str">
            <v>בנין - 360</v>
          </cell>
          <cell r="E26090" t="str">
            <v>KT763</v>
          </cell>
          <cell r="F26090">
            <v>273827.77600000001</v>
          </cell>
        </row>
        <row r="26091">
          <cell r="C26091" t="str">
            <v>אוקטובר 2015</v>
          </cell>
          <cell r="D26091" t="str">
            <v>בנין - 360</v>
          </cell>
          <cell r="E26091" t="str">
            <v>KT943</v>
          </cell>
          <cell r="F26091">
            <v>403756.435</v>
          </cell>
        </row>
        <row r="26092">
          <cell r="C26092" t="str">
            <v>אוקטובר 2015</v>
          </cell>
          <cell r="D26092" t="str">
            <v>בנין - 360</v>
          </cell>
          <cell r="E26092" t="str">
            <v>KT944</v>
          </cell>
          <cell r="F26092">
            <v>276417.83299999998</v>
          </cell>
        </row>
        <row r="26093">
          <cell r="C26093" t="str">
            <v>אוקטובר 2015</v>
          </cell>
          <cell r="D26093" t="str">
            <v>בנין - 360</v>
          </cell>
          <cell r="E26093" t="str">
            <v>KT945</v>
          </cell>
          <cell r="F26093">
            <v>278391.43800000002</v>
          </cell>
        </row>
        <row r="26094">
          <cell r="C26094" t="str">
            <v>אוקטובר 2015</v>
          </cell>
          <cell r="D26094" t="str">
            <v>בנין - 360</v>
          </cell>
          <cell r="E26094" t="str">
            <v>KT650</v>
          </cell>
          <cell r="F26094">
            <v>95193211</v>
          </cell>
        </row>
        <row r="26095">
          <cell r="C26095" t="str">
            <v>אוקטובר 2015</v>
          </cell>
          <cell r="D26095" t="str">
            <v>בנין - 360</v>
          </cell>
          <cell r="E26095" t="str">
            <v>KT651</v>
          </cell>
          <cell r="F26095">
            <v>95190593</v>
          </cell>
        </row>
        <row r="26096">
          <cell r="C26096" t="str">
            <v>אוקטובר 2015</v>
          </cell>
          <cell r="D26096" t="str">
            <v>בנין - 360</v>
          </cell>
          <cell r="E26096" t="str">
            <v>KT652</v>
          </cell>
          <cell r="F26096">
            <v>95192564</v>
          </cell>
        </row>
        <row r="26097">
          <cell r="C26097" t="str">
            <v>אוקטובר 2015</v>
          </cell>
          <cell r="D26097" t="str">
            <v>בנין - 360</v>
          </cell>
          <cell r="E26097" t="str">
            <v>KT653</v>
          </cell>
          <cell r="F26097">
            <v>95169098</v>
          </cell>
        </row>
        <row r="26098">
          <cell r="C26098" t="str">
            <v>אוקטובר 2015</v>
          </cell>
          <cell r="D26098" t="str">
            <v>בנין - 360</v>
          </cell>
          <cell r="E26098" t="str">
            <v>KT654</v>
          </cell>
          <cell r="F26098">
            <v>95130505</v>
          </cell>
        </row>
        <row r="26099">
          <cell r="C26099" t="str">
            <v>אוקטובר 2015</v>
          </cell>
          <cell r="D26099" t="str">
            <v>בנין - 360</v>
          </cell>
          <cell r="E26099" t="str">
            <v>KT655</v>
          </cell>
          <cell r="F26099">
            <v>40772870852</v>
          </cell>
        </row>
        <row r="26100">
          <cell r="C26100" t="str">
            <v>אוקטובר 2015</v>
          </cell>
          <cell r="D26100" t="str">
            <v>בנין - 360</v>
          </cell>
          <cell r="E26100" t="str">
            <v>KT656</v>
          </cell>
          <cell r="F26100">
            <v>95193571</v>
          </cell>
        </row>
        <row r="26101">
          <cell r="C26101" t="str">
            <v>אוקטובר 2015</v>
          </cell>
          <cell r="D26101" t="str">
            <v>בנין - 360</v>
          </cell>
          <cell r="E26101" t="str">
            <v>KT657</v>
          </cell>
          <cell r="F26101">
            <v>95190502</v>
          </cell>
        </row>
        <row r="26102">
          <cell r="C26102" t="str">
            <v>אוקטובר 2015</v>
          </cell>
          <cell r="D26102" t="str">
            <v>בנין - 360</v>
          </cell>
          <cell r="E26102" t="str">
            <v>KT658</v>
          </cell>
          <cell r="F26102">
            <v>95169901</v>
          </cell>
        </row>
        <row r="26103">
          <cell r="C26103" t="str">
            <v>אוקטובר 2015</v>
          </cell>
          <cell r="D26103" t="str">
            <v>בנין - 360</v>
          </cell>
          <cell r="E26103" t="str">
            <v>KT659</v>
          </cell>
          <cell r="F26103">
            <v>95533901</v>
          </cell>
        </row>
        <row r="26104">
          <cell r="C26104" t="str">
            <v>אוקטובר 2015</v>
          </cell>
          <cell r="D26104" t="str">
            <v>בנין - 360</v>
          </cell>
          <cell r="E26104" t="str">
            <v>KT660</v>
          </cell>
          <cell r="F26104">
            <v>95535271</v>
          </cell>
        </row>
        <row r="26105">
          <cell r="C26105" t="str">
            <v>אוקטובר 2015</v>
          </cell>
          <cell r="D26105" t="str">
            <v>בנין - 360</v>
          </cell>
          <cell r="E26105" t="str">
            <v>KT661</v>
          </cell>
          <cell r="F26105">
            <v>95535273</v>
          </cell>
        </row>
        <row r="26106">
          <cell r="C26106" t="str">
            <v>אוקטובר 2015</v>
          </cell>
          <cell r="D26106" t="str">
            <v>בנין - 360</v>
          </cell>
          <cell r="E26106" t="str">
            <v>KT662</v>
          </cell>
          <cell r="F26106">
            <v>95130507</v>
          </cell>
        </row>
        <row r="26107">
          <cell r="C26107" t="str">
            <v>אוקטובר 2015</v>
          </cell>
          <cell r="D26107" t="str">
            <v>בנין - 360</v>
          </cell>
          <cell r="E26107" t="str">
            <v>KT663</v>
          </cell>
          <cell r="F26107">
            <v>58014940834</v>
          </cell>
        </row>
        <row r="26108">
          <cell r="C26108" t="str">
            <v>אוקטובר 2015</v>
          </cell>
          <cell r="D26108" t="str">
            <v>בנין - 360</v>
          </cell>
          <cell r="E26108" t="str">
            <v>KT664</v>
          </cell>
          <cell r="F26108">
            <v>79100122605</v>
          </cell>
        </row>
        <row r="26109">
          <cell r="C26109" t="str">
            <v>אוקטובר 2015</v>
          </cell>
          <cell r="D26109" t="str">
            <v>בנין - 360</v>
          </cell>
          <cell r="E26109" t="str">
            <v>KT665</v>
          </cell>
          <cell r="F26109">
            <v>15789061000</v>
          </cell>
        </row>
        <row r="26110">
          <cell r="C26110" t="str">
            <v>אוקטובר 2015</v>
          </cell>
          <cell r="D26110" t="str">
            <v>בנין - 360</v>
          </cell>
          <cell r="E26110" t="str">
            <v>KT666</v>
          </cell>
          <cell r="F26110">
            <v>95106520</v>
          </cell>
        </row>
        <row r="26111">
          <cell r="C26111" t="str">
            <v>אוקטובר 2015</v>
          </cell>
          <cell r="D26111" t="str">
            <v>בנין - 360</v>
          </cell>
          <cell r="E26111" t="str">
            <v>KT667</v>
          </cell>
          <cell r="F26111">
            <v>95016528</v>
          </cell>
        </row>
        <row r="26112">
          <cell r="C26112" t="str">
            <v>אוקטובר 2015</v>
          </cell>
          <cell r="D26112" t="str">
            <v>בנין - 360</v>
          </cell>
          <cell r="E26112" t="str">
            <v>FT650</v>
          </cell>
          <cell r="F26112">
            <v>510657554</v>
          </cell>
        </row>
        <row r="26113">
          <cell r="C26113" t="str">
            <v>אוקטובר 2015</v>
          </cell>
          <cell r="D26113" t="str">
            <v>בנין - 360</v>
          </cell>
          <cell r="E26113" t="str">
            <v>FT651</v>
          </cell>
          <cell r="F26113">
            <v>511974834</v>
          </cell>
        </row>
        <row r="26114">
          <cell r="C26114" t="str">
            <v>אוקטובר 2015</v>
          </cell>
          <cell r="D26114" t="str">
            <v>בנין - 360</v>
          </cell>
          <cell r="E26114" t="str">
            <v>FT652</v>
          </cell>
          <cell r="F26114">
            <v>512199381</v>
          </cell>
        </row>
        <row r="26115">
          <cell r="C26115" t="str">
            <v>אוקטובר 2015</v>
          </cell>
          <cell r="D26115" t="str">
            <v>בנין - 360</v>
          </cell>
          <cell r="E26115" t="str">
            <v>FT653</v>
          </cell>
          <cell r="F26115">
            <v>512852211</v>
          </cell>
        </row>
        <row r="26116">
          <cell r="C26116" t="str">
            <v>אוקטובר 2015</v>
          </cell>
          <cell r="D26116" t="str">
            <v>בנין - 360</v>
          </cell>
          <cell r="E26116" t="str">
            <v>FT654</v>
          </cell>
          <cell r="F26116">
            <v>514324235</v>
          </cell>
        </row>
        <row r="26117">
          <cell r="C26117" t="str">
            <v>אוקטובר 2015</v>
          </cell>
          <cell r="D26117" t="str">
            <v>בנין - 360</v>
          </cell>
          <cell r="E26117" t="str">
            <v>FT655</v>
          </cell>
          <cell r="F26117">
            <v>520004490</v>
          </cell>
        </row>
        <row r="26118">
          <cell r="C26118" t="str">
            <v>אוקטובר 2015</v>
          </cell>
          <cell r="D26118" t="str">
            <v>בנין - 360</v>
          </cell>
          <cell r="E26118" t="str">
            <v>FT656</v>
          </cell>
          <cell r="F26118">
            <v>510657554</v>
          </cell>
        </row>
        <row r="26119">
          <cell r="C26119" t="str">
            <v>אוקטובר 2015</v>
          </cell>
          <cell r="D26119" t="str">
            <v>בנין - 360</v>
          </cell>
          <cell r="E26119" t="str">
            <v>FT657</v>
          </cell>
          <cell r="F26119">
            <v>511974834</v>
          </cell>
        </row>
        <row r="26120">
          <cell r="C26120" t="str">
            <v>אוקטובר 2015</v>
          </cell>
          <cell r="D26120" t="str">
            <v>בנין - 360</v>
          </cell>
          <cell r="E26120" t="str">
            <v>FT658</v>
          </cell>
          <cell r="F26120">
            <v>512852211</v>
          </cell>
        </row>
        <row r="26121">
          <cell r="C26121" t="str">
            <v>אוקטובר 2015</v>
          </cell>
          <cell r="D26121" t="str">
            <v>בנין - 360</v>
          </cell>
          <cell r="E26121" t="str">
            <v>FT659</v>
          </cell>
          <cell r="F26121">
            <v>513992115</v>
          </cell>
        </row>
        <row r="26122">
          <cell r="C26122" t="str">
            <v>אוקטובר 2015</v>
          </cell>
          <cell r="D26122" t="str">
            <v>בנין - 360</v>
          </cell>
          <cell r="E26122" t="str">
            <v>FT660</v>
          </cell>
          <cell r="F26122">
            <v>513992115</v>
          </cell>
        </row>
        <row r="26123">
          <cell r="C26123" t="str">
            <v>אוקטובר 2015</v>
          </cell>
          <cell r="D26123" t="str">
            <v>בנין - 360</v>
          </cell>
          <cell r="E26123" t="str">
            <v>FT661</v>
          </cell>
          <cell r="F26123">
            <v>513992115</v>
          </cell>
        </row>
        <row r="26124">
          <cell r="C26124" t="str">
            <v>אוקטובר 2015</v>
          </cell>
          <cell r="D26124" t="str">
            <v>בנין - 360</v>
          </cell>
          <cell r="E26124" t="str">
            <v>FT662</v>
          </cell>
          <cell r="F26124">
            <v>514324235</v>
          </cell>
        </row>
        <row r="26125">
          <cell r="C26125" t="str">
            <v>אוקטובר 2015</v>
          </cell>
          <cell r="D26125" t="str">
            <v>בנין - 360</v>
          </cell>
          <cell r="E26125" t="str">
            <v>FT663</v>
          </cell>
          <cell r="F26125">
            <v>520007030</v>
          </cell>
        </row>
        <row r="26126">
          <cell r="C26126" t="str">
            <v>אוקטובר 2015</v>
          </cell>
          <cell r="D26126" t="str">
            <v>בנין - 360</v>
          </cell>
          <cell r="E26126" t="str">
            <v>FT664</v>
          </cell>
          <cell r="F26126">
            <v>520018078</v>
          </cell>
        </row>
        <row r="26127">
          <cell r="C26127" t="str">
            <v>אוקטובר 2015</v>
          </cell>
          <cell r="D26127" t="str">
            <v>בנין - 360</v>
          </cell>
          <cell r="E26127" t="str">
            <v>FT665</v>
          </cell>
          <cell r="F26127">
            <v>520018649</v>
          </cell>
        </row>
        <row r="26128">
          <cell r="C26128" t="str">
            <v>אוקטובר 2015</v>
          </cell>
          <cell r="D26128" t="str">
            <v>בנין - 360</v>
          </cell>
          <cell r="E26128" t="str">
            <v>FT666</v>
          </cell>
          <cell r="F26128">
            <v>510528276</v>
          </cell>
        </row>
        <row r="26129">
          <cell r="C26129" t="str">
            <v>אוקטובר 2015</v>
          </cell>
          <cell r="D26129" t="str">
            <v>בנין - 360</v>
          </cell>
          <cell r="E26129" t="str">
            <v>FT667</v>
          </cell>
          <cell r="F26129">
            <v>510528276</v>
          </cell>
        </row>
        <row r="26130">
          <cell r="C26130" t="str">
            <v>אוקטובר 2015</v>
          </cell>
          <cell r="D26130" t="str">
            <v>בנין - 360</v>
          </cell>
          <cell r="E26130" t="str">
            <v>KT771</v>
          </cell>
          <cell r="F26130">
            <v>4</v>
          </cell>
        </row>
        <row r="26131">
          <cell r="C26131" t="str">
            <v>אוקטובר 2015</v>
          </cell>
          <cell r="D26131" t="str">
            <v>בנין - 360</v>
          </cell>
          <cell r="E26131" t="str">
            <v>KT772</v>
          </cell>
          <cell r="F26131">
            <v>3</v>
          </cell>
        </row>
        <row r="26132">
          <cell r="C26132" t="str">
            <v>אוקטובר 2015</v>
          </cell>
          <cell r="D26132" t="str">
            <v>בנין - 360</v>
          </cell>
          <cell r="E26132" t="str">
            <v>KT773</v>
          </cell>
          <cell r="F26132">
            <v>1</v>
          </cell>
        </row>
        <row r="26133">
          <cell r="C26133" t="str">
            <v>אוקטובר 2015</v>
          </cell>
          <cell r="D26133" t="str">
            <v>בנין - 360</v>
          </cell>
          <cell r="E26133" t="str">
            <v>KT774</v>
          </cell>
          <cell r="F26133">
            <v>1</v>
          </cell>
        </row>
        <row r="26134">
          <cell r="C26134" t="str">
            <v>אוקטובר 2015</v>
          </cell>
          <cell r="D26134" t="str">
            <v>בנין - 360</v>
          </cell>
          <cell r="E26134" t="str">
            <v>KT775</v>
          </cell>
          <cell r="F26134">
            <v>7</v>
          </cell>
        </row>
        <row r="26135">
          <cell r="C26135" t="str">
            <v>אוקטובר 2015</v>
          </cell>
          <cell r="D26135" t="str">
            <v>בנין - 360</v>
          </cell>
          <cell r="E26135" t="str">
            <v>KT776</v>
          </cell>
          <cell r="F26135">
            <v>7</v>
          </cell>
        </row>
        <row r="26136">
          <cell r="C26136" t="str">
            <v>אוקטובר 2015</v>
          </cell>
          <cell r="D26136" t="str">
            <v>בנין - 360</v>
          </cell>
          <cell r="E26136" t="str">
            <v>KT777</v>
          </cell>
          <cell r="F26136">
            <v>5</v>
          </cell>
        </row>
        <row r="26137">
          <cell r="C26137" t="str">
            <v>אוקטובר 2015</v>
          </cell>
          <cell r="D26137" t="str">
            <v>בנין - 360</v>
          </cell>
          <cell r="E26137" t="str">
            <v>KT778</v>
          </cell>
          <cell r="F26137">
            <v>6</v>
          </cell>
        </row>
        <row r="26138">
          <cell r="C26138" t="str">
            <v>אוקטובר 2015</v>
          </cell>
          <cell r="D26138" t="str">
            <v>בנין - 360</v>
          </cell>
          <cell r="E26138" t="str">
            <v>KT779</v>
          </cell>
          <cell r="F26138">
            <v>5</v>
          </cell>
        </row>
        <row r="26139">
          <cell r="C26139" t="str">
            <v>אוקטובר 2015</v>
          </cell>
          <cell r="D26139" t="str">
            <v>בנין - 360</v>
          </cell>
          <cell r="E26139" t="str">
            <v>KT780</v>
          </cell>
          <cell r="F26139">
            <v>1</v>
          </cell>
        </row>
        <row r="26140">
          <cell r="C26140" t="str">
            <v>אוקטובר 2015</v>
          </cell>
          <cell r="D26140" t="str">
            <v>בנין - 360</v>
          </cell>
          <cell r="E26140" t="str">
            <v>KT781</v>
          </cell>
          <cell r="F26140">
            <v>7</v>
          </cell>
        </row>
        <row r="26141">
          <cell r="C26141" t="str">
            <v>אוקטובר 2015</v>
          </cell>
          <cell r="D26141" t="str">
            <v>בנין - 360</v>
          </cell>
          <cell r="E26141" t="str">
            <v>KT782</v>
          </cell>
          <cell r="F26141">
            <v>7</v>
          </cell>
        </row>
        <row r="26142">
          <cell r="C26142" t="str">
            <v>אוקטובר 2015</v>
          </cell>
          <cell r="D26142" t="str">
            <v>בנין - 360</v>
          </cell>
          <cell r="E26142" t="str">
            <v>KT783</v>
          </cell>
          <cell r="F26142">
            <v>7</v>
          </cell>
        </row>
        <row r="26143">
          <cell r="C26143" t="str">
            <v>אוקטובר 2015</v>
          </cell>
          <cell r="D26143" t="str">
            <v>בנין - 360</v>
          </cell>
          <cell r="E26143" t="str">
            <v>KT784</v>
          </cell>
          <cell r="F26143">
            <v>3</v>
          </cell>
        </row>
        <row r="26144">
          <cell r="C26144" t="str">
            <v>אוקטובר 2015</v>
          </cell>
          <cell r="D26144" t="str">
            <v>בנין - 360</v>
          </cell>
          <cell r="E26144" t="str">
            <v>KT785</v>
          </cell>
          <cell r="F26144">
            <v>7</v>
          </cell>
        </row>
        <row r="26145">
          <cell r="C26145" t="str">
            <v>אוקטובר 2015</v>
          </cell>
          <cell r="D26145" t="str">
            <v>בנין - 360</v>
          </cell>
          <cell r="E26145" t="str">
            <v>KT787</v>
          </cell>
          <cell r="F26145">
            <v>3</v>
          </cell>
        </row>
        <row r="26146">
          <cell r="C26146" t="str">
            <v>אוקטובר 2015</v>
          </cell>
          <cell r="D26146" t="str">
            <v>חקלאים - 307</v>
          </cell>
          <cell r="E26146" t="str">
            <v>DE1</v>
          </cell>
          <cell r="F26146">
            <v>3199228.1639999999</v>
          </cell>
        </row>
        <row r="26147">
          <cell r="C26147" t="str">
            <v>אוקטובר 2015</v>
          </cell>
          <cell r="D26147" t="str">
            <v>חקלאים - 307</v>
          </cell>
          <cell r="E26147" t="str">
            <v>DA12</v>
          </cell>
          <cell r="F26147">
            <v>627.10199999999998</v>
          </cell>
        </row>
        <row r="26148">
          <cell r="C26148" t="str">
            <v>אוקטובר 2015</v>
          </cell>
          <cell r="D26148" t="str">
            <v>חקלאים - 307</v>
          </cell>
          <cell r="E26148" t="str">
            <v>DT11</v>
          </cell>
          <cell r="F26148">
            <v>3020.4459999999999</v>
          </cell>
        </row>
        <row r="26149">
          <cell r="C26149" t="str">
            <v>אוקטובר 2015</v>
          </cell>
          <cell r="D26149" t="str">
            <v>חקלאים - 307</v>
          </cell>
          <cell r="E26149" t="str">
            <v>DA10</v>
          </cell>
          <cell r="F26149">
            <v>25732.937999999998</v>
          </cell>
        </row>
        <row r="26150">
          <cell r="C26150" t="str">
            <v>אוקטובר 2015</v>
          </cell>
          <cell r="D26150" t="str">
            <v>חקלאים - 307</v>
          </cell>
          <cell r="E26150" t="str">
            <v>DT420</v>
          </cell>
          <cell r="F26150">
            <v>17000.18</v>
          </cell>
        </row>
        <row r="26151">
          <cell r="C26151" t="str">
            <v>אוקטובר 2015</v>
          </cell>
          <cell r="D26151" t="str">
            <v>חקלאים - 307</v>
          </cell>
          <cell r="E26151" t="str">
            <v>DT13</v>
          </cell>
          <cell r="F26151">
            <v>95488.566999999995</v>
          </cell>
        </row>
        <row r="26152">
          <cell r="C26152" t="str">
            <v>אוקטובר 2015</v>
          </cell>
          <cell r="D26152" t="str">
            <v>חקלאים - 307</v>
          </cell>
          <cell r="E26152" t="str">
            <v>DT15</v>
          </cell>
          <cell r="F26152">
            <v>3856.3850000000002</v>
          </cell>
        </row>
        <row r="26153">
          <cell r="C26153" t="str">
            <v>אוקטובר 2015</v>
          </cell>
          <cell r="D26153" t="str">
            <v>חקלאים - 307</v>
          </cell>
          <cell r="E26153" t="str">
            <v>DT16</v>
          </cell>
          <cell r="F26153">
            <v>46778.023000000001</v>
          </cell>
        </row>
        <row r="26154">
          <cell r="C26154" t="str">
            <v>אוקטובר 2015</v>
          </cell>
          <cell r="D26154" t="str">
            <v>חקלאים - 307</v>
          </cell>
          <cell r="E26154" t="str">
            <v>DA9</v>
          </cell>
          <cell r="F26154">
            <v>48911.156999999999</v>
          </cell>
        </row>
        <row r="26155">
          <cell r="C26155" t="str">
            <v>אוקטובר 2015</v>
          </cell>
          <cell r="D26155" t="str">
            <v>חקלאים - 307</v>
          </cell>
          <cell r="E26155" t="str">
            <v>DT1</v>
          </cell>
          <cell r="F26155">
            <v>2488.3110000000001</v>
          </cell>
        </row>
        <row r="26156">
          <cell r="C26156" t="str">
            <v>אוקטובר 2015</v>
          </cell>
          <cell r="D26156" t="str">
            <v>חקלאים - 307</v>
          </cell>
          <cell r="E26156" t="str">
            <v>DT400</v>
          </cell>
          <cell r="F26156">
            <v>228079.826</v>
          </cell>
        </row>
        <row r="26157">
          <cell r="C26157" t="str">
            <v>אוקטובר 2015</v>
          </cell>
          <cell r="D26157" t="str">
            <v>חקלאים - 307</v>
          </cell>
          <cell r="E26157" t="str">
            <v>DT3</v>
          </cell>
          <cell r="F26157">
            <v>2557530.7599999998</v>
          </cell>
        </row>
        <row r="26158">
          <cell r="C26158" t="str">
            <v>אוקטובר 2015</v>
          </cell>
          <cell r="D26158" t="str">
            <v>חקלאים - 307</v>
          </cell>
          <cell r="E26158" t="str">
            <v>DT301</v>
          </cell>
          <cell r="F26158">
            <v>6671.3389999999999</v>
          </cell>
        </row>
        <row r="26159">
          <cell r="C26159" t="str">
            <v>אוקטובר 2015</v>
          </cell>
          <cell r="D26159" t="str">
            <v>חקלאים - 307</v>
          </cell>
          <cell r="E26159" t="str">
            <v>DT303</v>
          </cell>
          <cell r="F26159">
            <v>1984.8330000000001</v>
          </cell>
        </row>
        <row r="26160">
          <cell r="C26160" t="str">
            <v>אוקטובר 2015</v>
          </cell>
          <cell r="D26160" t="str">
            <v>חקלאים - 307</v>
          </cell>
          <cell r="E26160" t="str">
            <v>DT307</v>
          </cell>
          <cell r="F26160">
            <v>191.255</v>
          </cell>
        </row>
        <row r="26161">
          <cell r="C26161" t="str">
            <v>אוקטובר 2015</v>
          </cell>
          <cell r="D26161" t="str">
            <v>חקלאים - 307</v>
          </cell>
          <cell r="E26161" t="str">
            <v>DT309</v>
          </cell>
          <cell r="F26161">
            <v>599.37400000000002</v>
          </cell>
        </row>
        <row r="26162">
          <cell r="C26162" t="str">
            <v>אוקטובר 2015</v>
          </cell>
          <cell r="D26162" t="str">
            <v>חקלאים - 307</v>
          </cell>
          <cell r="E26162" t="str">
            <v>DT319</v>
          </cell>
          <cell r="F26162">
            <v>83.718000000000004</v>
          </cell>
        </row>
        <row r="26163">
          <cell r="C26163" t="str">
            <v>אוקטובר 2015</v>
          </cell>
          <cell r="D26163" t="str">
            <v>חקלאים - 307</v>
          </cell>
          <cell r="E26163" t="str">
            <v>DT325</v>
          </cell>
          <cell r="F26163">
            <v>114.363</v>
          </cell>
        </row>
        <row r="26164">
          <cell r="C26164" t="str">
            <v>אוקטובר 2015</v>
          </cell>
          <cell r="D26164" t="str">
            <v>חקלאים - 307</v>
          </cell>
          <cell r="E26164" t="str">
            <v>DC9</v>
          </cell>
          <cell r="F26164">
            <v>18.501999999999999</v>
          </cell>
        </row>
        <row r="26165">
          <cell r="C26165" t="str">
            <v>אוקטובר 2015</v>
          </cell>
          <cell r="D26165" t="str">
            <v>חקלאים - 307</v>
          </cell>
          <cell r="E26165" t="str">
            <v>DT360</v>
          </cell>
          <cell r="F26165">
            <v>33293.74</v>
          </cell>
        </row>
        <row r="26166">
          <cell r="C26166" t="str">
            <v>אוקטובר 2015</v>
          </cell>
          <cell r="D26166" t="str">
            <v>חקלאים - 307</v>
          </cell>
          <cell r="E26166" t="str">
            <v>DT366</v>
          </cell>
          <cell r="F26166">
            <v>113417.061</v>
          </cell>
        </row>
        <row r="26167">
          <cell r="C26167" t="str">
            <v>אוקטובר 2015</v>
          </cell>
          <cell r="D26167" t="str">
            <v>חקלאים - 307</v>
          </cell>
          <cell r="E26167" t="str">
            <v>DT467</v>
          </cell>
          <cell r="F26167">
            <v>0.34799999999999998</v>
          </cell>
        </row>
        <row r="26168">
          <cell r="C26168" t="str">
            <v>אוקטובר 2015</v>
          </cell>
          <cell r="D26168" t="str">
            <v>חקלאים - 307</v>
          </cell>
          <cell r="E26168" t="str">
            <v>DT503</v>
          </cell>
          <cell r="F26168">
            <v>1.736</v>
          </cell>
        </row>
        <row r="26169">
          <cell r="C26169" t="str">
            <v>אוקטובר 2015</v>
          </cell>
          <cell r="D26169" t="str">
            <v>חקלאים - 307</v>
          </cell>
          <cell r="E26169" t="str">
            <v>DT516</v>
          </cell>
          <cell r="F26169">
            <v>80.802000000000007</v>
          </cell>
        </row>
        <row r="26170">
          <cell r="C26170" t="str">
            <v>אוקטובר 2015</v>
          </cell>
          <cell r="D26170" t="str">
            <v>חקלאים - 307</v>
          </cell>
          <cell r="E26170" t="str">
            <v>DT54</v>
          </cell>
          <cell r="F26170">
            <v>3554.1210000000001</v>
          </cell>
        </row>
        <row r="26171">
          <cell r="C26171" t="str">
            <v>אוקטובר 2015</v>
          </cell>
          <cell r="D26171" t="str">
            <v>חקלאים - 307</v>
          </cell>
          <cell r="E26171" t="str">
            <v>DT55</v>
          </cell>
          <cell r="F26171">
            <v>-13296.722</v>
          </cell>
        </row>
        <row r="26172">
          <cell r="C26172" t="str">
            <v>אוקטובר 2015</v>
          </cell>
          <cell r="D26172" t="str">
            <v>חקלאים - 307</v>
          </cell>
          <cell r="E26172" t="str">
            <v>DT546</v>
          </cell>
          <cell r="F26172">
            <v>23000</v>
          </cell>
        </row>
        <row r="26173">
          <cell r="C26173" t="str">
            <v>אוקטובר 2015</v>
          </cell>
          <cell r="D26173" t="str">
            <v>חקלאים - 307</v>
          </cell>
          <cell r="E26173" t="str">
            <v>AT999</v>
          </cell>
          <cell r="F26173">
            <v>119119.106</v>
          </cell>
        </row>
        <row r="26174">
          <cell r="C26174" t="str">
            <v>אוקטובר 2015</v>
          </cell>
          <cell r="D26174" t="str">
            <v>חקלאים - 307</v>
          </cell>
          <cell r="E26174" t="str">
            <v>AT24</v>
          </cell>
          <cell r="F26174">
            <v>23162.375</v>
          </cell>
        </row>
        <row r="26175">
          <cell r="C26175" t="str">
            <v>אוקטובר 2015</v>
          </cell>
          <cell r="D26175" t="str">
            <v>חקלאים - 307</v>
          </cell>
          <cell r="E26175" t="str">
            <v>AT420</v>
          </cell>
          <cell r="F26175">
            <v>94001.95</v>
          </cell>
        </row>
        <row r="26176">
          <cell r="C26176" t="str">
            <v>אוקטובר 2015</v>
          </cell>
          <cell r="D26176" t="str">
            <v>חקלאים - 307</v>
          </cell>
          <cell r="E26176" t="str">
            <v>AT21</v>
          </cell>
          <cell r="F26176">
            <v>1750</v>
          </cell>
        </row>
        <row r="26177">
          <cell r="C26177" t="str">
            <v>אוקטובר 2015</v>
          </cell>
          <cell r="D26177" t="str">
            <v>חקלאים - 307</v>
          </cell>
          <cell r="E26177" t="str">
            <v>AT400</v>
          </cell>
          <cell r="F26177">
            <v>91.108999999999995</v>
          </cell>
        </row>
        <row r="26178">
          <cell r="C26178" t="str">
            <v>אוקטובר 2015</v>
          </cell>
          <cell r="D26178" t="str">
            <v>חקלאים - 307</v>
          </cell>
          <cell r="E26178" t="str">
            <v>AT309</v>
          </cell>
          <cell r="F26178">
            <v>4.0000000000000001E-3</v>
          </cell>
        </row>
        <row r="26179">
          <cell r="C26179" t="str">
            <v>אוקטובר 2015</v>
          </cell>
          <cell r="D26179" t="str">
            <v>חקלאים - 307</v>
          </cell>
          <cell r="E26179" t="str">
            <v>AT360</v>
          </cell>
          <cell r="F26179">
            <v>2.7559999999999998</v>
          </cell>
        </row>
        <row r="26180">
          <cell r="C26180" t="str">
            <v>אוקטובר 2015</v>
          </cell>
          <cell r="D26180" t="str">
            <v>חקלאים - 307</v>
          </cell>
          <cell r="E26180" t="str">
            <v>AT503</v>
          </cell>
          <cell r="F26180">
            <v>4.8000000000000001E-2</v>
          </cell>
        </row>
        <row r="26181">
          <cell r="C26181" t="str">
            <v>אוקטובר 2015</v>
          </cell>
          <cell r="D26181" t="str">
            <v>חקלאים - 307</v>
          </cell>
          <cell r="E26181" t="str">
            <v>AT516</v>
          </cell>
          <cell r="F26181">
            <v>27.12</v>
          </cell>
        </row>
        <row r="26182">
          <cell r="C26182" t="str">
            <v>אוקטובר 2015</v>
          </cell>
          <cell r="D26182" t="str">
            <v>חקלאים - 307</v>
          </cell>
          <cell r="E26182" t="str">
            <v>AT162</v>
          </cell>
          <cell r="F26182">
            <v>83.745000000000005</v>
          </cell>
        </row>
        <row r="26183">
          <cell r="C26183" t="str">
            <v>אוקטובר 2015</v>
          </cell>
          <cell r="D26183" t="str">
            <v>חקלאים - 307</v>
          </cell>
          <cell r="E26183" t="str">
            <v>BT999</v>
          </cell>
          <cell r="F26183">
            <v>107449.70699999999</v>
          </cell>
        </row>
        <row r="26184">
          <cell r="C26184" t="str">
            <v>אוקטובר 2015</v>
          </cell>
          <cell r="D26184" t="str">
            <v>חקלאים - 307</v>
          </cell>
          <cell r="E26184" t="str">
            <v>BT34</v>
          </cell>
          <cell r="F26184">
            <v>20025.552</v>
          </cell>
        </row>
        <row r="26185">
          <cell r="C26185" t="str">
            <v>אוקטובר 2015</v>
          </cell>
          <cell r="D26185" t="str">
            <v>חקלאים - 307</v>
          </cell>
          <cell r="E26185" t="str">
            <v>BT420</v>
          </cell>
          <cell r="F26185">
            <v>84000</v>
          </cell>
        </row>
        <row r="26186">
          <cell r="C26186" t="str">
            <v>אוקטובר 2015</v>
          </cell>
          <cell r="D26186" t="str">
            <v>חקלאים - 307</v>
          </cell>
          <cell r="E26186" t="str">
            <v>BT27</v>
          </cell>
          <cell r="F26186">
            <v>206.58600000000001</v>
          </cell>
        </row>
        <row r="26187">
          <cell r="C26187" t="str">
            <v>אוקטובר 2015</v>
          </cell>
          <cell r="D26187" t="str">
            <v>חקלאים - 307</v>
          </cell>
          <cell r="E26187" t="str">
            <v>BT301</v>
          </cell>
          <cell r="F26187">
            <v>2411.2809999999999</v>
          </cell>
        </row>
        <row r="26188">
          <cell r="C26188" t="str">
            <v>אוקטובר 2015</v>
          </cell>
          <cell r="D26188" t="str">
            <v>חקלאים - 307</v>
          </cell>
          <cell r="E26188" t="str">
            <v>BT303</v>
          </cell>
          <cell r="F26188">
            <v>550.61400000000003</v>
          </cell>
        </row>
        <row r="26189">
          <cell r="C26189" t="str">
            <v>אוקטובר 2015</v>
          </cell>
          <cell r="D26189" t="str">
            <v>חקלאים - 307</v>
          </cell>
          <cell r="E26189" t="str">
            <v>BT307</v>
          </cell>
          <cell r="F26189">
            <v>190.31899999999999</v>
          </cell>
        </row>
        <row r="26190">
          <cell r="C26190" t="str">
            <v>אוקטובר 2015</v>
          </cell>
          <cell r="D26190" t="str">
            <v>חקלאים - 307</v>
          </cell>
          <cell r="E26190" t="str">
            <v>BT309</v>
          </cell>
          <cell r="F26190">
            <v>21.875</v>
          </cell>
        </row>
        <row r="26191">
          <cell r="C26191" t="str">
            <v>אוקטובר 2015</v>
          </cell>
          <cell r="D26191" t="str">
            <v>חקלאים - 307</v>
          </cell>
          <cell r="E26191" t="str">
            <v>BT72</v>
          </cell>
          <cell r="F26191">
            <v>43.48</v>
          </cell>
        </row>
        <row r="26192">
          <cell r="C26192" t="str">
            <v>אוקטובר 2015</v>
          </cell>
          <cell r="D26192" t="str">
            <v>חקלאים - 307</v>
          </cell>
          <cell r="E26192" t="str">
            <v>A1</v>
          </cell>
          <cell r="F26192">
            <v>3124.2489999999998</v>
          </cell>
        </row>
        <row r="26193">
          <cell r="C26193" t="str">
            <v>אוקטובר 2015</v>
          </cell>
          <cell r="D26193" t="str">
            <v>חקלאים - 307</v>
          </cell>
          <cell r="E26193" t="str">
            <v>AT411</v>
          </cell>
          <cell r="F26193">
            <v>1683.789</v>
          </cell>
        </row>
        <row r="26194">
          <cell r="C26194" t="str">
            <v>אוקטובר 2015</v>
          </cell>
          <cell r="D26194" t="str">
            <v>חקלאים - 307</v>
          </cell>
          <cell r="E26194" t="str">
            <v>AT255</v>
          </cell>
          <cell r="F26194">
            <v>511.87099999999998</v>
          </cell>
        </row>
        <row r="26195">
          <cell r="C26195" t="str">
            <v>אוקטובר 2015</v>
          </cell>
          <cell r="D26195" t="str">
            <v>חקלאים - 307</v>
          </cell>
          <cell r="E26195" t="str">
            <v>AT92</v>
          </cell>
          <cell r="F26195">
            <v>1.784</v>
          </cell>
        </row>
        <row r="26196">
          <cell r="C26196" t="str">
            <v>אוקטובר 2015</v>
          </cell>
          <cell r="D26196" t="str">
            <v>חקלאים - 307</v>
          </cell>
          <cell r="E26196" t="str">
            <v>AT88</v>
          </cell>
          <cell r="F26196">
            <v>440.767</v>
          </cell>
        </row>
        <row r="26197">
          <cell r="C26197" t="str">
            <v>אוקטובר 2015</v>
          </cell>
          <cell r="D26197" t="str">
            <v>חקלאים - 307</v>
          </cell>
          <cell r="E26197" t="str">
            <v>AT72</v>
          </cell>
          <cell r="F26197">
            <v>364.19</v>
          </cell>
        </row>
        <row r="26198">
          <cell r="C26198" t="str">
            <v>אוקטובר 2015</v>
          </cell>
          <cell r="D26198" t="str">
            <v>חקלאים - 307</v>
          </cell>
          <cell r="E26198" t="str">
            <v>AT69</v>
          </cell>
          <cell r="F26198">
            <v>121.83499999999999</v>
          </cell>
        </row>
        <row r="26199">
          <cell r="C26199" t="str">
            <v>אוקטובר 2015</v>
          </cell>
          <cell r="D26199" t="str">
            <v>חקלאים - 307</v>
          </cell>
          <cell r="E26199" t="str">
            <v>AT634</v>
          </cell>
          <cell r="F26199">
            <v>1.4E-2</v>
          </cell>
        </row>
        <row r="26200">
          <cell r="C26200" t="str">
            <v>אוקטובר 2015</v>
          </cell>
          <cell r="D26200" t="str">
            <v>חקלאים - 307</v>
          </cell>
          <cell r="E26200" t="str">
            <v>B1</v>
          </cell>
          <cell r="F26200">
            <v>14994.111000000001</v>
          </cell>
        </row>
        <row r="26201">
          <cell r="C26201" t="str">
            <v>אוקטובר 2015</v>
          </cell>
          <cell r="D26201" t="str">
            <v>חקלאים - 307</v>
          </cell>
          <cell r="E26201" t="str">
            <v>BT137</v>
          </cell>
          <cell r="F26201">
            <v>637.45699999999999</v>
          </cell>
        </row>
        <row r="26202">
          <cell r="C26202" t="str">
            <v>אוקטובר 2015</v>
          </cell>
          <cell r="D26202" t="str">
            <v>חקלאים - 307</v>
          </cell>
          <cell r="E26202" t="str">
            <v>BT98</v>
          </cell>
          <cell r="F26202">
            <v>20.751999999999999</v>
          </cell>
        </row>
        <row r="26203">
          <cell r="C26203" t="str">
            <v>אוקטובר 2015</v>
          </cell>
          <cell r="D26203" t="str">
            <v>חקלאים - 307</v>
          </cell>
          <cell r="E26203" t="str">
            <v>BT6</v>
          </cell>
          <cell r="F26203">
            <v>8075.8990000000003</v>
          </cell>
        </row>
        <row r="26204">
          <cell r="C26204" t="str">
            <v>אוקטובר 2015</v>
          </cell>
          <cell r="D26204" t="str">
            <v>חקלאים - 307</v>
          </cell>
          <cell r="E26204" t="str">
            <v>BT7</v>
          </cell>
          <cell r="F26204">
            <v>223.33099999999999</v>
          </cell>
        </row>
        <row r="26205">
          <cell r="C26205" t="str">
            <v>אוקטובר 2015</v>
          </cell>
          <cell r="D26205" t="str">
            <v>חקלאים - 307</v>
          </cell>
          <cell r="E26205" t="str">
            <v>BT8</v>
          </cell>
          <cell r="F26205">
            <v>2907.9050000000002</v>
          </cell>
        </row>
        <row r="26206">
          <cell r="C26206" t="str">
            <v>אוקטובר 2015</v>
          </cell>
          <cell r="D26206" t="str">
            <v>חקלאים - 307</v>
          </cell>
          <cell r="E26206" t="str">
            <v>BT578</v>
          </cell>
          <cell r="F26206">
            <v>27.36</v>
          </cell>
        </row>
        <row r="26207">
          <cell r="C26207" t="str">
            <v>אוקטובר 2015</v>
          </cell>
          <cell r="D26207" t="str">
            <v>חקלאים - 307</v>
          </cell>
          <cell r="E26207" t="str">
            <v>BT645</v>
          </cell>
          <cell r="F26207">
            <v>2236.181</v>
          </cell>
        </row>
        <row r="26208">
          <cell r="C26208" t="str">
            <v>אוקטובר 2015</v>
          </cell>
          <cell r="D26208" t="str">
            <v>חקלאים - 307</v>
          </cell>
          <cell r="E26208" t="str">
            <v>BT84</v>
          </cell>
          <cell r="F26208">
            <v>861.98299999999995</v>
          </cell>
        </row>
        <row r="26209">
          <cell r="C26209" t="str">
            <v>אוקטובר 2015</v>
          </cell>
          <cell r="D26209" t="str">
            <v>חקלאים - 307</v>
          </cell>
          <cell r="E26209" t="str">
            <v>BT634</v>
          </cell>
          <cell r="F26209">
            <v>3.2429999999999999</v>
          </cell>
        </row>
        <row r="26210">
          <cell r="C26210" t="str">
            <v>אוקטובר 2015</v>
          </cell>
          <cell r="D26210" t="str">
            <v>חקלאים - 307</v>
          </cell>
          <cell r="E26210" t="str">
            <v>KT31</v>
          </cell>
          <cell r="F26210">
            <v>1390</v>
          </cell>
        </row>
        <row r="26211">
          <cell r="C26211" t="str">
            <v>אוקטובר 2015</v>
          </cell>
          <cell r="D26211" t="str">
            <v>חקלאים - 307</v>
          </cell>
          <cell r="E26211" t="str">
            <v>KT32</v>
          </cell>
          <cell r="F26211">
            <v>151344</v>
          </cell>
        </row>
        <row r="26212">
          <cell r="C26212" t="str">
            <v>אוקטובר 2015</v>
          </cell>
          <cell r="D26212" t="str">
            <v>חקלאים - 307</v>
          </cell>
          <cell r="E26212" t="str">
            <v>KT33</v>
          </cell>
          <cell r="F26212">
            <v>3457</v>
          </cell>
        </row>
        <row r="26213">
          <cell r="C26213" t="str">
            <v>אוקטובר 2015</v>
          </cell>
          <cell r="D26213" t="str">
            <v>חקלאים - 307</v>
          </cell>
          <cell r="E26213" t="str">
            <v>KT34</v>
          </cell>
          <cell r="F26213">
            <v>65</v>
          </cell>
        </row>
        <row r="26214">
          <cell r="C26214" t="str">
            <v>אוקטובר 2015</v>
          </cell>
          <cell r="D26214" t="str">
            <v>חקלאים - 307</v>
          </cell>
          <cell r="E26214" t="str">
            <v>KT35</v>
          </cell>
          <cell r="F26214">
            <v>2357</v>
          </cell>
        </row>
        <row r="26215">
          <cell r="C26215" t="str">
            <v>אוקטובר 2015</v>
          </cell>
          <cell r="D26215" t="str">
            <v>חקלאים - 307</v>
          </cell>
          <cell r="E26215" t="str">
            <v>KT22</v>
          </cell>
          <cell r="F26215">
            <v>1.61</v>
          </cell>
        </row>
        <row r="26216">
          <cell r="C26216" t="str">
            <v>אוקטובר 2015</v>
          </cell>
          <cell r="D26216" t="str">
            <v>חקלאים - 307</v>
          </cell>
          <cell r="E26216" t="str">
            <v>KT51</v>
          </cell>
          <cell r="F26216">
            <v>2.2599999999999998</v>
          </cell>
        </row>
        <row r="26217">
          <cell r="C26217" t="str">
            <v>אוקטובר 2015</v>
          </cell>
          <cell r="D26217" t="str">
            <v>חקלאים - 307</v>
          </cell>
          <cell r="E26217" t="str">
            <v>KT502</v>
          </cell>
          <cell r="F26217">
            <v>50723.819000000003</v>
          </cell>
        </row>
        <row r="26218">
          <cell r="C26218" t="str">
            <v>אוקטובר 2015</v>
          </cell>
          <cell r="D26218" t="str">
            <v>חקלאים - 307</v>
          </cell>
          <cell r="E26218" t="str">
            <v>KT503</v>
          </cell>
          <cell r="F26218">
            <v>76434.335999999996</v>
          </cell>
        </row>
        <row r="26219">
          <cell r="C26219" t="str">
            <v>אוקטובר 2015</v>
          </cell>
          <cell r="D26219" t="str">
            <v>חקלאים - 307</v>
          </cell>
          <cell r="E26219" t="str">
            <v>KT39</v>
          </cell>
          <cell r="F26219">
            <v>282.51</v>
          </cell>
        </row>
        <row r="26220">
          <cell r="C26220" t="str">
            <v>אוקטובר 2015</v>
          </cell>
          <cell r="D26220" t="str">
            <v>חקלאים - 307</v>
          </cell>
          <cell r="E26220" t="str">
            <v>KT623</v>
          </cell>
          <cell r="F26220">
            <v>49.072000000000003</v>
          </cell>
        </row>
        <row r="26221">
          <cell r="C26221" t="str">
            <v>אוקטובר 2015</v>
          </cell>
          <cell r="D26221" t="str">
            <v>חקלאים - 307</v>
          </cell>
          <cell r="E26221" t="str">
            <v>KT624</v>
          </cell>
          <cell r="F26221">
            <v>137.411</v>
          </cell>
        </row>
        <row r="26222">
          <cell r="C26222" t="str">
            <v>אוקטובר 2015</v>
          </cell>
          <cell r="D26222" t="str">
            <v>חקלאים - 307</v>
          </cell>
          <cell r="E26222" t="str">
            <v>KT761</v>
          </cell>
          <cell r="F26222">
            <v>146729.30300000001</v>
          </cell>
        </row>
        <row r="26223">
          <cell r="C26223" t="str">
            <v>אוקטובר 2015</v>
          </cell>
          <cell r="D26223" t="str">
            <v>חקלאים - 307</v>
          </cell>
          <cell r="E26223" t="str">
            <v>KT762</v>
          </cell>
          <cell r="F26223">
            <v>116437.855</v>
          </cell>
        </row>
        <row r="26224">
          <cell r="C26224" t="str">
            <v>אוקטובר 2015</v>
          </cell>
          <cell r="D26224" t="str">
            <v>חקלאים - 307</v>
          </cell>
          <cell r="E26224" t="str">
            <v>KT763</v>
          </cell>
          <cell r="F26224">
            <v>113417.409</v>
          </cell>
        </row>
        <row r="26225">
          <cell r="C26225" t="str">
            <v>אוקטובר 2015</v>
          </cell>
          <cell r="D26225" t="str">
            <v>חקלאים - 307</v>
          </cell>
          <cell r="E26225" t="str">
            <v>KT943</v>
          </cell>
          <cell r="F26225">
            <v>147751.63699999999</v>
          </cell>
        </row>
        <row r="26226">
          <cell r="C26226" t="str">
            <v>אוקטובר 2015</v>
          </cell>
          <cell r="D26226" t="str">
            <v>חקלאים - 307</v>
          </cell>
          <cell r="E26226" t="str">
            <v>KT944</v>
          </cell>
          <cell r="F26226">
            <v>114488.564</v>
          </cell>
        </row>
        <row r="26227">
          <cell r="C26227" t="str">
            <v>אוקטובר 2015</v>
          </cell>
          <cell r="D26227" t="str">
            <v>חקלאים - 307</v>
          </cell>
          <cell r="E26227" t="str">
            <v>KT945</v>
          </cell>
          <cell r="F26227">
            <v>117529.84</v>
          </cell>
        </row>
        <row r="26228">
          <cell r="C26228" t="str">
            <v>אוקטובר 2015</v>
          </cell>
          <cell r="D26228" t="str">
            <v>חקלאים - 307</v>
          </cell>
          <cell r="E26228" t="str">
            <v>KT43</v>
          </cell>
          <cell r="F26228">
            <v>8.1999999999999993</v>
          </cell>
        </row>
        <row r="26229">
          <cell r="C26229" t="str">
            <v>אוקטובר 2015</v>
          </cell>
          <cell r="D26229" t="str">
            <v>חקלאים - 307</v>
          </cell>
          <cell r="E26229" t="str">
            <v>KT650</v>
          </cell>
          <cell r="F26229">
            <v>95193249</v>
          </cell>
        </row>
        <row r="26230">
          <cell r="C26230" t="str">
            <v>אוקטובר 2015</v>
          </cell>
          <cell r="D26230" t="str">
            <v>חקלאים - 307</v>
          </cell>
          <cell r="E26230" t="str">
            <v>KT651</v>
          </cell>
          <cell r="F26230">
            <v>95190504</v>
          </cell>
        </row>
        <row r="26231">
          <cell r="C26231" t="str">
            <v>אוקטובר 2015</v>
          </cell>
          <cell r="D26231" t="str">
            <v>חקלאים - 307</v>
          </cell>
          <cell r="E26231" t="str">
            <v>KT652</v>
          </cell>
          <cell r="F26231">
            <v>95192519</v>
          </cell>
        </row>
        <row r="26232">
          <cell r="C26232" t="str">
            <v>אוקטובר 2015</v>
          </cell>
          <cell r="D26232" t="str">
            <v>חקלאים - 307</v>
          </cell>
          <cell r="E26232" t="str">
            <v>KT653</v>
          </cell>
          <cell r="F26232">
            <v>95169097</v>
          </cell>
        </row>
        <row r="26233">
          <cell r="C26233" t="str">
            <v>אוקטובר 2015</v>
          </cell>
          <cell r="D26233" t="str">
            <v>חקלאים - 307</v>
          </cell>
          <cell r="E26233" t="str">
            <v>KT654</v>
          </cell>
          <cell r="F26233">
            <v>95130509</v>
          </cell>
        </row>
        <row r="26234">
          <cell r="C26234" t="str">
            <v>אוקטובר 2015</v>
          </cell>
          <cell r="D26234" t="str">
            <v>חקלאים - 307</v>
          </cell>
          <cell r="E26234" t="str">
            <v>KT655</v>
          </cell>
          <cell r="F26234">
            <v>43442870852</v>
          </cell>
        </row>
        <row r="26235">
          <cell r="C26235" t="str">
            <v>אוקטובר 2015</v>
          </cell>
          <cell r="D26235" t="str">
            <v>חקלאים - 307</v>
          </cell>
          <cell r="E26235" t="str">
            <v>KT656</v>
          </cell>
          <cell r="F26235">
            <v>95193571</v>
          </cell>
        </row>
        <row r="26236">
          <cell r="C26236" t="str">
            <v>אוקטובר 2015</v>
          </cell>
          <cell r="D26236" t="str">
            <v>חקלאים - 307</v>
          </cell>
          <cell r="E26236" t="str">
            <v>KT657</v>
          </cell>
          <cell r="F26236">
            <v>95190502</v>
          </cell>
        </row>
        <row r="26237">
          <cell r="C26237" t="str">
            <v>אוקטובר 2015</v>
          </cell>
          <cell r="D26237" t="str">
            <v>חקלאים - 307</v>
          </cell>
          <cell r="E26237" t="str">
            <v>KT658</v>
          </cell>
          <cell r="F26237">
            <v>95169901</v>
          </cell>
        </row>
        <row r="26238">
          <cell r="C26238" t="str">
            <v>אוקטובר 2015</v>
          </cell>
          <cell r="D26238" t="str">
            <v>חקלאים - 307</v>
          </cell>
          <cell r="E26238" t="str">
            <v>KT659</v>
          </cell>
          <cell r="F26238">
            <v>95533901</v>
          </cell>
        </row>
        <row r="26239">
          <cell r="C26239" t="str">
            <v>אוקטובר 2015</v>
          </cell>
          <cell r="D26239" t="str">
            <v>חקלאים - 307</v>
          </cell>
          <cell r="E26239" t="str">
            <v>KT660</v>
          </cell>
          <cell r="F26239">
            <v>95535271</v>
          </cell>
        </row>
        <row r="26240">
          <cell r="C26240" t="str">
            <v>אוקטובר 2015</v>
          </cell>
          <cell r="D26240" t="str">
            <v>חקלאים - 307</v>
          </cell>
          <cell r="E26240" t="str">
            <v>KT661</v>
          </cell>
          <cell r="F26240">
            <v>95535273</v>
          </cell>
        </row>
        <row r="26241">
          <cell r="C26241" t="str">
            <v>אוקטובר 2015</v>
          </cell>
          <cell r="D26241" t="str">
            <v>חקלאים - 307</v>
          </cell>
          <cell r="E26241" t="str">
            <v>KT662</v>
          </cell>
          <cell r="F26241">
            <v>95130507</v>
          </cell>
        </row>
        <row r="26242">
          <cell r="C26242" t="str">
            <v>אוקטובר 2015</v>
          </cell>
          <cell r="D26242" t="str">
            <v>חקלאים - 307</v>
          </cell>
          <cell r="E26242" t="str">
            <v>KT663</v>
          </cell>
          <cell r="F26242">
            <v>58014940834</v>
          </cell>
        </row>
        <row r="26243">
          <cell r="C26243" t="str">
            <v>אוקטובר 2015</v>
          </cell>
          <cell r="D26243" t="str">
            <v>חקלאים - 307</v>
          </cell>
          <cell r="E26243" t="str">
            <v>KT664</v>
          </cell>
          <cell r="F26243">
            <v>79100122605</v>
          </cell>
        </row>
        <row r="26244">
          <cell r="C26244" t="str">
            <v>אוקטובר 2015</v>
          </cell>
          <cell r="D26244" t="str">
            <v>חקלאים - 307</v>
          </cell>
          <cell r="E26244" t="str">
            <v>KT665</v>
          </cell>
          <cell r="F26244">
            <v>15789061000</v>
          </cell>
        </row>
        <row r="26245">
          <cell r="C26245" t="str">
            <v>אוקטובר 2015</v>
          </cell>
          <cell r="D26245" t="str">
            <v>חקלאים - 307</v>
          </cell>
          <cell r="E26245" t="str">
            <v>KT666</v>
          </cell>
          <cell r="F26245">
            <v>95106520</v>
          </cell>
        </row>
        <row r="26246">
          <cell r="C26246" t="str">
            <v>אוקטובר 2015</v>
          </cell>
          <cell r="D26246" t="str">
            <v>חקלאים - 307</v>
          </cell>
          <cell r="E26246" t="str">
            <v>KT667</v>
          </cell>
          <cell r="F26246">
            <v>95106528</v>
          </cell>
        </row>
        <row r="26247">
          <cell r="C26247" t="str">
            <v>אוקטובר 2015</v>
          </cell>
          <cell r="D26247" t="str">
            <v>חקלאים - 307</v>
          </cell>
          <cell r="E26247" t="str">
            <v>FT650</v>
          </cell>
          <cell r="F26247">
            <v>510657554</v>
          </cell>
        </row>
        <row r="26248">
          <cell r="C26248" t="str">
            <v>אוקטובר 2015</v>
          </cell>
          <cell r="D26248" t="str">
            <v>חקלאים - 307</v>
          </cell>
          <cell r="E26248" t="str">
            <v>FT651</v>
          </cell>
          <cell r="F26248">
            <v>511974834</v>
          </cell>
        </row>
        <row r="26249">
          <cell r="C26249" t="str">
            <v>אוקטובר 2015</v>
          </cell>
          <cell r="D26249" t="str">
            <v>חקלאים - 307</v>
          </cell>
          <cell r="E26249" t="str">
            <v>FT652</v>
          </cell>
          <cell r="F26249">
            <v>512199381</v>
          </cell>
        </row>
        <row r="26250">
          <cell r="C26250" t="str">
            <v>אוקטובר 2015</v>
          </cell>
          <cell r="D26250" t="str">
            <v>חקלאים - 307</v>
          </cell>
          <cell r="E26250" t="str">
            <v>FT653</v>
          </cell>
          <cell r="F26250">
            <v>512852211</v>
          </cell>
        </row>
        <row r="26251">
          <cell r="C26251" t="str">
            <v>אוקטובר 2015</v>
          </cell>
          <cell r="D26251" t="str">
            <v>חקלאים - 307</v>
          </cell>
          <cell r="E26251" t="str">
            <v>FT654</v>
          </cell>
          <cell r="F26251">
            <v>514324235</v>
          </cell>
        </row>
        <row r="26252">
          <cell r="C26252" t="str">
            <v>אוקטובר 2015</v>
          </cell>
          <cell r="D26252" t="str">
            <v>חקלאים - 307</v>
          </cell>
          <cell r="E26252" t="str">
            <v>FT655</v>
          </cell>
          <cell r="F26252">
            <v>520004490</v>
          </cell>
        </row>
        <row r="26253">
          <cell r="C26253" t="str">
            <v>אוקטובר 2015</v>
          </cell>
          <cell r="D26253" t="str">
            <v>חקלאים - 307</v>
          </cell>
          <cell r="E26253" t="str">
            <v>FT656</v>
          </cell>
          <cell r="F26253">
            <v>510657554</v>
          </cell>
        </row>
        <row r="26254">
          <cell r="C26254" t="str">
            <v>אוקטובר 2015</v>
          </cell>
          <cell r="D26254" t="str">
            <v>חקלאים - 307</v>
          </cell>
          <cell r="E26254" t="str">
            <v>FT657</v>
          </cell>
          <cell r="F26254">
            <v>511974834</v>
          </cell>
        </row>
        <row r="26255">
          <cell r="C26255" t="str">
            <v>אוקטובר 2015</v>
          </cell>
          <cell r="D26255" t="str">
            <v>חקלאים - 307</v>
          </cell>
          <cell r="E26255" t="str">
            <v>FT658</v>
          </cell>
          <cell r="F26255">
            <v>512852211</v>
          </cell>
        </row>
        <row r="26256">
          <cell r="C26256" t="str">
            <v>אוקטובר 2015</v>
          </cell>
          <cell r="D26256" t="str">
            <v>חקלאים - 307</v>
          </cell>
          <cell r="E26256" t="str">
            <v>FT659</v>
          </cell>
          <cell r="F26256">
            <v>513992115</v>
          </cell>
        </row>
        <row r="26257">
          <cell r="C26257" t="str">
            <v>אוקטובר 2015</v>
          </cell>
          <cell r="D26257" t="str">
            <v>חקלאים - 307</v>
          </cell>
          <cell r="E26257" t="str">
            <v>FT660</v>
          </cell>
          <cell r="F26257">
            <v>513992115</v>
          </cell>
        </row>
        <row r="26258">
          <cell r="C26258" t="str">
            <v>אוקטובר 2015</v>
          </cell>
          <cell r="D26258" t="str">
            <v>חקלאים - 307</v>
          </cell>
          <cell r="E26258" t="str">
            <v>FT661</v>
          </cell>
          <cell r="F26258">
            <v>513992115</v>
          </cell>
        </row>
        <row r="26259">
          <cell r="C26259" t="str">
            <v>אוקטובר 2015</v>
          </cell>
          <cell r="D26259" t="str">
            <v>חקלאים - 307</v>
          </cell>
          <cell r="E26259" t="str">
            <v>FT662</v>
          </cell>
          <cell r="F26259">
            <v>514324235</v>
          </cell>
        </row>
        <row r="26260">
          <cell r="C26260" t="str">
            <v>אוקטובר 2015</v>
          </cell>
          <cell r="D26260" t="str">
            <v>חקלאים - 307</v>
          </cell>
          <cell r="E26260" t="str">
            <v>FT663</v>
          </cell>
          <cell r="F26260">
            <v>520007030</v>
          </cell>
        </row>
        <row r="26261">
          <cell r="C26261" t="str">
            <v>אוקטובר 2015</v>
          </cell>
          <cell r="D26261" t="str">
            <v>חקלאים - 307</v>
          </cell>
          <cell r="E26261" t="str">
            <v>FT664</v>
          </cell>
          <cell r="F26261">
            <v>520018078</v>
          </cell>
        </row>
        <row r="26262">
          <cell r="C26262" t="str">
            <v>אוקטובר 2015</v>
          </cell>
          <cell r="D26262" t="str">
            <v>חקלאים - 307</v>
          </cell>
          <cell r="E26262" t="str">
            <v>FT665</v>
          </cell>
          <cell r="F26262">
            <v>520018649</v>
          </cell>
        </row>
        <row r="26263">
          <cell r="C26263" t="str">
            <v>אוקטובר 2015</v>
          </cell>
          <cell r="D26263" t="str">
            <v>חקלאים - 307</v>
          </cell>
          <cell r="E26263" t="str">
            <v>FT666</v>
          </cell>
          <cell r="F26263">
            <v>510528276</v>
          </cell>
        </row>
        <row r="26264">
          <cell r="C26264" t="str">
            <v>אוקטובר 2015</v>
          </cell>
          <cell r="D26264" t="str">
            <v>חקלאים - 307</v>
          </cell>
          <cell r="E26264" t="str">
            <v>FT667</v>
          </cell>
          <cell r="F26264">
            <v>510528276</v>
          </cell>
        </row>
        <row r="26265">
          <cell r="C26265" t="str">
            <v>אוקטובר 2015</v>
          </cell>
          <cell r="D26265" t="str">
            <v>חקלאים - 307</v>
          </cell>
          <cell r="E26265" t="str">
            <v>KT771</v>
          </cell>
          <cell r="F26265">
            <v>1</v>
          </cell>
        </row>
        <row r="26266">
          <cell r="C26266" t="str">
            <v>אוקטובר 2015</v>
          </cell>
          <cell r="D26266" t="str">
            <v>חקלאים - 307</v>
          </cell>
          <cell r="E26266" t="str">
            <v>KT772</v>
          </cell>
          <cell r="F26266">
            <v>7</v>
          </cell>
        </row>
        <row r="26267">
          <cell r="C26267" t="str">
            <v>אוקטובר 2015</v>
          </cell>
          <cell r="D26267" t="str">
            <v>חקלאים - 307</v>
          </cell>
          <cell r="E26267" t="str">
            <v>KT773</v>
          </cell>
          <cell r="F26267">
            <v>3</v>
          </cell>
        </row>
        <row r="26268">
          <cell r="C26268" t="str">
            <v>אוקטובר 2015</v>
          </cell>
          <cell r="D26268" t="str">
            <v>חקלאים - 307</v>
          </cell>
          <cell r="E26268" t="str">
            <v>KT774</v>
          </cell>
          <cell r="F26268">
            <v>3</v>
          </cell>
        </row>
        <row r="26269">
          <cell r="C26269" t="str">
            <v>אוקטובר 2015</v>
          </cell>
          <cell r="D26269" t="str">
            <v>חקלאים - 307</v>
          </cell>
          <cell r="E26269" t="str">
            <v>KT775</v>
          </cell>
          <cell r="F26269">
            <v>4</v>
          </cell>
        </row>
        <row r="26270">
          <cell r="C26270" t="str">
            <v>אוקטובר 2015</v>
          </cell>
          <cell r="D26270" t="str">
            <v>חקלאים - 307</v>
          </cell>
          <cell r="E26270" t="str">
            <v>KT776</v>
          </cell>
          <cell r="F26270">
            <v>7</v>
          </cell>
        </row>
        <row r="26271">
          <cell r="C26271" t="str">
            <v>אוקטובר 2015</v>
          </cell>
          <cell r="D26271" t="str">
            <v>חקלאים - 307</v>
          </cell>
          <cell r="E26271" t="str">
            <v>KT777</v>
          </cell>
          <cell r="F26271">
            <v>5</v>
          </cell>
        </row>
        <row r="26272">
          <cell r="C26272" t="str">
            <v>אוקטובר 2015</v>
          </cell>
          <cell r="D26272" t="str">
            <v>חקלאים - 307</v>
          </cell>
          <cell r="E26272" t="str">
            <v>KT778</v>
          </cell>
          <cell r="F26272">
            <v>6</v>
          </cell>
        </row>
        <row r="26273">
          <cell r="C26273" t="str">
            <v>אוקטובר 2015</v>
          </cell>
          <cell r="D26273" t="str">
            <v>חקלאים - 307</v>
          </cell>
          <cell r="E26273" t="str">
            <v>KT779</v>
          </cell>
          <cell r="F26273">
            <v>5</v>
          </cell>
        </row>
        <row r="26274">
          <cell r="C26274" t="str">
            <v>אוקטובר 2015</v>
          </cell>
          <cell r="D26274" t="str">
            <v>חקלאים - 307</v>
          </cell>
          <cell r="E26274" t="str">
            <v>KT780</v>
          </cell>
          <cell r="F26274">
            <v>1</v>
          </cell>
        </row>
        <row r="26275">
          <cell r="C26275" t="str">
            <v>אוקטובר 2015</v>
          </cell>
          <cell r="D26275" t="str">
            <v>חקלאים - 307</v>
          </cell>
          <cell r="E26275" t="str">
            <v>KT781</v>
          </cell>
          <cell r="F26275">
            <v>7</v>
          </cell>
        </row>
        <row r="26276">
          <cell r="C26276" t="str">
            <v>אוקטובר 2015</v>
          </cell>
          <cell r="D26276" t="str">
            <v>חקלאים - 307</v>
          </cell>
          <cell r="E26276" t="str">
            <v>KT782</v>
          </cell>
          <cell r="F26276">
            <v>7</v>
          </cell>
        </row>
        <row r="26277">
          <cell r="C26277" t="str">
            <v>אוקטובר 2015</v>
          </cell>
          <cell r="D26277" t="str">
            <v>חקלאים - 307</v>
          </cell>
          <cell r="E26277" t="str">
            <v>KT783</v>
          </cell>
          <cell r="F26277">
            <v>7</v>
          </cell>
        </row>
        <row r="26278">
          <cell r="C26278" t="str">
            <v>אוקטובר 2015</v>
          </cell>
          <cell r="D26278" t="str">
            <v>חקלאים - 307</v>
          </cell>
          <cell r="E26278" t="str">
            <v>KT784</v>
          </cell>
          <cell r="F26278">
            <v>3</v>
          </cell>
        </row>
        <row r="26279">
          <cell r="C26279" t="str">
            <v>אוקטובר 2015</v>
          </cell>
          <cell r="D26279" t="str">
            <v>חקלאים - 307</v>
          </cell>
          <cell r="E26279" t="str">
            <v>KT785</v>
          </cell>
          <cell r="F26279">
            <v>7</v>
          </cell>
        </row>
        <row r="26280">
          <cell r="C26280" t="str">
            <v>אוקטובר 2015</v>
          </cell>
          <cell r="D26280" t="str">
            <v>חקלאים - 307</v>
          </cell>
          <cell r="E26280" t="str">
            <v>KT787</v>
          </cell>
          <cell r="F26280">
            <v>3</v>
          </cell>
        </row>
        <row r="26281">
          <cell r="C26281" t="str">
            <v>אוקטובר 2015</v>
          </cell>
          <cell r="D26281" t="str">
            <v>אגד - 212</v>
          </cell>
          <cell r="E26281" t="str">
            <v>DE1</v>
          </cell>
          <cell r="F26281">
            <v>7168746.5920000002</v>
          </cell>
        </row>
        <row r="26282">
          <cell r="C26282" t="str">
            <v>אוקטובר 2015</v>
          </cell>
          <cell r="D26282" t="str">
            <v>אגד - 212</v>
          </cell>
          <cell r="E26282" t="str">
            <v>DA12</v>
          </cell>
          <cell r="F26282">
            <v>7535.1260000000002</v>
          </cell>
        </row>
        <row r="26283">
          <cell r="C26283" t="str">
            <v>אוקטובר 2015</v>
          </cell>
          <cell r="D26283" t="str">
            <v>אגד - 212</v>
          </cell>
          <cell r="E26283" t="str">
            <v>DT11</v>
          </cell>
          <cell r="F26283">
            <v>7320.9480000000003</v>
          </cell>
        </row>
        <row r="26284">
          <cell r="C26284" t="str">
            <v>אוקטובר 2015</v>
          </cell>
          <cell r="D26284" t="str">
            <v>אגד - 212</v>
          </cell>
          <cell r="E26284" t="str">
            <v>DA10</v>
          </cell>
          <cell r="F26284">
            <v>103873.382</v>
          </cell>
        </row>
        <row r="26285">
          <cell r="C26285" t="str">
            <v>אוקטובר 2015</v>
          </cell>
          <cell r="D26285" t="str">
            <v>אגד - 212</v>
          </cell>
          <cell r="E26285" t="str">
            <v>DT420</v>
          </cell>
          <cell r="F26285">
            <v>325002.54399999999</v>
          </cell>
        </row>
        <row r="26286">
          <cell r="C26286" t="str">
            <v>אוקטובר 2015</v>
          </cell>
          <cell r="D26286" t="str">
            <v>אגד - 212</v>
          </cell>
          <cell r="E26286" t="str">
            <v>DT13</v>
          </cell>
          <cell r="F26286">
            <v>96593.558000000005</v>
          </cell>
        </row>
        <row r="26287">
          <cell r="C26287" t="str">
            <v>אוקטובר 2015</v>
          </cell>
          <cell r="D26287" t="str">
            <v>אגד - 212</v>
          </cell>
          <cell r="E26287" t="str">
            <v>DT15</v>
          </cell>
          <cell r="F26287">
            <v>57482.106</v>
          </cell>
        </row>
        <row r="26288">
          <cell r="C26288" t="str">
            <v>אוקטובר 2015</v>
          </cell>
          <cell r="D26288" t="str">
            <v>אגד - 212</v>
          </cell>
          <cell r="E26288" t="str">
            <v>DT16</v>
          </cell>
          <cell r="F26288">
            <v>9863.91</v>
          </cell>
        </row>
        <row r="26289">
          <cell r="C26289" t="str">
            <v>אוקטובר 2015</v>
          </cell>
          <cell r="D26289" t="str">
            <v>אגד - 212</v>
          </cell>
          <cell r="E26289" t="str">
            <v>DA9</v>
          </cell>
          <cell r="F26289">
            <v>72860.682000000001</v>
          </cell>
        </row>
        <row r="26290">
          <cell r="C26290" t="str">
            <v>אוקטובר 2015</v>
          </cell>
          <cell r="D26290" t="str">
            <v>אגד - 212</v>
          </cell>
          <cell r="E26290" t="str">
            <v>DT1</v>
          </cell>
          <cell r="F26290">
            <v>549002.06200000003</v>
          </cell>
        </row>
        <row r="26291">
          <cell r="C26291" t="str">
            <v>אוקטובר 2015</v>
          </cell>
          <cell r="D26291" t="str">
            <v>אגד - 212</v>
          </cell>
          <cell r="E26291" t="str">
            <v>DT400</v>
          </cell>
          <cell r="F26291">
            <v>62296.981</v>
          </cell>
        </row>
        <row r="26292">
          <cell r="C26292" t="str">
            <v>אוקטובר 2015</v>
          </cell>
          <cell r="D26292" t="str">
            <v>אגד - 212</v>
          </cell>
          <cell r="E26292" t="str">
            <v>DT3</v>
          </cell>
          <cell r="F26292">
            <v>5629246.4479999999</v>
          </cell>
        </row>
        <row r="26293">
          <cell r="C26293" t="str">
            <v>אוקטובר 2015</v>
          </cell>
          <cell r="D26293" t="str">
            <v>אגד - 212</v>
          </cell>
          <cell r="E26293" t="str">
            <v>DT17</v>
          </cell>
          <cell r="F26293">
            <v>9935.5020000000004</v>
          </cell>
        </row>
        <row r="26294">
          <cell r="C26294" t="str">
            <v>אוקטובר 2015</v>
          </cell>
          <cell r="D26294" t="str">
            <v>אגד - 212</v>
          </cell>
          <cell r="E26294" t="str">
            <v>DT301</v>
          </cell>
          <cell r="F26294">
            <v>20798.235000000001</v>
          </cell>
        </row>
        <row r="26295">
          <cell r="C26295" t="str">
            <v>אוקטובר 2015</v>
          </cell>
          <cell r="D26295" t="str">
            <v>אגד - 212</v>
          </cell>
          <cell r="E26295" t="str">
            <v>DT303</v>
          </cell>
          <cell r="F26295">
            <v>4120.2060000000001</v>
          </cell>
        </row>
        <row r="26296">
          <cell r="C26296" t="str">
            <v>אוקטובר 2015</v>
          </cell>
          <cell r="D26296" t="str">
            <v>אגד - 212</v>
          </cell>
          <cell r="E26296" t="str">
            <v>DT307</v>
          </cell>
          <cell r="F26296">
            <v>2742.2139999999999</v>
          </cell>
        </row>
        <row r="26297">
          <cell r="C26297" t="str">
            <v>אוקטובר 2015</v>
          </cell>
          <cell r="D26297" t="str">
            <v>אגד - 212</v>
          </cell>
          <cell r="E26297" t="str">
            <v>DT309</v>
          </cell>
          <cell r="F26297">
            <v>678.90599999999995</v>
          </cell>
        </row>
        <row r="26298">
          <cell r="C26298" t="str">
            <v>אוקטובר 2015</v>
          </cell>
          <cell r="D26298" t="str">
            <v>אגד - 212</v>
          </cell>
          <cell r="E26298" t="str">
            <v>DT319</v>
          </cell>
          <cell r="F26298">
            <v>2117.3530000000001</v>
          </cell>
        </row>
        <row r="26299">
          <cell r="C26299" t="str">
            <v>אוקטובר 2015</v>
          </cell>
          <cell r="D26299" t="str">
            <v>אגד - 212</v>
          </cell>
          <cell r="E26299" t="str">
            <v>DT325</v>
          </cell>
          <cell r="F26299">
            <v>10105.603999999999</v>
          </cell>
        </row>
        <row r="26300">
          <cell r="C26300" t="str">
            <v>אוקטובר 2015</v>
          </cell>
          <cell r="D26300" t="str">
            <v>אגד - 212</v>
          </cell>
          <cell r="E26300" t="str">
            <v>DT338</v>
          </cell>
          <cell r="F26300">
            <v>301.73599999999999</v>
          </cell>
        </row>
        <row r="26301">
          <cell r="C26301" t="str">
            <v>אוקטובר 2015</v>
          </cell>
          <cell r="D26301" t="str">
            <v>אגד - 212</v>
          </cell>
          <cell r="E26301" t="str">
            <v>DT458</v>
          </cell>
          <cell r="F26301">
            <v>10156.937</v>
          </cell>
        </row>
        <row r="26302">
          <cell r="C26302" t="str">
            <v>אוקטובר 2015</v>
          </cell>
          <cell r="D26302" t="str">
            <v>אגד - 212</v>
          </cell>
          <cell r="E26302" t="str">
            <v>DT463</v>
          </cell>
          <cell r="F26302">
            <v>2441.2040000000002</v>
          </cell>
        </row>
        <row r="26303">
          <cell r="C26303" t="str">
            <v>אוקטובר 2015</v>
          </cell>
          <cell r="D26303" t="str">
            <v>אגד - 212</v>
          </cell>
          <cell r="E26303" t="str">
            <v>DT465</v>
          </cell>
          <cell r="F26303">
            <v>1473.4390000000001</v>
          </cell>
        </row>
        <row r="26304">
          <cell r="C26304" t="str">
            <v>אוקטובר 2015</v>
          </cell>
          <cell r="D26304" t="str">
            <v>אגד - 212</v>
          </cell>
          <cell r="E26304" t="str">
            <v>DT402</v>
          </cell>
          <cell r="F26304">
            <v>13685.128000000001</v>
          </cell>
        </row>
        <row r="26305">
          <cell r="C26305" t="str">
            <v>אוקטובר 2015</v>
          </cell>
          <cell r="D26305" t="str">
            <v>אגד - 212</v>
          </cell>
          <cell r="E26305" t="str">
            <v>DT403</v>
          </cell>
          <cell r="F26305">
            <v>684.73599999999999</v>
          </cell>
        </row>
        <row r="26306">
          <cell r="C26306" t="str">
            <v>אוקטובר 2015</v>
          </cell>
          <cell r="D26306" t="str">
            <v>אגד - 212</v>
          </cell>
          <cell r="E26306" t="str">
            <v>DT404</v>
          </cell>
          <cell r="F26306">
            <v>119.2</v>
          </cell>
        </row>
        <row r="26307">
          <cell r="C26307" t="str">
            <v>אוקטובר 2015</v>
          </cell>
          <cell r="D26307" t="str">
            <v>אגד - 212</v>
          </cell>
          <cell r="E26307" t="str">
            <v>DC9</v>
          </cell>
          <cell r="F26307">
            <v>4330.3379999999997</v>
          </cell>
        </row>
        <row r="26308">
          <cell r="C26308" t="str">
            <v>אוקטובר 2015</v>
          </cell>
          <cell r="D26308" t="str">
            <v>אגד - 212</v>
          </cell>
          <cell r="E26308" t="str">
            <v>DT28</v>
          </cell>
          <cell r="F26308">
            <v>380.80700000000002</v>
          </cell>
        </row>
        <row r="26309">
          <cell r="C26309" t="str">
            <v>אוקטובר 2015</v>
          </cell>
          <cell r="D26309" t="str">
            <v>אגד - 212</v>
          </cell>
          <cell r="E26309" t="str">
            <v>DT30</v>
          </cell>
          <cell r="F26309">
            <v>635.53700000000003</v>
          </cell>
        </row>
        <row r="26310">
          <cell r="C26310" t="str">
            <v>אוקטובר 2015</v>
          </cell>
          <cell r="D26310" t="str">
            <v>אגד - 212</v>
          </cell>
          <cell r="E26310" t="str">
            <v>DT360</v>
          </cell>
          <cell r="F26310">
            <v>107175.777</v>
          </cell>
        </row>
        <row r="26311">
          <cell r="C26311" t="str">
            <v>אוקטובר 2015</v>
          </cell>
          <cell r="D26311" t="str">
            <v>אגד - 212</v>
          </cell>
          <cell r="E26311" t="str">
            <v>DT366</v>
          </cell>
          <cell r="F26311">
            <v>343524.32400000002</v>
          </cell>
        </row>
        <row r="26312">
          <cell r="C26312" t="str">
            <v>אוקטובר 2015</v>
          </cell>
          <cell r="D26312" t="str">
            <v>אגד - 212</v>
          </cell>
          <cell r="E26312" t="str">
            <v>DT703</v>
          </cell>
          <cell r="F26312">
            <v>28838.963</v>
          </cell>
        </row>
        <row r="26313">
          <cell r="C26313" t="str">
            <v>אוקטובר 2015</v>
          </cell>
          <cell r="D26313" t="str">
            <v>אגד - 212</v>
          </cell>
          <cell r="E26313" t="str">
            <v>DT467</v>
          </cell>
          <cell r="F26313">
            <v>8.36</v>
          </cell>
        </row>
        <row r="26314">
          <cell r="C26314" t="str">
            <v>אוקטובר 2015</v>
          </cell>
          <cell r="D26314" t="str">
            <v>אגד - 212</v>
          </cell>
          <cell r="E26314" t="str">
            <v>DT442</v>
          </cell>
          <cell r="F26314">
            <v>2467.134</v>
          </cell>
        </row>
        <row r="26315">
          <cell r="C26315" t="str">
            <v>אוקטובר 2015</v>
          </cell>
          <cell r="D26315" t="str">
            <v>אגד - 212</v>
          </cell>
          <cell r="E26315" t="str">
            <v>DT444</v>
          </cell>
          <cell r="F26315">
            <v>297.66000000000003</v>
          </cell>
        </row>
        <row r="26316">
          <cell r="C26316" t="str">
            <v>אוקטובר 2015</v>
          </cell>
          <cell r="D26316" t="str">
            <v>אגד - 212</v>
          </cell>
          <cell r="E26316" t="str">
            <v>DT669</v>
          </cell>
          <cell r="F26316">
            <v>1518.6769999999999</v>
          </cell>
        </row>
        <row r="26317">
          <cell r="C26317" t="str">
            <v>אוקטובר 2015</v>
          </cell>
          <cell r="D26317" t="str">
            <v>אגד - 212</v>
          </cell>
          <cell r="E26317" t="str">
            <v>DT506</v>
          </cell>
          <cell r="F26317">
            <v>2332.9560000000001</v>
          </cell>
        </row>
        <row r="26318">
          <cell r="C26318" t="str">
            <v>אוקטובר 2015</v>
          </cell>
          <cell r="D26318" t="str">
            <v>אגד - 212</v>
          </cell>
          <cell r="E26318" t="str">
            <v>DT516</v>
          </cell>
          <cell r="F26318">
            <v>10594.518</v>
          </cell>
        </row>
        <row r="26319">
          <cell r="C26319" t="str">
            <v>אוקטובר 2015</v>
          </cell>
          <cell r="D26319" t="str">
            <v>אגד - 212</v>
          </cell>
          <cell r="E26319" t="str">
            <v>DT517</v>
          </cell>
          <cell r="F26319">
            <v>6350</v>
          </cell>
        </row>
        <row r="26320">
          <cell r="C26320" t="str">
            <v>אוקטובר 2015</v>
          </cell>
          <cell r="D26320" t="str">
            <v>אגד - 212</v>
          </cell>
          <cell r="E26320" t="str">
            <v>DT54</v>
          </cell>
          <cell r="F26320">
            <v>223416.845</v>
          </cell>
        </row>
        <row r="26321">
          <cell r="C26321" t="str">
            <v>אוקטובר 2015</v>
          </cell>
          <cell r="D26321" t="str">
            <v>אגד - 212</v>
          </cell>
          <cell r="E26321" t="str">
            <v>DT55</v>
          </cell>
          <cell r="F26321">
            <v>-563563.45200000005</v>
          </cell>
        </row>
        <row r="26322">
          <cell r="C26322" t="str">
            <v>אוקטובר 2015</v>
          </cell>
          <cell r="D26322" t="str">
            <v>אגד - 212</v>
          </cell>
          <cell r="E26322" t="str">
            <v>AT999</v>
          </cell>
          <cell r="F26322">
            <v>1524770.8529999999</v>
          </cell>
        </row>
        <row r="26323">
          <cell r="C26323" t="str">
            <v>אוקטובר 2015</v>
          </cell>
          <cell r="D26323" t="str">
            <v>אגד - 212</v>
          </cell>
          <cell r="E26323" t="str">
            <v>AT24</v>
          </cell>
          <cell r="F26323">
            <v>92698.657000000007</v>
          </cell>
        </row>
        <row r="26324">
          <cell r="C26324" t="str">
            <v>אוקטובר 2015</v>
          </cell>
          <cell r="D26324" t="str">
            <v>אגד - 212</v>
          </cell>
          <cell r="E26324" t="str">
            <v>AT420</v>
          </cell>
          <cell r="F26324">
            <v>1402021.5260000001</v>
          </cell>
        </row>
        <row r="26325">
          <cell r="C26325" t="str">
            <v>אוקטובר 2015</v>
          </cell>
          <cell r="D26325" t="str">
            <v>אגד - 212</v>
          </cell>
          <cell r="E26325" t="str">
            <v>AT19</v>
          </cell>
          <cell r="F26325">
            <v>1371.9570000000001</v>
          </cell>
        </row>
        <row r="26326">
          <cell r="C26326" t="str">
            <v>אוקטובר 2015</v>
          </cell>
          <cell r="D26326" t="str">
            <v>אגד - 212</v>
          </cell>
          <cell r="E26326" t="str">
            <v>AT8</v>
          </cell>
          <cell r="F26326">
            <v>5374.884</v>
          </cell>
        </row>
        <row r="26327">
          <cell r="C26327" t="str">
            <v>אוקטובר 2015</v>
          </cell>
          <cell r="D26327" t="str">
            <v>אגד - 212</v>
          </cell>
          <cell r="E26327" t="str">
            <v>AT20</v>
          </cell>
          <cell r="F26327">
            <v>24.638999999999999</v>
          </cell>
        </row>
        <row r="26328">
          <cell r="C26328" t="str">
            <v>אוקטובר 2015</v>
          </cell>
          <cell r="D26328" t="str">
            <v>אגד - 212</v>
          </cell>
          <cell r="E26328" t="str">
            <v>AT303</v>
          </cell>
          <cell r="F26328">
            <v>71.915999999999997</v>
          </cell>
        </row>
        <row r="26329">
          <cell r="C26329" t="str">
            <v>אוקטובר 2015</v>
          </cell>
          <cell r="D26329" t="str">
            <v>אגד - 212</v>
          </cell>
          <cell r="E26329" t="str">
            <v>AT307</v>
          </cell>
          <cell r="F26329">
            <v>21.757999999999999</v>
          </cell>
        </row>
        <row r="26330">
          <cell r="C26330" t="str">
            <v>אוקטובר 2015</v>
          </cell>
          <cell r="D26330" t="str">
            <v>אגד - 212</v>
          </cell>
          <cell r="E26330" t="str">
            <v>AT309</v>
          </cell>
          <cell r="F26330">
            <v>144.71199999999999</v>
          </cell>
        </row>
        <row r="26331">
          <cell r="C26331" t="str">
            <v>אוקטובר 2015</v>
          </cell>
          <cell r="D26331" t="str">
            <v>אגד - 212</v>
          </cell>
          <cell r="E26331" t="str">
            <v>AT319</v>
          </cell>
          <cell r="F26331">
            <v>11.526999999999999</v>
          </cell>
        </row>
        <row r="26332">
          <cell r="C26332" t="str">
            <v>אוקטובר 2015</v>
          </cell>
          <cell r="D26332" t="str">
            <v>אגד - 212</v>
          </cell>
          <cell r="E26332" t="str">
            <v>AT463</v>
          </cell>
          <cell r="F26332">
            <v>2.1429999999999998</v>
          </cell>
        </row>
        <row r="26333">
          <cell r="C26333" t="str">
            <v>אוקטובר 2015</v>
          </cell>
          <cell r="D26333" t="str">
            <v>אגד - 212</v>
          </cell>
          <cell r="E26333" t="str">
            <v>AT402</v>
          </cell>
          <cell r="F26333">
            <v>155.90100000000001</v>
          </cell>
        </row>
        <row r="26334">
          <cell r="C26334" t="str">
            <v>אוקטובר 2015</v>
          </cell>
          <cell r="D26334" t="str">
            <v>אגד - 212</v>
          </cell>
          <cell r="E26334" t="str">
            <v>AT403</v>
          </cell>
          <cell r="F26334">
            <v>26.303999999999998</v>
          </cell>
        </row>
        <row r="26335">
          <cell r="C26335" t="str">
            <v>אוקטובר 2015</v>
          </cell>
          <cell r="D26335" t="str">
            <v>אגד - 212</v>
          </cell>
          <cell r="E26335" t="str">
            <v>AT404</v>
          </cell>
          <cell r="F26335">
            <v>7.5670000000000002</v>
          </cell>
        </row>
        <row r="26336">
          <cell r="C26336" t="str">
            <v>אוקטובר 2015</v>
          </cell>
          <cell r="D26336" t="str">
            <v>אגד - 212</v>
          </cell>
          <cell r="E26336" t="str">
            <v>AT35</v>
          </cell>
          <cell r="F26336">
            <v>6.6029999999999998</v>
          </cell>
        </row>
        <row r="26337">
          <cell r="C26337" t="str">
            <v>אוקטובר 2015</v>
          </cell>
          <cell r="D26337" t="str">
            <v>אגד - 212</v>
          </cell>
          <cell r="E26337" t="str">
            <v>AT37</v>
          </cell>
          <cell r="F26337">
            <v>0.186</v>
          </cell>
        </row>
        <row r="26338">
          <cell r="C26338" t="str">
            <v>אוקטובר 2015</v>
          </cell>
          <cell r="D26338" t="str">
            <v>אגד - 212</v>
          </cell>
          <cell r="E26338" t="str">
            <v>AT360</v>
          </cell>
          <cell r="F26338">
            <v>1010.651</v>
          </cell>
        </row>
        <row r="26339">
          <cell r="C26339" t="str">
            <v>אוקטובר 2015</v>
          </cell>
          <cell r="D26339" t="str">
            <v>אגד - 212</v>
          </cell>
          <cell r="E26339" t="str">
            <v>AT366</v>
          </cell>
          <cell r="F26339">
            <v>20813.597000000002</v>
          </cell>
        </row>
        <row r="26340">
          <cell r="C26340" t="str">
            <v>אוקטובר 2015</v>
          </cell>
          <cell r="D26340" t="str">
            <v>אגד - 212</v>
          </cell>
          <cell r="E26340" t="str">
            <v>AT703</v>
          </cell>
          <cell r="F26340">
            <v>619.048</v>
          </cell>
        </row>
        <row r="26341">
          <cell r="C26341" t="str">
            <v>אוקטובר 2015</v>
          </cell>
          <cell r="D26341" t="str">
            <v>אגד - 212</v>
          </cell>
          <cell r="E26341" t="str">
            <v>AT442</v>
          </cell>
          <cell r="F26341">
            <v>3.57</v>
          </cell>
        </row>
        <row r="26342">
          <cell r="C26342" t="str">
            <v>אוקטובר 2015</v>
          </cell>
          <cell r="D26342" t="str">
            <v>אגד - 212</v>
          </cell>
          <cell r="E26342" t="str">
            <v>AT516</v>
          </cell>
          <cell r="F26342">
            <v>339.35199999999998</v>
          </cell>
        </row>
        <row r="26343">
          <cell r="C26343" t="str">
            <v>אוקטובר 2015</v>
          </cell>
          <cell r="D26343" t="str">
            <v>אגד - 212</v>
          </cell>
          <cell r="E26343" t="str">
            <v>AT63</v>
          </cell>
          <cell r="F26343">
            <v>44.356000000000002</v>
          </cell>
        </row>
        <row r="26344">
          <cell r="C26344" t="str">
            <v>אוקטובר 2015</v>
          </cell>
          <cell r="D26344" t="str">
            <v>אגד - 212</v>
          </cell>
          <cell r="E26344" t="str">
            <v>BT999</v>
          </cell>
          <cell r="F26344">
            <v>1547404.3870000001</v>
          </cell>
        </row>
        <row r="26345">
          <cell r="C26345" t="str">
            <v>אוקטובר 2015</v>
          </cell>
          <cell r="D26345" t="str">
            <v>אגד - 212</v>
          </cell>
          <cell r="E26345" t="str">
            <v>BT34</v>
          </cell>
          <cell r="F26345">
            <v>99134.471000000005</v>
          </cell>
        </row>
        <row r="26346">
          <cell r="C26346" t="str">
            <v>אוקטובר 2015</v>
          </cell>
          <cell r="D26346" t="str">
            <v>אגד - 212</v>
          </cell>
          <cell r="E26346" t="str">
            <v>BT420</v>
          </cell>
          <cell r="F26346">
            <v>1404000</v>
          </cell>
        </row>
        <row r="26347">
          <cell r="C26347" t="str">
            <v>אוקטובר 2015</v>
          </cell>
          <cell r="D26347" t="str">
            <v>אגד - 212</v>
          </cell>
          <cell r="E26347" t="str">
            <v>BT27</v>
          </cell>
          <cell r="F26347">
            <v>117.98399999999999</v>
          </cell>
        </row>
        <row r="26348">
          <cell r="C26348" t="str">
            <v>אוקטובר 2015</v>
          </cell>
          <cell r="D26348" t="str">
            <v>אגד - 212</v>
          </cell>
          <cell r="E26348" t="str">
            <v>BT400</v>
          </cell>
          <cell r="F26348">
            <v>15349</v>
          </cell>
        </row>
        <row r="26349">
          <cell r="C26349" t="str">
            <v>אוקטובר 2015</v>
          </cell>
          <cell r="D26349" t="str">
            <v>אגד - 212</v>
          </cell>
          <cell r="E26349" t="str">
            <v>BT301</v>
          </cell>
          <cell r="F26349">
            <v>5627.2139999999999</v>
          </cell>
        </row>
        <row r="26350">
          <cell r="C26350" t="str">
            <v>אוקטובר 2015</v>
          </cell>
          <cell r="D26350" t="str">
            <v>אגד - 212</v>
          </cell>
          <cell r="E26350" t="str">
            <v>BT303</v>
          </cell>
          <cell r="F26350">
            <v>1311.825</v>
          </cell>
        </row>
        <row r="26351">
          <cell r="C26351" t="str">
            <v>אוקטובר 2015</v>
          </cell>
          <cell r="D26351" t="str">
            <v>אגד - 212</v>
          </cell>
          <cell r="E26351" t="str">
            <v>BT307</v>
          </cell>
          <cell r="F26351">
            <v>459.70299999999997</v>
          </cell>
        </row>
        <row r="26352">
          <cell r="C26352" t="str">
            <v>אוקטובר 2015</v>
          </cell>
          <cell r="D26352" t="str">
            <v>אגד - 212</v>
          </cell>
          <cell r="E26352" t="str">
            <v>BT309</v>
          </cell>
          <cell r="F26352">
            <v>50.948</v>
          </cell>
        </row>
        <row r="26353">
          <cell r="C26353" t="str">
            <v>אוקטובר 2015</v>
          </cell>
          <cell r="D26353" t="str">
            <v>אגד - 212</v>
          </cell>
          <cell r="E26353" t="str">
            <v>BT402</v>
          </cell>
          <cell r="F26353">
            <v>256.37900000000002</v>
          </cell>
        </row>
        <row r="26354">
          <cell r="C26354" t="str">
            <v>אוקטובר 2015</v>
          </cell>
          <cell r="D26354" t="str">
            <v>אגד - 212</v>
          </cell>
          <cell r="E26354" t="str">
            <v>BT403</v>
          </cell>
          <cell r="F26354">
            <v>7.0369999999999999</v>
          </cell>
        </row>
        <row r="26355">
          <cell r="C26355" t="str">
            <v>אוקטובר 2015</v>
          </cell>
          <cell r="D26355" t="str">
            <v>אגד - 212</v>
          </cell>
          <cell r="E26355" t="str">
            <v>BT44</v>
          </cell>
          <cell r="F26355">
            <v>58.301000000000002</v>
          </cell>
        </row>
        <row r="26356">
          <cell r="C26356" t="str">
            <v>אוקטובר 2015</v>
          </cell>
          <cell r="D26356" t="str">
            <v>אגד - 212</v>
          </cell>
          <cell r="E26356" t="str">
            <v>BT46</v>
          </cell>
          <cell r="F26356">
            <v>96.784000000000006</v>
          </cell>
        </row>
        <row r="26357">
          <cell r="C26357" t="str">
            <v>אוקטובר 2015</v>
          </cell>
          <cell r="D26357" t="str">
            <v>אגד - 212</v>
          </cell>
          <cell r="E26357" t="str">
            <v>BT360</v>
          </cell>
          <cell r="F26357">
            <v>20024.487000000001</v>
          </cell>
        </row>
        <row r="26358">
          <cell r="C26358" t="str">
            <v>אוקטובר 2015</v>
          </cell>
          <cell r="D26358" t="str">
            <v>אגד - 212</v>
          </cell>
          <cell r="E26358" t="str">
            <v>BT366</v>
          </cell>
          <cell r="F26358">
            <v>238.60300000000001</v>
          </cell>
        </row>
        <row r="26359">
          <cell r="C26359" t="str">
            <v>אוקטובר 2015</v>
          </cell>
          <cell r="D26359" t="str">
            <v>אגד - 212</v>
          </cell>
          <cell r="E26359" t="str">
            <v>BT703</v>
          </cell>
          <cell r="F26359">
            <v>658.476</v>
          </cell>
        </row>
        <row r="26360">
          <cell r="C26360" t="str">
            <v>אוקטובר 2015</v>
          </cell>
          <cell r="D26360" t="str">
            <v>אגד - 212</v>
          </cell>
          <cell r="E26360" t="str">
            <v>BT442</v>
          </cell>
          <cell r="F26360">
            <v>2.1429999999999998</v>
          </cell>
        </row>
        <row r="26361">
          <cell r="C26361" t="str">
            <v>אוקטובר 2015</v>
          </cell>
          <cell r="D26361" t="str">
            <v>אגד - 212</v>
          </cell>
          <cell r="E26361" t="str">
            <v>BT119</v>
          </cell>
          <cell r="F26361">
            <v>11.032999999999999</v>
          </cell>
        </row>
        <row r="26362">
          <cell r="C26362" t="str">
            <v>אוקטובר 2015</v>
          </cell>
          <cell r="D26362" t="str">
            <v>אגד - 212</v>
          </cell>
          <cell r="E26362" t="str">
            <v>A1</v>
          </cell>
          <cell r="F26362">
            <v>60723.824000000001</v>
          </cell>
        </row>
        <row r="26363">
          <cell r="C26363" t="str">
            <v>אוקטובר 2015</v>
          </cell>
          <cell r="D26363" t="str">
            <v>אגד - 212</v>
          </cell>
          <cell r="E26363" t="str">
            <v>AT411</v>
          </cell>
          <cell r="F26363">
            <v>2362.7330000000002</v>
          </cell>
        </row>
        <row r="26364">
          <cell r="C26364" t="str">
            <v>אוקטובר 2015</v>
          </cell>
          <cell r="D26364" t="str">
            <v>אגד - 212</v>
          </cell>
          <cell r="E26364" t="str">
            <v>AT255</v>
          </cell>
          <cell r="F26364">
            <v>15.72</v>
          </cell>
        </row>
        <row r="26365">
          <cell r="C26365" t="str">
            <v>אוקטובר 2015</v>
          </cell>
          <cell r="D26365" t="str">
            <v>אגד - 212</v>
          </cell>
          <cell r="E26365" t="str">
            <v>AT88</v>
          </cell>
          <cell r="F26365">
            <v>1875.3869999999999</v>
          </cell>
        </row>
        <row r="26366">
          <cell r="C26366" t="str">
            <v>אוקטובר 2015</v>
          </cell>
          <cell r="D26366" t="str">
            <v>אגד - 212</v>
          </cell>
          <cell r="E26366" t="str">
            <v>AT66</v>
          </cell>
          <cell r="F26366">
            <v>1060.9839999999999</v>
          </cell>
        </row>
        <row r="26367">
          <cell r="C26367" t="str">
            <v>אוקטובר 2015</v>
          </cell>
          <cell r="D26367" t="str">
            <v>אגד - 212</v>
          </cell>
          <cell r="E26367" t="str">
            <v>AT576</v>
          </cell>
          <cell r="F26367">
            <v>55409</v>
          </cell>
        </row>
        <row r="26368">
          <cell r="C26368" t="str">
            <v>אוקטובר 2015</v>
          </cell>
          <cell r="D26368" t="str">
            <v>אגד - 212</v>
          </cell>
          <cell r="E26368" t="str">
            <v>B1</v>
          </cell>
          <cell r="F26368">
            <v>35163.894999999997</v>
          </cell>
        </row>
        <row r="26369">
          <cell r="C26369" t="str">
            <v>אוקטובר 2015</v>
          </cell>
          <cell r="D26369" t="str">
            <v>אגד - 212</v>
          </cell>
          <cell r="E26369" t="str">
            <v>BT6</v>
          </cell>
          <cell r="F26369">
            <v>26475.337</v>
          </cell>
        </row>
        <row r="26370">
          <cell r="C26370" t="str">
            <v>אוקטובר 2015</v>
          </cell>
          <cell r="D26370" t="str">
            <v>אגד - 212</v>
          </cell>
          <cell r="E26370" t="str">
            <v>BT7</v>
          </cell>
          <cell r="F26370">
            <v>384.49299999999999</v>
          </cell>
        </row>
        <row r="26371">
          <cell r="C26371" t="str">
            <v>אוקטובר 2015</v>
          </cell>
          <cell r="D26371" t="str">
            <v>אגד - 212</v>
          </cell>
          <cell r="E26371" t="str">
            <v>BT8</v>
          </cell>
          <cell r="F26371">
            <v>8036.482</v>
          </cell>
        </row>
        <row r="26372">
          <cell r="C26372" t="str">
            <v>אוקטובר 2015</v>
          </cell>
          <cell r="D26372" t="str">
            <v>אגד - 212</v>
          </cell>
          <cell r="E26372" t="str">
            <v>BT5</v>
          </cell>
          <cell r="F26372">
            <v>90.965999999999994</v>
          </cell>
        </row>
        <row r="26373">
          <cell r="C26373" t="str">
            <v>אוקטובר 2015</v>
          </cell>
          <cell r="D26373" t="str">
            <v>אגד - 212</v>
          </cell>
          <cell r="E26373" t="str">
            <v>BF4</v>
          </cell>
          <cell r="F26373">
            <v>132.904</v>
          </cell>
        </row>
        <row r="26374">
          <cell r="C26374" t="str">
            <v>אוקטובר 2015</v>
          </cell>
          <cell r="D26374" t="str">
            <v>אגד - 212</v>
          </cell>
          <cell r="E26374" t="str">
            <v>BT84</v>
          </cell>
          <cell r="F26374">
            <v>14.04</v>
          </cell>
        </row>
        <row r="26375">
          <cell r="C26375" t="str">
            <v>אוקטובר 2015</v>
          </cell>
          <cell r="D26375" t="str">
            <v>אגד - 212</v>
          </cell>
          <cell r="E26375" t="str">
            <v>BT634</v>
          </cell>
          <cell r="F26375">
            <v>29.672999999999998</v>
          </cell>
        </row>
        <row r="26376">
          <cell r="C26376" t="str">
            <v>אוקטובר 2015</v>
          </cell>
          <cell r="D26376" t="str">
            <v>אגד - 212</v>
          </cell>
          <cell r="E26376" t="str">
            <v>KT31</v>
          </cell>
          <cell r="F26376">
            <v>911</v>
          </cell>
        </row>
        <row r="26377">
          <cell r="C26377" t="str">
            <v>אוקטובר 2015</v>
          </cell>
          <cell r="D26377" t="str">
            <v>אגד - 212</v>
          </cell>
          <cell r="E26377" t="str">
            <v>KT32</v>
          </cell>
          <cell r="F26377">
            <v>823</v>
          </cell>
        </row>
        <row r="26378">
          <cell r="C26378" t="str">
            <v>אוקטובר 2015</v>
          </cell>
          <cell r="D26378" t="str">
            <v>אגד - 212</v>
          </cell>
          <cell r="E26378" t="str">
            <v>KT33</v>
          </cell>
          <cell r="F26378">
            <v>3264</v>
          </cell>
        </row>
        <row r="26379">
          <cell r="C26379" t="str">
            <v>אוקטובר 2015</v>
          </cell>
          <cell r="D26379" t="str">
            <v>אגד - 212</v>
          </cell>
          <cell r="E26379" t="str">
            <v>KT34</v>
          </cell>
          <cell r="F26379">
            <v>47</v>
          </cell>
        </row>
        <row r="26380">
          <cell r="C26380" t="str">
            <v>אוקטובר 2015</v>
          </cell>
          <cell r="D26380" t="str">
            <v>אגד - 212</v>
          </cell>
          <cell r="E26380" t="str">
            <v>KT35</v>
          </cell>
          <cell r="F26380">
            <v>1587</v>
          </cell>
        </row>
        <row r="26381">
          <cell r="C26381" t="str">
            <v>אוקטובר 2015</v>
          </cell>
          <cell r="D26381" t="str">
            <v>אגד - 212</v>
          </cell>
          <cell r="E26381" t="str">
            <v>KT22</v>
          </cell>
          <cell r="F26381">
            <v>1.87</v>
          </cell>
        </row>
        <row r="26382">
          <cell r="C26382" t="str">
            <v>אוקטובר 2015</v>
          </cell>
          <cell r="D26382" t="str">
            <v>אגד - 212</v>
          </cell>
          <cell r="E26382" t="str">
            <v>KT51</v>
          </cell>
          <cell r="F26382">
            <v>2.21</v>
          </cell>
        </row>
        <row r="26383">
          <cell r="C26383" t="str">
            <v>אוקטובר 2015</v>
          </cell>
          <cell r="D26383" t="str">
            <v>אגד - 212</v>
          </cell>
          <cell r="E26383" t="str">
            <v>KT502</v>
          </cell>
          <cell r="F26383">
            <v>131755.06299999999</v>
          </cell>
        </row>
        <row r="26384">
          <cell r="C26384" t="str">
            <v>אוקטובר 2015</v>
          </cell>
          <cell r="D26384" t="str">
            <v>אגד - 212</v>
          </cell>
          <cell r="E26384" t="str">
            <v>KT503</v>
          </cell>
          <cell r="F26384">
            <v>170583.989</v>
          </cell>
        </row>
        <row r="26385">
          <cell r="C26385" t="str">
            <v>אוקטובר 2015</v>
          </cell>
          <cell r="D26385" t="str">
            <v>אגד - 212</v>
          </cell>
          <cell r="E26385" t="str">
            <v>KT39</v>
          </cell>
          <cell r="F26385">
            <v>90.965999999999994</v>
          </cell>
        </row>
        <row r="26386">
          <cell r="C26386" t="str">
            <v>אוקטובר 2015</v>
          </cell>
          <cell r="D26386" t="str">
            <v>אגד - 212</v>
          </cell>
          <cell r="E26386" t="str">
            <v>KT623</v>
          </cell>
          <cell r="F26386">
            <v>704.46299999999997</v>
          </cell>
        </row>
        <row r="26387">
          <cell r="C26387" t="str">
            <v>אוקטובר 2015</v>
          </cell>
          <cell r="D26387" t="str">
            <v>אגד - 212</v>
          </cell>
          <cell r="E26387" t="str">
            <v>KT624</v>
          </cell>
          <cell r="F26387">
            <v>655.67399999999998</v>
          </cell>
        </row>
        <row r="26388">
          <cell r="C26388" t="str">
            <v>אוקטובר 2015</v>
          </cell>
          <cell r="D26388" t="str">
            <v>אגד - 212</v>
          </cell>
          <cell r="E26388" t="str">
            <v>KT305</v>
          </cell>
          <cell r="F26388">
            <v>-7334.4350000000004</v>
          </cell>
        </row>
        <row r="26389">
          <cell r="C26389" t="str">
            <v>אוקטובר 2015</v>
          </cell>
          <cell r="D26389" t="str">
            <v>אגד - 212</v>
          </cell>
          <cell r="E26389" t="str">
            <v>KT717</v>
          </cell>
          <cell r="F26389">
            <v>1</v>
          </cell>
        </row>
        <row r="26390">
          <cell r="C26390" t="str">
            <v>אוקטובר 2015</v>
          </cell>
          <cell r="D26390" t="str">
            <v>אגד - 212</v>
          </cell>
          <cell r="E26390" t="str">
            <v>KT761</v>
          </cell>
          <cell r="F26390">
            <v>500893.48800000001</v>
          </cell>
        </row>
        <row r="26391">
          <cell r="C26391" t="str">
            <v>אוקטובר 2015</v>
          </cell>
          <cell r="D26391" t="str">
            <v>אגד - 212</v>
          </cell>
          <cell r="E26391" t="str">
            <v>KT762</v>
          </cell>
          <cell r="F26391">
            <v>415751.66499999998</v>
          </cell>
        </row>
        <row r="26392">
          <cell r="C26392" t="str">
            <v>אוקטובר 2015</v>
          </cell>
          <cell r="D26392" t="str">
            <v>אגד - 212</v>
          </cell>
          <cell r="E26392" t="str">
            <v>KT763</v>
          </cell>
          <cell r="F26392">
            <v>388597.44199999998</v>
          </cell>
        </row>
        <row r="26393">
          <cell r="C26393" t="str">
            <v>אוקטובר 2015</v>
          </cell>
          <cell r="D26393" t="str">
            <v>אגד - 212</v>
          </cell>
          <cell r="E26393" t="str">
            <v>KT943</v>
          </cell>
          <cell r="F26393">
            <v>504306.92700000003</v>
          </cell>
        </row>
        <row r="26394">
          <cell r="C26394" t="str">
            <v>אוקטובר 2015</v>
          </cell>
          <cell r="D26394" t="str">
            <v>אגד - 212</v>
          </cell>
          <cell r="E26394" t="str">
            <v>KT944</v>
          </cell>
          <cell r="F26394">
            <v>398644.114</v>
          </cell>
        </row>
        <row r="26395">
          <cell r="C26395" t="str">
            <v>אוקטובר 2015</v>
          </cell>
          <cell r="D26395" t="str">
            <v>אגד - 212</v>
          </cell>
          <cell r="E26395" t="str">
            <v>KT945</v>
          </cell>
          <cell r="F26395">
            <v>427277.97700000001</v>
          </cell>
        </row>
        <row r="26396">
          <cell r="C26396" t="str">
            <v>אוקטובר 2015</v>
          </cell>
          <cell r="D26396" t="str">
            <v>אגד - 212</v>
          </cell>
          <cell r="E26396" t="str">
            <v>KT932</v>
          </cell>
          <cell r="F26396">
            <v>4078.9430000000002</v>
          </cell>
        </row>
        <row r="26397">
          <cell r="C26397" t="str">
            <v>אוקטובר 2015</v>
          </cell>
          <cell r="D26397" t="str">
            <v>אגד - 212</v>
          </cell>
          <cell r="E26397" t="str">
            <v>KT934</v>
          </cell>
          <cell r="F26397">
            <v>961.76900000000001</v>
          </cell>
        </row>
        <row r="26398">
          <cell r="C26398" t="str">
            <v>אוקטובר 2015</v>
          </cell>
          <cell r="D26398" t="str">
            <v>אגד - 212</v>
          </cell>
          <cell r="E26398" t="str">
            <v>KT45</v>
          </cell>
          <cell r="F26398">
            <v>15349</v>
          </cell>
        </row>
        <row r="26399">
          <cell r="C26399" t="str">
            <v>אוקטובר 2015</v>
          </cell>
          <cell r="D26399" t="str">
            <v>אגד - 212</v>
          </cell>
          <cell r="E26399" t="str">
            <v>KT43</v>
          </cell>
          <cell r="F26399">
            <v>40000</v>
          </cell>
        </row>
        <row r="26400">
          <cell r="C26400" t="str">
            <v>אוקטובר 2015</v>
          </cell>
          <cell r="D26400" t="str">
            <v>אגד - 212</v>
          </cell>
          <cell r="E26400" t="str">
            <v>KT650</v>
          </cell>
          <cell r="F26400">
            <v>95193210</v>
          </cell>
        </row>
        <row r="26401">
          <cell r="C26401" t="str">
            <v>אוקטובר 2015</v>
          </cell>
          <cell r="D26401" t="str">
            <v>אגד - 212</v>
          </cell>
          <cell r="E26401" t="str">
            <v>KT651</v>
          </cell>
          <cell r="F26401">
            <v>95190591</v>
          </cell>
        </row>
        <row r="26402">
          <cell r="C26402" t="str">
            <v>אוקטובר 2015</v>
          </cell>
          <cell r="D26402" t="str">
            <v>אגד - 212</v>
          </cell>
          <cell r="E26402" t="str">
            <v>KT652</v>
          </cell>
          <cell r="F26402">
            <v>95194946</v>
          </cell>
        </row>
        <row r="26403">
          <cell r="C26403" t="str">
            <v>אוקטובר 2015</v>
          </cell>
          <cell r="D26403" t="str">
            <v>אגד - 212</v>
          </cell>
          <cell r="E26403" t="str">
            <v>KT653</v>
          </cell>
          <cell r="F26403">
            <v>95018516</v>
          </cell>
        </row>
        <row r="26404">
          <cell r="C26404" t="str">
            <v>אוקטובר 2015</v>
          </cell>
          <cell r="D26404" t="str">
            <v>אגד - 212</v>
          </cell>
          <cell r="E26404" t="str">
            <v>KT654</v>
          </cell>
          <cell r="F26404">
            <v>95130502</v>
          </cell>
        </row>
        <row r="26405">
          <cell r="C26405" t="str">
            <v>אוקטובר 2015</v>
          </cell>
          <cell r="D26405" t="str">
            <v>אגד - 212</v>
          </cell>
          <cell r="E26405" t="str">
            <v>KT655</v>
          </cell>
          <cell r="F26405">
            <v>2159669901</v>
          </cell>
        </row>
        <row r="26406">
          <cell r="C26406" t="str">
            <v>אוקטובר 2015</v>
          </cell>
          <cell r="D26406" t="str">
            <v>אגד - 212</v>
          </cell>
          <cell r="E26406" t="str">
            <v>KT656</v>
          </cell>
          <cell r="F26406">
            <v>44682870852</v>
          </cell>
        </row>
        <row r="26407">
          <cell r="C26407" t="str">
            <v>אוקטובר 2015</v>
          </cell>
          <cell r="D26407" t="str">
            <v>אגד - 212</v>
          </cell>
          <cell r="E26407" t="str">
            <v>KT657</v>
          </cell>
          <cell r="F26407">
            <v>1005532430</v>
          </cell>
        </row>
        <row r="26408">
          <cell r="C26408" t="str">
            <v>אוקטובר 2015</v>
          </cell>
          <cell r="D26408" t="str">
            <v>אגד - 212</v>
          </cell>
          <cell r="E26408" t="str">
            <v>KT658</v>
          </cell>
          <cell r="F26408">
            <v>76641384409</v>
          </cell>
        </row>
        <row r="26409">
          <cell r="C26409" t="str">
            <v>אוקטובר 2015</v>
          </cell>
          <cell r="D26409" t="str">
            <v>אגד - 212</v>
          </cell>
          <cell r="E26409" t="str">
            <v>KT659</v>
          </cell>
          <cell r="F26409">
            <v>78822519803</v>
          </cell>
        </row>
        <row r="26410">
          <cell r="C26410" t="str">
            <v>אוקטובר 2015</v>
          </cell>
          <cell r="D26410" t="str">
            <v>אגד - 212</v>
          </cell>
          <cell r="E26410" t="str">
            <v>KT660</v>
          </cell>
          <cell r="F26410">
            <v>95193166</v>
          </cell>
        </row>
        <row r="26411">
          <cell r="C26411" t="str">
            <v>אוקטובר 2015</v>
          </cell>
          <cell r="D26411" t="str">
            <v>אגד - 212</v>
          </cell>
          <cell r="E26411" t="str">
            <v>KT661</v>
          </cell>
          <cell r="F26411">
            <v>95194658</v>
          </cell>
        </row>
        <row r="26412">
          <cell r="C26412" t="str">
            <v>אוקטובר 2015</v>
          </cell>
          <cell r="D26412" t="str">
            <v>אגד - 212</v>
          </cell>
          <cell r="E26412" t="str">
            <v>KT662</v>
          </cell>
          <cell r="F26412">
            <v>95018514</v>
          </cell>
        </row>
        <row r="26413">
          <cell r="C26413" t="str">
            <v>אוקטובר 2015</v>
          </cell>
          <cell r="D26413" t="str">
            <v>אגד - 212</v>
          </cell>
          <cell r="E26413" t="str">
            <v>KT663</v>
          </cell>
          <cell r="F26413">
            <v>2159776601</v>
          </cell>
        </row>
        <row r="26414">
          <cell r="C26414" t="str">
            <v>אוקטובר 2015</v>
          </cell>
          <cell r="D26414" t="str">
            <v>אגד - 212</v>
          </cell>
          <cell r="E26414" t="str">
            <v>KT664</v>
          </cell>
          <cell r="F26414">
            <v>48672870852</v>
          </cell>
        </row>
        <row r="26415">
          <cell r="C26415" t="str">
            <v>אוקטובר 2015</v>
          </cell>
          <cell r="D26415" t="str">
            <v>אגד - 212</v>
          </cell>
          <cell r="E26415" t="str">
            <v>KT665</v>
          </cell>
          <cell r="F26415">
            <v>1009912430</v>
          </cell>
        </row>
        <row r="26416">
          <cell r="C26416" t="str">
            <v>אוקטובר 2015</v>
          </cell>
          <cell r="D26416" t="str">
            <v>אגד - 212</v>
          </cell>
          <cell r="E26416" t="str">
            <v>KT666</v>
          </cell>
          <cell r="F26416">
            <v>30324248907</v>
          </cell>
        </row>
        <row r="26417">
          <cell r="C26417" t="str">
            <v>אוקטובר 2015</v>
          </cell>
          <cell r="D26417" t="str">
            <v>אגד - 212</v>
          </cell>
          <cell r="E26417" t="str">
            <v>KT667</v>
          </cell>
          <cell r="F26417">
            <v>99085948504</v>
          </cell>
        </row>
        <row r="26418">
          <cell r="C26418" t="str">
            <v>אוקטובר 2015</v>
          </cell>
          <cell r="D26418" t="str">
            <v>אגד - 212</v>
          </cell>
          <cell r="E26418" t="str">
            <v>KT668</v>
          </cell>
          <cell r="F26418">
            <v>95193571</v>
          </cell>
        </row>
        <row r="26419">
          <cell r="C26419" t="str">
            <v>אוקטובר 2015</v>
          </cell>
          <cell r="D26419" t="str">
            <v>אגד - 212</v>
          </cell>
          <cell r="E26419" t="str">
            <v>KT669</v>
          </cell>
          <cell r="F26419">
            <v>95190502</v>
          </cell>
        </row>
        <row r="26420">
          <cell r="C26420" t="str">
            <v>אוקטובר 2015</v>
          </cell>
          <cell r="D26420" t="str">
            <v>אגד - 212</v>
          </cell>
          <cell r="E26420" t="str">
            <v>KT670</v>
          </cell>
          <cell r="F26420">
            <v>95169901</v>
          </cell>
        </row>
        <row r="26421">
          <cell r="C26421" t="str">
            <v>אוקטובר 2015</v>
          </cell>
          <cell r="D26421" t="str">
            <v>אגד - 212</v>
          </cell>
          <cell r="E26421" t="str">
            <v>KT671</v>
          </cell>
          <cell r="F26421">
            <v>95533901</v>
          </cell>
        </row>
        <row r="26422">
          <cell r="C26422" t="str">
            <v>אוקטובר 2015</v>
          </cell>
          <cell r="D26422" t="str">
            <v>אגד - 212</v>
          </cell>
          <cell r="E26422" t="str">
            <v>KT672</v>
          </cell>
          <cell r="F26422">
            <v>95535271</v>
          </cell>
        </row>
        <row r="26423">
          <cell r="C26423" t="str">
            <v>אוקטובר 2015</v>
          </cell>
          <cell r="D26423" t="str">
            <v>אגד - 212</v>
          </cell>
          <cell r="E26423" t="str">
            <v>KT673</v>
          </cell>
          <cell r="F26423">
            <v>95535273</v>
          </cell>
        </row>
        <row r="26424">
          <cell r="C26424" t="str">
            <v>אוקטובר 2015</v>
          </cell>
          <cell r="D26424" t="str">
            <v>אגד - 212</v>
          </cell>
          <cell r="E26424" t="str">
            <v>KT674</v>
          </cell>
          <cell r="F26424">
            <v>95130507</v>
          </cell>
        </row>
        <row r="26425">
          <cell r="C26425" t="str">
            <v>אוקטובר 2015</v>
          </cell>
          <cell r="D26425" t="str">
            <v>אגד - 212</v>
          </cell>
          <cell r="E26425" t="str">
            <v>KT675</v>
          </cell>
          <cell r="F26425">
            <v>58014940834</v>
          </cell>
        </row>
        <row r="26426">
          <cell r="C26426" t="str">
            <v>אוקטובר 2015</v>
          </cell>
          <cell r="D26426" t="str">
            <v>אגד - 212</v>
          </cell>
          <cell r="E26426" t="str">
            <v>KT676</v>
          </cell>
          <cell r="F26426">
            <v>79100122605</v>
          </cell>
        </row>
        <row r="26427">
          <cell r="C26427" t="str">
            <v>אוקטובר 2015</v>
          </cell>
          <cell r="D26427" t="str">
            <v>אגד - 212</v>
          </cell>
          <cell r="E26427" t="str">
            <v>KT677</v>
          </cell>
          <cell r="F26427">
            <v>15789061000</v>
          </cell>
        </row>
        <row r="26428">
          <cell r="C26428" t="str">
            <v>אוקטובר 2015</v>
          </cell>
          <cell r="D26428" t="str">
            <v>אגד - 212</v>
          </cell>
          <cell r="E26428" t="str">
            <v>KT678</v>
          </cell>
          <cell r="F26428">
            <v>95106520</v>
          </cell>
        </row>
        <row r="26429">
          <cell r="C26429" t="str">
            <v>אוקטובר 2015</v>
          </cell>
          <cell r="D26429" t="str">
            <v>אגד - 212</v>
          </cell>
          <cell r="E26429" t="str">
            <v>KT679</v>
          </cell>
          <cell r="F26429">
            <v>95106528</v>
          </cell>
        </row>
        <row r="26430">
          <cell r="C26430" t="str">
            <v>אוקטובר 2015</v>
          </cell>
          <cell r="D26430" t="str">
            <v>אגד - 212</v>
          </cell>
          <cell r="E26430" t="str">
            <v>FT650</v>
          </cell>
          <cell r="F26430">
            <v>510657554</v>
          </cell>
        </row>
        <row r="26431">
          <cell r="C26431" t="str">
            <v>אוקטובר 2015</v>
          </cell>
          <cell r="D26431" t="str">
            <v>אגד - 212</v>
          </cell>
          <cell r="E26431" t="str">
            <v>FT651</v>
          </cell>
          <cell r="F26431">
            <v>511974834</v>
          </cell>
        </row>
        <row r="26432">
          <cell r="C26432" t="str">
            <v>אוקטובר 2015</v>
          </cell>
          <cell r="D26432" t="str">
            <v>אגד - 212</v>
          </cell>
          <cell r="E26432" t="str">
            <v>FT652</v>
          </cell>
          <cell r="F26432">
            <v>512199381</v>
          </cell>
        </row>
        <row r="26433">
          <cell r="C26433" t="str">
            <v>אוקטובר 2015</v>
          </cell>
          <cell r="D26433" t="str">
            <v>אגד - 212</v>
          </cell>
          <cell r="E26433" t="str">
            <v>FT653</v>
          </cell>
          <cell r="F26433">
            <v>512852211</v>
          </cell>
        </row>
        <row r="26434">
          <cell r="C26434" t="str">
            <v>אוקטובר 2015</v>
          </cell>
          <cell r="D26434" t="str">
            <v>אגד - 212</v>
          </cell>
          <cell r="E26434" t="str">
            <v>FT654</v>
          </cell>
          <cell r="F26434">
            <v>514324235</v>
          </cell>
        </row>
        <row r="26435">
          <cell r="C26435" t="str">
            <v>אוקטובר 2015</v>
          </cell>
          <cell r="D26435" t="str">
            <v>אגד - 212</v>
          </cell>
          <cell r="E26435" t="str">
            <v>FT655</v>
          </cell>
          <cell r="F26435">
            <v>520000522</v>
          </cell>
        </row>
        <row r="26436">
          <cell r="C26436" t="str">
            <v>אוקטובר 2015</v>
          </cell>
          <cell r="D26436" t="str">
            <v>אגד - 212</v>
          </cell>
          <cell r="E26436" t="str">
            <v>FT656</v>
          </cell>
          <cell r="F26436">
            <v>520004490</v>
          </cell>
        </row>
        <row r="26437">
          <cell r="C26437" t="str">
            <v>אוקטובר 2015</v>
          </cell>
          <cell r="D26437" t="str">
            <v>אגד - 212</v>
          </cell>
          <cell r="E26437" t="str">
            <v>FT657</v>
          </cell>
          <cell r="F26437">
            <v>520007030</v>
          </cell>
        </row>
        <row r="26438">
          <cell r="C26438" t="str">
            <v>אוקטובר 2015</v>
          </cell>
          <cell r="D26438" t="str">
            <v>אגד - 212</v>
          </cell>
          <cell r="E26438" t="str">
            <v>FT658</v>
          </cell>
          <cell r="F26438">
            <v>520018078</v>
          </cell>
        </row>
        <row r="26439">
          <cell r="C26439" t="str">
            <v>אוקטובר 2015</v>
          </cell>
          <cell r="D26439" t="str">
            <v>אגד - 212</v>
          </cell>
          <cell r="E26439" t="str">
            <v>FT659</v>
          </cell>
          <cell r="F26439">
            <v>520018649</v>
          </cell>
        </row>
        <row r="26440">
          <cell r="C26440" t="str">
            <v>אוקטובר 2015</v>
          </cell>
          <cell r="D26440" t="str">
            <v>אגד - 212</v>
          </cell>
          <cell r="E26440" t="str">
            <v>FT660</v>
          </cell>
          <cell r="F26440">
            <v>510657554</v>
          </cell>
        </row>
        <row r="26441">
          <cell r="C26441" t="str">
            <v>אוקטובר 2015</v>
          </cell>
          <cell r="D26441" t="str">
            <v>אגד - 212</v>
          </cell>
          <cell r="E26441" t="str">
            <v>FT661</v>
          </cell>
          <cell r="F26441">
            <v>512199381</v>
          </cell>
        </row>
        <row r="26442">
          <cell r="C26442" t="str">
            <v>אוקטובר 2015</v>
          </cell>
          <cell r="D26442" t="str">
            <v>אגד - 212</v>
          </cell>
          <cell r="E26442" t="str">
            <v>FT662</v>
          </cell>
          <cell r="F26442">
            <v>512852211</v>
          </cell>
        </row>
        <row r="26443">
          <cell r="C26443" t="str">
            <v>אוקטובר 2015</v>
          </cell>
          <cell r="D26443" t="str">
            <v>אגד - 212</v>
          </cell>
          <cell r="E26443" t="str">
            <v>FT663</v>
          </cell>
          <cell r="F26443">
            <v>520000522</v>
          </cell>
        </row>
        <row r="26444">
          <cell r="C26444" t="str">
            <v>אוקטובר 2015</v>
          </cell>
          <cell r="D26444" t="str">
            <v>אגד - 212</v>
          </cell>
          <cell r="E26444" t="str">
            <v>FT664</v>
          </cell>
          <cell r="F26444">
            <v>520004490</v>
          </cell>
        </row>
        <row r="26445">
          <cell r="C26445" t="str">
            <v>אוקטובר 2015</v>
          </cell>
          <cell r="D26445" t="str">
            <v>אגד - 212</v>
          </cell>
          <cell r="E26445" t="str">
            <v>FT665</v>
          </cell>
          <cell r="F26445">
            <v>520007030</v>
          </cell>
        </row>
        <row r="26446">
          <cell r="C26446" t="str">
            <v>אוקטובר 2015</v>
          </cell>
          <cell r="D26446" t="str">
            <v>אגד - 212</v>
          </cell>
          <cell r="E26446" t="str">
            <v>FT666</v>
          </cell>
          <cell r="F26446">
            <v>520018078</v>
          </cell>
        </row>
        <row r="26447">
          <cell r="C26447" t="str">
            <v>אוקטובר 2015</v>
          </cell>
          <cell r="D26447" t="str">
            <v>אגד - 212</v>
          </cell>
          <cell r="E26447" t="str">
            <v>FT667</v>
          </cell>
          <cell r="F26447">
            <v>520018649</v>
          </cell>
        </row>
        <row r="26448">
          <cell r="C26448" t="str">
            <v>אוקטובר 2015</v>
          </cell>
          <cell r="D26448" t="str">
            <v>אגד - 212</v>
          </cell>
          <cell r="E26448" t="str">
            <v>FT668</v>
          </cell>
          <cell r="F26448">
            <v>510657554</v>
          </cell>
        </row>
        <row r="26449">
          <cell r="C26449" t="str">
            <v>אוקטובר 2015</v>
          </cell>
          <cell r="D26449" t="str">
            <v>אגד - 212</v>
          </cell>
          <cell r="E26449" t="str">
            <v>FT669</v>
          </cell>
          <cell r="F26449">
            <v>511974834</v>
          </cell>
        </row>
        <row r="26450">
          <cell r="C26450" t="str">
            <v>אוקטובר 2015</v>
          </cell>
          <cell r="D26450" t="str">
            <v>אגד - 212</v>
          </cell>
          <cell r="E26450" t="str">
            <v>FT670</v>
          </cell>
          <cell r="F26450">
            <v>512852211</v>
          </cell>
        </row>
        <row r="26451">
          <cell r="C26451" t="str">
            <v>אוקטובר 2015</v>
          </cell>
          <cell r="D26451" t="str">
            <v>אגד - 212</v>
          </cell>
          <cell r="E26451" t="str">
            <v>FT671</v>
          </cell>
          <cell r="F26451">
            <v>513992115</v>
          </cell>
        </row>
        <row r="26452">
          <cell r="C26452" t="str">
            <v>אוקטובר 2015</v>
          </cell>
          <cell r="D26452" t="str">
            <v>אגד - 212</v>
          </cell>
          <cell r="E26452" t="str">
            <v>FT672</v>
          </cell>
          <cell r="F26452">
            <v>513992115</v>
          </cell>
        </row>
        <row r="26453">
          <cell r="C26453" t="str">
            <v>אוקטובר 2015</v>
          </cell>
          <cell r="D26453" t="str">
            <v>אגד - 212</v>
          </cell>
          <cell r="E26453" t="str">
            <v>FT673</v>
          </cell>
          <cell r="F26453">
            <v>513992115</v>
          </cell>
        </row>
        <row r="26454">
          <cell r="C26454" t="str">
            <v>אוקטובר 2015</v>
          </cell>
          <cell r="D26454" t="str">
            <v>אגד - 212</v>
          </cell>
          <cell r="E26454" t="str">
            <v>FT674</v>
          </cell>
          <cell r="F26454">
            <v>514324235</v>
          </cell>
        </row>
        <row r="26455">
          <cell r="C26455" t="str">
            <v>אוקטובר 2015</v>
          </cell>
          <cell r="D26455" t="str">
            <v>אגד - 212</v>
          </cell>
          <cell r="E26455" t="str">
            <v>FT675</v>
          </cell>
          <cell r="F26455">
            <v>520007030</v>
          </cell>
        </row>
        <row r="26456">
          <cell r="C26456" t="str">
            <v>אוקטובר 2015</v>
          </cell>
          <cell r="D26456" t="str">
            <v>אגד - 212</v>
          </cell>
          <cell r="E26456" t="str">
            <v>FT676</v>
          </cell>
          <cell r="F26456">
            <v>520018078</v>
          </cell>
        </row>
        <row r="26457">
          <cell r="C26457" t="str">
            <v>אוקטובר 2015</v>
          </cell>
          <cell r="D26457" t="str">
            <v>אגד - 212</v>
          </cell>
          <cell r="E26457" t="str">
            <v>FT677</v>
          </cell>
          <cell r="F26457">
            <v>520018649</v>
          </cell>
        </row>
        <row r="26458">
          <cell r="C26458" t="str">
            <v>אוקטובר 2015</v>
          </cell>
          <cell r="D26458" t="str">
            <v>אגד - 212</v>
          </cell>
          <cell r="E26458" t="str">
            <v>FT678</v>
          </cell>
          <cell r="F26458">
            <v>510528276</v>
          </cell>
        </row>
        <row r="26459">
          <cell r="C26459" t="str">
            <v>אוקטובר 2015</v>
          </cell>
          <cell r="D26459" t="str">
            <v>אגד - 212</v>
          </cell>
          <cell r="E26459" t="str">
            <v>FT679</v>
          </cell>
          <cell r="F26459">
            <v>510528276</v>
          </cell>
        </row>
        <row r="26460">
          <cell r="C26460" t="str">
            <v>אוקטובר 2015</v>
          </cell>
          <cell r="D26460" t="str">
            <v>אגד - 212</v>
          </cell>
          <cell r="E26460" t="str">
            <v>KT770</v>
          </cell>
          <cell r="F26460">
            <v>2</v>
          </cell>
        </row>
        <row r="26461">
          <cell r="C26461" t="str">
            <v>אוקטובר 2015</v>
          </cell>
          <cell r="D26461" t="str">
            <v>אגד - 212</v>
          </cell>
          <cell r="E26461" t="str">
            <v>KT771</v>
          </cell>
          <cell r="F26461">
            <v>8</v>
          </cell>
        </row>
        <row r="26462">
          <cell r="C26462" t="str">
            <v>אוקטובר 2015</v>
          </cell>
          <cell r="D26462" t="str">
            <v>הדסה - 274</v>
          </cell>
          <cell r="E26462" t="str">
            <v>DE1</v>
          </cell>
          <cell r="F26462">
            <v>4152645.9139999999</v>
          </cell>
        </row>
        <row r="26463">
          <cell r="C26463" t="str">
            <v>אוקטובר 2015</v>
          </cell>
          <cell r="D26463" t="str">
            <v>הדסה - 274</v>
          </cell>
          <cell r="E26463" t="str">
            <v>DA12</v>
          </cell>
          <cell r="F26463">
            <v>3877.5619999999999</v>
          </cell>
        </row>
        <row r="26464">
          <cell r="C26464" t="str">
            <v>אוקטובר 2015</v>
          </cell>
          <cell r="D26464" t="str">
            <v>הדסה - 274</v>
          </cell>
          <cell r="E26464" t="str">
            <v>DT11</v>
          </cell>
          <cell r="F26464">
            <v>8883.7000000000007</v>
          </cell>
        </row>
        <row r="26465">
          <cell r="C26465" t="str">
            <v>אוקטובר 2015</v>
          </cell>
          <cell r="D26465" t="str">
            <v>הדסה - 274</v>
          </cell>
          <cell r="E26465" t="str">
            <v>DA10</v>
          </cell>
          <cell r="F26465">
            <v>39172.705000000002</v>
          </cell>
        </row>
        <row r="26466">
          <cell r="C26466" t="str">
            <v>אוקטובר 2015</v>
          </cell>
          <cell r="D26466" t="str">
            <v>הדסה - 274</v>
          </cell>
          <cell r="E26466" t="str">
            <v>DT420</v>
          </cell>
          <cell r="F26466">
            <v>126501.204</v>
          </cell>
        </row>
        <row r="26467">
          <cell r="C26467" t="str">
            <v>אוקטובר 2015</v>
          </cell>
          <cell r="D26467" t="str">
            <v>הדסה - 274</v>
          </cell>
          <cell r="E26467" t="str">
            <v>DT13</v>
          </cell>
          <cell r="F26467">
            <v>129223.553</v>
          </cell>
        </row>
        <row r="26468">
          <cell r="C26468" t="str">
            <v>אוקטובר 2015</v>
          </cell>
          <cell r="D26468" t="str">
            <v>הדסה - 274</v>
          </cell>
          <cell r="E26468" t="str">
            <v>DT15</v>
          </cell>
          <cell r="F26468">
            <v>4848.1660000000002</v>
          </cell>
        </row>
        <row r="26469">
          <cell r="C26469" t="str">
            <v>אוקטובר 2015</v>
          </cell>
          <cell r="D26469" t="str">
            <v>הדסה - 274</v>
          </cell>
          <cell r="E26469" t="str">
            <v>DA9</v>
          </cell>
          <cell r="F26469">
            <v>18702.727999999999</v>
          </cell>
        </row>
        <row r="26470">
          <cell r="C26470" t="str">
            <v>אוקטובר 2015</v>
          </cell>
          <cell r="D26470" t="str">
            <v>הדסה - 274</v>
          </cell>
          <cell r="E26470" t="str">
            <v>DT1</v>
          </cell>
          <cell r="F26470">
            <v>282074.592</v>
          </cell>
        </row>
        <row r="26471">
          <cell r="C26471" t="str">
            <v>אוקטובר 2015</v>
          </cell>
          <cell r="D26471" t="str">
            <v>הדסה - 274</v>
          </cell>
          <cell r="E26471" t="str">
            <v>DT400</v>
          </cell>
          <cell r="F26471">
            <v>325549.66899999999</v>
          </cell>
        </row>
        <row r="26472">
          <cell r="C26472" t="str">
            <v>אוקטובר 2015</v>
          </cell>
          <cell r="D26472" t="str">
            <v>הדסה - 274</v>
          </cell>
          <cell r="E26472" t="str">
            <v>DT3</v>
          </cell>
          <cell r="F26472">
            <v>2236762.0980000002</v>
          </cell>
        </row>
        <row r="26473">
          <cell r="C26473" t="str">
            <v>אוקטובר 2015</v>
          </cell>
          <cell r="D26473" t="str">
            <v>הדסה - 274</v>
          </cell>
          <cell r="E26473" t="str">
            <v>DT17</v>
          </cell>
          <cell r="F26473">
            <v>45740.786</v>
          </cell>
        </row>
        <row r="26474">
          <cell r="C26474" t="str">
            <v>אוקטובר 2015</v>
          </cell>
          <cell r="D26474" t="str">
            <v>הדסה - 274</v>
          </cell>
          <cell r="E26474" t="str">
            <v>DT301</v>
          </cell>
          <cell r="F26474">
            <v>7897.826</v>
          </cell>
        </row>
        <row r="26475">
          <cell r="C26475" t="str">
            <v>אוקטובר 2015</v>
          </cell>
          <cell r="D26475" t="str">
            <v>הדסה - 274</v>
          </cell>
          <cell r="E26475" t="str">
            <v>DT303</v>
          </cell>
          <cell r="F26475">
            <v>1849.6780000000001</v>
          </cell>
        </row>
        <row r="26476">
          <cell r="C26476" t="str">
            <v>אוקטובר 2015</v>
          </cell>
          <cell r="D26476" t="str">
            <v>הדסה - 274</v>
          </cell>
          <cell r="E26476" t="str">
            <v>DT307</v>
          </cell>
          <cell r="F26476">
            <v>4916.1319999999996</v>
          </cell>
        </row>
        <row r="26477">
          <cell r="C26477" t="str">
            <v>אוקטובר 2015</v>
          </cell>
          <cell r="D26477" t="str">
            <v>הדסה - 274</v>
          </cell>
          <cell r="E26477" t="str">
            <v>DT309</v>
          </cell>
          <cell r="F26477">
            <v>278.416</v>
          </cell>
        </row>
        <row r="26478">
          <cell r="C26478" t="str">
            <v>אוקטובר 2015</v>
          </cell>
          <cell r="D26478" t="str">
            <v>הדסה - 274</v>
          </cell>
          <cell r="E26478" t="str">
            <v>DT319</v>
          </cell>
          <cell r="F26478">
            <v>51396.593999999997</v>
          </cell>
        </row>
        <row r="26479">
          <cell r="C26479" t="str">
            <v>אוקטובר 2015</v>
          </cell>
          <cell r="D26479" t="str">
            <v>הדסה - 274</v>
          </cell>
          <cell r="E26479" t="str">
            <v>DT325</v>
          </cell>
          <cell r="F26479">
            <v>35980.625999999997</v>
          </cell>
        </row>
        <row r="26480">
          <cell r="C26480" t="str">
            <v>אוקטובר 2015</v>
          </cell>
          <cell r="D26480" t="str">
            <v>הדסה - 274</v>
          </cell>
          <cell r="E26480" t="str">
            <v>DT338</v>
          </cell>
          <cell r="F26480">
            <v>905.83</v>
          </cell>
        </row>
        <row r="26481">
          <cell r="C26481" t="str">
            <v>אוקטובר 2015</v>
          </cell>
          <cell r="D26481" t="str">
            <v>הדסה - 274</v>
          </cell>
          <cell r="E26481" t="str">
            <v>DT454</v>
          </cell>
          <cell r="F26481">
            <v>5625.5069999999996</v>
          </cell>
        </row>
        <row r="26482">
          <cell r="C26482" t="str">
            <v>אוקטובר 2015</v>
          </cell>
          <cell r="D26482" t="str">
            <v>הדסה - 274</v>
          </cell>
          <cell r="E26482" t="str">
            <v>DT457</v>
          </cell>
          <cell r="F26482">
            <v>1126.2529999999999</v>
          </cell>
        </row>
        <row r="26483">
          <cell r="C26483" t="str">
            <v>אוקטובר 2015</v>
          </cell>
          <cell r="D26483" t="str">
            <v>הדסה - 274</v>
          </cell>
          <cell r="E26483" t="str">
            <v>DT458</v>
          </cell>
          <cell r="F26483">
            <v>6842.8639999999996</v>
          </cell>
        </row>
        <row r="26484">
          <cell r="C26484" t="str">
            <v>אוקטובר 2015</v>
          </cell>
          <cell r="D26484" t="str">
            <v>הדסה - 274</v>
          </cell>
          <cell r="E26484" t="str">
            <v>DT463</v>
          </cell>
          <cell r="F26484">
            <v>35944.144999999997</v>
          </cell>
        </row>
        <row r="26485">
          <cell r="C26485" t="str">
            <v>אוקטובר 2015</v>
          </cell>
          <cell r="D26485" t="str">
            <v>הדסה - 274</v>
          </cell>
          <cell r="E26485" t="str">
            <v>DT465</v>
          </cell>
          <cell r="F26485">
            <v>20754.66</v>
          </cell>
        </row>
        <row r="26486">
          <cell r="C26486" t="str">
            <v>אוקטובר 2015</v>
          </cell>
          <cell r="D26486" t="str">
            <v>הדסה - 274</v>
          </cell>
          <cell r="E26486" t="str">
            <v>DT402</v>
          </cell>
          <cell r="F26486">
            <v>88905.024000000005</v>
          </cell>
        </row>
        <row r="26487">
          <cell r="C26487" t="str">
            <v>אוקטובר 2015</v>
          </cell>
          <cell r="D26487" t="str">
            <v>הדסה - 274</v>
          </cell>
          <cell r="E26487" t="str">
            <v>DT403</v>
          </cell>
          <cell r="F26487">
            <v>5074.51</v>
          </cell>
        </row>
        <row r="26488">
          <cell r="C26488" t="str">
            <v>אוקטובר 2015</v>
          </cell>
          <cell r="D26488" t="str">
            <v>הדסה - 274</v>
          </cell>
          <cell r="E26488" t="str">
            <v>DT404</v>
          </cell>
          <cell r="F26488">
            <v>764.15700000000004</v>
          </cell>
        </row>
        <row r="26489">
          <cell r="C26489" t="str">
            <v>אוקטובר 2015</v>
          </cell>
          <cell r="D26489" t="str">
            <v>הדסה - 274</v>
          </cell>
          <cell r="E26489" t="str">
            <v>DC9</v>
          </cell>
          <cell r="F26489">
            <v>2803.4189999999999</v>
          </cell>
        </row>
        <row r="26490">
          <cell r="C26490" t="str">
            <v>אוקטובר 2015</v>
          </cell>
          <cell r="D26490" t="str">
            <v>הדסה - 274</v>
          </cell>
          <cell r="E26490" t="str">
            <v>DT28</v>
          </cell>
          <cell r="F26490">
            <v>2466.1329999999998</v>
          </cell>
        </row>
        <row r="26491">
          <cell r="C26491" t="str">
            <v>אוקטובר 2015</v>
          </cell>
          <cell r="D26491" t="str">
            <v>הדסה - 274</v>
          </cell>
          <cell r="E26491" t="str">
            <v>DT30</v>
          </cell>
          <cell r="F26491">
            <v>4383.8519999999999</v>
          </cell>
        </row>
        <row r="26492">
          <cell r="C26492" t="str">
            <v>אוקטובר 2015</v>
          </cell>
          <cell r="D26492" t="str">
            <v>הדסה - 274</v>
          </cell>
          <cell r="E26492" t="str">
            <v>DT360</v>
          </cell>
          <cell r="F26492">
            <v>38799.381999999998</v>
          </cell>
        </row>
        <row r="26493">
          <cell r="C26493" t="str">
            <v>אוקטובר 2015</v>
          </cell>
          <cell r="D26493" t="str">
            <v>הדסה - 274</v>
          </cell>
          <cell r="E26493" t="str">
            <v>DT366</v>
          </cell>
          <cell r="F26493">
            <v>130728.69899999999</v>
          </cell>
        </row>
        <row r="26494">
          <cell r="C26494" t="str">
            <v>אוקטובר 2015</v>
          </cell>
          <cell r="D26494" t="str">
            <v>הדסה - 274</v>
          </cell>
          <cell r="E26494" t="str">
            <v>DT703</v>
          </cell>
          <cell r="F26494">
            <v>169450.38800000001</v>
          </cell>
        </row>
        <row r="26495">
          <cell r="C26495" t="str">
            <v>אוקטובר 2015</v>
          </cell>
          <cell r="D26495" t="str">
            <v>הדסה - 274</v>
          </cell>
          <cell r="E26495" t="str">
            <v>DT467</v>
          </cell>
          <cell r="F26495">
            <v>3.589</v>
          </cell>
        </row>
        <row r="26496">
          <cell r="C26496" t="str">
            <v>אוקטובר 2015</v>
          </cell>
          <cell r="D26496" t="str">
            <v>הדסה - 274</v>
          </cell>
          <cell r="E26496" t="str">
            <v>DT442</v>
          </cell>
          <cell r="F26496">
            <v>7179.6559999999999</v>
          </cell>
        </row>
        <row r="26497">
          <cell r="C26497" t="str">
            <v>אוקטובר 2015</v>
          </cell>
          <cell r="D26497" t="str">
            <v>הדסה - 274</v>
          </cell>
          <cell r="E26497" t="str">
            <v>DT444</v>
          </cell>
          <cell r="F26497">
            <v>469.851</v>
          </cell>
        </row>
        <row r="26498">
          <cell r="C26498" t="str">
            <v>אוקטובר 2015</v>
          </cell>
          <cell r="D26498" t="str">
            <v>הדסה - 274</v>
          </cell>
          <cell r="E26498" t="str">
            <v>DT445</v>
          </cell>
          <cell r="F26498">
            <v>-237.07499999999999</v>
          </cell>
        </row>
        <row r="26499">
          <cell r="C26499" t="str">
            <v>אוקטובר 2015</v>
          </cell>
          <cell r="D26499" t="str">
            <v>הדסה - 274</v>
          </cell>
          <cell r="E26499" t="str">
            <v>DT446</v>
          </cell>
          <cell r="F26499">
            <v>2898.92</v>
          </cell>
        </row>
        <row r="26500">
          <cell r="C26500" t="str">
            <v>אוקטובר 2015</v>
          </cell>
          <cell r="D26500" t="str">
            <v>הדסה - 274</v>
          </cell>
          <cell r="E26500" t="str">
            <v>DT447</v>
          </cell>
          <cell r="F26500">
            <v>1037.7760000000001</v>
          </cell>
        </row>
        <row r="26501">
          <cell r="C26501" t="str">
            <v>אוקטובר 2015</v>
          </cell>
          <cell r="D26501" t="str">
            <v>הדסה - 274</v>
          </cell>
          <cell r="E26501" t="str">
            <v>DT448</v>
          </cell>
          <cell r="F26501">
            <v>301.93200000000002</v>
          </cell>
        </row>
        <row r="26502">
          <cell r="C26502" t="str">
            <v>אוקטובר 2015</v>
          </cell>
          <cell r="D26502" t="str">
            <v>הדסה - 274</v>
          </cell>
          <cell r="E26502" t="str">
            <v>DT449</v>
          </cell>
          <cell r="F26502">
            <v>-1569.424</v>
          </cell>
        </row>
        <row r="26503">
          <cell r="C26503" t="str">
            <v>אוקטובר 2015</v>
          </cell>
          <cell r="D26503" t="str">
            <v>הדסה - 274</v>
          </cell>
          <cell r="E26503" t="str">
            <v>DT658</v>
          </cell>
          <cell r="F26503">
            <v>101.82599999999999</v>
          </cell>
        </row>
        <row r="26504">
          <cell r="C26504" t="str">
            <v>אוקטובר 2015</v>
          </cell>
          <cell r="D26504" t="str">
            <v>הדסה - 274</v>
          </cell>
          <cell r="E26504" t="str">
            <v>DT669</v>
          </cell>
          <cell r="F26504">
            <v>9833.6740000000009</v>
          </cell>
        </row>
        <row r="26505">
          <cell r="C26505" t="str">
            <v>אוקטובר 2015</v>
          </cell>
          <cell r="D26505" t="str">
            <v>הדסה - 274</v>
          </cell>
          <cell r="E26505" t="str">
            <v>DT451</v>
          </cell>
          <cell r="F26505">
            <v>29655.702000000001</v>
          </cell>
        </row>
        <row r="26506">
          <cell r="C26506" t="str">
            <v>אוקטובר 2015</v>
          </cell>
          <cell r="D26506" t="str">
            <v>הדסה - 274</v>
          </cell>
          <cell r="E26506" t="str">
            <v>DT506</v>
          </cell>
          <cell r="F26506">
            <v>15347.24</v>
          </cell>
        </row>
        <row r="26507">
          <cell r="C26507" t="str">
            <v>אוקטובר 2015</v>
          </cell>
          <cell r="D26507" t="str">
            <v>הדסה - 274</v>
          </cell>
          <cell r="E26507" t="str">
            <v>DT507</v>
          </cell>
          <cell r="F26507">
            <v>8280.9850000000006</v>
          </cell>
        </row>
        <row r="26508">
          <cell r="C26508" t="str">
            <v>אוקטובר 2015</v>
          </cell>
          <cell r="D26508" t="str">
            <v>הדסה - 274</v>
          </cell>
          <cell r="E26508" t="str">
            <v>DT577</v>
          </cell>
          <cell r="F26508">
            <v>8521.0429999999997</v>
          </cell>
        </row>
        <row r="26509">
          <cell r="C26509" t="str">
            <v>אוקטובר 2015</v>
          </cell>
          <cell r="D26509" t="str">
            <v>הדסה - 274</v>
          </cell>
          <cell r="E26509" t="str">
            <v>DT514</v>
          </cell>
          <cell r="F26509">
            <v>90281.517000000007</v>
          </cell>
        </row>
        <row r="26510">
          <cell r="C26510" t="str">
            <v>אוקטובר 2015</v>
          </cell>
          <cell r="D26510" t="str">
            <v>הדסה - 274</v>
          </cell>
          <cell r="E26510" t="str">
            <v>DT516</v>
          </cell>
          <cell r="F26510">
            <v>34389.381999999998</v>
          </cell>
        </row>
        <row r="26511">
          <cell r="C26511" t="str">
            <v>אוקטובר 2015</v>
          </cell>
          <cell r="D26511" t="str">
            <v>הדסה - 274</v>
          </cell>
          <cell r="E26511" t="str">
            <v>DT517</v>
          </cell>
          <cell r="F26511">
            <v>6350</v>
          </cell>
        </row>
        <row r="26512">
          <cell r="C26512" t="str">
            <v>אוקטובר 2015</v>
          </cell>
          <cell r="D26512" t="str">
            <v>הדסה - 274</v>
          </cell>
          <cell r="E26512" t="str">
            <v>DT518</v>
          </cell>
          <cell r="F26512">
            <v>8720.8580000000002</v>
          </cell>
        </row>
        <row r="26513">
          <cell r="C26513" t="str">
            <v>אוקטובר 2015</v>
          </cell>
          <cell r="D26513" t="str">
            <v>הדסה - 274</v>
          </cell>
          <cell r="E26513" t="str">
            <v>DT54</v>
          </cell>
          <cell r="F26513">
            <v>3794.5360000000001</v>
          </cell>
        </row>
        <row r="26514">
          <cell r="C26514" t="str">
            <v>אוקטובר 2015</v>
          </cell>
          <cell r="D26514" t="str">
            <v>הדסה - 274</v>
          </cell>
          <cell r="E26514" t="str">
            <v>DT55</v>
          </cell>
          <cell r="F26514">
            <v>-13946.932000000001</v>
          </cell>
        </row>
        <row r="26515">
          <cell r="C26515" t="str">
            <v>אוקטובר 2015</v>
          </cell>
          <cell r="D26515" t="str">
            <v>הדסה - 274</v>
          </cell>
          <cell r="E26515" t="str">
            <v>DT546</v>
          </cell>
          <cell r="F26515">
            <v>103000</v>
          </cell>
        </row>
        <row r="26516">
          <cell r="C26516" t="str">
            <v>אוקטובר 2015</v>
          </cell>
          <cell r="D26516" t="str">
            <v>הדסה - 274</v>
          </cell>
          <cell r="E26516" t="str">
            <v>AT999</v>
          </cell>
          <cell r="F26516">
            <v>500177.98499999999</v>
          </cell>
        </row>
        <row r="26517">
          <cell r="C26517" t="str">
            <v>אוקטובר 2015</v>
          </cell>
          <cell r="D26517" t="str">
            <v>הדסה - 274</v>
          </cell>
          <cell r="E26517" t="str">
            <v>AT24</v>
          </cell>
          <cell r="F26517">
            <v>78594.232999999993</v>
          </cell>
        </row>
        <row r="26518">
          <cell r="C26518" t="str">
            <v>אוקטובר 2015</v>
          </cell>
          <cell r="D26518" t="str">
            <v>הדסה - 274</v>
          </cell>
          <cell r="E26518" t="str">
            <v>AT420</v>
          </cell>
          <cell r="F26518">
            <v>401507.092</v>
          </cell>
        </row>
        <row r="26519">
          <cell r="C26519" t="str">
            <v>אוקטובר 2015</v>
          </cell>
          <cell r="D26519" t="str">
            <v>הדסה - 274</v>
          </cell>
          <cell r="E26519" t="str">
            <v>AT8</v>
          </cell>
          <cell r="F26519">
            <v>5372.0280000000002</v>
          </cell>
        </row>
        <row r="26520">
          <cell r="C26520" t="str">
            <v>אוקטובר 2015</v>
          </cell>
          <cell r="D26520" t="str">
            <v>הדסה - 274</v>
          </cell>
          <cell r="E26520" t="str">
            <v>AT400</v>
          </cell>
          <cell r="F26520">
            <v>1562.6</v>
          </cell>
        </row>
        <row r="26521">
          <cell r="C26521" t="str">
            <v>אוקטובר 2015</v>
          </cell>
          <cell r="D26521" t="str">
            <v>הדסה - 274</v>
          </cell>
          <cell r="E26521" t="str">
            <v>AT20</v>
          </cell>
          <cell r="F26521">
            <v>16.425999999999998</v>
          </cell>
        </row>
        <row r="26522">
          <cell r="C26522" t="str">
            <v>אוקטובר 2015</v>
          </cell>
          <cell r="D26522" t="str">
            <v>הדסה - 274</v>
          </cell>
          <cell r="E26522" t="str">
            <v>AT307</v>
          </cell>
          <cell r="F26522">
            <v>52.043999999999997</v>
          </cell>
        </row>
        <row r="26523">
          <cell r="C26523" t="str">
            <v>אוקטובר 2015</v>
          </cell>
          <cell r="D26523" t="str">
            <v>הדסה - 274</v>
          </cell>
          <cell r="E26523" t="str">
            <v>AT309</v>
          </cell>
          <cell r="F26523">
            <v>121.61799999999999</v>
          </cell>
        </row>
        <row r="26524">
          <cell r="C26524" t="str">
            <v>אוקטובר 2015</v>
          </cell>
          <cell r="D26524" t="str">
            <v>הדסה - 274</v>
          </cell>
          <cell r="E26524" t="str">
            <v>AT319</v>
          </cell>
          <cell r="F26524">
            <v>11.526999999999999</v>
          </cell>
        </row>
        <row r="26525">
          <cell r="C26525" t="str">
            <v>אוקטובר 2015</v>
          </cell>
          <cell r="D26525" t="str">
            <v>הדסה - 274</v>
          </cell>
          <cell r="E26525" t="str">
            <v>AT325</v>
          </cell>
          <cell r="F26525">
            <v>1215.4549999999999</v>
          </cell>
        </row>
        <row r="26526">
          <cell r="C26526" t="str">
            <v>אוקטובר 2015</v>
          </cell>
          <cell r="D26526" t="str">
            <v>הדסה - 274</v>
          </cell>
          <cell r="E26526" t="str">
            <v>AT463</v>
          </cell>
          <cell r="F26526">
            <v>86.903999999999996</v>
          </cell>
        </row>
        <row r="26527">
          <cell r="C26527" t="str">
            <v>אוקטובר 2015</v>
          </cell>
          <cell r="D26527" t="str">
            <v>הדסה - 274</v>
          </cell>
          <cell r="E26527" t="str">
            <v>AT402</v>
          </cell>
          <cell r="F26527">
            <v>1099.808</v>
          </cell>
        </row>
        <row r="26528">
          <cell r="C26528" t="str">
            <v>אוקטובר 2015</v>
          </cell>
          <cell r="D26528" t="str">
            <v>הדסה - 274</v>
          </cell>
          <cell r="E26528" t="str">
            <v>AT403</v>
          </cell>
          <cell r="F26528">
            <v>180.637</v>
          </cell>
        </row>
        <row r="26529">
          <cell r="C26529" t="str">
            <v>אוקטובר 2015</v>
          </cell>
          <cell r="D26529" t="str">
            <v>הדסה - 274</v>
          </cell>
          <cell r="E26529" t="str">
            <v>AT404</v>
          </cell>
          <cell r="F26529">
            <v>25.437999999999999</v>
          </cell>
        </row>
        <row r="26530">
          <cell r="C26530" t="str">
            <v>אוקטובר 2015</v>
          </cell>
          <cell r="D26530" t="str">
            <v>הדסה - 274</v>
          </cell>
          <cell r="E26530" t="str">
            <v>AT35</v>
          </cell>
          <cell r="F26530">
            <v>46.485999999999997</v>
          </cell>
        </row>
        <row r="26531">
          <cell r="C26531" t="str">
            <v>אוקטובר 2015</v>
          </cell>
          <cell r="D26531" t="str">
            <v>הדסה - 274</v>
          </cell>
          <cell r="E26531" t="str">
            <v>AT37</v>
          </cell>
          <cell r="F26531">
            <v>1.2</v>
          </cell>
        </row>
        <row r="26532">
          <cell r="C26532" t="str">
            <v>אוקטובר 2015</v>
          </cell>
          <cell r="D26532" t="str">
            <v>הדסה - 274</v>
          </cell>
          <cell r="E26532" t="str">
            <v>AT360</v>
          </cell>
          <cell r="F26532">
            <v>12.022</v>
          </cell>
        </row>
        <row r="26533">
          <cell r="C26533" t="str">
            <v>אוקטובר 2015</v>
          </cell>
          <cell r="D26533" t="str">
            <v>הדסה - 274</v>
          </cell>
          <cell r="E26533" t="str">
            <v>AT366</v>
          </cell>
          <cell r="F26533">
            <v>5350.4380000000001</v>
          </cell>
        </row>
        <row r="26534">
          <cell r="C26534" t="str">
            <v>אוקטובר 2015</v>
          </cell>
          <cell r="D26534" t="str">
            <v>הדסה - 274</v>
          </cell>
          <cell r="E26534" t="str">
            <v>AT703</v>
          </cell>
          <cell r="F26534">
            <v>3929.9720000000002</v>
          </cell>
        </row>
        <row r="26535">
          <cell r="C26535" t="str">
            <v>אוקטובר 2015</v>
          </cell>
          <cell r="D26535" t="str">
            <v>הדסה - 274</v>
          </cell>
          <cell r="E26535" t="str">
            <v>AT442</v>
          </cell>
          <cell r="F26535">
            <v>117.607</v>
          </cell>
        </row>
        <row r="26536">
          <cell r="C26536" t="str">
            <v>אוקטובר 2015</v>
          </cell>
          <cell r="D26536" t="str">
            <v>הדסה - 274</v>
          </cell>
          <cell r="E26536" t="str">
            <v>AT447</v>
          </cell>
          <cell r="F26536">
            <v>44.558</v>
          </cell>
        </row>
        <row r="26537">
          <cell r="C26537" t="str">
            <v>אוקטובר 2015</v>
          </cell>
          <cell r="D26537" t="str">
            <v>הדסה - 274</v>
          </cell>
          <cell r="E26537" t="str">
            <v>AT658</v>
          </cell>
          <cell r="F26537">
            <v>7.024</v>
          </cell>
        </row>
        <row r="26538">
          <cell r="C26538" t="str">
            <v>אוקטובר 2015</v>
          </cell>
          <cell r="D26538" t="str">
            <v>הדסה - 274</v>
          </cell>
          <cell r="E26538" t="str">
            <v>AT451</v>
          </cell>
          <cell r="F26538">
            <v>339.25099999999998</v>
          </cell>
        </row>
        <row r="26539">
          <cell r="C26539" t="str">
            <v>אוקטובר 2015</v>
          </cell>
          <cell r="D26539" t="str">
            <v>הדסה - 274</v>
          </cell>
          <cell r="E26539" t="str">
            <v>AT507</v>
          </cell>
          <cell r="F26539">
            <v>1.651</v>
          </cell>
        </row>
        <row r="26540">
          <cell r="C26540" t="str">
            <v>אוקטובר 2015</v>
          </cell>
          <cell r="D26540" t="str">
            <v>הדסה - 274</v>
          </cell>
          <cell r="E26540" t="str">
            <v>AT516</v>
          </cell>
          <cell r="F26540">
            <v>481.96499999999997</v>
          </cell>
        </row>
        <row r="26541">
          <cell r="C26541" t="str">
            <v>אוקטובר 2015</v>
          </cell>
          <cell r="D26541" t="str">
            <v>הדסה - 274</v>
          </cell>
          <cell r="E26541" t="str">
            <v>BT999</v>
          </cell>
          <cell r="F26541">
            <v>522272.016</v>
          </cell>
        </row>
        <row r="26542">
          <cell r="C26542" t="str">
            <v>אוקטובר 2015</v>
          </cell>
          <cell r="D26542" t="str">
            <v>הדסה - 274</v>
          </cell>
          <cell r="E26542" t="str">
            <v>BT34</v>
          </cell>
          <cell r="F26542">
            <v>77735.464000000007</v>
          </cell>
        </row>
        <row r="26543">
          <cell r="C26543" t="str">
            <v>אוקטובר 2015</v>
          </cell>
          <cell r="D26543" t="str">
            <v>הדסה - 274</v>
          </cell>
          <cell r="E26543" t="str">
            <v>BT420</v>
          </cell>
          <cell r="F26543">
            <v>429500</v>
          </cell>
        </row>
        <row r="26544">
          <cell r="C26544" t="str">
            <v>אוקטובר 2015</v>
          </cell>
          <cell r="D26544" t="str">
            <v>הדסה - 274</v>
          </cell>
          <cell r="E26544" t="str">
            <v>BT27</v>
          </cell>
          <cell r="F26544">
            <v>957.59100000000001</v>
          </cell>
        </row>
        <row r="26545">
          <cell r="C26545" t="str">
            <v>אוקטובר 2015</v>
          </cell>
          <cell r="D26545" t="str">
            <v>הדסה - 274</v>
          </cell>
          <cell r="E26545" t="str">
            <v>BT301</v>
          </cell>
          <cell r="F26545">
            <v>3109.6509999999998</v>
          </cell>
        </row>
        <row r="26546">
          <cell r="C26546" t="str">
            <v>אוקטובר 2015</v>
          </cell>
          <cell r="D26546" t="str">
            <v>הדסה - 274</v>
          </cell>
          <cell r="E26546" t="str">
            <v>BT303</v>
          </cell>
          <cell r="F26546">
            <v>709.40099999999995</v>
          </cell>
        </row>
        <row r="26547">
          <cell r="C26547" t="str">
            <v>אוקטובר 2015</v>
          </cell>
          <cell r="D26547" t="str">
            <v>הדסה - 274</v>
          </cell>
          <cell r="E26547" t="str">
            <v>BT307</v>
          </cell>
          <cell r="F26547">
            <v>245.33799999999999</v>
          </cell>
        </row>
        <row r="26548">
          <cell r="C26548" t="str">
            <v>אוקטובר 2015</v>
          </cell>
          <cell r="D26548" t="str">
            <v>הדסה - 274</v>
          </cell>
          <cell r="E26548" t="str">
            <v>BT309</v>
          </cell>
          <cell r="F26548">
            <v>28.198</v>
          </cell>
        </row>
        <row r="26549">
          <cell r="C26549" t="str">
            <v>אוקטובר 2015</v>
          </cell>
          <cell r="D26549" t="str">
            <v>הדסה - 274</v>
          </cell>
          <cell r="E26549" t="str">
            <v>BT402</v>
          </cell>
          <cell r="F26549">
            <v>1592.3009999999999</v>
          </cell>
        </row>
        <row r="26550">
          <cell r="C26550" t="str">
            <v>אוקטובר 2015</v>
          </cell>
          <cell r="D26550" t="str">
            <v>הדסה - 274</v>
          </cell>
          <cell r="E26550" t="str">
            <v>BT403</v>
          </cell>
          <cell r="F26550">
            <v>166.381</v>
          </cell>
        </row>
        <row r="26551">
          <cell r="C26551" t="str">
            <v>אוקטובר 2015</v>
          </cell>
          <cell r="D26551" t="str">
            <v>הדסה - 274</v>
          </cell>
          <cell r="E26551" t="str">
            <v>BT44</v>
          </cell>
          <cell r="F26551">
            <v>370.09699999999998</v>
          </cell>
        </row>
        <row r="26552">
          <cell r="C26552" t="str">
            <v>אוקטובר 2015</v>
          </cell>
          <cell r="D26552" t="str">
            <v>הדסה - 274</v>
          </cell>
          <cell r="E26552" t="str">
            <v>BT46</v>
          </cell>
          <cell r="F26552">
            <v>618.93499999999995</v>
          </cell>
        </row>
        <row r="26553">
          <cell r="C26553" t="str">
            <v>אוקטובר 2015</v>
          </cell>
          <cell r="D26553" t="str">
            <v>הדסה - 274</v>
          </cell>
          <cell r="E26553" t="str">
            <v>BT360</v>
          </cell>
          <cell r="F26553">
            <v>426.93900000000002</v>
          </cell>
        </row>
        <row r="26554">
          <cell r="C26554" t="str">
            <v>אוקטובר 2015</v>
          </cell>
          <cell r="D26554" t="str">
            <v>הדסה - 274</v>
          </cell>
          <cell r="E26554" t="str">
            <v>BT366</v>
          </cell>
          <cell r="F26554">
            <v>1518.145</v>
          </cell>
        </row>
        <row r="26555">
          <cell r="C26555" t="str">
            <v>אוקטובר 2015</v>
          </cell>
          <cell r="D26555" t="str">
            <v>הדסה - 274</v>
          </cell>
          <cell r="E26555" t="str">
            <v>BT703</v>
          </cell>
          <cell r="F26555">
            <v>4181.3320000000003</v>
          </cell>
        </row>
        <row r="26556">
          <cell r="C26556" t="str">
            <v>אוקטובר 2015</v>
          </cell>
          <cell r="D26556" t="str">
            <v>הדסה - 274</v>
          </cell>
          <cell r="E26556" t="str">
            <v>BT442</v>
          </cell>
          <cell r="F26556">
            <v>62.302</v>
          </cell>
        </row>
        <row r="26557">
          <cell r="C26557" t="str">
            <v>אוקטובר 2015</v>
          </cell>
          <cell r="D26557" t="str">
            <v>הדסה - 274</v>
          </cell>
          <cell r="E26557" t="str">
            <v>BT447</v>
          </cell>
          <cell r="F26557">
            <v>24.294</v>
          </cell>
        </row>
        <row r="26558">
          <cell r="C26558" t="str">
            <v>אוקטובר 2015</v>
          </cell>
          <cell r="D26558" t="str">
            <v>הדסה - 274</v>
          </cell>
          <cell r="E26558" t="str">
            <v>BT72</v>
          </cell>
          <cell r="F26558">
            <v>1020.2859999999999</v>
          </cell>
        </row>
        <row r="26559">
          <cell r="C26559" t="str">
            <v>אוקטובר 2015</v>
          </cell>
          <cell r="D26559" t="str">
            <v>הדסה - 274</v>
          </cell>
          <cell r="E26559" t="str">
            <v>BT119</v>
          </cell>
          <cell r="F26559">
            <v>5.359</v>
          </cell>
        </row>
        <row r="26560">
          <cell r="C26560" t="str">
            <v>אוקטובר 2015</v>
          </cell>
          <cell r="D26560" t="str">
            <v>הדסה - 274</v>
          </cell>
          <cell r="E26560" t="str">
            <v>A1</v>
          </cell>
          <cell r="F26560">
            <v>38137.953000000001</v>
          </cell>
        </row>
        <row r="26561">
          <cell r="C26561" t="str">
            <v>אוקטובר 2015</v>
          </cell>
          <cell r="D26561" t="str">
            <v>הדסה - 274</v>
          </cell>
          <cell r="E26561" t="str">
            <v>AT411</v>
          </cell>
          <cell r="F26561">
            <v>3704.9949999999999</v>
          </cell>
        </row>
        <row r="26562">
          <cell r="C26562" t="str">
            <v>אוקטובר 2015</v>
          </cell>
          <cell r="D26562" t="str">
            <v>הדסה - 274</v>
          </cell>
          <cell r="E26562" t="str">
            <v>AT255</v>
          </cell>
          <cell r="F26562">
            <v>170.958</v>
          </cell>
        </row>
        <row r="26563">
          <cell r="C26563" t="str">
            <v>אוקטובר 2015</v>
          </cell>
          <cell r="D26563" t="str">
            <v>הדסה - 274</v>
          </cell>
          <cell r="E26563" t="str">
            <v>AT576</v>
          </cell>
          <cell r="F26563">
            <v>34262</v>
          </cell>
        </row>
        <row r="26564">
          <cell r="C26564" t="str">
            <v>אוקטובר 2015</v>
          </cell>
          <cell r="D26564" t="str">
            <v>הדסה - 274</v>
          </cell>
          <cell r="E26564" t="str">
            <v>B1</v>
          </cell>
          <cell r="F26564">
            <v>14020.045</v>
          </cell>
        </row>
        <row r="26565">
          <cell r="C26565" t="str">
            <v>אוקטובר 2015</v>
          </cell>
          <cell r="D26565" t="str">
            <v>הדסה - 274</v>
          </cell>
          <cell r="E26565" t="str">
            <v>BT137</v>
          </cell>
          <cell r="F26565">
            <v>269.14400000000001</v>
          </cell>
        </row>
        <row r="26566">
          <cell r="C26566" t="str">
            <v>אוקטובר 2015</v>
          </cell>
          <cell r="D26566" t="str">
            <v>הדסה - 274</v>
          </cell>
          <cell r="E26566" t="str">
            <v>BT6</v>
          </cell>
          <cell r="F26566">
            <v>11553.225</v>
          </cell>
        </row>
        <row r="26567">
          <cell r="C26567" t="str">
            <v>אוקטובר 2015</v>
          </cell>
          <cell r="D26567" t="str">
            <v>הדסה - 274</v>
          </cell>
          <cell r="E26567" t="str">
            <v>BT7</v>
          </cell>
          <cell r="F26567">
            <v>235.595</v>
          </cell>
        </row>
        <row r="26568">
          <cell r="C26568" t="str">
            <v>אוקטובר 2015</v>
          </cell>
          <cell r="D26568" t="str">
            <v>הדסה - 274</v>
          </cell>
          <cell r="E26568" t="str">
            <v>BT8</v>
          </cell>
          <cell r="F26568">
            <v>1349.5050000000001</v>
          </cell>
        </row>
        <row r="26569">
          <cell r="C26569" t="str">
            <v>אוקטובר 2015</v>
          </cell>
          <cell r="D26569" t="str">
            <v>הדסה - 274</v>
          </cell>
          <cell r="E26569" t="str">
            <v>BT11</v>
          </cell>
          <cell r="F26569">
            <v>461.45400000000001</v>
          </cell>
        </row>
        <row r="26570">
          <cell r="C26570" t="str">
            <v>אוקטובר 2015</v>
          </cell>
          <cell r="D26570" t="str">
            <v>הדסה - 274</v>
          </cell>
          <cell r="E26570" t="str">
            <v>BT95</v>
          </cell>
          <cell r="F26570">
            <v>0.93600000000000005</v>
          </cell>
        </row>
        <row r="26571">
          <cell r="C26571" t="str">
            <v>אוקטובר 2015</v>
          </cell>
          <cell r="D26571" t="str">
            <v>הדסה - 274</v>
          </cell>
          <cell r="E26571" t="str">
            <v>BF4</v>
          </cell>
          <cell r="F26571">
            <v>107.413</v>
          </cell>
        </row>
        <row r="26572">
          <cell r="C26572" t="str">
            <v>אוקטובר 2015</v>
          </cell>
          <cell r="D26572" t="str">
            <v>הדסה - 274</v>
          </cell>
          <cell r="E26572" t="str">
            <v>BT634</v>
          </cell>
          <cell r="F26572">
            <v>42.773000000000003</v>
          </cell>
        </row>
        <row r="26573">
          <cell r="C26573" t="str">
            <v>אוקטובר 2015</v>
          </cell>
          <cell r="D26573" t="str">
            <v>הדסה - 274</v>
          </cell>
          <cell r="E26573" t="str">
            <v>KT31</v>
          </cell>
          <cell r="F26573">
            <v>1530</v>
          </cell>
        </row>
        <row r="26574">
          <cell r="C26574" t="str">
            <v>אוקטובר 2015</v>
          </cell>
          <cell r="D26574" t="str">
            <v>הדסה - 274</v>
          </cell>
          <cell r="E26574" t="str">
            <v>KT32</v>
          </cell>
          <cell r="F26574">
            <v>1074</v>
          </cell>
        </row>
        <row r="26575">
          <cell r="C26575" t="str">
            <v>אוקטובר 2015</v>
          </cell>
          <cell r="D26575" t="str">
            <v>הדסה - 274</v>
          </cell>
          <cell r="E26575" t="str">
            <v>KT33</v>
          </cell>
          <cell r="F26575">
            <v>1870</v>
          </cell>
        </row>
        <row r="26576">
          <cell r="C26576" t="str">
            <v>אוקטובר 2015</v>
          </cell>
          <cell r="D26576" t="str">
            <v>הדסה - 274</v>
          </cell>
          <cell r="E26576" t="str">
            <v>KT34</v>
          </cell>
          <cell r="F26576">
            <v>46</v>
          </cell>
        </row>
        <row r="26577">
          <cell r="C26577" t="str">
            <v>אוקטובר 2015</v>
          </cell>
          <cell r="D26577" t="str">
            <v>הדסה - 274</v>
          </cell>
          <cell r="E26577" t="str">
            <v>KT35</v>
          </cell>
          <cell r="F26577">
            <v>370</v>
          </cell>
        </row>
        <row r="26578">
          <cell r="C26578" t="str">
            <v>אוקטובר 2015</v>
          </cell>
          <cell r="D26578" t="str">
            <v>הדסה - 274</v>
          </cell>
          <cell r="E26578" t="str">
            <v>KT22</v>
          </cell>
          <cell r="F26578">
            <v>2.56</v>
          </cell>
        </row>
        <row r="26579">
          <cell r="C26579" t="str">
            <v>אוקטובר 2015</v>
          </cell>
          <cell r="D26579" t="str">
            <v>הדסה - 274</v>
          </cell>
          <cell r="E26579" t="str">
            <v>KT51</v>
          </cell>
          <cell r="F26579">
            <v>2.86</v>
          </cell>
        </row>
        <row r="26580">
          <cell r="C26580" t="str">
            <v>אוקטובר 2015</v>
          </cell>
          <cell r="D26580" t="str">
            <v>הדסה - 274</v>
          </cell>
          <cell r="E26580" t="str">
            <v>KT502</v>
          </cell>
          <cell r="F26580">
            <v>103473.353</v>
          </cell>
        </row>
        <row r="26581">
          <cell r="C26581" t="str">
            <v>אוקטובר 2015</v>
          </cell>
          <cell r="D26581" t="str">
            <v>הדסה - 274</v>
          </cell>
          <cell r="E26581" t="str">
            <v>KT503</v>
          </cell>
          <cell r="F26581">
            <v>125434.38099999999</v>
          </cell>
        </row>
        <row r="26582">
          <cell r="C26582" t="str">
            <v>אוקטובר 2015</v>
          </cell>
          <cell r="D26582" t="str">
            <v>הדסה - 274</v>
          </cell>
          <cell r="E26582" t="str">
            <v>KT551</v>
          </cell>
          <cell r="F26582">
            <v>8264.1550000000007</v>
          </cell>
        </row>
        <row r="26583">
          <cell r="C26583" t="str">
            <v>אוקטובר 2015</v>
          </cell>
          <cell r="D26583" t="str">
            <v>הדסה - 274</v>
          </cell>
          <cell r="E26583" t="str">
            <v>KT305</v>
          </cell>
          <cell r="F26583">
            <v>-106726.55899999999</v>
          </cell>
        </row>
        <row r="26584">
          <cell r="C26584" t="str">
            <v>אוקטובר 2015</v>
          </cell>
          <cell r="D26584" t="str">
            <v>הדסה - 274</v>
          </cell>
          <cell r="E26584" t="str">
            <v>KT461</v>
          </cell>
          <cell r="F26584">
            <v>91282.767000000007</v>
          </cell>
        </row>
        <row r="26585">
          <cell r="C26585" t="str">
            <v>אוקטובר 2015</v>
          </cell>
          <cell r="D26585" t="str">
            <v>הדסה - 274</v>
          </cell>
          <cell r="E26585" t="str">
            <v>KT717</v>
          </cell>
          <cell r="F26585">
            <v>1</v>
          </cell>
        </row>
        <row r="26586">
          <cell r="C26586" t="str">
            <v>אוקטובר 2015</v>
          </cell>
          <cell r="D26586" t="str">
            <v>הדסה - 274</v>
          </cell>
          <cell r="E26586" t="str">
            <v>KT549</v>
          </cell>
          <cell r="F26586">
            <v>91584.698999999993</v>
          </cell>
        </row>
        <row r="26587">
          <cell r="C26587" t="str">
            <v>אוקטובר 2015</v>
          </cell>
          <cell r="D26587" t="str">
            <v>הדסה - 274</v>
          </cell>
          <cell r="E26587" t="str">
            <v>KT761</v>
          </cell>
          <cell r="F26587">
            <v>544492.005</v>
          </cell>
        </row>
        <row r="26588">
          <cell r="C26588" t="str">
            <v>אוקטובר 2015</v>
          </cell>
          <cell r="D26588" t="str">
            <v>הדסה - 274</v>
          </cell>
          <cell r="E26588" t="str">
            <v>KT762</v>
          </cell>
          <cell r="F26588">
            <v>583612.13899999997</v>
          </cell>
        </row>
        <row r="26589">
          <cell r="C26589" t="str">
            <v>אוקטובר 2015</v>
          </cell>
          <cell r="D26589" t="str">
            <v>הדסה - 274</v>
          </cell>
          <cell r="E26589" t="str">
            <v>KT763</v>
          </cell>
          <cell r="F26589">
            <v>470121.17499999999</v>
          </cell>
        </row>
        <row r="26590">
          <cell r="C26590" t="str">
            <v>אוקטובר 2015</v>
          </cell>
          <cell r="D26590" t="str">
            <v>הדסה - 274</v>
          </cell>
          <cell r="E26590" t="str">
            <v>KT943</v>
          </cell>
          <cell r="F26590">
            <v>547957.76100000006</v>
          </cell>
        </row>
        <row r="26591">
          <cell r="C26591" t="str">
            <v>אוקטובר 2015</v>
          </cell>
          <cell r="D26591" t="str">
            <v>הדסה - 274</v>
          </cell>
          <cell r="E26591" t="str">
            <v>KT944</v>
          </cell>
          <cell r="F26591">
            <v>473113.761</v>
          </cell>
        </row>
        <row r="26592">
          <cell r="C26592" t="str">
            <v>אוקטובר 2015</v>
          </cell>
          <cell r="D26592" t="str">
            <v>הדסה - 274</v>
          </cell>
          <cell r="E26592" t="str">
            <v>KT945</v>
          </cell>
          <cell r="F26592">
            <v>587503.97100000002</v>
          </cell>
        </row>
        <row r="26593">
          <cell r="C26593" t="str">
            <v>אוקטובר 2015</v>
          </cell>
          <cell r="D26593" t="str">
            <v>הדסה - 274</v>
          </cell>
          <cell r="E26593" t="str">
            <v>KT932</v>
          </cell>
          <cell r="F26593">
            <v>2046.086</v>
          </cell>
        </row>
        <row r="26594">
          <cell r="C26594" t="str">
            <v>אוקטובר 2015</v>
          </cell>
          <cell r="D26594" t="str">
            <v>הדסה - 274</v>
          </cell>
          <cell r="E26594" t="str">
            <v>KT933</v>
          </cell>
          <cell r="F26594">
            <v>47999.902000000002</v>
          </cell>
        </row>
        <row r="26595">
          <cell r="C26595" t="str">
            <v>אוקטובר 2015</v>
          </cell>
          <cell r="D26595" t="str">
            <v>הדסה - 274</v>
          </cell>
          <cell r="E26595" t="str">
            <v>KT934</v>
          </cell>
          <cell r="F26595">
            <v>22109.178</v>
          </cell>
        </row>
        <row r="26596">
          <cell r="C26596" t="str">
            <v>אוקטובר 2015</v>
          </cell>
          <cell r="D26596" t="str">
            <v>הדסה - 274</v>
          </cell>
          <cell r="E26596" t="str">
            <v>KT939</v>
          </cell>
          <cell r="F26596">
            <v>5925.5020000000004</v>
          </cell>
        </row>
        <row r="26597">
          <cell r="C26597" t="str">
            <v>אוקטובר 2015</v>
          </cell>
          <cell r="D26597" t="str">
            <v>הדסה - 274</v>
          </cell>
          <cell r="E26597" t="str">
            <v>KT42</v>
          </cell>
          <cell r="F26597">
            <v>9000</v>
          </cell>
        </row>
        <row r="26598">
          <cell r="C26598" t="str">
            <v>אוקטובר 2015</v>
          </cell>
          <cell r="D26598" t="str">
            <v>הדסה - 274</v>
          </cell>
          <cell r="E26598" t="str">
            <v>KT43</v>
          </cell>
          <cell r="F26598">
            <v>10000</v>
          </cell>
        </row>
        <row r="26599">
          <cell r="C26599" t="str">
            <v>אוקטובר 2015</v>
          </cell>
          <cell r="D26599" t="str">
            <v>הדסה - 274</v>
          </cell>
          <cell r="E26599" t="str">
            <v>KT44</v>
          </cell>
          <cell r="F26599">
            <v>4000</v>
          </cell>
        </row>
        <row r="26600">
          <cell r="C26600" t="str">
            <v>אוקטובר 2015</v>
          </cell>
          <cell r="D26600" t="str">
            <v>הדסה - 274</v>
          </cell>
          <cell r="E26600" t="str">
            <v>KT650</v>
          </cell>
          <cell r="F26600">
            <v>95190506</v>
          </cell>
        </row>
        <row r="26601">
          <cell r="C26601" t="str">
            <v>אוקטובר 2015</v>
          </cell>
          <cell r="D26601" t="str">
            <v>הדסה - 274</v>
          </cell>
          <cell r="E26601" t="str">
            <v>KT651</v>
          </cell>
          <cell r="F26601">
            <v>87511270401</v>
          </cell>
        </row>
        <row r="26602">
          <cell r="C26602" t="str">
            <v>אוקטובר 2015</v>
          </cell>
          <cell r="D26602" t="str">
            <v>הדסה - 274</v>
          </cell>
          <cell r="E26602" t="str">
            <v>KT652</v>
          </cell>
          <cell r="F26602">
            <v>61234149201</v>
          </cell>
        </row>
        <row r="26603">
          <cell r="C26603" t="str">
            <v>אוקטובר 2015</v>
          </cell>
          <cell r="D26603" t="str">
            <v>הדסה - 274</v>
          </cell>
          <cell r="E26603" t="str">
            <v>KT653</v>
          </cell>
          <cell r="F26603">
            <v>95169005</v>
          </cell>
        </row>
        <row r="26604">
          <cell r="C26604" t="str">
            <v>אוקטובר 2015</v>
          </cell>
          <cell r="D26604" t="str">
            <v>הדסה - 274</v>
          </cell>
          <cell r="E26604" t="str">
            <v>KT654</v>
          </cell>
          <cell r="F26604">
            <v>95193219</v>
          </cell>
        </row>
        <row r="26605">
          <cell r="C26605" t="str">
            <v>אוקטובר 2015</v>
          </cell>
          <cell r="D26605" t="str">
            <v>הדסה - 274</v>
          </cell>
          <cell r="E26605" t="str">
            <v>KT655</v>
          </cell>
          <cell r="F26605">
            <v>95191718</v>
          </cell>
        </row>
        <row r="26606">
          <cell r="C26606" t="str">
            <v>אוקטובר 2015</v>
          </cell>
          <cell r="D26606" t="str">
            <v>הדסה - 274</v>
          </cell>
          <cell r="E26606" t="str">
            <v>KT656</v>
          </cell>
          <cell r="F26606">
            <v>95130500</v>
          </cell>
        </row>
        <row r="26607">
          <cell r="C26607" t="str">
            <v>אוקטובר 2015</v>
          </cell>
          <cell r="D26607" t="str">
            <v>הדסה - 274</v>
          </cell>
          <cell r="E26607" t="str">
            <v>KT657</v>
          </cell>
          <cell r="F26607">
            <v>49802870852</v>
          </cell>
        </row>
        <row r="26608">
          <cell r="C26608" t="str">
            <v>אוקטובר 2015</v>
          </cell>
          <cell r="D26608" t="str">
            <v>הדסה - 274</v>
          </cell>
          <cell r="E26608" t="str">
            <v>KT658</v>
          </cell>
          <cell r="F26608">
            <v>2160115501</v>
          </cell>
        </row>
        <row r="26609">
          <cell r="C26609" t="str">
            <v>אוקטובר 2015</v>
          </cell>
          <cell r="D26609" t="str">
            <v>הדסה - 274</v>
          </cell>
          <cell r="E26609" t="str">
            <v>KT659</v>
          </cell>
          <cell r="F26609">
            <v>1001152430</v>
          </cell>
        </row>
        <row r="26610">
          <cell r="C26610" t="str">
            <v>אוקטובר 2015</v>
          </cell>
          <cell r="D26610" t="str">
            <v>הדסה - 274</v>
          </cell>
          <cell r="E26610" t="str">
            <v>KT660</v>
          </cell>
          <cell r="F26610">
            <v>95193571</v>
          </cell>
        </row>
        <row r="26611">
          <cell r="C26611" t="str">
            <v>אוקטובר 2015</v>
          </cell>
          <cell r="D26611" t="str">
            <v>הדסה - 274</v>
          </cell>
          <cell r="E26611" t="str">
            <v>KT661</v>
          </cell>
          <cell r="F26611">
            <v>95190502</v>
          </cell>
        </row>
        <row r="26612">
          <cell r="C26612" t="str">
            <v>אוקטובר 2015</v>
          </cell>
          <cell r="D26612" t="str">
            <v>הדסה - 274</v>
          </cell>
          <cell r="E26612" t="str">
            <v>KT662</v>
          </cell>
          <cell r="F26612">
            <v>95169901</v>
          </cell>
        </row>
        <row r="26613">
          <cell r="C26613" t="str">
            <v>אוקטובר 2015</v>
          </cell>
          <cell r="D26613" t="str">
            <v>הדסה - 274</v>
          </cell>
          <cell r="E26613" t="str">
            <v>KT663</v>
          </cell>
          <cell r="F26613">
            <v>95533901</v>
          </cell>
        </row>
        <row r="26614">
          <cell r="C26614" t="str">
            <v>אוקטובר 2015</v>
          </cell>
          <cell r="D26614" t="str">
            <v>הדסה - 274</v>
          </cell>
          <cell r="E26614" t="str">
            <v>KT664</v>
          </cell>
          <cell r="F26614">
            <v>95535271</v>
          </cell>
        </row>
        <row r="26615">
          <cell r="C26615" t="str">
            <v>אוקטובר 2015</v>
          </cell>
          <cell r="D26615" t="str">
            <v>הדסה - 274</v>
          </cell>
          <cell r="E26615" t="str">
            <v>KT665</v>
          </cell>
          <cell r="F26615">
            <v>95535273</v>
          </cell>
        </row>
        <row r="26616">
          <cell r="C26616" t="str">
            <v>אוקטובר 2015</v>
          </cell>
          <cell r="D26616" t="str">
            <v>הדסה - 274</v>
          </cell>
          <cell r="E26616" t="str">
            <v>KT666</v>
          </cell>
          <cell r="F26616">
            <v>95130507</v>
          </cell>
        </row>
        <row r="26617">
          <cell r="C26617" t="str">
            <v>אוקטובר 2015</v>
          </cell>
          <cell r="D26617" t="str">
            <v>הדסה - 274</v>
          </cell>
          <cell r="E26617" t="str">
            <v>KT667</v>
          </cell>
          <cell r="F26617">
            <v>58014940834</v>
          </cell>
        </row>
        <row r="26618">
          <cell r="C26618" t="str">
            <v>אוקטובר 2015</v>
          </cell>
          <cell r="D26618" t="str">
            <v>הדסה - 274</v>
          </cell>
          <cell r="E26618" t="str">
            <v>KT668</v>
          </cell>
          <cell r="F26618">
            <v>79100122605</v>
          </cell>
        </row>
        <row r="26619">
          <cell r="C26619" t="str">
            <v>אוקטובר 2015</v>
          </cell>
          <cell r="D26619" t="str">
            <v>הדסה - 274</v>
          </cell>
          <cell r="E26619" t="str">
            <v>KT669</v>
          </cell>
          <cell r="F26619">
            <v>15789061000</v>
          </cell>
        </row>
        <row r="26620">
          <cell r="C26620" t="str">
            <v>אוקטובר 2015</v>
          </cell>
          <cell r="D26620" t="str">
            <v>הדסה - 274</v>
          </cell>
          <cell r="E26620" t="str">
            <v>KT670</v>
          </cell>
          <cell r="F26620">
            <v>95106520</v>
          </cell>
        </row>
        <row r="26621">
          <cell r="C26621" t="str">
            <v>אוקטובר 2015</v>
          </cell>
          <cell r="D26621" t="str">
            <v>הדסה - 274</v>
          </cell>
          <cell r="E26621" t="str">
            <v>KT671</v>
          </cell>
          <cell r="F26621">
            <v>95106528</v>
          </cell>
        </row>
        <row r="26622">
          <cell r="C26622" t="str">
            <v>אוקטובר 2015</v>
          </cell>
          <cell r="D26622" t="str">
            <v>הדסה - 274</v>
          </cell>
          <cell r="E26622" t="str">
            <v>FT650</v>
          </cell>
          <cell r="F26622">
            <v>511974834</v>
          </cell>
        </row>
        <row r="26623">
          <cell r="C26623" t="str">
            <v>אוקטובר 2015</v>
          </cell>
          <cell r="D26623" t="str">
            <v>הדסה - 274</v>
          </cell>
          <cell r="E26623" t="str">
            <v>FT651</v>
          </cell>
          <cell r="F26623">
            <v>520018649</v>
          </cell>
        </row>
        <row r="26624">
          <cell r="C26624" t="str">
            <v>אוקטובר 2015</v>
          </cell>
          <cell r="D26624" t="str">
            <v>הדסה - 274</v>
          </cell>
          <cell r="E26624" t="str">
            <v>FT652</v>
          </cell>
          <cell r="F26624">
            <v>520018078</v>
          </cell>
        </row>
        <row r="26625">
          <cell r="C26625" t="str">
            <v>אוקטובר 2015</v>
          </cell>
          <cell r="D26625" t="str">
            <v>הדסה - 274</v>
          </cell>
          <cell r="E26625" t="str">
            <v>FT653</v>
          </cell>
          <cell r="F26625">
            <v>512852211</v>
          </cell>
        </row>
        <row r="26626">
          <cell r="C26626" t="str">
            <v>אוקטובר 2015</v>
          </cell>
          <cell r="D26626" t="str">
            <v>הדסה - 274</v>
          </cell>
          <cell r="E26626" t="str">
            <v>FT654</v>
          </cell>
          <cell r="F26626">
            <v>510657554</v>
          </cell>
        </row>
        <row r="26627">
          <cell r="C26627" t="str">
            <v>אוקטובר 2015</v>
          </cell>
          <cell r="D26627" t="str">
            <v>הדסה - 274</v>
          </cell>
          <cell r="E26627" t="str">
            <v>FT655</v>
          </cell>
          <cell r="F26627">
            <v>512199381</v>
          </cell>
        </row>
        <row r="26628">
          <cell r="C26628" t="str">
            <v>אוקטובר 2015</v>
          </cell>
          <cell r="D26628" t="str">
            <v>הדסה - 274</v>
          </cell>
          <cell r="E26628" t="str">
            <v>FT656</v>
          </cell>
          <cell r="F26628">
            <v>514324235</v>
          </cell>
        </row>
        <row r="26629">
          <cell r="C26629" t="str">
            <v>אוקטובר 2015</v>
          </cell>
          <cell r="D26629" t="str">
            <v>הדסה - 274</v>
          </cell>
          <cell r="E26629" t="str">
            <v>FT657</v>
          </cell>
          <cell r="F26629">
            <v>520004490</v>
          </cell>
        </row>
        <row r="26630">
          <cell r="C26630" t="str">
            <v>אוקטובר 2015</v>
          </cell>
          <cell r="D26630" t="str">
            <v>הדסה - 274</v>
          </cell>
          <cell r="E26630" t="str">
            <v>FT658</v>
          </cell>
          <cell r="F26630">
            <v>520000522</v>
          </cell>
        </row>
        <row r="26631">
          <cell r="C26631" t="str">
            <v>אוקטובר 2015</v>
          </cell>
          <cell r="D26631" t="str">
            <v>הדסה - 274</v>
          </cell>
          <cell r="E26631" t="str">
            <v>FT659</v>
          </cell>
          <cell r="F26631">
            <v>520007030</v>
          </cell>
        </row>
        <row r="26632">
          <cell r="C26632" t="str">
            <v>אוקטובר 2015</v>
          </cell>
          <cell r="D26632" t="str">
            <v>הדסה - 274</v>
          </cell>
          <cell r="E26632" t="str">
            <v>FT660</v>
          </cell>
          <cell r="F26632">
            <v>510657554</v>
          </cell>
        </row>
        <row r="26633">
          <cell r="C26633" t="str">
            <v>אוקטובר 2015</v>
          </cell>
          <cell r="D26633" t="str">
            <v>הדסה - 274</v>
          </cell>
          <cell r="E26633" t="str">
            <v>FT661</v>
          </cell>
          <cell r="F26633">
            <v>511974834</v>
          </cell>
        </row>
        <row r="26634">
          <cell r="C26634" t="str">
            <v>אוקטובר 2015</v>
          </cell>
          <cell r="D26634" t="str">
            <v>הדסה - 274</v>
          </cell>
          <cell r="E26634" t="str">
            <v>FT662</v>
          </cell>
          <cell r="F26634">
            <v>512852211</v>
          </cell>
        </row>
        <row r="26635">
          <cell r="C26635" t="str">
            <v>אוקטובר 2015</v>
          </cell>
          <cell r="D26635" t="str">
            <v>הדסה - 274</v>
          </cell>
          <cell r="E26635" t="str">
            <v>FT663</v>
          </cell>
          <cell r="F26635">
            <v>513992115</v>
          </cell>
        </row>
        <row r="26636">
          <cell r="C26636" t="str">
            <v>אוקטובר 2015</v>
          </cell>
          <cell r="D26636" t="str">
            <v>הדסה - 274</v>
          </cell>
          <cell r="E26636" t="str">
            <v>FT664</v>
          </cell>
          <cell r="F26636">
            <v>513992115</v>
          </cell>
        </row>
        <row r="26637">
          <cell r="C26637" t="str">
            <v>אוקטובר 2015</v>
          </cell>
          <cell r="D26637" t="str">
            <v>הדסה - 274</v>
          </cell>
          <cell r="E26637" t="str">
            <v>FT665</v>
          </cell>
          <cell r="F26637">
            <v>513992115</v>
          </cell>
        </row>
        <row r="26638">
          <cell r="C26638" t="str">
            <v>אוקטובר 2015</v>
          </cell>
          <cell r="D26638" t="str">
            <v>הדסה - 274</v>
          </cell>
          <cell r="E26638" t="str">
            <v>FT666</v>
          </cell>
          <cell r="F26638">
            <v>514324235</v>
          </cell>
        </row>
        <row r="26639">
          <cell r="C26639" t="str">
            <v>אוקטובר 2015</v>
          </cell>
          <cell r="D26639" t="str">
            <v>הדסה - 274</v>
          </cell>
          <cell r="E26639" t="str">
            <v>FT667</v>
          </cell>
          <cell r="F26639">
            <v>520007030</v>
          </cell>
        </row>
        <row r="26640">
          <cell r="C26640" t="str">
            <v>אוקטובר 2015</v>
          </cell>
          <cell r="D26640" t="str">
            <v>הדסה - 274</v>
          </cell>
          <cell r="E26640" t="str">
            <v>FT668</v>
          </cell>
          <cell r="F26640">
            <v>520018078</v>
          </cell>
        </row>
        <row r="26641">
          <cell r="C26641" t="str">
            <v>אוקטובר 2015</v>
          </cell>
          <cell r="D26641" t="str">
            <v>הדסה - 274</v>
          </cell>
          <cell r="E26641" t="str">
            <v>FT669</v>
          </cell>
          <cell r="F26641">
            <v>520018649</v>
          </cell>
        </row>
        <row r="26642">
          <cell r="C26642" t="str">
            <v>אוקטובר 2015</v>
          </cell>
          <cell r="D26642" t="str">
            <v>הדסה - 274</v>
          </cell>
          <cell r="E26642" t="str">
            <v>FT670</v>
          </cell>
          <cell r="F26642">
            <v>510528276</v>
          </cell>
        </row>
        <row r="26643">
          <cell r="C26643" t="str">
            <v>אוקטובר 2015</v>
          </cell>
          <cell r="D26643" t="str">
            <v>הדסה - 274</v>
          </cell>
          <cell r="E26643" t="str">
            <v>FT671</v>
          </cell>
          <cell r="F26643">
            <v>510528276</v>
          </cell>
        </row>
        <row r="26644">
          <cell r="C26644" t="str">
            <v>אוקטובר 2015</v>
          </cell>
          <cell r="D26644" t="str">
            <v>הדסה - 274</v>
          </cell>
          <cell r="E26644" t="str">
            <v>KT770</v>
          </cell>
          <cell r="F26644">
            <v>6</v>
          </cell>
        </row>
        <row r="26645">
          <cell r="C26645" t="str">
            <v>אוקטובר 2015</v>
          </cell>
          <cell r="D26645" t="str">
            <v>הדסה - 274</v>
          </cell>
          <cell r="E26645" t="str">
            <v>KT771</v>
          </cell>
          <cell r="F26645">
            <v>5</v>
          </cell>
        </row>
        <row r="26646">
          <cell r="C26646" t="str">
            <v>אוקטובר 2015</v>
          </cell>
          <cell r="D26646" t="str">
            <v>הדסה - 274</v>
          </cell>
          <cell r="E26646" t="str">
            <v>KT772</v>
          </cell>
          <cell r="F26646">
            <v>7</v>
          </cell>
        </row>
        <row r="26647">
          <cell r="C26647" t="str">
            <v>אוקטובר 2015</v>
          </cell>
          <cell r="D26647" t="str">
            <v>הדסה - 274</v>
          </cell>
          <cell r="E26647" t="str">
            <v>KT773</v>
          </cell>
          <cell r="F26647">
            <v>6</v>
          </cell>
        </row>
        <row r="26648">
          <cell r="C26648" t="str">
            <v>אוקטובר 2015</v>
          </cell>
          <cell r="D26648" t="str">
            <v>הדסה - 274</v>
          </cell>
          <cell r="E26648" t="str">
            <v>KT774</v>
          </cell>
          <cell r="F26648">
            <v>3</v>
          </cell>
        </row>
        <row r="26649">
          <cell r="C26649" t="str">
            <v>אוקטובר 2015</v>
          </cell>
          <cell r="D26649" t="str">
            <v>הדסה - 274</v>
          </cell>
          <cell r="E26649" t="str">
            <v>KT775</v>
          </cell>
          <cell r="F26649">
            <v>6</v>
          </cell>
        </row>
        <row r="26650">
          <cell r="C26650" t="str">
            <v>אוקטובר 2015</v>
          </cell>
          <cell r="D26650" t="str">
            <v>הדסה - 274</v>
          </cell>
          <cell r="E26650" t="str">
            <v>KT776</v>
          </cell>
          <cell r="F26650">
            <v>2</v>
          </cell>
        </row>
        <row r="26651">
          <cell r="C26651" t="str">
            <v>אוקטובר 2015</v>
          </cell>
          <cell r="D26651" t="str">
            <v>הדסה - 274</v>
          </cell>
          <cell r="E26651" t="str">
            <v>KT777</v>
          </cell>
          <cell r="F26651">
            <v>3</v>
          </cell>
        </row>
        <row r="26652">
          <cell r="C26652" t="str">
            <v>אוקטובר 2015</v>
          </cell>
          <cell r="D26652" t="str">
            <v>הדסה - 274</v>
          </cell>
          <cell r="E26652" t="str">
            <v>KT778</v>
          </cell>
          <cell r="F26652">
            <v>9</v>
          </cell>
        </row>
        <row r="26653">
          <cell r="C26653" t="str">
            <v>אוקטובר 2015</v>
          </cell>
          <cell r="D26653" t="str">
            <v>הדסה - 274</v>
          </cell>
          <cell r="E26653" t="str">
            <v>KT779</v>
          </cell>
          <cell r="F26653">
            <v>2</v>
          </cell>
        </row>
        <row r="26654">
          <cell r="C26654" t="str">
            <v>אוקטובר 2015</v>
          </cell>
          <cell r="D26654" t="str">
            <v>הדסה - 274</v>
          </cell>
          <cell r="E26654" t="str">
            <v>KT780</v>
          </cell>
          <cell r="F26654">
            <v>7</v>
          </cell>
        </row>
        <row r="26655">
          <cell r="C26655" t="str">
            <v>אוקטובר 2015</v>
          </cell>
          <cell r="D26655" t="str">
            <v>הדסה - 274</v>
          </cell>
          <cell r="E26655" t="str">
            <v>KT781</v>
          </cell>
          <cell r="F26655">
            <v>5</v>
          </cell>
        </row>
        <row r="26656">
          <cell r="C26656" t="str">
            <v>אוקטובר 2015</v>
          </cell>
          <cell r="D26656" t="str">
            <v>הדסה - 274</v>
          </cell>
          <cell r="E26656" t="str">
            <v>KT782</v>
          </cell>
          <cell r="F26656">
            <v>6</v>
          </cell>
        </row>
        <row r="26657">
          <cell r="C26657" t="str">
            <v>אוקטובר 2015</v>
          </cell>
          <cell r="D26657" t="str">
            <v>הדסה - 274</v>
          </cell>
          <cell r="E26657" t="str">
            <v>KT783</v>
          </cell>
          <cell r="F26657">
            <v>5</v>
          </cell>
        </row>
        <row r="26658">
          <cell r="C26658" t="str">
            <v>אוקטובר 2015</v>
          </cell>
          <cell r="D26658" t="str">
            <v>הדסה - 274</v>
          </cell>
          <cell r="E26658" t="str">
            <v>KT784</v>
          </cell>
          <cell r="F26658">
            <v>1</v>
          </cell>
        </row>
        <row r="26659">
          <cell r="C26659" t="str">
            <v>אוקטובר 2015</v>
          </cell>
          <cell r="D26659" t="str">
            <v>הדסה - 274</v>
          </cell>
          <cell r="E26659" t="str">
            <v>KT785</v>
          </cell>
          <cell r="F26659">
            <v>7</v>
          </cell>
        </row>
        <row r="26660">
          <cell r="C26660" t="str">
            <v>אוקטובר 2015</v>
          </cell>
          <cell r="D26660" t="str">
            <v>הדסה - 274</v>
          </cell>
          <cell r="E26660" t="str">
            <v>KT786</v>
          </cell>
          <cell r="F26660">
            <v>7</v>
          </cell>
        </row>
        <row r="26661">
          <cell r="C26661" t="str">
            <v>אוקטובר 2015</v>
          </cell>
          <cell r="D26661" t="str">
            <v>הדסה - 274</v>
          </cell>
          <cell r="E26661" t="str">
            <v>KT787</v>
          </cell>
          <cell r="F26661">
            <v>7</v>
          </cell>
        </row>
        <row r="26662">
          <cell r="C26662" t="str">
            <v>אוקטובר 2015</v>
          </cell>
          <cell r="D26662" t="str">
            <v>נתיב -332</v>
          </cell>
          <cell r="E26662" t="str">
            <v>DE1</v>
          </cell>
          <cell r="F26662">
            <v>18618305.114</v>
          </cell>
        </row>
        <row r="26663">
          <cell r="C26663" t="str">
            <v>אוקטובר 2015</v>
          </cell>
          <cell r="D26663" t="str">
            <v>נתיב -332</v>
          </cell>
          <cell r="E26663" t="str">
            <v>DT11</v>
          </cell>
          <cell r="F26663">
            <v>0.67200000000000004</v>
          </cell>
        </row>
        <row r="26664">
          <cell r="C26664" t="str">
            <v>אוקטובר 2015</v>
          </cell>
          <cell r="D26664" t="str">
            <v>נתיב -332</v>
          </cell>
          <cell r="E26664" t="str">
            <v>DA10</v>
          </cell>
          <cell r="F26664">
            <v>182211.51699999999</v>
          </cell>
        </row>
        <row r="26665">
          <cell r="C26665" t="str">
            <v>אוקטובר 2015</v>
          </cell>
          <cell r="D26665" t="str">
            <v>נתיב -332</v>
          </cell>
          <cell r="E26665" t="str">
            <v>DA9</v>
          </cell>
          <cell r="F26665">
            <v>283733.76299999998</v>
          </cell>
        </row>
        <row r="26666">
          <cell r="C26666" t="str">
            <v>אוקטובר 2015</v>
          </cell>
          <cell r="D26666" t="str">
            <v>נתיב -332</v>
          </cell>
          <cell r="E26666" t="str">
            <v>DT1</v>
          </cell>
          <cell r="F26666">
            <v>28110.654999999999</v>
          </cell>
        </row>
        <row r="26667">
          <cell r="C26667" t="str">
            <v>אוקטובר 2015</v>
          </cell>
          <cell r="D26667" t="str">
            <v>נתיב -332</v>
          </cell>
          <cell r="E26667" t="str">
            <v>DT400</v>
          </cell>
          <cell r="F26667">
            <v>454604.39799999999</v>
          </cell>
        </row>
        <row r="26668">
          <cell r="C26668" t="str">
            <v>אוקטובר 2015</v>
          </cell>
          <cell r="D26668" t="str">
            <v>נתיב -332</v>
          </cell>
          <cell r="E26668" t="str">
            <v>DT3</v>
          </cell>
          <cell r="F26668">
            <v>17583858.017999999</v>
          </cell>
        </row>
        <row r="26669">
          <cell r="C26669" t="str">
            <v>אוקטובר 2015</v>
          </cell>
          <cell r="D26669" t="str">
            <v>נתיב -332</v>
          </cell>
          <cell r="E26669" t="str">
            <v>DC9</v>
          </cell>
          <cell r="F26669">
            <v>144.46100000000001</v>
          </cell>
        </row>
        <row r="26670">
          <cell r="C26670" t="str">
            <v>אוקטובר 2015</v>
          </cell>
          <cell r="D26670" t="str">
            <v>נתיב -332</v>
          </cell>
          <cell r="E26670" t="str">
            <v>DT112</v>
          </cell>
          <cell r="F26670">
            <v>13700</v>
          </cell>
        </row>
        <row r="26671">
          <cell r="C26671" t="str">
            <v>אוקטובר 2015</v>
          </cell>
          <cell r="D26671" t="str">
            <v>נתיב -332</v>
          </cell>
          <cell r="E26671" t="str">
            <v>DT54</v>
          </cell>
          <cell r="F26671">
            <v>30506.333999999999</v>
          </cell>
        </row>
        <row r="26672">
          <cell r="C26672" t="str">
            <v>אוקטובר 2015</v>
          </cell>
          <cell r="D26672" t="str">
            <v>נתיב -332</v>
          </cell>
          <cell r="E26672" t="str">
            <v>DT55</v>
          </cell>
          <cell r="F26672">
            <v>-78564.703999999998</v>
          </cell>
        </row>
        <row r="26673">
          <cell r="C26673" t="str">
            <v>אוקטובר 2015</v>
          </cell>
          <cell r="D26673" t="str">
            <v>נתיב -332</v>
          </cell>
          <cell r="E26673" t="str">
            <v>DT546</v>
          </cell>
          <cell r="F26673">
            <v>120000</v>
          </cell>
        </row>
        <row r="26674">
          <cell r="C26674" t="str">
            <v>אוקטובר 2015</v>
          </cell>
          <cell r="D26674" t="str">
            <v>נתיב -332</v>
          </cell>
          <cell r="E26674" t="str">
            <v>AT999</v>
          </cell>
          <cell r="F26674">
            <v>171639.69699999999</v>
          </cell>
        </row>
        <row r="26675">
          <cell r="C26675" t="str">
            <v>אוקטובר 2015</v>
          </cell>
          <cell r="D26675" t="str">
            <v>נתיב -332</v>
          </cell>
          <cell r="E26675" t="str">
            <v>AT24</v>
          </cell>
          <cell r="F26675">
            <v>168604.753</v>
          </cell>
        </row>
        <row r="26676">
          <cell r="C26676" t="str">
            <v>אוקטובר 2015</v>
          </cell>
          <cell r="D26676" t="str">
            <v>נתיב -332</v>
          </cell>
          <cell r="E26676" t="str">
            <v>AT400</v>
          </cell>
          <cell r="F26676">
            <v>3034.944</v>
          </cell>
        </row>
        <row r="26677">
          <cell r="C26677" t="str">
            <v>אוקטובר 2015</v>
          </cell>
          <cell r="D26677" t="str">
            <v>נתיב -332</v>
          </cell>
          <cell r="E26677" t="str">
            <v>BT999</v>
          </cell>
          <cell r="F26677">
            <v>114922.601</v>
          </cell>
        </row>
        <row r="26678">
          <cell r="C26678" t="str">
            <v>אוקטובר 2015</v>
          </cell>
          <cell r="D26678" t="str">
            <v>נתיב -332</v>
          </cell>
          <cell r="E26678" t="str">
            <v>BT34</v>
          </cell>
          <cell r="F26678">
            <v>114922.591</v>
          </cell>
        </row>
        <row r="26679">
          <cell r="C26679" t="str">
            <v>אוקטובר 2015</v>
          </cell>
          <cell r="D26679" t="str">
            <v>נתיב -332</v>
          </cell>
          <cell r="E26679" t="str">
            <v>BT72</v>
          </cell>
          <cell r="F26679">
            <v>0.01</v>
          </cell>
        </row>
        <row r="26680">
          <cell r="C26680" t="str">
            <v>אוקטובר 2015</v>
          </cell>
          <cell r="D26680" t="str">
            <v>נתיב -332</v>
          </cell>
          <cell r="E26680" t="str">
            <v>A1</v>
          </cell>
          <cell r="F26680">
            <v>15734.642</v>
          </cell>
        </row>
        <row r="26681">
          <cell r="C26681" t="str">
            <v>אוקטובר 2015</v>
          </cell>
          <cell r="D26681" t="str">
            <v>נתיב -332</v>
          </cell>
          <cell r="E26681" t="str">
            <v>AT411</v>
          </cell>
          <cell r="F26681">
            <v>13714.948</v>
          </cell>
        </row>
        <row r="26682">
          <cell r="C26682" t="str">
            <v>אוקטובר 2015</v>
          </cell>
          <cell r="D26682" t="str">
            <v>נתיב -332</v>
          </cell>
          <cell r="E26682" t="str">
            <v>AT92</v>
          </cell>
          <cell r="F26682">
            <v>169.059</v>
          </cell>
        </row>
        <row r="26683">
          <cell r="C26683" t="str">
            <v>אוקטובר 2015</v>
          </cell>
          <cell r="D26683" t="str">
            <v>נתיב -332</v>
          </cell>
          <cell r="E26683" t="str">
            <v>AT87</v>
          </cell>
          <cell r="F26683">
            <v>1832.7449999999999</v>
          </cell>
        </row>
        <row r="26684">
          <cell r="C26684" t="str">
            <v>אוקטובר 2015</v>
          </cell>
          <cell r="D26684" t="str">
            <v>נתיב -332</v>
          </cell>
          <cell r="E26684" t="str">
            <v>AT251</v>
          </cell>
          <cell r="F26684">
            <v>17.756</v>
          </cell>
        </row>
        <row r="26685">
          <cell r="C26685" t="str">
            <v>אוקטובר 2015</v>
          </cell>
          <cell r="D26685" t="str">
            <v>נתיב -332</v>
          </cell>
          <cell r="E26685" t="str">
            <v>AT634</v>
          </cell>
          <cell r="F26685">
            <v>0.13500000000000001</v>
          </cell>
        </row>
        <row r="26686">
          <cell r="C26686" t="str">
            <v>אוקטובר 2015</v>
          </cell>
          <cell r="D26686" t="str">
            <v>נתיב -332</v>
          </cell>
          <cell r="E26686" t="str">
            <v>B1</v>
          </cell>
          <cell r="F26686">
            <v>72451.747000000003</v>
          </cell>
        </row>
        <row r="26687">
          <cell r="C26687" t="str">
            <v>אוקטובר 2015</v>
          </cell>
          <cell r="D26687" t="str">
            <v>נתיב -332</v>
          </cell>
          <cell r="E26687" t="str">
            <v>BT6</v>
          </cell>
          <cell r="F26687">
            <v>51189.724999999999</v>
          </cell>
        </row>
        <row r="26688">
          <cell r="C26688" t="str">
            <v>אוקטובר 2015</v>
          </cell>
          <cell r="D26688" t="str">
            <v>נתיב -332</v>
          </cell>
          <cell r="E26688" t="str">
            <v>BT7</v>
          </cell>
          <cell r="F26688">
            <v>1641.6210000000001</v>
          </cell>
        </row>
        <row r="26689">
          <cell r="C26689" t="str">
            <v>אוקטובר 2015</v>
          </cell>
          <cell r="D26689" t="str">
            <v>נתיב -332</v>
          </cell>
          <cell r="E26689" t="str">
            <v>BT8</v>
          </cell>
          <cell r="F26689">
            <v>16277.109</v>
          </cell>
        </row>
        <row r="26690">
          <cell r="C26690" t="str">
            <v>אוקטובר 2015</v>
          </cell>
          <cell r="D26690" t="str">
            <v>נתיב -332</v>
          </cell>
          <cell r="E26690" t="str">
            <v>BT11</v>
          </cell>
          <cell r="F26690">
            <v>402.322</v>
          </cell>
        </row>
        <row r="26691">
          <cell r="C26691" t="str">
            <v>אוקטובר 2015</v>
          </cell>
          <cell r="D26691" t="str">
            <v>נתיב -332</v>
          </cell>
          <cell r="E26691" t="str">
            <v>BT645</v>
          </cell>
          <cell r="F26691">
            <v>804.97</v>
          </cell>
        </row>
        <row r="26692">
          <cell r="C26692" t="str">
            <v>אוקטובר 2015</v>
          </cell>
          <cell r="D26692" t="str">
            <v>נתיב -332</v>
          </cell>
          <cell r="E26692" t="str">
            <v>BT369</v>
          </cell>
          <cell r="F26692">
            <v>1188.723</v>
          </cell>
        </row>
        <row r="26693">
          <cell r="C26693" t="str">
            <v>אוקטובר 2015</v>
          </cell>
          <cell r="D26693" t="str">
            <v>נתיב -332</v>
          </cell>
          <cell r="E26693" t="str">
            <v>BF4</v>
          </cell>
          <cell r="F26693">
            <v>122.172</v>
          </cell>
        </row>
        <row r="26694">
          <cell r="C26694" t="str">
            <v>אוקטובר 2015</v>
          </cell>
          <cell r="D26694" t="str">
            <v>נתיב -332</v>
          </cell>
          <cell r="E26694" t="str">
            <v>BT82</v>
          </cell>
          <cell r="F26694">
            <v>825.10500000000002</v>
          </cell>
        </row>
        <row r="26695">
          <cell r="C26695" t="str">
            <v>אוקטובר 2015</v>
          </cell>
          <cell r="D26695" t="str">
            <v>נתיב -332</v>
          </cell>
          <cell r="E26695" t="str">
            <v>KT31</v>
          </cell>
          <cell r="F26695">
            <v>3934</v>
          </cell>
        </row>
        <row r="26696">
          <cell r="C26696" t="str">
            <v>אוקטובר 2015</v>
          </cell>
          <cell r="D26696" t="str">
            <v>נתיב -332</v>
          </cell>
          <cell r="E26696" t="str">
            <v>KT32</v>
          </cell>
          <cell r="F26696">
            <v>11961</v>
          </cell>
        </row>
        <row r="26697">
          <cell r="C26697" t="str">
            <v>אוקטובר 2015</v>
          </cell>
          <cell r="D26697" t="str">
            <v>נתיב -332</v>
          </cell>
          <cell r="E26697" t="str">
            <v>KT33</v>
          </cell>
          <cell r="F26697">
            <v>7491</v>
          </cell>
        </row>
        <row r="26698">
          <cell r="C26698" t="str">
            <v>אוקטובר 2015</v>
          </cell>
          <cell r="D26698" t="str">
            <v>נתיב -332</v>
          </cell>
          <cell r="E26698" t="str">
            <v>KT34</v>
          </cell>
          <cell r="F26698">
            <v>223</v>
          </cell>
        </row>
        <row r="26699">
          <cell r="C26699" t="str">
            <v>אוקטובר 2015</v>
          </cell>
          <cell r="D26699" t="str">
            <v>נתיב -332</v>
          </cell>
          <cell r="E26699" t="str">
            <v>KT35</v>
          </cell>
          <cell r="F26699">
            <v>4517</v>
          </cell>
        </row>
        <row r="26700">
          <cell r="C26700" t="str">
            <v>אוקטובר 2015</v>
          </cell>
          <cell r="D26700" t="str">
            <v>נתיב -332</v>
          </cell>
          <cell r="E26700" t="str">
            <v>KT314</v>
          </cell>
          <cell r="F26700">
            <v>502.65800000000002</v>
          </cell>
        </row>
        <row r="26701">
          <cell r="C26701" t="str">
            <v>אוקטובר 2015</v>
          </cell>
          <cell r="D26701" t="str">
            <v>נתיב -332</v>
          </cell>
          <cell r="E26701" t="str">
            <v>KT22</v>
          </cell>
          <cell r="F26701">
            <v>1.47</v>
          </cell>
        </row>
        <row r="26702">
          <cell r="C26702" t="str">
            <v>אוקטובר 2015</v>
          </cell>
          <cell r="D26702" t="str">
            <v>נתיב -332</v>
          </cell>
          <cell r="E26702" t="str">
            <v>KT51</v>
          </cell>
          <cell r="F26702">
            <v>1.72</v>
          </cell>
        </row>
        <row r="26703">
          <cell r="C26703" t="str">
            <v>אוקטובר 2015</v>
          </cell>
          <cell r="D26703" t="str">
            <v>נתיב -332</v>
          </cell>
          <cell r="E26703" t="str">
            <v>KT502</v>
          </cell>
          <cell r="F26703">
            <v>270474.69400000002</v>
          </cell>
        </row>
        <row r="26704">
          <cell r="C26704" t="str">
            <v>אוקטובר 2015</v>
          </cell>
          <cell r="D26704" t="str">
            <v>נתיב -332</v>
          </cell>
          <cell r="E26704" t="str">
            <v>KT503</v>
          </cell>
          <cell r="F26704">
            <v>312428.554</v>
          </cell>
        </row>
        <row r="26705">
          <cell r="C26705" t="str">
            <v>אוקטובר 2015</v>
          </cell>
          <cell r="D26705" t="str">
            <v>נתיב -332</v>
          </cell>
          <cell r="E26705" t="str">
            <v>KT39</v>
          </cell>
          <cell r="F26705">
            <v>2042.856</v>
          </cell>
        </row>
        <row r="26706">
          <cell r="C26706" t="str">
            <v>אוקטובר 2015</v>
          </cell>
          <cell r="D26706" t="str">
            <v>נתיב -332</v>
          </cell>
          <cell r="E26706" t="str">
            <v>KT623</v>
          </cell>
          <cell r="F26706">
            <v>313.48500000000001</v>
          </cell>
        </row>
        <row r="26707">
          <cell r="C26707" t="str">
            <v>אוקטובר 2015</v>
          </cell>
          <cell r="D26707" t="str">
            <v>נתיב -332</v>
          </cell>
          <cell r="E26707" t="str">
            <v>KT624</v>
          </cell>
          <cell r="F26707">
            <v>2921.163</v>
          </cell>
        </row>
        <row r="26708">
          <cell r="C26708" t="str">
            <v>אוקטובר 2015</v>
          </cell>
          <cell r="D26708" t="str">
            <v>נתיב -332</v>
          </cell>
          <cell r="E26708" t="str">
            <v>KT761</v>
          </cell>
          <cell r="F26708">
            <v>144.46100000000001</v>
          </cell>
        </row>
        <row r="26709">
          <cell r="C26709" t="str">
            <v>אוקטובר 2015</v>
          </cell>
          <cell r="D26709" t="str">
            <v>נתיב -332</v>
          </cell>
          <cell r="E26709" t="str">
            <v>KT762</v>
          </cell>
          <cell r="F26709">
            <v>0.67200000000000004</v>
          </cell>
        </row>
        <row r="26710">
          <cell r="C26710" t="str">
            <v>אוקטובר 2015</v>
          </cell>
          <cell r="D26710" t="str">
            <v>נתיב -332</v>
          </cell>
          <cell r="E26710" t="str">
            <v>KT763</v>
          </cell>
          <cell r="F26710">
            <v>0.67200000000000004</v>
          </cell>
        </row>
        <row r="26711">
          <cell r="C26711" t="str">
            <v>אוקטובר 2015</v>
          </cell>
          <cell r="D26711" t="str">
            <v>נתיב -332</v>
          </cell>
          <cell r="E26711" t="str">
            <v>KT943</v>
          </cell>
          <cell r="F26711">
            <v>144.46100000000001</v>
          </cell>
        </row>
        <row r="26712">
          <cell r="C26712" t="str">
            <v>אוקטובר 2015</v>
          </cell>
          <cell r="D26712" t="str">
            <v>נתיב -332</v>
          </cell>
          <cell r="E26712" t="str">
            <v>KT944</v>
          </cell>
          <cell r="F26712">
            <v>0.68100000000000005</v>
          </cell>
        </row>
        <row r="26713">
          <cell r="C26713" t="str">
            <v>אוקטובר 2015</v>
          </cell>
          <cell r="D26713" t="str">
            <v>נתיב -332</v>
          </cell>
          <cell r="E26713" t="str">
            <v>KT945</v>
          </cell>
          <cell r="F26713">
            <v>0.68100000000000005</v>
          </cell>
        </row>
        <row r="26714">
          <cell r="C26714" t="str">
            <v>אוקטובר 2015</v>
          </cell>
          <cell r="D26714" t="str">
            <v>נתיב -332</v>
          </cell>
          <cell r="E26714" t="str">
            <v>KT650</v>
          </cell>
          <cell r="F26714">
            <v>2065050600</v>
          </cell>
        </row>
        <row r="26715">
          <cell r="C26715" t="str">
            <v>אוקטובר 2015</v>
          </cell>
          <cell r="D26715" t="str">
            <v>נתיב -332</v>
          </cell>
          <cell r="E26715" t="str">
            <v>FT650</v>
          </cell>
          <cell r="F26715">
            <v>520000118</v>
          </cell>
        </row>
        <row r="26716">
          <cell r="C26716" t="str">
            <v>אוקטובר 2015</v>
          </cell>
          <cell r="D26716" t="str">
            <v>נתיב -332</v>
          </cell>
          <cell r="E26716" t="str">
            <v>KT770</v>
          </cell>
          <cell r="F26716">
            <v>7</v>
          </cell>
        </row>
        <row r="26718">
          <cell r="C26718" t="str">
            <v>נובמבר 2015</v>
          </cell>
          <cell r="D26718" t="str">
            <v>מבטחים - 316</v>
          </cell>
          <cell r="E26718" t="str">
            <v>DE1</v>
          </cell>
          <cell r="F26718">
            <v>182233191.03099999</v>
          </cell>
        </row>
        <row r="26719">
          <cell r="C26719" t="str">
            <v>נובמבר 2015</v>
          </cell>
          <cell r="D26719" t="str">
            <v>מבטחים - 316</v>
          </cell>
          <cell r="E26719" t="str">
            <v>DA12</v>
          </cell>
          <cell r="F26719">
            <v>202369.02499999999</v>
          </cell>
        </row>
        <row r="26720">
          <cell r="C26720" t="str">
            <v>נובמבר 2015</v>
          </cell>
          <cell r="D26720" t="str">
            <v>מבטחים - 316</v>
          </cell>
          <cell r="E26720" t="str">
            <v>DT11</v>
          </cell>
          <cell r="F26720">
            <v>450920.65899999999</v>
          </cell>
        </row>
        <row r="26721">
          <cell r="C26721" t="str">
            <v>נובמבר 2015</v>
          </cell>
          <cell r="D26721" t="str">
            <v>מבטחים - 316</v>
          </cell>
          <cell r="E26721" t="str">
            <v>DA10</v>
          </cell>
          <cell r="F26721">
            <v>3027565.9530000002</v>
          </cell>
        </row>
        <row r="26722">
          <cell r="C26722" t="str">
            <v>נובמבר 2015</v>
          </cell>
          <cell r="D26722" t="str">
            <v>מבטחים - 316</v>
          </cell>
          <cell r="E26722" t="str">
            <v>DT420</v>
          </cell>
          <cell r="F26722">
            <v>1799056.9069999999</v>
          </cell>
        </row>
        <row r="26723">
          <cell r="C26723" t="str">
            <v>נובמבר 2015</v>
          </cell>
          <cell r="D26723" t="str">
            <v>מבטחים - 316</v>
          </cell>
          <cell r="E26723" t="str">
            <v>DT13</v>
          </cell>
          <cell r="F26723">
            <v>15305551.626</v>
          </cell>
        </row>
        <row r="26724">
          <cell r="C26724" t="str">
            <v>נובמבר 2015</v>
          </cell>
          <cell r="D26724" t="str">
            <v>מבטחים - 316</v>
          </cell>
          <cell r="E26724" t="str">
            <v>DT15</v>
          </cell>
          <cell r="F26724">
            <v>7668643.4110000003</v>
          </cell>
        </row>
        <row r="26725">
          <cell r="C26725" t="str">
            <v>נובמבר 2015</v>
          </cell>
          <cell r="D26725" t="str">
            <v>מבטחים - 316</v>
          </cell>
          <cell r="E26725" t="str">
            <v>DT16</v>
          </cell>
          <cell r="F26725">
            <v>2634592.4350000001</v>
          </cell>
        </row>
        <row r="26726">
          <cell r="C26726" t="str">
            <v>נובמבר 2015</v>
          </cell>
          <cell r="D26726" t="str">
            <v>מבטחים - 316</v>
          </cell>
          <cell r="E26726" t="str">
            <v>DA9</v>
          </cell>
          <cell r="F26726">
            <v>3347441.7349999999</v>
          </cell>
        </row>
        <row r="26727">
          <cell r="C26727" t="str">
            <v>נובמבר 2015</v>
          </cell>
          <cell r="D26727" t="str">
            <v>מבטחים - 316</v>
          </cell>
          <cell r="E26727" t="str">
            <v>DT1</v>
          </cell>
          <cell r="F26727">
            <v>19879974.771000002</v>
          </cell>
        </row>
        <row r="26728">
          <cell r="C26728" t="str">
            <v>נובמבר 2015</v>
          </cell>
          <cell r="D26728" t="str">
            <v>מבטחים - 316</v>
          </cell>
          <cell r="E26728" t="str">
            <v>DT400</v>
          </cell>
          <cell r="F26728">
            <v>19477436.482999999</v>
          </cell>
        </row>
        <row r="26729">
          <cell r="C26729" t="str">
            <v>נובמבר 2015</v>
          </cell>
          <cell r="D26729" t="str">
            <v>מבטחים - 316</v>
          </cell>
          <cell r="E26729" t="str">
            <v>DT3</v>
          </cell>
          <cell r="F26729">
            <v>56119208.838</v>
          </cell>
        </row>
        <row r="26730">
          <cell r="C26730" t="str">
            <v>נובמבר 2015</v>
          </cell>
          <cell r="D26730" t="str">
            <v>מבטחים - 316</v>
          </cell>
          <cell r="E26730" t="str">
            <v>DT17</v>
          </cell>
          <cell r="F26730">
            <v>1869177.469</v>
          </cell>
        </row>
        <row r="26731">
          <cell r="C26731" t="str">
            <v>נובמבר 2015</v>
          </cell>
          <cell r="D26731" t="str">
            <v>מבטחים - 316</v>
          </cell>
          <cell r="E26731" t="str">
            <v>DT301</v>
          </cell>
          <cell r="F26731">
            <v>831156.94700000004</v>
          </cell>
        </row>
        <row r="26732">
          <cell r="C26732" t="str">
            <v>נובמבר 2015</v>
          </cell>
          <cell r="D26732" t="str">
            <v>מבטחים - 316</v>
          </cell>
          <cell r="E26732" t="str">
            <v>DT303</v>
          </cell>
          <cell r="F26732">
            <v>89821.485000000001</v>
          </cell>
        </row>
        <row r="26733">
          <cell r="C26733" t="str">
            <v>נובמבר 2015</v>
          </cell>
          <cell r="D26733" t="str">
            <v>מבטחים - 316</v>
          </cell>
          <cell r="E26733" t="str">
            <v>DT307</v>
          </cell>
          <cell r="F26733">
            <v>225533.28700000001</v>
          </cell>
        </row>
        <row r="26734">
          <cell r="C26734" t="str">
            <v>נובמבר 2015</v>
          </cell>
          <cell r="D26734" t="str">
            <v>מבטחים - 316</v>
          </cell>
          <cell r="E26734" t="str">
            <v>DT309</v>
          </cell>
          <cell r="F26734">
            <v>41689.24</v>
          </cell>
        </row>
        <row r="26735">
          <cell r="C26735" t="str">
            <v>נובמבר 2015</v>
          </cell>
          <cell r="D26735" t="str">
            <v>מבטחים - 316</v>
          </cell>
          <cell r="E26735" t="str">
            <v>DT319</v>
          </cell>
          <cell r="F26735">
            <v>867177.94200000004</v>
          </cell>
        </row>
        <row r="26736">
          <cell r="C26736" t="str">
            <v>נובמבר 2015</v>
          </cell>
          <cell r="D26736" t="str">
            <v>מבטחים - 316</v>
          </cell>
          <cell r="E26736" t="str">
            <v>DT320</v>
          </cell>
          <cell r="F26736">
            <v>38757.938000000002</v>
          </cell>
        </row>
        <row r="26737">
          <cell r="C26737" t="str">
            <v>נובמבר 2015</v>
          </cell>
          <cell r="D26737" t="str">
            <v>מבטחים - 316</v>
          </cell>
          <cell r="E26737" t="str">
            <v>DT325</v>
          </cell>
          <cell r="F26737">
            <v>3472258.4789999998</v>
          </cell>
        </row>
        <row r="26738">
          <cell r="C26738" t="str">
            <v>נובמבר 2015</v>
          </cell>
          <cell r="D26738" t="str">
            <v>מבטחים - 316</v>
          </cell>
          <cell r="E26738" t="str">
            <v>DT338</v>
          </cell>
          <cell r="F26738">
            <v>43983.124000000003</v>
          </cell>
        </row>
        <row r="26739">
          <cell r="C26739" t="str">
            <v>נובמבר 2015</v>
          </cell>
          <cell r="D26739" t="str">
            <v>מבטחים - 316</v>
          </cell>
          <cell r="E26739" t="str">
            <v>DT454</v>
          </cell>
          <cell r="F26739">
            <v>582356.21299999999</v>
          </cell>
        </row>
        <row r="26740">
          <cell r="C26740" t="str">
            <v>נובמבר 2015</v>
          </cell>
          <cell r="D26740" t="str">
            <v>מבטחים - 316</v>
          </cell>
          <cell r="E26740" t="str">
            <v>DT457</v>
          </cell>
          <cell r="F26740">
            <v>49827.203000000001</v>
          </cell>
        </row>
        <row r="26741">
          <cell r="C26741" t="str">
            <v>נובמבר 2015</v>
          </cell>
          <cell r="D26741" t="str">
            <v>מבטחים - 316</v>
          </cell>
          <cell r="E26741" t="str">
            <v>DT458</v>
          </cell>
          <cell r="F26741">
            <v>329714.66700000002</v>
          </cell>
        </row>
        <row r="26742">
          <cell r="C26742" t="str">
            <v>נובמבר 2015</v>
          </cell>
          <cell r="D26742" t="str">
            <v>מבטחים - 316</v>
          </cell>
          <cell r="E26742" t="str">
            <v>DT463</v>
          </cell>
          <cell r="F26742">
            <v>1700438.15</v>
          </cell>
        </row>
        <row r="26743">
          <cell r="C26743" t="str">
            <v>נובמבר 2015</v>
          </cell>
          <cell r="D26743" t="str">
            <v>מבטחים - 316</v>
          </cell>
          <cell r="E26743" t="str">
            <v>DT464</v>
          </cell>
          <cell r="F26743">
            <v>424118</v>
          </cell>
        </row>
        <row r="26744">
          <cell r="C26744" t="str">
            <v>נובמבר 2015</v>
          </cell>
          <cell r="D26744" t="str">
            <v>מבטחים - 316</v>
          </cell>
          <cell r="E26744" t="str">
            <v>DT465</v>
          </cell>
          <cell r="F26744">
            <v>937410.83100000001</v>
          </cell>
        </row>
        <row r="26745">
          <cell r="C26745" t="str">
            <v>נובמבר 2015</v>
          </cell>
          <cell r="D26745" t="str">
            <v>מבטחים - 316</v>
          </cell>
          <cell r="E26745" t="str">
            <v>DT402</v>
          </cell>
          <cell r="F26745">
            <v>4091199.93</v>
          </cell>
        </row>
        <row r="26746">
          <cell r="C26746" t="str">
            <v>נובמבר 2015</v>
          </cell>
          <cell r="D26746" t="str">
            <v>מבטחים - 316</v>
          </cell>
          <cell r="E26746" t="str">
            <v>DT403</v>
          </cell>
          <cell r="F26746">
            <v>263058.72600000002</v>
          </cell>
        </row>
        <row r="26747">
          <cell r="C26747" t="str">
            <v>נובמבר 2015</v>
          </cell>
          <cell r="D26747" t="str">
            <v>מבטחים - 316</v>
          </cell>
          <cell r="E26747" t="str">
            <v>DT404</v>
          </cell>
          <cell r="F26747">
            <v>44767.417000000001</v>
          </cell>
        </row>
        <row r="26748">
          <cell r="C26748" t="str">
            <v>נובמבר 2015</v>
          </cell>
          <cell r="D26748" t="str">
            <v>מבטחים - 316</v>
          </cell>
          <cell r="E26748" t="str">
            <v>DC9</v>
          </cell>
          <cell r="F26748">
            <v>414342.80800000002</v>
          </cell>
        </row>
        <row r="26749">
          <cell r="C26749" t="str">
            <v>נובמבר 2015</v>
          </cell>
          <cell r="D26749" t="str">
            <v>מבטחים - 316</v>
          </cell>
          <cell r="E26749" t="str">
            <v>DT28</v>
          </cell>
          <cell r="F26749">
            <v>126078.432</v>
          </cell>
        </row>
        <row r="26750">
          <cell r="C26750" t="str">
            <v>נובמבר 2015</v>
          </cell>
          <cell r="D26750" t="str">
            <v>מבטחים - 316</v>
          </cell>
          <cell r="E26750" t="str">
            <v>DT30</v>
          </cell>
          <cell r="F26750">
            <v>207858.35800000001</v>
          </cell>
        </row>
        <row r="26751">
          <cell r="C26751" t="str">
            <v>נובמבר 2015</v>
          </cell>
          <cell r="D26751" t="str">
            <v>מבטחים - 316</v>
          </cell>
          <cell r="E26751" t="str">
            <v>DT83</v>
          </cell>
          <cell r="F26751">
            <v>134347.99400000001</v>
          </cell>
        </row>
        <row r="26752">
          <cell r="C26752" t="str">
            <v>נובמבר 2015</v>
          </cell>
          <cell r="D26752" t="str">
            <v>מבטחים - 316</v>
          </cell>
          <cell r="E26752" t="str">
            <v>DT360</v>
          </cell>
          <cell r="F26752">
            <v>1627840.2290000001</v>
          </cell>
        </row>
        <row r="26753">
          <cell r="C26753" t="str">
            <v>נובמבר 2015</v>
          </cell>
          <cell r="D26753" t="str">
            <v>מבטחים - 316</v>
          </cell>
          <cell r="E26753" t="str">
            <v>DT366</v>
          </cell>
          <cell r="F26753">
            <v>7626312.7450000001</v>
          </cell>
        </row>
        <row r="26754">
          <cell r="C26754" t="str">
            <v>נובמבר 2015</v>
          </cell>
          <cell r="D26754" t="str">
            <v>מבטחים - 316</v>
          </cell>
          <cell r="E26754" t="str">
            <v>DT701</v>
          </cell>
          <cell r="F26754">
            <v>419007.57400000002</v>
          </cell>
        </row>
        <row r="26755">
          <cell r="C26755" t="str">
            <v>נובמבר 2015</v>
          </cell>
          <cell r="D26755" t="str">
            <v>מבטחים - 316</v>
          </cell>
          <cell r="E26755" t="str">
            <v>DT703</v>
          </cell>
          <cell r="F26755">
            <v>8337719.9440000001</v>
          </cell>
        </row>
        <row r="26756">
          <cell r="C26756" t="str">
            <v>נובמבר 2015</v>
          </cell>
          <cell r="D26756" t="str">
            <v>מבטחים - 316</v>
          </cell>
          <cell r="E26756" t="str">
            <v>DT53</v>
          </cell>
          <cell r="F26756">
            <v>143222.73800000001</v>
          </cell>
        </row>
        <row r="26757">
          <cell r="C26757" t="str">
            <v>נובמבר 2015</v>
          </cell>
          <cell r="D26757" t="str">
            <v>מבטחים - 316</v>
          </cell>
          <cell r="E26757" t="str">
            <v>DT225</v>
          </cell>
          <cell r="F26757">
            <v>22059.848000000002</v>
          </cell>
        </row>
        <row r="26758">
          <cell r="C26758" t="str">
            <v>נובמבר 2015</v>
          </cell>
          <cell r="D26758" t="str">
            <v>מבטחים - 316</v>
          </cell>
          <cell r="E26758" t="str">
            <v>DT52</v>
          </cell>
          <cell r="F26758">
            <v>304690.40299999999</v>
          </cell>
        </row>
        <row r="26759">
          <cell r="C26759" t="str">
            <v>נובמבר 2015</v>
          </cell>
          <cell r="D26759" t="str">
            <v>מבטחים - 316</v>
          </cell>
          <cell r="E26759" t="str">
            <v>DT467</v>
          </cell>
          <cell r="F26759">
            <v>119.625</v>
          </cell>
        </row>
        <row r="26760">
          <cell r="C26760" t="str">
            <v>נובמבר 2015</v>
          </cell>
          <cell r="D26760" t="str">
            <v>מבטחים - 316</v>
          </cell>
          <cell r="E26760" t="str">
            <v>DT226</v>
          </cell>
          <cell r="F26760">
            <v>139040.48000000001</v>
          </cell>
        </row>
        <row r="26761">
          <cell r="C26761" t="str">
            <v>נובמבר 2015</v>
          </cell>
          <cell r="D26761" t="str">
            <v>מבטחים - 316</v>
          </cell>
          <cell r="E26761" t="str">
            <v>DT88</v>
          </cell>
          <cell r="F26761">
            <v>2709315.3590000002</v>
          </cell>
        </row>
        <row r="26762">
          <cell r="C26762" t="str">
            <v>נובמבר 2015</v>
          </cell>
          <cell r="D26762" t="str">
            <v>מבטחים - 316</v>
          </cell>
          <cell r="E26762" t="str">
            <v>DT442</v>
          </cell>
          <cell r="F26762">
            <v>342012.26500000001</v>
          </cell>
        </row>
        <row r="26763">
          <cell r="C26763" t="str">
            <v>נובמבר 2015</v>
          </cell>
          <cell r="D26763" t="str">
            <v>מבטחים - 316</v>
          </cell>
          <cell r="E26763" t="str">
            <v>DT444</v>
          </cell>
          <cell r="F26763">
            <v>16681.252</v>
          </cell>
        </row>
        <row r="26764">
          <cell r="C26764" t="str">
            <v>נובמבר 2015</v>
          </cell>
          <cell r="D26764" t="str">
            <v>מבטחים - 316</v>
          </cell>
          <cell r="E26764" t="str">
            <v>DT445</v>
          </cell>
          <cell r="F26764">
            <v>-16851.805</v>
          </cell>
        </row>
        <row r="26765">
          <cell r="C26765" t="str">
            <v>נובמבר 2015</v>
          </cell>
          <cell r="D26765" t="str">
            <v>מבטחים - 316</v>
          </cell>
          <cell r="E26765" t="str">
            <v>DT446</v>
          </cell>
          <cell r="F26765">
            <v>145043.823</v>
          </cell>
        </row>
        <row r="26766">
          <cell r="C26766" t="str">
            <v>נובמבר 2015</v>
          </cell>
          <cell r="D26766" t="str">
            <v>מבטחים - 316</v>
          </cell>
          <cell r="E26766" t="str">
            <v>DT447</v>
          </cell>
          <cell r="F26766">
            <v>-39291.987000000001</v>
          </cell>
        </row>
        <row r="26767">
          <cell r="C26767" t="str">
            <v>נובמבר 2015</v>
          </cell>
          <cell r="D26767" t="str">
            <v>מבטחים - 316</v>
          </cell>
          <cell r="E26767" t="str">
            <v>DT448</v>
          </cell>
          <cell r="F26767">
            <v>8251.6630000000005</v>
          </cell>
        </row>
        <row r="26768">
          <cell r="C26768" t="str">
            <v>נובמבר 2015</v>
          </cell>
          <cell r="D26768" t="str">
            <v>מבטחים - 316</v>
          </cell>
          <cell r="E26768" t="str">
            <v>DT449</v>
          </cell>
          <cell r="F26768">
            <v>-121855.46400000001</v>
          </cell>
        </row>
        <row r="26769">
          <cell r="C26769" t="str">
            <v>נובמבר 2015</v>
          </cell>
          <cell r="D26769" t="str">
            <v>מבטחים - 316</v>
          </cell>
          <cell r="E26769" t="str">
            <v>DT658</v>
          </cell>
          <cell r="F26769">
            <v>5419.7389999999996</v>
          </cell>
        </row>
        <row r="26770">
          <cell r="C26770" t="str">
            <v>נובמבר 2015</v>
          </cell>
          <cell r="D26770" t="str">
            <v>מבטחים - 316</v>
          </cell>
          <cell r="E26770" t="str">
            <v>DT669</v>
          </cell>
          <cell r="F26770">
            <v>470133.15700000001</v>
          </cell>
        </row>
        <row r="26771">
          <cell r="C26771" t="str">
            <v>נובמבר 2015</v>
          </cell>
          <cell r="D26771" t="str">
            <v>מבטחים - 316</v>
          </cell>
          <cell r="E26771" t="str">
            <v>DT451</v>
          </cell>
          <cell r="F26771">
            <v>1422051.966</v>
          </cell>
        </row>
        <row r="26772">
          <cell r="C26772" t="str">
            <v>נובמבר 2015</v>
          </cell>
          <cell r="D26772" t="str">
            <v>מבטחים - 316</v>
          </cell>
          <cell r="E26772" t="str">
            <v>DT506</v>
          </cell>
          <cell r="F26772">
            <v>2143153.7140000002</v>
          </cell>
        </row>
        <row r="26773">
          <cell r="C26773" t="str">
            <v>נובמבר 2015</v>
          </cell>
          <cell r="D26773" t="str">
            <v>מבטחים - 316</v>
          </cell>
          <cell r="E26773" t="str">
            <v>DT507</v>
          </cell>
          <cell r="F26773">
            <v>691195.78399999999</v>
          </cell>
        </row>
        <row r="26774">
          <cell r="C26774" t="str">
            <v>נובמבר 2015</v>
          </cell>
          <cell r="D26774" t="str">
            <v>מבטחים - 316</v>
          </cell>
          <cell r="E26774" t="str">
            <v>DT577</v>
          </cell>
          <cell r="F26774">
            <v>722837.20600000001</v>
          </cell>
        </row>
        <row r="26775">
          <cell r="C26775" t="str">
            <v>נובמבר 2015</v>
          </cell>
          <cell r="D26775" t="str">
            <v>מבטחים - 316</v>
          </cell>
          <cell r="E26775" t="str">
            <v>DT511</v>
          </cell>
          <cell r="F26775">
            <v>369670.39500000002</v>
          </cell>
        </row>
        <row r="26776">
          <cell r="C26776" t="str">
            <v>נובמבר 2015</v>
          </cell>
          <cell r="D26776" t="str">
            <v>מבטחים - 316</v>
          </cell>
          <cell r="E26776" t="str">
            <v>DT513</v>
          </cell>
          <cell r="F26776">
            <v>803450.96400000004</v>
          </cell>
        </row>
        <row r="26777">
          <cell r="C26777" t="str">
            <v>נובמבר 2015</v>
          </cell>
          <cell r="D26777" t="str">
            <v>מבטחים - 316</v>
          </cell>
          <cell r="E26777" t="str">
            <v>DT514</v>
          </cell>
          <cell r="F26777">
            <v>4180612.16</v>
          </cell>
        </row>
        <row r="26778">
          <cell r="C26778" t="str">
            <v>נובמבר 2015</v>
          </cell>
          <cell r="D26778" t="str">
            <v>מבטחים - 316</v>
          </cell>
          <cell r="E26778" t="str">
            <v>DT516</v>
          </cell>
          <cell r="F26778">
            <v>464437.06300000002</v>
          </cell>
        </row>
        <row r="26779">
          <cell r="C26779" t="str">
            <v>נובמבר 2015</v>
          </cell>
          <cell r="D26779" t="str">
            <v>מבטחים - 316</v>
          </cell>
          <cell r="E26779" t="str">
            <v>DT517</v>
          </cell>
          <cell r="F26779">
            <v>239551</v>
          </cell>
        </row>
        <row r="26780">
          <cell r="C26780" t="str">
            <v>נובמבר 2015</v>
          </cell>
          <cell r="D26780" t="str">
            <v>מבטחים - 316</v>
          </cell>
          <cell r="E26780" t="str">
            <v>DT518</v>
          </cell>
          <cell r="F26780">
            <v>204575.33300000001</v>
          </cell>
        </row>
        <row r="26781">
          <cell r="C26781" t="str">
            <v>נובמבר 2015</v>
          </cell>
          <cell r="D26781" t="str">
            <v>מבטחים - 316</v>
          </cell>
          <cell r="E26781" t="str">
            <v>DT111</v>
          </cell>
          <cell r="F26781">
            <v>128595.91099999999</v>
          </cell>
        </row>
        <row r="26782">
          <cell r="C26782" t="str">
            <v>נובמבר 2015</v>
          </cell>
          <cell r="D26782" t="str">
            <v>מבטחים - 316</v>
          </cell>
          <cell r="E26782" t="str">
            <v>DT62</v>
          </cell>
          <cell r="F26782">
            <v>5521.674</v>
          </cell>
        </row>
        <row r="26783">
          <cell r="C26783" t="str">
            <v>נובמבר 2015</v>
          </cell>
          <cell r="D26783" t="str">
            <v>מבטחים - 316</v>
          </cell>
          <cell r="E26783" t="str">
            <v>DT54</v>
          </cell>
          <cell r="F26783">
            <v>303911.89299999998</v>
          </cell>
        </row>
        <row r="26784">
          <cell r="C26784" t="str">
            <v>נובמבר 2015</v>
          </cell>
          <cell r="D26784" t="str">
            <v>מבטחים - 316</v>
          </cell>
          <cell r="E26784" t="str">
            <v>DT55</v>
          </cell>
          <cell r="F26784">
            <v>-850082.10199999996</v>
          </cell>
        </row>
        <row r="26785">
          <cell r="C26785" t="str">
            <v>נובמבר 2015</v>
          </cell>
          <cell r="D26785" t="str">
            <v>מבטחים - 316</v>
          </cell>
          <cell r="E26785" t="str">
            <v>DT546</v>
          </cell>
          <cell r="F26785">
            <v>2567000</v>
          </cell>
        </row>
        <row r="26786">
          <cell r="C26786" t="str">
            <v>נובמבר 2015</v>
          </cell>
          <cell r="D26786" t="str">
            <v>מבטחים - 316</v>
          </cell>
          <cell r="E26786" t="str">
            <v>AT999</v>
          </cell>
          <cell r="F26786">
            <v>21582181.920000002</v>
          </cell>
        </row>
        <row r="26787">
          <cell r="C26787" t="str">
            <v>נובמבר 2015</v>
          </cell>
          <cell r="D26787" t="str">
            <v>מבטחים - 316</v>
          </cell>
          <cell r="E26787" t="str">
            <v>AT24</v>
          </cell>
          <cell r="F26787">
            <v>1388927.7050000001</v>
          </cell>
        </row>
        <row r="26788">
          <cell r="C26788" t="str">
            <v>נובמבר 2015</v>
          </cell>
          <cell r="D26788" t="str">
            <v>מבטחים - 316</v>
          </cell>
          <cell r="E26788" t="str">
            <v>AT420</v>
          </cell>
          <cell r="F26788">
            <v>18417763.072999999</v>
          </cell>
        </row>
        <row r="26789">
          <cell r="C26789" t="str">
            <v>נובמבר 2015</v>
          </cell>
          <cell r="D26789" t="str">
            <v>מבטחים - 316</v>
          </cell>
          <cell r="E26789" t="str">
            <v>AT19</v>
          </cell>
          <cell r="F26789">
            <v>251617.57399999999</v>
          </cell>
        </row>
        <row r="26790">
          <cell r="C26790" t="str">
            <v>נובמבר 2015</v>
          </cell>
          <cell r="D26790" t="str">
            <v>מבטחים - 316</v>
          </cell>
          <cell r="E26790" t="str">
            <v>AT121</v>
          </cell>
          <cell r="F26790">
            <v>585.11</v>
          </cell>
        </row>
        <row r="26791">
          <cell r="C26791" t="str">
            <v>נובמבר 2015</v>
          </cell>
          <cell r="D26791" t="str">
            <v>מבטחים - 316</v>
          </cell>
          <cell r="E26791" t="str">
            <v>AT8</v>
          </cell>
          <cell r="F26791">
            <v>426934.67499999999</v>
          </cell>
        </row>
        <row r="26792">
          <cell r="C26792" t="str">
            <v>נובמבר 2015</v>
          </cell>
          <cell r="D26792" t="str">
            <v>מבטחים - 316</v>
          </cell>
          <cell r="E26792" t="str">
            <v>AT400</v>
          </cell>
          <cell r="F26792">
            <v>72706.634999999995</v>
          </cell>
        </row>
        <row r="26793">
          <cell r="C26793" t="str">
            <v>נובמבר 2015</v>
          </cell>
          <cell r="D26793" t="str">
            <v>מבטחים - 316</v>
          </cell>
          <cell r="E26793" t="str">
            <v>AT301</v>
          </cell>
          <cell r="F26793">
            <v>28788.831999999999</v>
          </cell>
        </row>
        <row r="26794">
          <cell r="C26794" t="str">
            <v>נובמבר 2015</v>
          </cell>
          <cell r="D26794" t="str">
            <v>מבטחים - 316</v>
          </cell>
          <cell r="E26794" t="str">
            <v>AT303</v>
          </cell>
          <cell r="F26794">
            <v>19.254999999999999</v>
          </cell>
        </row>
        <row r="26795">
          <cell r="C26795" t="str">
            <v>נובמבר 2015</v>
          </cell>
          <cell r="D26795" t="str">
            <v>מבטחים - 316</v>
          </cell>
          <cell r="E26795" t="str">
            <v>AT307</v>
          </cell>
          <cell r="F26795">
            <v>7.008</v>
          </cell>
        </row>
        <row r="26796">
          <cell r="C26796" t="str">
            <v>נובמבר 2015</v>
          </cell>
          <cell r="D26796" t="str">
            <v>מבטחים - 316</v>
          </cell>
          <cell r="E26796" t="str">
            <v>AT319</v>
          </cell>
          <cell r="F26796">
            <v>12295.285</v>
          </cell>
        </row>
        <row r="26797">
          <cell r="C26797" t="str">
            <v>נובמבר 2015</v>
          </cell>
          <cell r="D26797" t="str">
            <v>מבטחים - 316</v>
          </cell>
          <cell r="E26797" t="str">
            <v>AT325</v>
          </cell>
          <cell r="F26797">
            <v>43689.385000000002</v>
          </cell>
        </row>
        <row r="26798">
          <cell r="C26798" t="str">
            <v>נובמבר 2015</v>
          </cell>
          <cell r="D26798" t="str">
            <v>מבטחים - 316</v>
          </cell>
          <cell r="E26798" t="str">
            <v>AT458</v>
          </cell>
          <cell r="F26798">
            <v>3993.2849999999999</v>
          </cell>
        </row>
        <row r="26799">
          <cell r="C26799" t="str">
            <v>נובמבר 2015</v>
          </cell>
          <cell r="D26799" t="str">
            <v>מבטחים - 316</v>
          </cell>
          <cell r="E26799" t="str">
            <v>AT463</v>
          </cell>
          <cell r="F26799">
            <v>1226.4970000000001</v>
          </cell>
        </row>
        <row r="26800">
          <cell r="C26800" t="str">
            <v>נובמבר 2015</v>
          </cell>
          <cell r="D26800" t="str">
            <v>מבטחים - 316</v>
          </cell>
          <cell r="E26800" t="str">
            <v>AT402</v>
          </cell>
          <cell r="F26800">
            <v>38787.707999999999</v>
          </cell>
        </row>
        <row r="26801">
          <cell r="C26801" t="str">
            <v>נובמבר 2015</v>
          </cell>
          <cell r="D26801" t="str">
            <v>מבטחים - 316</v>
          </cell>
          <cell r="E26801" t="str">
            <v>AT403</v>
          </cell>
          <cell r="F26801">
            <v>10178.644</v>
          </cell>
        </row>
        <row r="26802">
          <cell r="C26802" t="str">
            <v>נובמבר 2015</v>
          </cell>
          <cell r="D26802" t="str">
            <v>מבטחים - 316</v>
          </cell>
          <cell r="E26802" t="str">
            <v>AT404</v>
          </cell>
          <cell r="F26802">
            <v>3148.723</v>
          </cell>
        </row>
        <row r="26803">
          <cell r="C26803" t="str">
            <v>נובמבר 2015</v>
          </cell>
          <cell r="D26803" t="str">
            <v>מבטחים - 316</v>
          </cell>
          <cell r="E26803" t="str">
            <v>AT35</v>
          </cell>
          <cell r="F26803">
            <v>3891.1959999999999</v>
          </cell>
        </row>
        <row r="26804">
          <cell r="C26804" t="str">
            <v>נובמבר 2015</v>
          </cell>
          <cell r="D26804" t="str">
            <v>מבטחים - 316</v>
          </cell>
          <cell r="E26804" t="str">
            <v>AT37</v>
          </cell>
          <cell r="F26804">
            <v>4052.4810000000002</v>
          </cell>
        </row>
        <row r="26805">
          <cell r="C26805" t="str">
            <v>נובמבר 2015</v>
          </cell>
          <cell r="D26805" t="str">
            <v>מבטחים - 316</v>
          </cell>
          <cell r="E26805" t="str">
            <v>AT125</v>
          </cell>
          <cell r="F26805">
            <v>141.286</v>
          </cell>
        </row>
        <row r="26806">
          <cell r="C26806" t="str">
            <v>נובמבר 2015</v>
          </cell>
          <cell r="D26806" t="str">
            <v>מבטחים - 316</v>
          </cell>
          <cell r="E26806" t="str">
            <v>AT360</v>
          </cell>
          <cell r="F26806">
            <v>149172.353</v>
          </cell>
        </row>
        <row r="26807">
          <cell r="C26807" t="str">
            <v>נובמבר 2015</v>
          </cell>
          <cell r="D26807" t="str">
            <v>מבטחים - 316</v>
          </cell>
          <cell r="E26807" t="str">
            <v>AT366</v>
          </cell>
          <cell r="F26807">
            <v>91077.728000000003</v>
          </cell>
        </row>
        <row r="26808">
          <cell r="C26808" t="str">
            <v>נובמבר 2015</v>
          </cell>
          <cell r="D26808" t="str">
            <v>מבטחים - 316</v>
          </cell>
          <cell r="E26808" t="str">
            <v>AT703</v>
          </cell>
          <cell r="F26808">
            <v>360318.33500000002</v>
          </cell>
        </row>
        <row r="26809">
          <cell r="C26809" t="str">
            <v>נובמבר 2015</v>
          </cell>
          <cell r="D26809" t="str">
            <v>מבטחים - 316</v>
          </cell>
          <cell r="E26809" t="str">
            <v>AT61</v>
          </cell>
          <cell r="F26809">
            <v>862.86599999999999</v>
          </cell>
        </row>
        <row r="26810">
          <cell r="C26810" t="str">
            <v>נובמבר 2015</v>
          </cell>
          <cell r="D26810" t="str">
            <v>מבטחים - 316</v>
          </cell>
          <cell r="E26810" t="str">
            <v>AT60</v>
          </cell>
          <cell r="F26810">
            <v>14202.438</v>
          </cell>
        </row>
        <row r="26811">
          <cell r="C26811" t="str">
            <v>נובמבר 2015</v>
          </cell>
          <cell r="D26811" t="str">
            <v>מבטחים - 316</v>
          </cell>
          <cell r="E26811" t="str">
            <v>AT226</v>
          </cell>
          <cell r="F26811">
            <v>5452.607</v>
          </cell>
        </row>
        <row r="26812">
          <cell r="C26812" t="str">
            <v>נובמבר 2015</v>
          </cell>
          <cell r="D26812" t="str">
            <v>מבטחים - 316</v>
          </cell>
          <cell r="E26812" t="str">
            <v>AT137</v>
          </cell>
          <cell r="F26812">
            <v>36439.366000000002</v>
          </cell>
        </row>
        <row r="26813">
          <cell r="C26813" t="str">
            <v>נובמבר 2015</v>
          </cell>
          <cell r="D26813" t="str">
            <v>מבטחים - 316</v>
          </cell>
          <cell r="E26813" t="str">
            <v>AT442</v>
          </cell>
          <cell r="F26813">
            <v>8095.7430000000004</v>
          </cell>
        </row>
        <row r="26814">
          <cell r="C26814" t="str">
            <v>נובמבר 2015</v>
          </cell>
          <cell r="D26814" t="str">
            <v>מבטחים - 316</v>
          </cell>
          <cell r="E26814" t="str">
            <v>AT446</v>
          </cell>
          <cell r="F26814">
            <v>3059.413</v>
          </cell>
        </row>
        <row r="26815">
          <cell r="C26815" t="str">
            <v>נובמבר 2015</v>
          </cell>
          <cell r="D26815" t="str">
            <v>מבטחים - 316</v>
          </cell>
          <cell r="E26815" t="str">
            <v>AT447</v>
          </cell>
          <cell r="F26815">
            <v>171545.549</v>
          </cell>
        </row>
        <row r="26816">
          <cell r="C26816" t="str">
            <v>נובמבר 2015</v>
          </cell>
          <cell r="D26816" t="str">
            <v>מבטחים - 316</v>
          </cell>
          <cell r="E26816" t="str">
            <v>AT658</v>
          </cell>
          <cell r="F26816">
            <v>401.029</v>
          </cell>
        </row>
        <row r="26817">
          <cell r="C26817" t="str">
            <v>נובמבר 2015</v>
          </cell>
          <cell r="D26817" t="str">
            <v>מבטחים - 316</v>
          </cell>
          <cell r="E26817" t="str">
            <v>AT506</v>
          </cell>
          <cell r="F26817">
            <v>19482.524000000001</v>
          </cell>
        </row>
        <row r="26818">
          <cell r="C26818" t="str">
            <v>נובמבר 2015</v>
          </cell>
          <cell r="D26818" t="str">
            <v>מבטחים - 316</v>
          </cell>
          <cell r="E26818" t="str">
            <v>AT514</v>
          </cell>
          <cell r="F26818">
            <v>1311.2850000000001</v>
          </cell>
        </row>
        <row r="26819">
          <cell r="C26819" t="str">
            <v>נובמבר 2015</v>
          </cell>
          <cell r="D26819" t="str">
            <v>מבטחים - 316</v>
          </cell>
          <cell r="E26819" t="str">
            <v>AT516</v>
          </cell>
          <cell r="F26819">
            <v>2821.7979999999998</v>
          </cell>
        </row>
        <row r="26820">
          <cell r="C26820" t="str">
            <v>נובמבר 2015</v>
          </cell>
          <cell r="D26820" t="str">
            <v>מבטחים - 316</v>
          </cell>
          <cell r="E26820" t="str">
            <v>AT518</v>
          </cell>
          <cell r="F26820">
            <v>5064.2960000000003</v>
          </cell>
        </row>
        <row r="26821">
          <cell r="C26821" t="str">
            <v>נובמבר 2015</v>
          </cell>
          <cell r="D26821" t="str">
            <v>מבטחים - 316</v>
          </cell>
          <cell r="E26821" t="str">
            <v>AT162</v>
          </cell>
          <cell r="F26821">
            <v>4068.9850000000001</v>
          </cell>
        </row>
        <row r="26822">
          <cell r="C26822" t="str">
            <v>נובמבר 2015</v>
          </cell>
          <cell r="D26822" t="str">
            <v>מבטחים - 316</v>
          </cell>
          <cell r="E26822" t="str">
            <v>AT168</v>
          </cell>
          <cell r="F26822">
            <v>51.246000000000002</v>
          </cell>
        </row>
        <row r="26823">
          <cell r="C26823" t="str">
            <v>נובמבר 2015</v>
          </cell>
          <cell r="D26823" t="str">
            <v>מבטחים - 316</v>
          </cell>
          <cell r="E26823" t="str">
            <v>BT999</v>
          </cell>
          <cell r="F26823">
            <v>21263491.355999999</v>
          </cell>
        </row>
        <row r="26824">
          <cell r="C26824" t="str">
            <v>נובמבר 2015</v>
          </cell>
          <cell r="D26824" t="str">
            <v>מבטחים - 316</v>
          </cell>
          <cell r="E26824" t="str">
            <v>BT34</v>
          </cell>
          <cell r="F26824">
            <v>2719755.6329999999</v>
          </cell>
        </row>
        <row r="26825">
          <cell r="C26825" t="str">
            <v>נובמבר 2015</v>
          </cell>
          <cell r="D26825" t="str">
            <v>מבטחים - 316</v>
          </cell>
          <cell r="E26825" t="str">
            <v>BT420</v>
          </cell>
          <cell r="F26825">
            <v>15814686.49</v>
          </cell>
        </row>
        <row r="26826">
          <cell r="C26826" t="str">
            <v>נובמבר 2015</v>
          </cell>
          <cell r="D26826" t="str">
            <v>מבטחים - 316</v>
          </cell>
          <cell r="E26826" t="str">
            <v>BT27</v>
          </cell>
          <cell r="F26826">
            <v>435558.55800000002</v>
          </cell>
        </row>
        <row r="26827">
          <cell r="C26827" t="str">
            <v>נובמבר 2015</v>
          </cell>
          <cell r="D26827" t="str">
            <v>מבטחים - 316</v>
          </cell>
          <cell r="E26827" t="str">
            <v>BT29</v>
          </cell>
          <cell r="F26827">
            <v>112086.849</v>
          </cell>
        </row>
        <row r="26828">
          <cell r="C26828" t="str">
            <v>נובמבר 2015</v>
          </cell>
          <cell r="D26828" t="str">
            <v>מבטחים - 316</v>
          </cell>
          <cell r="E26828" t="str">
            <v>BT104</v>
          </cell>
          <cell r="F26828">
            <v>41983.194000000003</v>
          </cell>
        </row>
        <row r="26829">
          <cell r="C26829" t="str">
            <v>נובמבר 2015</v>
          </cell>
          <cell r="D26829" t="str">
            <v>מבטחים - 316</v>
          </cell>
          <cell r="E26829" t="str">
            <v>BT31</v>
          </cell>
          <cell r="F26829">
            <v>686877.80599999998</v>
          </cell>
        </row>
        <row r="26830">
          <cell r="C26830" t="str">
            <v>נובמבר 2015</v>
          </cell>
          <cell r="D26830" t="str">
            <v>מבטחים - 316</v>
          </cell>
          <cell r="E26830" t="str">
            <v>BT301</v>
          </cell>
          <cell r="F26830">
            <v>75664.664000000004</v>
          </cell>
        </row>
        <row r="26831">
          <cell r="C26831" t="str">
            <v>נובמבר 2015</v>
          </cell>
          <cell r="D26831" t="str">
            <v>מבטחים - 316</v>
          </cell>
          <cell r="E26831" t="str">
            <v>BT402</v>
          </cell>
          <cell r="F26831">
            <v>66588.577999999994</v>
          </cell>
        </row>
        <row r="26832">
          <cell r="C26832" t="str">
            <v>נובמבר 2015</v>
          </cell>
          <cell r="D26832" t="str">
            <v>מבטחים - 316</v>
          </cell>
          <cell r="E26832" t="str">
            <v>BT403</v>
          </cell>
          <cell r="F26832">
            <v>13793.513999999999</v>
          </cell>
        </row>
        <row r="26833">
          <cell r="C26833" t="str">
            <v>נובמבר 2015</v>
          </cell>
          <cell r="D26833" t="str">
            <v>מבטחים - 316</v>
          </cell>
          <cell r="E26833" t="str">
            <v>BT67</v>
          </cell>
          <cell r="F26833">
            <v>153189.33799999999</v>
          </cell>
        </row>
        <row r="26834">
          <cell r="C26834" t="str">
            <v>נובמבר 2015</v>
          </cell>
          <cell r="D26834" t="str">
            <v>מבטחים - 316</v>
          </cell>
          <cell r="E26834" t="str">
            <v>BT46</v>
          </cell>
          <cell r="F26834">
            <v>30242.901000000002</v>
          </cell>
        </row>
        <row r="26835">
          <cell r="C26835" t="str">
            <v>נובמבר 2015</v>
          </cell>
          <cell r="D26835" t="str">
            <v>מבטחים - 316</v>
          </cell>
          <cell r="E26835" t="str">
            <v>BT360</v>
          </cell>
          <cell r="F26835">
            <v>162321.87700000001</v>
          </cell>
        </row>
        <row r="26836">
          <cell r="C26836" t="str">
            <v>נובמבר 2015</v>
          </cell>
          <cell r="D26836" t="str">
            <v>מבטחים - 316</v>
          </cell>
          <cell r="E26836" t="str">
            <v>BT366</v>
          </cell>
          <cell r="F26836">
            <v>86585.137000000002</v>
          </cell>
        </row>
        <row r="26837">
          <cell r="C26837" t="str">
            <v>נובמבר 2015</v>
          </cell>
          <cell r="D26837" t="str">
            <v>מבטחים - 316</v>
          </cell>
          <cell r="E26837" t="str">
            <v>BT703</v>
          </cell>
          <cell r="F26837">
            <v>283875.25699999998</v>
          </cell>
        </row>
        <row r="26838">
          <cell r="C26838" t="str">
            <v>נובמבר 2015</v>
          </cell>
          <cell r="D26838" t="str">
            <v>מבטחים - 316</v>
          </cell>
          <cell r="E26838" t="str">
            <v>BT70</v>
          </cell>
          <cell r="F26838">
            <v>768.07799999999997</v>
          </cell>
        </row>
        <row r="26839">
          <cell r="C26839" t="str">
            <v>נובמבר 2015</v>
          </cell>
          <cell r="D26839" t="str">
            <v>מבטחים - 316</v>
          </cell>
          <cell r="E26839" t="str">
            <v>BT225</v>
          </cell>
          <cell r="F26839">
            <v>3018.7139999999999</v>
          </cell>
        </row>
        <row r="26840">
          <cell r="C26840" t="str">
            <v>נובמבר 2015</v>
          </cell>
          <cell r="D26840" t="str">
            <v>מבטחים - 316</v>
          </cell>
          <cell r="E26840" t="str">
            <v>BT69</v>
          </cell>
          <cell r="F26840">
            <v>13486.466</v>
          </cell>
        </row>
        <row r="26841">
          <cell r="C26841" t="str">
            <v>נובמבר 2015</v>
          </cell>
          <cell r="D26841" t="str">
            <v>מבטחים - 316</v>
          </cell>
          <cell r="E26841" t="str">
            <v>BT226</v>
          </cell>
          <cell r="F26841">
            <v>3082.17</v>
          </cell>
        </row>
        <row r="26842">
          <cell r="C26842" t="str">
            <v>נובמבר 2015</v>
          </cell>
          <cell r="D26842" t="str">
            <v>מבטחים - 316</v>
          </cell>
          <cell r="E26842" t="str">
            <v>BT117</v>
          </cell>
          <cell r="F26842">
            <v>51349.091999999997</v>
          </cell>
        </row>
        <row r="26843">
          <cell r="C26843" t="str">
            <v>נובמבר 2015</v>
          </cell>
          <cell r="D26843" t="str">
            <v>מבטחים - 316</v>
          </cell>
          <cell r="E26843" t="str">
            <v>BT442</v>
          </cell>
          <cell r="F26843">
            <v>7382.7979999999998</v>
          </cell>
        </row>
        <row r="26844">
          <cell r="C26844" t="str">
            <v>נובמבר 2015</v>
          </cell>
          <cell r="D26844" t="str">
            <v>מבטחים - 316</v>
          </cell>
          <cell r="E26844" t="str">
            <v>BT446</v>
          </cell>
          <cell r="F26844">
            <v>14538.994000000001</v>
          </cell>
        </row>
        <row r="26845">
          <cell r="C26845" t="str">
            <v>נובמבר 2015</v>
          </cell>
          <cell r="D26845" t="str">
            <v>מבטחים - 316</v>
          </cell>
          <cell r="E26845" t="str">
            <v>BT447</v>
          </cell>
          <cell r="F26845">
            <v>118826.95</v>
          </cell>
        </row>
        <row r="26846">
          <cell r="C26846" t="str">
            <v>נובמבר 2015</v>
          </cell>
          <cell r="D26846" t="str">
            <v>מבטחים - 316</v>
          </cell>
          <cell r="E26846" t="str">
            <v>BT513</v>
          </cell>
          <cell r="F26846">
            <v>302824</v>
          </cell>
        </row>
        <row r="26847">
          <cell r="C26847" t="str">
            <v>נובמבר 2015</v>
          </cell>
          <cell r="D26847" t="str">
            <v>מבטחים - 316</v>
          </cell>
          <cell r="E26847" t="str">
            <v>BT72</v>
          </cell>
          <cell r="F26847">
            <v>64454.322</v>
          </cell>
        </row>
        <row r="26848">
          <cell r="C26848" t="str">
            <v>נובמבר 2015</v>
          </cell>
          <cell r="D26848" t="str">
            <v>מבטחים - 316</v>
          </cell>
          <cell r="E26848" t="str">
            <v>BT119</v>
          </cell>
          <cell r="F26848">
            <v>549.97699999999998</v>
          </cell>
        </row>
        <row r="26849">
          <cell r="C26849" t="str">
            <v>נובמבר 2015</v>
          </cell>
          <cell r="D26849" t="str">
            <v>מבטחים - 316</v>
          </cell>
          <cell r="E26849" t="str">
            <v>A1</v>
          </cell>
          <cell r="F26849">
            <v>369607.80599999998</v>
          </cell>
        </row>
        <row r="26850">
          <cell r="C26850" t="str">
            <v>נובמבר 2015</v>
          </cell>
          <cell r="D26850" t="str">
            <v>מבטחים - 316</v>
          </cell>
          <cell r="E26850" t="str">
            <v>AT411</v>
          </cell>
          <cell r="F26850">
            <v>144933.69699999999</v>
          </cell>
        </row>
        <row r="26851">
          <cell r="C26851" t="str">
            <v>נובמבר 2015</v>
          </cell>
          <cell r="D26851" t="str">
            <v>מבטחים - 316</v>
          </cell>
          <cell r="E26851" t="str">
            <v>AT255</v>
          </cell>
          <cell r="F26851">
            <v>24676.474999999999</v>
          </cell>
        </row>
        <row r="26852">
          <cell r="C26852" t="str">
            <v>נובמבר 2015</v>
          </cell>
          <cell r="D26852" t="str">
            <v>מבטחים - 316</v>
          </cell>
          <cell r="E26852" t="str">
            <v>AT86</v>
          </cell>
          <cell r="F26852">
            <v>1684.3019999999999</v>
          </cell>
        </row>
        <row r="26853">
          <cell r="C26853" t="str">
            <v>נובמבר 2015</v>
          </cell>
          <cell r="D26853" t="str">
            <v>מבטחים - 316</v>
          </cell>
          <cell r="E26853" t="str">
            <v>AT88</v>
          </cell>
          <cell r="F26853">
            <v>36661.834999999999</v>
          </cell>
        </row>
        <row r="26854">
          <cell r="C26854" t="str">
            <v>נובמבר 2015</v>
          </cell>
          <cell r="D26854" t="str">
            <v>מבטחים - 316</v>
          </cell>
          <cell r="E26854" t="str">
            <v>AT108</v>
          </cell>
          <cell r="F26854">
            <v>52.893999999999998</v>
          </cell>
        </row>
        <row r="26855">
          <cell r="C26855" t="str">
            <v>נובמבר 2015</v>
          </cell>
          <cell r="D26855" t="str">
            <v>מבטחים - 316</v>
          </cell>
          <cell r="E26855" t="str">
            <v>AT72</v>
          </cell>
          <cell r="F26855">
            <v>7596.3670000000002</v>
          </cell>
        </row>
        <row r="26856">
          <cell r="C26856" t="str">
            <v>נובמבר 2015</v>
          </cell>
          <cell r="D26856" t="str">
            <v>מבטחים - 316</v>
          </cell>
          <cell r="E26856" t="str">
            <v>AT576</v>
          </cell>
          <cell r="F26856">
            <v>152895</v>
          </cell>
        </row>
        <row r="26857">
          <cell r="C26857" t="str">
            <v>נובמבר 2015</v>
          </cell>
          <cell r="D26857" t="str">
            <v>מבטחים - 316</v>
          </cell>
          <cell r="E26857" t="str">
            <v>AT69</v>
          </cell>
          <cell r="F26857">
            <v>1107.2360000000001</v>
          </cell>
        </row>
        <row r="26858">
          <cell r="C26858" t="str">
            <v>נובמבר 2015</v>
          </cell>
          <cell r="D26858" t="str">
            <v>מבטחים - 316</v>
          </cell>
          <cell r="E26858" t="str">
            <v>B1</v>
          </cell>
          <cell r="F26858">
            <v>625924.17299999995</v>
          </cell>
        </row>
        <row r="26859">
          <cell r="C26859" t="str">
            <v>נובמבר 2015</v>
          </cell>
          <cell r="D26859" t="str">
            <v>מבטחים - 316</v>
          </cell>
          <cell r="E26859" t="str">
            <v>BT137</v>
          </cell>
          <cell r="F26859">
            <v>3233.6750000000002</v>
          </cell>
        </row>
        <row r="26860">
          <cell r="C26860" t="str">
            <v>נובמבר 2015</v>
          </cell>
          <cell r="D26860" t="str">
            <v>מבטחים - 316</v>
          </cell>
          <cell r="E26860" t="str">
            <v>BT98</v>
          </cell>
          <cell r="F26860">
            <v>1525.703</v>
          </cell>
        </row>
        <row r="26861">
          <cell r="C26861" t="str">
            <v>נובמבר 2015</v>
          </cell>
          <cell r="D26861" t="str">
            <v>מבטחים - 316</v>
          </cell>
          <cell r="E26861" t="str">
            <v>BT6</v>
          </cell>
          <cell r="F26861">
            <v>441126.56800000003</v>
          </cell>
        </row>
        <row r="26862">
          <cell r="C26862" t="str">
            <v>נובמבר 2015</v>
          </cell>
          <cell r="D26862" t="str">
            <v>מבטחים - 316</v>
          </cell>
          <cell r="E26862" t="str">
            <v>BT7</v>
          </cell>
          <cell r="F26862">
            <v>16270.204</v>
          </cell>
        </row>
        <row r="26863">
          <cell r="C26863" t="str">
            <v>נובמבר 2015</v>
          </cell>
          <cell r="D26863" t="str">
            <v>מבטחים - 316</v>
          </cell>
          <cell r="E26863" t="str">
            <v>BT8</v>
          </cell>
          <cell r="F26863">
            <v>75491.304999999993</v>
          </cell>
        </row>
        <row r="26864">
          <cell r="C26864" t="str">
            <v>נובמבר 2015</v>
          </cell>
          <cell r="D26864" t="str">
            <v>מבטחים - 316</v>
          </cell>
          <cell r="E26864" t="str">
            <v>BT11</v>
          </cell>
          <cell r="F26864">
            <v>27252.482</v>
          </cell>
        </row>
        <row r="26865">
          <cell r="C26865" t="str">
            <v>נובמבר 2015</v>
          </cell>
          <cell r="D26865" t="str">
            <v>מבטחים - 316</v>
          </cell>
          <cell r="E26865" t="str">
            <v>BT4</v>
          </cell>
          <cell r="F26865">
            <v>3344.7249999999999</v>
          </cell>
        </row>
        <row r="26866">
          <cell r="C26866" t="str">
            <v>נובמבר 2015</v>
          </cell>
          <cell r="D26866" t="str">
            <v>מבטחים - 316</v>
          </cell>
          <cell r="E26866" t="str">
            <v>BT178</v>
          </cell>
          <cell r="F26866">
            <v>34774.553</v>
          </cell>
        </row>
        <row r="26867">
          <cell r="C26867" t="str">
            <v>נובמבר 2015</v>
          </cell>
          <cell r="D26867" t="str">
            <v>מבטחים - 316</v>
          </cell>
          <cell r="E26867" t="str">
            <v>BF4</v>
          </cell>
          <cell r="F26867">
            <v>5897.9269999999997</v>
          </cell>
        </row>
        <row r="26868">
          <cell r="C26868" t="str">
            <v>נובמבר 2015</v>
          </cell>
          <cell r="D26868" t="str">
            <v>מבטחים - 316</v>
          </cell>
          <cell r="E26868" t="str">
            <v>BT84</v>
          </cell>
          <cell r="F26868">
            <v>12001.279</v>
          </cell>
        </row>
        <row r="26869">
          <cell r="C26869" t="str">
            <v>נובמבר 2015</v>
          </cell>
          <cell r="D26869" t="str">
            <v>מבטחים - 316</v>
          </cell>
          <cell r="E26869" t="str">
            <v>BT634</v>
          </cell>
          <cell r="F26869">
            <v>5005.7520000000004</v>
          </cell>
        </row>
        <row r="26870">
          <cell r="C26870" t="str">
            <v>נובמבר 2015</v>
          </cell>
          <cell r="D26870" t="str">
            <v>מבטחים - 316</v>
          </cell>
          <cell r="E26870" t="str">
            <v>KT31</v>
          </cell>
          <cell r="F26870">
            <v>62528</v>
          </cell>
        </row>
        <row r="26871">
          <cell r="C26871" t="str">
            <v>נובמבר 2015</v>
          </cell>
          <cell r="D26871" t="str">
            <v>מבטחים - 316</v>
          </cell>
          <cell r="E26871" t="str">
            <v>KT32</v>
          </cell>
          <cell r="F26871">
            <v>258653</v>
          </cell>
        </row>
        <row r="26872">
          <cell r="C26872" t="str">
            <v>נובמבר 2015</v>
          </cell>
          <cell r="D26872" t="str">
            <v>מבטחים - 316</v>
          </cell>
          <cell r="E26872" t="str">
            <v>KT33</v>
          </cell>
          <cell r="F26872">
            <v>84721</v>
          </cell>
        </row>
        <row r="26873">
          <cell r="C26873" t="str">
            <v>נובמבר 2015</v>
          </cell>
          <cell r="D26873" t="str">
            <v>מבטחים - 316</v>
          </cell>
          <cell r="E26873" t="str">
            <v>KT34</v>
          </cell>
          <cell r="F26873">
            <v>3627</v>
          </cell>
        </row>
        <row r="26874">
          <cell r="C26874" t="str">
            <v>נובמבר 2015</v>
          </cell>
          <cell r="D26874" t="str">
            <v>מבטחים - 316</v>
          </cell>
          <cell r="E26874" t="str">
            <v>KT35</v>
          </cell>
          <cell r="F26874">
            <v>28168</v>
          </cell>
        </row>
        <row r="26875">
          <cell r="C26875" t="str">
            <v>נובמבר 2015</v>
          </cell>
          <cell r="D26875" t="str">
            <v>מבטחים - 316</v>
          </cell>
          <cell r="E26875" t="str">
            <v>KT22</v>
          </cell>
          <cell r="F26875">
            <v>-1.18</v>
          </cell>
        </row>
        <row r="26876">
          <cell r="C26876" t="str">
            <v>נובמבר 2015</v>
          </cell>
          <cell r="D26876" t="str">
            <v>מבטחים - 316</v>
          </cell>
          <cell r="E26876" t="str">
            <v>KT51</v>
          </cell>
          <cell r="F26876">
            <v>1.79</v>
          </cell>
        </row>
        <row r="26877">
          <cell r="C26877" t="str">
            <v>נובמבר 2015</v>
          </cell>
          <cell r="D26877" t="str">
            <v>מבטחים - 316</v>
          </cell>
          <cell r="E26877" t="str">
            <v>KT502</v>
          </cell>
          <cell r="F26877">
            <v>-2162893.2590000001</v>
          </cell>
        </row>
        <row r="26878">
          <cell r="C26878" t="str">
            <v>נובמבר 2015</v>
          </cell>
          <cell r="D26878" t="str">
            <v>מבטחים - 316</v>
          </cell>
          <cell r="E26878" t="str">
            <v>KT503</v>
          </cell>
          <cell r="F26878">
            <v>3377741.1320000002</v>
          </cell>
        </row>
        <row r="26879">
          <cell r="C26879" t="str">
            <v>נובמבר 2015</v>
          </cell>
          <cell r="D26879" t="str">
            <v>מבטחים - 316</v>
          </cell>
          <cell r="E26879" t="str">
            <v>KT454</v>
          </cell>
          <cell r="F26879">
            <v>30274.089</v>
          </cell>
        </row>
        <row r="26880">
          <cell r="C26880" t="str">
            <v>נובמבר 2015</v>
          </cell>
          <cell r="D26880" t="str">
            <v>מבטחים - 316</v>
          </cell>
          <cell r="E26880" t="str">
            <v>KT456</v>
          </cell>
          <cell r="F26880">
            <v>1945.165</v>
          </cell>
        </row>
        <row r="26881">
          <cell r="C26881" t="str">
            <v>נובמבר 2015</v>
          </cell>
          <cell r="D26881" t="str">
            <v>מבטחים - 316</v>
          </cell>
          <cell r="E26881" t="str">
            <v>KT457</v>
          </cell>
          <cell r="F26881">
            <v>346.95</v>
          </cell>
        </row>
        <row r="26882">
          <cell r="C26882" t="str">
            <v>נובמבר 2015</v>
          </cell>
          <cell r="D26882" t="str">
            <v>מבטחים - 316</v>
          </cell>
          <cell r="E26882" t="str">
            <v>KT14</v>
          </cell>
          <cell r="F26882">
            <v>120770.12</v>
          </cell>
        </row>
        <row r="26883">
          <cell r="C26883" t="str">
            <v>נובמבר 2015</v>
          </cell>
          <cell r="D26883" t="str">
            <v>מבטחים - 316</v>
          </cell>
          <cell r="E26883" t="str">
            <v>KT15</v>
          </cell>
          <cell r="F26883">
            <v>120926.663</v>
          </cell>
        </row>
        <row r="26884">
          <cell r="C26884" t="str">
            <v>נובמבר 2015</v>
          </cell>
          <cell r="D26884" t="str">
            <v>מבטחים - 316</v>
          </cell>
          <cell r="E26884" t="str">
            <v>KT551</v>
          </cell>
          <cell r="F26884">
            <v>766591.16899999999</v>
          </cell>
        </row>
        <row r="26885">
          <cell r="C26885" t="str">
            <v>נובמבר 2015</v>
          </cell>
          <cell r="D26885" t="str">
            <v>מבטחים - 316</v>
          </cell>
          <cell r="E26885" t="str">
            <v>KT305</v>
          </cell>
          <cell r="F26885">
            <v>-7379150.949</v>
          </cell>
        </row>
        <row r="26886">
          <cell r="C26886" t="str">
            <v>נובמבר 2015</v>
          </cell>
          <cell r="D26886" t="str">
            <v>מבטחים - 316</v>
          </cell>
          <cell r="E26886" t="str">
            <v>KT461</v>
          </cell>
          <cell r="F26886">
            <v>4231659.7510000002</v>
          </cell>
        </row>
        <row r="26887">
          <cell r="C26887" t="str">
            <v>נובמבר 2015</v>
          </cell>
          <cell r="D26887" t="str">
            <v>מבטחים - 316</v>
          </cell>
          <cell r="E26887" t="str">
            <v>KT717</v>
          </cell>
          <cell r="F26887">
            <v>1</v>
          </cell>
        </row>
        <row r="26888">
          <cell r="C26888" t="str">
            <v>נובמבר 2015</v>
          </cell>
          <cell r="D26888" t="str">
            <v>מבטחים - 316</v>
          </cell>
          <cell r="E26888" t="str">
            <v>KT549</v>
          </cell>
          <cell r="F26888">
            <v>1930249.246</v>
          </cell>
        </row>
        <row r="26889">
          <cell r="C26889" t="str">
            <v>נובמבר 2015</v>
          </cell>
          <cell r="D26889" t="str">
            <v>מבטחים - 316</v>
          </cell>
          <cell r="E26889" t="str">
            <v>KT761</v>
          </cell>
          <cell r="F26889">
            <v>27575319.491</v>
          </cell>
        </row>
        <row r="26890">
          <cell r="C26890" t="str">
            <v>נובמבר 2015</v>
          </cell>
          <cell r="D26890" t="str">
            <v>מבטחים - 316</v>
          </cell>
          <cell r="E26890" t="str">
            <v>KT762</v>
          </cell>
          <cell r="F26890">
            <v>33426192.998</v>
          </cell>
        </row>
        <row r="26891">
          <cell r="C26891" t="str">
            <v>נובמבר 2015</v>
          </cell>
          <cell r="D26891" t="str">
            <v>מבטחים - 316</v>
          </cell>
          <cell r="E26891" t="str">
            <v>KT763</v>
          </cell>
          <cell r="F26891">
            <v>27933798.443999998</v>
          </cell>
        </row>
        <row r="26892">
          <cell r="C26892" t="str">
            <v>נובמבר 2015</v>
          </cell>
          <cell r="D26892" t="str">
            <v>מבטחים - 316</v>
          </cell>
          <cell r="E26892" t="str">
            <v>KT943</v>
          </cell>
          <cell r="F26892">
            <v>27997176.109999999</v>
          </cell>
        </row>
        <row r="26893">
          <cell r="C26893" t="str">
            <v>נובמבר 2015</v>
          </cell>
          <cell r="D26893" t="str">
            <v>מבטחים - 316</v>
          </cell>
          <cell r="E26893" t="str">
            <v>KT944</v>
          </cell>
          <cell r="F26893">
            <v>28288884.245999999</v>
          </cell>
        </row>
        <row r="26894">
          <cell r="C26894" t="str">
            <v>נובמבר 2015</v>
          </cell>
          <cell r="D26894" t="str">
            <v>מבטחים - 316</v>
          </cell>
          <cell r="E26894" t="str">
            <v>KT945</v>
          </cell>
          <cell r="F26894">
            <v>33765732.612000003</v>
          </cell>
        </row>
        <row r="26895">
          <cell r="C26895" t="str">
            <v>נובמבר 2015</v>
          </cell>
          <cell r="D26895" t="str">
            <v>מבטחים - 316</v>
          </cell>
          <cell r="E26895" t="str">
            <v>KT932</v>
          </cell>
          <cell r="F26895">
            <v>174442.019</v>
          </cell>
        </row>
        <row r="26896">
          <cell r="C26896" t="str">
            <v>נובמבר 2015</v>
          </cell>
          <cell r="D26896" t="str">
            <v>מבטחים - 316</v>
          </cell>
          <cell r="E26896" t="str">
            <v>KT933</v>
          </cell>
          <cell r="F26896">
            <v>2648855.452</v>
          </cell>
        </row>
        <row r="26897">
          <cell r="C26897" t="str">
            <v>נובמבר 2015</v>
          </cell>
          <cell r="D26897" t="str">
            <v>מבטחים - 316</v>
          </cell>
          <cell r="E26897" t="str">
            <v>KT934</v>
          </cell>
          <cell r="F26897">
            <v>1677741.0589999999</v>
          </cell>
        </row>
        <row r="26898">
          <cell r="C26898" t="str">
            <v>נובמבר 2015</v>
          </cell>
          <cell r="D26898" t="str">
            <v>מבטחים - 316</v>
          </cell>
          <cell r="E26898" t="str">
            <v>KT939</v>
          </cell>
          <cell r="F26898">
            <v>170970.815</v>
          </cell>
        </row>
        <row r="26899">
          <cell r="C26899" t="str">
            <v>נובמבר 2015</v>
          </cell>
          <cell r="D26899" t="str">
            <v>מבטחים - 316</v>
          </cell>
          <cell r="E26899" t="str">
            <v>KT600</v>
          </cell>
          <cell r="F26899">
            <v>1</v>
          </cell>
        </row>
        <row r="26900">
          <cell r="C26900" t="str">
            <v>נובמבר 2015</v>
          </cell>
          <cell r="D26900" t="str">
            <v>מבטחים - 316</v>
          </cell>
          <cell r="E26900" t="str">
            <v>KT46</v>
          </cell>
          <cell r="F26900">
            <v>694481</v>
          </cell>
        </row>
        <row r="26901">
          <cell r="C26901" t="str">
            <v>נובמבר 2015</v>
          </cell>
          <cell r="D26901" t="str">
            <v>מבטחים - 316</v>
          </cell>
          <cell r="E26901" t="str">
            <v>KT42</v>
          </cell>
          <cell r="F26901">
            <v>710000</v>
          </cell>
        </row>
        <row r="26902">
          <cell r="C26902" t="str">
            <v>נובמבר 2015</v>
          </cell>
          <cell r="D26902" t="str">
            <v>מבטחים - 316</v>
          </cell>
          <cell r="E26902" t="str">
            <v>KT43</v>
          </cell>
          <cell r="F26902">
            <v>57000</v>
          </cell>
        </row>
        <row r="26903">
          <cell r="C26903" t="str">
            <v>נובמבר 2015</v>
          </cell>
          <cell r="D26903" t="str">
            <v>מבטחים - 316</v>
          </cell>
          <cell r="E26903" t="str">
            <v>KT44</v>
          </cell>
          <cell r="F26903">
            <v>815000</v>
          </cell>
        </row>
        <row r="26904">
          <cell r="C26904" t="str">
            <v>נובמבר 2015</v>
          </cell>
          <cell r="D26904" t="str">
            <v>מבטחים - 316</v>
          </cell>
          <cell r="E26904" t="str">
            <v>KT650</v>
          </cell>
          <cell r="F26904">
            <v>95358487</v>
          </cell>
        </row>
        <row r="26905">
          <cell r="C26905" t="str">
            <v>נובמבר 2015</v>
          </cell>
          <cell r="D26905" t="str">
            <v>מבטחים - 316</v>
          </cell>
          <cell r="E26905" t="str">
            <v>KT651</v>
          </cell>
          <cell r="F26905">
            <v>95533562</v>
          </cell>
        </row>
        <row r="26906">
          <cell r="C26906" t="str">
            <v>נובמבר 2015</v>
          </cell>
          <cell r="D26906" t="str">
            <v>מבטחים - 316</v>
          </cell>
          <cell r="E26906" t="str">
            <v>KT652</v>
          </cell>
          <cell r="F26906">
            <v>87511274801</v>
          </cell>
        </row>
        <row r="26907">
          <cell r="C26907" t="str">
            <v>נובמבר 2015</v>
          </cell>
          <cell r="D26907" t="str">
            <v>מבטחים - 316</v>
          </cell>
          <cell r="E26907" t="str">
            <v>KT653</v>
          </cell>
          <cell r="F26907">
            <v>73708801904</v>
          </cell>
        </row>
        <row r="26908">
          <cell r="C26908" t="str">
            <v>נובמבר 2015</v>
          </cell>
          <cell r="D26908" t="str">
            <v>מבטחים - 316</v>
          </cell>
          <cell r="E26908" t="str">
            <v>KT654</v>
          </cell>
          <cell r="F26908">
            <v>95169008</v>
          </cell>
        </row>
        <row r="26909">
          <cell r="C26909" t="str">
            <v>נובמבר 2015</v>
          </cell>
          <cell r="D26909" t="str">
            <v>מבטחים - 316</v>
          </cell>
          <cell r="E26909" t="str">
            <v>KT655</v>
          </cell>
          <cell r="F26909">
            <v>95190505</v>
          </cell>
        </row>
        <row r="26910">
          <cell r="C26910" t="str">
            <v>נובמבר 2015</v>
          </cell>
          <cell r="D26910" t="str">
            <v>מבטחים - 316</v>
          </cell>
          <cell r="E26910" t="str">
            <v>KT656</v>
          </cell>
          <cell r="F26910">
            <v>95190238</v>
          </cell>
        </row>
        <row r="26911">
          <cell r="C26911" t="str">
            <v>נובמבר 2015</v>
          </cell>
          <cell r="D26911" t="str">
            <v>מבטחים - 316</v>
          </cell>
          <cell r="E26911" t="str">
            <v>KT657</v>
          </cell>
          <cell r="F26911">
            <v>95190593</v>
          </cell>
        </row>
        <row r="26912">
          <cell r="C26912" t="str">
            <v>נובמבר 2015</v>
          </cell>
          <cell r="D26912" t="str">
            <v>מבטחים - 316</v>
          </cell>
          <cell r="E26912" t="str">
            <v>KT658</v>
          </cell>
          <cell r="F26912">
            <v>95138906</v>
          </cell>
        </row>
        <row r="26913">
          <cell r="C26913" t="str">
            <v>נובמבר 2015</v>
          </cell>
          <cell r="D26913" t="str">
            <v>מבטחים - 316</v>
          </cell>
          <cell r="E26913" t="str">
            <v>KT659</v>
          </cell>
          <cell r="F26913">
            <v>47002870852</v>
          </cell>
        </row>
        <row r="26914">
          <cell r="C26914" t="str">
            <v>נובמבר 2015</v>
          </cell>
          <cell r="D26914" t="str">
            <v>מבטחים - 316</v>
          </cell>
          <cell r="E26914" t="str">
            <v>KT660</v>
          </cell>
          <cell r="F26914">
            <v>93130508</v>
          </cell>
        </row>
        <row r="26915">
          <cell r="C26915" t="str">
            <v>נובמבר 2015</v>
          </cell>
          <cell r="D26915" t="str">
            <v>מבטחים - 316</v>
          </cell>
          <cell r="E26915" t="str">
            <v>KT661</v>
          </cell>
          <cell r="F26915">
            <v>2159554401</v>
          </cell>
        </row>
        <row r="26916">
          <cell r="C26916" t="str">
            <v>נובמבר 2015</v>
          </cell>
          <cell r="D26916" t="str">
            <v>מבטחים - 316</v>
          </cell>
          <cell r="E26916" t="str">
            <v>KT662</v>
          </cell>
          <cell r="F26916">
            <v>1007791430</v>
          </cell>
        </row>
        <row r="26917">
          <cell r="C26917" t="str">
            <v>נובמבר 2015</v>
          </cell>
          <cell r="D26917" t="str">
            <v>מבטחים - 316</v>
          </cell>
          <cell r="E26917" t="str">
            <v>KT663</v>
          </cell>
          <cell r="F26917">
            <v>1006613430</v>
          </cell>
        </row>
        <row r="26918">
          <cell r="C26918" t="str">
            <v>נובמבר 2015</v>
          </cell>
          <cell r="D26918" t="str">
            <v>מבטחים - 316</v>
          </cell>
          <cell r="E26918" t="str">
            <v>KT664</v>
          </cell>
          <cell r="F26918">
            <v>56600109307</v>
          </cell>
        </row>
        <row r="26919">
          <cell r="C26919" t="str">
            <v>נובמבר 2015</v>
          </cell>
          <cell r="D26919" t="str">
            <v>מבטחים - 316</v>
          </cell>
          <cell r="E26919" t="str">
            <v>KT665</v>
          </cell>
          <cell r="F26919">
            <v>95193571</v>
          </cell>
        </row>
        <row r="26920">
          <cell r="C26920" t="str">
            <v>נובמבר 2015</v>
          </cell>
          <cell r="D26920" t="str">
            <v>מבטחים - 316</v>
          </cell>
          <cell r="E26920" t="str">
            <v>KT666</v>
          </cell>
          <cell r="F26920">
            <v>95190502</v>
          </cell>
        </row>
        <row r="26921">
          <cell r="C26921" t="str">
            <v>נובמבר 2015</v>
          </cell>
          <cell r="D26921" t="str">
            <v>מבטחים - 316</v>
          </cell>
          <cell r="E26921" t="str">
            <v>KT667</v>
          </cell>
          <cell r="F26921">
            <v>95169901</v>
          </cell>
        </row>
        <row r="26922">
          <cell r="C26922" t="str">
            <v>נובמבר 2015</v>
          </cell>
          <cell r="D26922" t="str">
            <v>מבטחים - 316</v>
          </cell>
          <cell r="E26922" t="str">
            <v>KT668</v>
          </cell>
          <cell r="F26922">
            <v>95533901</v>
          </cell>
        </row>
        <row r="26923">
          <cell r="C26923" t="str">
            <v>נובמבר 2015</v>
          </cell>
          <cell r="D26923" t="str">
            <v>מבטחים - 316</v>
          </cell>
          <cell r="E26923" t="str">
            <v>KT669</v>
          </cell>
          <cell r="F26923">
            <v>95535271</v>
          </cell>
        </row>
        <row r="26924">
          <cell r="C26924" t="str">
            <v>נובמבר 2015</v>
          </cell>
          <cell r="D26924" t="str">
            <v>מבטחים - 316</v>
          </cell>
          <cell r="E26924" t="str">
            <v>KT670</v>
          </cell>
          <cell r="F26924">
            <v>95535273</v>
          </cell>
        </row>
        <row r="26925">
          <cell r="C26925" t="str">
            <v>נובמבר 2015</v>
          </cell>
          <cell r="D26925" t="str">
            <v>מבטחים - 316</v>
          </cell>
          <cell r="E26925" t="str">
            <v>KT671</v>
          </cell>
          <cell r="F26925">
            <v>95130507</v>
          </cell>
        </row>
        <row r="26926">
          <cell r="C26926" t="str">
            <v>נובמבר 2015</v>
          </cell>
          <cell r="D26926" t="str">
            <v>מבטחים - 316</v>
          </cell>
          <cell r="E26926" t="str">
            <v>KT672</v>
          </cell>
          <cell r="F26926">
            <v>58014940834</v>
          </cell>
        </row>
        <row r="26927">
          <cell r="C26927" t="str">
            <v>נובמבר 2015</v>
          </cell>
          <cell r="D26927" t="str">
            <v>מבטחים - 316</v>
          </cell>
          <cell r="E26927" t="str">
            <v>KT673</v>
          </cell>
          <cell r="F26927">
            <v>79100122605</v>
          </cell>
        </row>
        <row r="26928">
          <cell r="C26928" t="str">
            <v>נובמבר 2015</v>
          </cell>
          <cell r="D26928" t="str">
            <v>מבטחים - 316</v>
          </cell>
          <cell r="E26928" t="str">
            <v>KT674</v>
          </cell>
          <cell r="F26928">
            <v>15789061000</v>
          </cell>
        </row>
        <row r="26929">
          <cell r="C26929" t="str">
            <v>נובמבר 2015</v>
          </cell>
          <cell r="D26929" t="str">
            <v>מבטחים - 316</v>
          </cell>
          <cell r="E26929" t="str">
            <v>KT675</v>
          </cell>
          <cell r="F26929">
            <v>95106520</v>
          </cell>
        </row>
        <row r="26930">
          <cell r="C26930" t="str">
            <v>נובמבר 2015</v>
          </cell>
          <cell r="D26930" t="str">
            <v>מבטחים - 316</v>
          </cell>
          <cell r="E26930" t="str">
            <v>KT676</v>
          </cell>
          <cell r="F26930">
            <v>95106528</v>
          </cell>
        </row>
        <row r="26931">
          <cell r="C26931" t="str">
            <v>נובמבר 2015</v>
          </cell>
          <cell r="D26931" t="str">
            <v>מבטחים - 316</v>
          </cell>
          <cell r="E26931" t="str">
            <v>FT650</v>
          </cell>
          <cell r="F26931">
            <v>513765396</v>
          </cell>
        </row>
        <row r="26932">
          <cell r="C26932" t="str">
            <v>נובמבר 2015</v>
          </cell>
          <cell r="D26932" t="str">
            <v>מבטחים - 316</v>
          </cell>
          <cell r="E26932" t="str">
            <v>FT651</v>
          </cell>
          <cell r="F26932">
            <v>512833104</v>
          </cell>
        </row>
        <row r="26933">
          <cell r="C26933" t="str">
            <v>נובמבר 2015</v>
          </cell>
          <cell r="D26933" t="str">
            <v>מבטחים - 316</v>
          </cell>
          <cell r="E26933" t="str">
            <v>FT652</v>
          </cell>
          <cell r="F26933">
            <v>520018649</v>
          </cell>
        </row>
        <row r="26934">
          <cell r="C26934" t="str">
            <v>נובמבר 2015</v>
          </cell>
          <cell r="D26934" t="str">
            <v>מבטחים - 316</v>
          </cell>
          <cell r="E26934" t="str">
            <v>FT653</v>
          </cell>
          <cell r="F26934">
            <v>520018078</v>
          </cell>
        </row>
        <row r="26935">
          <cell r="C26935" t="str">
            <v>נובמבר 2015</v>
          </cell>
          <cell r="D26935" t="str">
            <v>מבטחים - 316</v>
          </cell>
          <cell r="E26935" t="str">
            <v>FT654</v>
          </cell>
          <cell r="F26935">
            <v>512852211</v>
          </cell>
        </row>
        <row r="26936">
          <cell r="C26936" t="str">
            <v>נובמבר 2015</v>
          </cell>
          <cell r="D26936" t="str">
            <v>מבטחים - 316</v>
          </cell>
          <cell r="E26936" t="str">
            <v>FT655</v>
          </cell>
          <cell r="F26936">
            <v>511974834</v>
          </cell>
        </row>
        <row r="26937">
          <cell r="C26937" t="str">
            <v>נובמבר 2015</v>
          </cell>
          <cell r="D26937" t="str">
            <v>מבטחים - 316</v>
          </cell>
          <cell r="E26937" t="str">
            <v>FT656</v>
          </cell>
          <cell r="F26937">
            <v>512199381</v>
          </cell>
        </row>
        <row r="26938">
          <cell r="C26938" t="str">
            <v>נובמבר 2015</v>
          </cell>
          <cell r="D26938" t="str">
            <v>מבטחים - 316</v>
          </cell>
          <cell r="E26938" t="str">
            <v>FT657</v>
          </cell>
          <cell r="F26938">
            <v>512199381</v>
          </cell>
        </row>
        <row r="26939">
          <cell r="C26939" t="str">
            <v>נובמבר 2015</v>
          </cell>
          <cell r="D26939" t="str">
            <v>מבטחים - 316</v>
          </cell>
          <cell r="E26939" t="str">
            <v>FT658</v>
          </cell>
          <cell r="F26939">
            <v>513052910</v>
          </cell>
        </row>
        <row r="26940">
          <cell r="C26940" t="str">
            <v>נובמבר 2015</v>
          </cell>
          <cell r="D26940" t="str">
            <v>מבטחים - 316</v>
          </cell>
          <cell r="E26940" t="str">
            <v>FT659</v>
          </cell>
          <cell r="F26940">
            <v>520004490</v>
          </cell>
        </row>
        <row r="26941">
          <cell r="C26941" t="str">
            <v>נובמבר 2015</v>
          </cell>
          <cell r="D26941" t="str">
            <v>מבטחים - 316</v>
          </cell>
          <cell r="E26941" t="str">
            <v>FT660</v>
          </cell>
          <cell r="F26941">
            <v>514324235</v>
          </cell>
        </row>
        <row r="26942">
          <cell r="C26942" t="str">
            <v>נובמבר 2015</v>
          </cell>
          <cell r="D26942" t="str">
            <v>מבטחים - 316</v>
          </cell>
          <cell r="E26942" t="str">
            <v>FT661</v>
          </cell>
          <cell r="F26942">
            <v>520000522</v>
          </cell>
        </row>
        <row r="26943">
          <cell r="C26943" t="str">
            <v>נובמבר 2015</v>
          </cell>
          <cell r="D26943" t="str">
            <v>מבטחים - 316</v>
          </cell>
          <cell r="E26943" t="str">
            <v>FT662</v>
          </cell>
          <cell r="F26943">
            <v>520007030</v>
          </cell>
        </row>
        <row r="26944">
          <cell r="C26944" t="str">
            <v>נובמבר 2015</v>
          </cell>
          <cell r="D26944" t="str">
            <v>מבטחים - 316</v>
          </cell>
          <cell r="E26944" t="str">
            <v>FT663</v>
          </cell>
          <cell r="F26944">
            <v>520007030</v>
          </cell>
        </row>
        <row r="26945">
          <cell r="C26945" t="str">
            <v>נובמבר 2015</v>
          </cell>
          <cell r="D26945" t="str">
            <v>מבטחים - 316</v>
          </cell>
          <cell r="E26945" t="str">
            <v>FT664</v>
          </cell>
          <cell r="F26945">
            <v>520018649</v>
          </cell>
        </row>
        <row r="26946">
          <cell r="C26946" t="str">
            <v>נובמבר 2015</v>
          </cell>
          <cell r="D26946" t="str">
            <v>מבטחים - 316</v>
          </cell>
          <cell r="E26946" t="str">
            <v>FT665</v>
          </cell>
          <cell r="F26946">
            <v>510657554</v>
          </cell>
        </row>
        <row r="26947">
          <cell r="C26947" t="str">
            <v>נובמבר 2015</v>
          </cell>
          <cell r="D26947" t="str">
            <v>מבטחים - 316</v>
          </cell>
          <cell r="E26947" t="str">
            <v>FT666</v>
          </cell>
          <cell r="F26947">
            <v>511974834</v>
          </cell>
        </row>
        <row r="26948">
          <cell r="C26948" t="str">
            <v>נובמבר 2015</v>
          </cell>
          <cell r="D26948" t="str">
            <v>מבטחים - 316</v>
          </cell>
          <cell r="E26948" t="str">
            <v>FT667</v>
          </cell>
          <cell r="F26948">
            <v>512852211</v>
          </cell>
        </row>
        <row r="26949">
          <cell r="C26949" t="str">
            <v>נובמבר 2015</v>
          </cell>
          <cell r="D26949" t="str">
            <v>מבטחים - 316</v>
          </cell>
          <cell r="E26949" t="str">
            <v>FT668</v>
          </cell>
          <cell r="F26949">
            <v>513992115</v>
          </cell>
        </row>
        <row r="26950">
          <cell r="C26950" t="str">
            <v>נובמבר 2015</v>
          </cell>
          <cell r="D26950" t="str">
            <v>מבטחים - 316</v>
          </cell>
          <cell r="E26950" t="str">
            <v>FT669</v>
          </cell>
          <cell r="F26950">
            <v>513992115</v>
          </cell>
        </row>
        <row r="26951">
          <cell r="C26951" t="str">
            <v>נובמבר 2015</v>
          </cell>
          <cell r="D26951" t="str">
            <v>מבטחים - 316</v>
          </cell>
          <cell r="E26951" t="str">
            <v>FT670</v>
          </cell>
          <cell r="F26951">
            <v>513992115</v>
          </cell>
        </row>
        <row r="26952">
          <cell r="C26952" t="str">
            <v>נובמבר 2015</v>
          </cell>
          <cell r="D26952" t="str">
            <v>מבטחים - 316</v>
          </cell>
          <cell r="E26952" t="str">
            <v>FT671</v>
          </cell>
          <cell r="F26952">
            <v>514324235</v>
          </cell>
        </row>
        <row r="26953">
          <cell r="C26953" t="str">
            <v>נובמבר 2015</v>
          </cell>
          <cell r="D26953" t="str">
            <v>מבטחים - 316</v>
          </cell>
          <cell r="E26953" t="str">
            <v>FT672</v>
          </cell>
          <cell r="F26953">
            <v>520007030</v>
          </cell>
        </row>
        <row r="26954">
          <cell r="C26954" t="str">
            <v>נובמבר 2015</v>
          </cell>
          <cell r="D26954" t="str">
            <v>מבטחים - 316</v>
          </cell>
          <cell r="E26954" t="str">
            <v>FT673</v>
          </cell>
          <cell r="F26954">
            <v>520018078</v>
          </cell>
        </row>
        <row r="26955">
          <cell r="C26955" t="str">
            <v>נובמבר 2015</v>
          </cell>
          <cell r="D26955" t="str">
            <v>מבטחים - 316</v>
          </cell>
          <cell r="E26955" t="str">
            <v>FT674</v>
          </cell>
          <cell r="F26955">
            <v>520018649</v>
          </cell>
        </row>
        <row r="26956">
          <cell r="C26956" t="str">
            <v>נובמבר 2015</v>
          </cell>
          <cell r="D26956" t="str">
            <v>מבטחים - 316</v>
          </cell>
          <cell r="E26956" t="str">
            <v>FT675</v>
          </cell>
          <cell r="F26956">
            <v>510528276</v>
          </cell>
        </row>
        <row r="26957">
          <cell r="C26957" t="str">
            <v>נובמבר 2015</v>
          </cell>
          <cell r="D26957" t="str">
            <v>מבטחים - 316</v>
          </cell>
          <cell r="E26957" t="str">
            <v>FT676</v>
          </cell>
          <cell r="F26957">
            <v>510528276</v>
          </cell>
        </row>
        <row r="26958">
          <cell r="C26958" t="str">
            <v>נובמבר 2015</v>
          </cell>
          <cell r="D26958" t="str">
            <v>מבטחים - 316</v>
          </cell>
          <cell r="E26958" t="str">
            <v>KT770</v>
          </cell>
          <cell r="F26958">
            <v>7</v>
          </cell>
        </row>
        <row r="26959">
          <cell r="C26959" t="str">
            <v>נובמבר 2015</v>
          </cell>
          <cell r="D26959" t="str">
            <v>מבטחים - 316</v>
          </cell>
          <cell r="E26959" t="str">
            <v>KT771</v>
          </cell>
          <cell r="F26959">
            <v>5</v>
          </cell>
        </row>
        <row r="26960">
          <cell r="C26960" t="str">
            <v>נובמבר 2015</v>
          </cell>
          <cell r="D26960" t="str">
            <v>מבטחים - 316</v>
          </cell>
          <cell r="E26960" t="str">
            <v>KT772</v>
          </cell>
          <cell r="F26960">
            <v>2</v>
          </cell>
        </row>
        <row r="26961">
          <cell r="C26961" t="str">
            <v>נובמבר 2015</v>
          </cell>
          <cell r="D26961" t="str">
            <v>מבטחים - 316</v>
          </cell>
          <cell r="E26961" t="str">
            <v>KT773</v>
          </cell>
          <cell r="F26961">
            <v>4</v>
          </cell>
        </row>
        <row r="26962">
          <cell r="C26962" t="str">
            <v>נובמבר 2015</v>
          </cell>
          <cell r="D26962" t="str">
            <v>מבטחים - 316</v>
          </cell>
          <cell r="E26962" t="str">
            <v>KT775</v>
          </cell>
          <cell r="F26962">
            <v>8</v>
          </cell>
        </row>
        <row r="26963">
          <cell r="C26963" t="str">
            <v>נובמבר 2015</v>
          </cell>
          <cell r="D26963" t="str">
            <v>מבטחים - 316</v>
          </cell>
          <cell r="E26963" t="str">
            <v>KT776</v>
          </cell>
          <cell r="F26963">
            <v>6</v>
          </cell>
        </row>
        <row r="26964">
          <cell r="C26964" t="str">
            <v>נובמבר 2015</v>
          </cell>
          <cell r="D26964" t="str">
            <v>מבטחים - 316</v>
          </cell>
          <cell r="E26964" t="str">
            <v>KT777</v>
          </cell>
          <cell r="F26964">
            <v>4</v>
          </cell>
        </row>
        <row r="26965">
          <cell r="C26965" t="str">
            <v>נובמבר 2015</v>
          </cell>
          <cell r="D26965" t="str">
            <v>מבטחים - 316</v>
          </cell>
          <cell r="E26965" t="str">
            <v>KT778</v>
          </cell>
          <cell r="F26965">
            <v>3</v>
          </cell>
        </row>
        <row r="26966">
          <cell r="C26966" t="str">
            <v>נובמבר 2015</v>
          </cell>
          <cell r="D26966" t="str">
            <v>מבטחים - 316</v>
          </cell>
          <cell r="E26966" t="str">
            <v>KT779</v>
          </cell>
          <cell r="F26966">
            <v>2</v>
          </cell>
        </row>
        <row r="26967">
          <cell r="C26967" t="str">
            <v>נובמבר 2015</v>
          </cell>
          <cell r="D26967" t="str">
            <v>מבטחים - 316</v>
          </cell>
          <cell r="E26967" t="str">
            <v>KT780</v>
          </cell>
          <cell r="F26967">
            <v>5</v>
          </cell>
        </row>
        <row r="26968">
          <cell r="C26968" t="str">
            <v>נובמבר 2015</v>
          </cell>
          <cell r="D26968" t="str">
            <v>מבטחים - 316</v>
          </cell>
          <cell r="E26968" t="str">
            <v>KT781</v>
          </cell>
          <cell r="F26968">
            <v>2</v>
          </cell>
        </row>
        <row r="26969">
          <cell r="C26969" t="str">
            <v>נובמבר 2015</v>
          </cell>
          <cell r="D26969" t="str">
            <v>מבטחים - 316</v>
          </cell>
          <cell r="E26969" t="str">
            <v>KT782</v>
          </cell>
          <cell r="F26969">
            <v>6</v>
          </cell>
        </row>
        <row r="26970">
          <cell r="C26970" t="str">
            <v>נובמבר 2015</v>
          </cell>
          <cell r="D26970" t="str">
            <v>מקפת - 313</v>
          </cell>
          <cell r="E26970" t="str">
            <v>DE1</v>
          </cell>
          <cell r="F26970">
            <v>53574396.239</v>
          </cell>
        </row>
        <row r="26971">
          <cell r="C26971" t="str">
            <v>נובמבר 2015</v>
          </cell>
          <cell r="D26971" t="str">
            <v>מקפת - 313</v>
          </cell>
          <cell r="E26971" t="str">
            <v>DA12</v>
          </cell>
          <cell r="F26971">
            <v>27147.917000000001</v>
          </cell>
        </row>
        <row r="26972">
          <cell r="C26972" t="str">
            <v>נובמבר 2015</v>
          </cell>
          <cell r="D26972" t="str">
            <v>מקפת - 313</v>
          </cell>
          <cell r="E26972" t="str">
            <v>DT11</v>
          </cell>
          <cell r="F26972">
            <v>144921.42199999999</v>
          </cell>
        </row>
        <row r="26973">
          <cell r="C26973" t="str">
            <v>נובמבר 2015</v>
          </cell>
          <cell r="D26973" t="str">
            <v>מקפת - 313</v>
          </cell>
          <cell r="E26973" t="str">
            <v>DA10</v>
          </cell>
          <cell r="F26973">
            <v>953554.13199999998</v>
          </cell>
        </row>
        <row r="26974">
          <cell r="C26974" t="str">
            <v>נובמבר 2015</v>
          </cell>
          <cell r="D26974" t="str">
            <v>מקפת - 313</v>
          </cell>
          <cell r="E26974" t="str">
            <v>DT420</v>
          </cell>
          <cell r="F26974">
            <v>325173.64</v>
          </cell>
        </row>
        <row r="26975">
          <cell r="C26975" t="str">
            <v>נובמבר 2015</v>
          </cell>
          <cell r="D26975" t="str">
            <v>מקפת - 313</v>
          </cell>
          <cell r="E26975" t="str">
            <v>DT13</v>
          </cell>
          <cell r="F26975">
            <v>5012252.6179999998</v>
          </cell>
        </row>
        <row r="26976">
          <cell r="C26976" t="str">
            <v>נובמבר 2015</v>
          </cell>
          <cell r="D26976" t="str">
            <v>מקפת - 313</v>
          </cell>
          <cell r="E26976" t="str">
            <v>DT15</v>
          </cell>
          <cell r="F26976">
            <v>1877886.111</v>
          </cell>
        </row>
        <row r="26977">
          <cell r="C26977" t="str">
            <v>נובמבר 2015</v>
          </cell>
          <cell r="D26977" t="str">
            <v>מקפת - 313</v>
          </cell>
          <cell r="E26977" t="str">
            <v>DT16</v>
          </cell>
          <cell r="F26977">
            <v>456587.67599999998</v>
          </cell>
        </row>
        <row r="26978">
          <cell r="C26978" t="str">
            <v>נובמבר 2015</v>
          </cell>
          <cell r="D26978" t="str">
            <v>מקפת - 313</v>
          </cell>
          <cell r="E26978" t="str">
            <v>DA9</v>
          </cell>
          <cell r="F26978">
            <v>571212.39300000004</v>
          </cell>
        </row>
        <row r="26979">
          <cell r="C26979" t="str">
            <v>נובמבר 2015</v>
          </cell>
          <cell r="D26979" t="str">
            <v>מקפת - 313</v>
          </cell>
          <cell r="E26979" t="str">
            <v>DT1</v>
          </cell>
          <cell r="F26979">
            <v>7016528.5920000002</v>
          </cell>
        </row>
        <row r="26980">
          <cell r="C26980" t="str">
            <v>נובמבר 2015</v>
          </cell>
          <cell r="D26980" t="str">
            <v>מקפת - 313</v>
          </cell>
          <cell r="E26980" t="str">
            <v>DT400</v>
          </cell>
          <cell r="F26980">
            <v>4961529.59</v>
          </cell>
        </row>
        <row r="26981">
          <cell r="C26981" t="str">
            <v>נובמבר 2015</v>
          </cell>
          <cell r="D26981" t="str">
            <v>מקפת - 313</v>
          </cell>
          <cell r="E26981" t="str">
            <v>DT3</v>
          </cell>
          <cell r="F26981">
            <v>15172479.864</v>
          </cell>
        </row>
        <row r="26982">
          <cell r="C26982" t="str">
            <v>נובמבר 2015</v>
          </cell>
          <cell r="D26982" t="str">
            <v>מקפת - 313</v>
          </cell>
          <cell r="E26982" t="str">
            <v>DT17</v>
          </cell>
          <cell r="F26982">
            <v>548389.79799999995</v>
          </cell>
        </row>
        <row r="26983">
          <cell r="C26983" t="str">
            <v>נובמבר 2015</v>
          </cell>
          <cell r="D26983" t="str">
            <v>מקפת - 313</v>
          </cell>
          <cell r="E26983" t="str">
            <v>DT301</v>
          </cell>
          <cell r="F26983">
            <v>288586.70299999998</v>
          </cell>
        </row>
        <row r="26984">
          <cell r="C26984" t="str">
            <v>נובמבר 2015</v>
          </cell>
          <cell r="D26984" t="str">
            <v>מקפת - 313</v>
          </cell>
          <cell r="E26984" t="str">
            <v>DT303</v>
          </cell>
          <cell r="F26984">
            <v>27738.706999999999</v>
          </cell>
        </row>
        <row r="26985">
          <cell r="C26985" t="str">
            <v>נובמבר 2015</v>
          </cell>
          <cell r="D26985" t="str">
            <v>מקפת - 313</v>
          </cell>
          <cell r="E26985" t="str">
            <v>DT307</v>
          </cell>
          <cell r="F26985">
            <v>132013.59599999999</v>
          </cell>
        </row>
        <row r="26986">
          <cell r="C26986" t="str">
            <v>נובמבר 2015</v>
          </cell>
          <cell r="D26986" t="str">
            <v>מקפת - 313</v>
          </cell>
          <cell r="E26986" t="str">
            <v>DT309</v>
          </cell>
          <cell r="F26986">
            <v>11646.934999999999</v>
          </cell>
        </row>
        <row r="26987">
          <cell r="C26987" t="str">
            <v>נובמבר 2015</v>
          </cell>
          <cell r="D26987" t="str">
            <v>מקפת - 313</v>
          </cell>
          <cell r="E26987" t="str">
            <v>DT308</v>
          </cell>
          <cell r="F26987">
            <v>4406.8280000000004</v>
          </cell>
        </row>
        <row r="26988">
          <cell r="C26988" t="str">
            <v>נובמבר 2015</v>
          </cell>
          <cell r="D26988" t="str">
            <v>מקפת - 313</v>
          </cell>
          <cell r="E26988" t="str">
            <v>DT319</v>
          </cell>
          <cell r="F26988">
            <v>236218.90900000001</v>
          </cell>
        </row>
        <row r="26989">
          <cell r="C26989" t="str">
            <v>נובמבר 2015</v>
          </cell>
          <cell r="D26989" t="str">
            <v>מקפת - 313</v>
          </cell>
          <cell r="E26989" t="str">
            <v>DT320</v>
          </cell>
          <cell r="F26989">
            <v>84148.778000000006</v>
          </cell>
        </row>
        <row r="26990">
          <cell r="C26990" t="str">
            <v>נובמבר 2015</v>
          </cell>
          <cell r="D26990" t="str">
            <v>מקפת - 313</v>
          </cell>
          <cell r="E26990" t="str">
            <v>DT325</v>
          </cell>
          <cell r="F26990">
            <v>1054605.1170000001</v>
          </cell>
        </row>
        <row r="26991">
          <cell r="C26991" t="str">
            <v>נובמבר 2015</v>
          </cell>
          <cell r="D26991" t="str">
            <v>מקפת - 313</v>
          </cell>
          <cell r="E26991" t="str">
            <v>DT338</v>
          </cell>
          <cell r="F26991">
            <v>20242.894</v>
          </cell>
        </row>
        <row r="26992">
          <cell r="C26992" t="str">
            <v>נובמבר 2015</v>
          </cell>
          <cell r="D26992" t="str">
            <v>מקפת - 313</v>
          </cell>
          <cell r="E26992" t="str">
            <v>DT454</v>
          </cell>
          <cell r="F26992">
            <v>184790.71100000001</v>
          </cell>
        </row>
        <row r="26993">
          <cell r="C26993" t="str">
            <v>נובמבר 2015</v>
          </cell>
          <cell r="D26993" t="str">
            <v>מקפת - 313</v>
          </cell>
          <cell r="E26993" t="str">
            <v>DT457</v>
          </cell>
          <cell r="F26993">
            <v>18830.882000000001</v>
          </cell>
        </row>
        <row r="26994">
          <cell r="C26994" t="str">
            <v>נובמבר 2015</v>
          </cell>
          <cell r="D26994" t="str">
            <v>מקפת - 313</v>
          </cell>
          <cell r="E26994" t="str">
            <v>DT458</v>
          </cell>
          <cell r="F26994">
            <v>97509.165999999997</v>
          </cell>
        </row>
        <row r="26995">
          <cell r="C26995" t="str">
            <v>נובמבר 2015</v>
          </cell>
          <cell r="D26995" t="str">
            <v>מקפת - 313</v>
          </cell>
          <cell r="E26995" t="str">
            <v>DT463</v>
          </cell>
          <cell r="F26995">
            <v>519175.88500000001</v>
          </cell>
        </row>
        <row r="26996">
          <cell r="C26996" t="str">
            <v>נובמבר 2015</v>
          </cell>
          <cell r="D26996" t="str">
            <v>מקפת - 313</v>
          </cell>
          <cell r="E26996" t="str">
            <v>DT464</v>
          </cell>
          <cell r="F26996">
            <v>76056.2</v>
          </cell>
        </row>
        <row r="26997">
          <cell r="C26997" t="str">
            <v>נובמבר 2015</v>
          </cell>
          <cell r="D26997" t="str">
            <v>מקפת - 313</v>
          </cell>
          <cell r="E26997" t="str">
            <v>DT465</v>
          </cell>
          <cell r="F26997">
            <v>294279.58299999998</v>
          </cell>
        </row>
        <row r="26998">
          <cell r="C26998" t="str">
            <v>נובמבר 2015</v>
          </cell>
          <cell r="D26998" t="str">
            <v>מקפת - 313</v>
          </cell>
          <cell r="E26998" t="str">
            <v>DT402</v>
          </cell>
          <cell r="F26998">
            <v>1232457.5390000001</v>
          </cell>
        </row>
        <row r="26999">
          <cell r="C26999" t="str">
            <v>נובמבר 2015</v>
          </cell>
          <cell r="D26999" t="str">
            <v>מקפת - 313</v>
          </cell>
          <cell r="E26999" t="str">
            <v>DT403</v>
          </cell>
          <cell r="F26999">
            <v>79047.963000000003</v>
          </cell>
        </row>
        <row r="27000">
          <cell r="C27000" t="str">
            <v>נובמבר 2015</v>
          </cell>
          <cell r="D27000" t="str">
            <v>מקפת - 313</v>
          </cell>
          <cell r="E27000" t="str">
            <v>DT404</v>
          </cell>
          <cell r="F27000">
            <v>13659.44</v>
          </cell>
        </row>
        <row r="27001">
          <cell r="C27001" t="str">
            <v>נובמבר 2015</v>
          </cell>
          <cell r="D27001" t="str">
            <v>מקפת - 313</v>
          </cell>
          <cell r="E27001" t="str">
            <v>DC9</v>
          </cell>
          <cell r="F27001">
            <v>120771.405</v>
          </cell>
        </row>
        <row r="27002">
          <cell r="C27002" t="str">
            <v>נובמבר 2015</v>
          </cell>
          <cell r="D27002" t="str">
            <v>מקפת - 313</v>
          </cell>
          <cell r="E27002" t="str">
            <v>DT28</v>
          </cell>
          <cell r="F27002">
            <v>37090.108</v>
          </cell>
        </row>
        <row r="27003">
          <cell r="C27003" t="str">
            <v>נובמבר 2015</v>
          </cell>
          <cell r="D27003" t="str">
            <v>מקפת - 313</v>
          </cell>
          <cell r="E27003" t="str">
            <v>DT30</v>
          </cell>
          <cell r="F27003">
            <v>62453.334000000003</v>
          </cell>
        </row>
        <row r="27004">
          <cell r="C27004" t="str">
            <v>נובמבר 2015</v>
          </cell>
          <cell r="D27004" t="str">
            <v>מקפת - 313</v>
          </cell>
          <cell r="E27004" t="str">
            <v>DT83</v>
          </cell>
          <cell r="F27004">
            <v>97913.097999999998</v>
          </cell>
        </row>
        <row r="27005">
          <cell r="C27005" t="str">
            <v>נובמבר 2015</v>
          </cell>
          <cell r="D27005" t="str">
            <v>מקפת - 313</v>
          </cell>
          <cell r="E27005" t="str">
            <v>DT360</v>
          </cell>
          <cell r="F27005">
            <v>462970.85399999999</v>
          </cell>
        </row>
        <row r="27006">
          <cell r="C27006" t="str">
            <v>נובמבר 2015</v>
          </cell>
          <cell r="D27006" t="str">
            <v>מקפת - 313</v>
          </cell>
          <cell r="E27006" t="str">
            <v>DT366</v>
          </cell>
          <cell r="F27006">
            <v>2263689.9890000001</v>
          </cell>
        </row>
        <row r="27007">
          <cell r="C27007" t="str">
            <v>נובמבר 2015</v>
          </cell>
          <cell r="D27007" t="str">
            <v>מקפת - 313</v>
          </cell>
          <cell r="E27007" t="str">
            <v>DT701</v>
          </cell>
          <cell r="F27007">
            <v>139669.193</v>
          </cell>
        </row>
        <row r="27008">
          <cell r="C27008" t="str">
            <v>נובמבר 2015</v>
          </cell>
          <cell r="D27008" t="str">
            <v>מקפת - 313</v>
          </cell>
          <cell r="E27008" t="str">
            <v>DT703</v>
          </cell>
          <cell r="F27008">
            <v>2528793.926</v>
          </cell>
        </row>
        <row r="27009">
          <cell r="C27009" t="str">
            <v>נובמבר 2015</v>
          </cell>
          <cell r="D27009" t="str">
            <v>מקפת - 313</v>
          </cell>
          <cell r="E27009" t="str">
            <v>DT53</v>
          </cell>
          <cell r="F27009">
            <v>82348.706999999995</v>
          </cell>
        </row>
        <row r="27010">
          <cell r="C27010" t="str">
            <v>נובמבר 2015</v>
          </cell>
          <cell r="D27010" t="str">
            <v>מקפת - 313</v>
          </cell>
          <cell r="E27010" t="str">
            <v>DT225</v>
          </cell>
          <cell r="F27010">
            <v>16579.778999999999</v>
          </cell>
        </row>
        <row r="27011">
          <cell r="C27011" t="str">
            <v>נובמבר 2015</v>
          </cell>
          <cell r="D27011" t="str">
            <v>מקפת - 313</v>
          </cell>
          <cell r="E27011" t="str">
            <v>DT52</v>
          </cell>
          <cell r="F27011">
            <v>166351.55600000001</v>
          </cell>
        </row>
        <row r="27012">
          <cell r="C27012" t="str">
            <v>נובמבר 2015</v>
          </cell>
          <cell r="D27012" t="str">
            <v>מקפת - 313</v>
          </cell>
          <cell r="E27012" t="str">
            <v>DT467</v>
          </cell>
          <cell r="F27012">
            <v>35.905000000000001</v>
          </cell>
        </row>
        <row r="27013">
          <cell r="C27013" t="str">
            <v>נובמבר 2015</v>
          </cell>
          <cell r="D27013" t="str">
            <v>מקפת - 313</v>
          </cell>
          <cell r="E27013" t="str">
            <v>DT226</v>
          </cell>
          <cell r="F27013">
            <v>42201.125</v>
          </cell>
        </row>
        <row r="27014">
          <cell r="C27014" t="str">
            <v>נובמבר 2015</v>
          </cell>
          <cell r="D27014" t="str">
            <v>מקפת - 313</v>
          </cell>
          <cell r="E27014" t="str">
            <v>DT88</v>
          </cell>
          <cell r="F27014">
            <v>970135.00699999998</v>
          </cell>
        </row>
        <row r="27015">
          <cell r="C27015" t="str">
            <v>נובמבר 2015</v>
          </cell>
          <cell r="D27015" t="str">
            <v>מקפת - 313</v>
          </cell>
          <cell r="E27015" t="str">
            <v>DT442</v>
          </cell>
          <cell r="F27015">
            <v>107538.747</v>
          </cell>
        </row>
        <row r="27016">
          <cell r="C27016" t="str">
            <v>נובמבר 2015</v>
          </cell>
          <cell r="D27016" t="str">
            <v>מקפת - 313</v>
          </cell>
          <cell r="E27016" t="str">
            <v>DT444</v>
          </cell>
          <cell r="F27016">
            <v>5016.2830000000004</v>
          </cell>
        </row>
        <row r="27017">
          <cell r="C27017" t="str">
            <v>נובמבר 2015</v>
          </cell>
          <cell r="D27017" t="str">
            <v>מקפת - 313</v>
          </cell>
          <cell r="E27017" t="str">
            <v>DT445</v>
          </cell>
          <cell r="F27017">
            <v>-5227.3549999999996</v>
          </cell>
        </row>
        <row r="27018">
          <cell r="C27018" t="str">
            <v>נובמבר 2015</v>
          </cell>
          <cell r="D27018" t="str">
            <v>מקפת - 313</v>
          </cell>
          <cell r="E27018" t="str">
            <v>DT446</v>
          </cell>
          <cell r="F27018">
            <v>44255.482000000004</v>
          </cell>
        </row>
        <row r="27019">
          <cell r="C27019" t="str">
            <v>נובמבר 2015</v>
          </cell>
          <cell r="D27019" t="str">
            <v>מקפת - 313</v>
          </cell>
          <cell r="E27019" t="str">
            <v>DT447</v>
          </cell>
          <cell r="F27019">
            <v>-1061.4090000000001</v>
          </cell>
        </row>
        <row r="27020">
          <cell r="C27020" t="str">
            <v>נובמבר 2015</v>
          </cell>
          <cell r="D27020" t="str">
            <v>מקפת - 313</v>
          </cell>
          <cell r="E27020" t="str">
            <v>DT448</v>
          </cell>
          <cell r="F27020">
            <v>2613.027</v>
          </cell>
        </row>
        <row r="27021">
          <cell r="C27021" t="str">
            <v>נובמבר 2015</v>
          </cell>
          <cell r="D27021" t="str">
            <v>מקפת - 313</v>
          </cell>
          <cell r="E27021" t="str">
            <v>DT449</v>
          </cell>
          <cell r="F27021">
            <v>-39112.076999999997</v>
          </cell>
        </row>
        <row r="27022">
          <cell r="C27022" t="str">
            <v>נובמבר 2015</v>
          </cell>
          <cell r="D27022" t="str">
            <v>מקפת - 313</v>
          </cell>
          <cell r="E27022" t="str">
            <v>DT658</v>
          </cell>
          <cell r="F27022">
            <v>1806.58</v>
          </cell>
        </row>
        <row r="27023">
          <cell r="C27023" t="str">
            <v>נובמבר 2015</v>
          </cell>
          <cell r="D27023" t="str">
            <v>מקפת - 313</v>
          </cell>
          <cell r="E27023" t="str">
            <v>DT669</v>
          </cell>
          <cell r="F27023">
            <v>140624.55900000001</v>
          </cell>
        </row>
        <row r="27024">
          <cell r="C27024" t="str">
            <v>נובמבר 2015</v>
          </cell>
          <cell r="D27024" t="str">
            <v>מקפת - 313</v>
          </cell>
          <cell r="E27024" t="str">
            <v>DT451</v>
          </cell>
          <cell r="F27024">
            <v>366200.59399999998</v>
          </cell>
        </row>
        <row r="27025">
          <cell r="C27025" t="str">
            <v>נובמבר 2015</v>
          </cell>
          <cell r="D27025" t="str">
            <v>מקפת - 313</v>
          </cell>
          <cell r="E27025" t="str">
            <v>DT506</v>
          </cell>
          <cell r="F27025">
            <v>674284.98199999996</v>
          </cell>
        </row>
        <row r="27026">
          <cell r="C27026" t="str">
            <v>נובמבר 2015</v>
          </cell>
          <cell r="D27026" t="str">
            <v>מקפת - 313</v>
          </cell>
          <cell r="E27026" t="str">
            <v>DT507</v>
          </cell>
          <cell r="F27026">
            <v>230598.856</v>
          </cell>
        </row>
        <row r="27027">
          <cell r="C27027" t="str">
            <v>נובמבר 2015</v>
          </cell>
          <cell r="D27027" t="str">
            <v>מקפת - 313</v>
          </cell>
          <cell r="E27027" t="str">
            <v>DT577</v>
          </cell>
          <cell r="F27027">
            <v>269355.89500000002</v>
          </cell>
        </row>
        <row r="27028">
          <cell r="C27028" t="str">
            <v>נובמבר 2015</v>
          </cell>
          <cell r="D27028" t="str">
            <v>מקפת - 313</v>
          </cell>
          <cell r="E27028" t="str">
            <v>DT511</v>
          </cell>
          <cell r="F27028">
            <v>123223.465</v>
          </cell>
        </row>
        <row r="27029">
          <cell r="C27029" t="str">
            <v>נובמבר 2015</v>
          </cell>
          <cell r="D27029" t="str">
            <v>מקפת - 313</v>
          </cell>
          <cell r="E27029" t="str">
            <v>DT513</v>
          </cell>
          <cell r="F27029">
            <v>631504.16</v>
          </cell>
        </row>
        <row r="27030">
          <cell r="C27030" t="str">
            <v>נובמבר 2015</v>
          </cell>
          <cell r="D27030" t="str">
            <v>מקפת - 313</v>
          </cell>
          <cell r="E27030" t="str">
            <v>DT514</v>
          </cell>
          <cell r="F27030">
            <v>1264078.4609999999</v>
          </cell>
        </row>
        <row r="27031">
          <cell r="C27031" t="str">
            <v>נובמבר 2015</v>
          </cell>
          <cell r="D27031" t="str">
            <v>מקפת - 313</v>
          </cell>
          <cell r="E27031" t="str">
            <v>DT516</v>
          </cell>
          <cell r="F27031">
            <v>335463.77299999999</v>
          </cell>
        </row>
        <row r="27032">
          <cell r="C27032" t="str">
            <v>נובמבר 2015</v>
          </cell>
          <cell r="D27032" t="str">
            <v>מקפת - 313</v>
          </cell>
          <cell r="E27032" t="str">
            <v>DT517</v>
          </cell>
          <cell r="F27032">
            <v>126080</v>
          </cell>
        </row>
        <row r="27033">
          <cell r="C27033" t="str">
            <v>נובמבר 2015</v>
          </cell>
          <cell r="D27033" t="str">
            <v>מקפת - 313</v>
          </cell>
          <cell r="E27033" t="str">
            <v>DT518</v>
          </cell>
          <cell r="F27033">
            <v>106549.65300000001</v>
          </cell>
        </row>
        <row r="27034">
          <cell r="C27034" t="str">
            <v>נובמבר 2015</v>
          </cell>
          <cell r="D27034" t="str">
            <v>מקפת - 313</v>
          </cell>
          <cell r="E27034" t="str">
            <v>DT111</v>
          </cell>
          <cell r="F27034">
            <v>39731.97</v>
          </cell>
        </row>
        <row r="27035">
          <cell r="C27035" t="str">
            <v>נובמבר 2015</v>
          </cell>
          <cell r="D27035" t="str">
            <v>מקפת - 313</v>
          </cell>
          <cell r="E27035" t="str">
            <v>DT54</v>
          </cell>
          <cell r="F27035">
            <v>103899.18700000001</v>
          </cell>
        </row>
        <row r="27036">
          <cell r="C27036" t="str">
            <v>נובמבר 2015</v>
          </cell>
          <cell r="D27036" t="str">
            <v>מקפת - 313</v>
          </cell>
          <cell r="E27036" t="str">
            <v>DT55</v>
          </cell>
          <cell r="F27036">
            <v>-240112.16899999999</v>
          </cell>
        </row>
        <row r="27037">
          <cell r="C27037" t="str">
            <v>נובמבר 2015</v>
          </cell>
          <cell r="D27037" t="str">
            <v>מקפת - 313</v>
          </cell>
          <cell r="E27037" t="str">
            <v>DT546</v>
          </cell>
          <cell r="F27037">
            <v>853000</v>
          </cell>
        </row>
        <row r="27038">
          <cell r="C27038" t="str">
            <v>נובמבר 2015</v>
          </cell>
          <cell r="D27038" t="str">
            <v>מקפת - 313</v>
          </cell>
          <cell r="E27038" t="str">
            <v>AT999</v>
          </cell>
          <cell r="F27038">
            <v>5536290.8789999997</v>
          </cell>
        </row>
        <row r="27039">
          <cell r="C27039" t="str">
            <v>נובמבר 2015</v>
          </cell>
          <cell r="D27039" t="str">
            <v>מקפת - 313</v>
          </cell>
          <cell r="E27039" t="str">
            <v>AT24</v>
          </cell>
          <cell r="F27039">
            <v>491962.41600000003</v>
          </cell>
        </row>
        <row r="27040">
          <cell r="C27040" t="str">
            <v>נובמבר 2015</v>
          </cell>
          <cell r="D27040" t="str">
            <v>מקפת - 313</v>
          </cell>
          <cell r="E27040" t="str">
            <v>AT420</v>
          </cell>
          <cell r="F27040">
            <v>4541816.9929999998</v>
          </cell>
        </row>
        <row r="27041">
          <cell r="C27041" t="str">
            <v>נובמבר 2015</v>
          </cell>
          <cell r="D27041" t="str">
            <v>מקפת - 313</v>
          </cell>
          <cell r="E27041" t="str">
            <v>AT19</v>
          </cell>
          <cell r="F27041">
            <v>42004.633999999998</v>
          </cell>
        </row>
        <row r="27042">
          <cell r="C27042" t="str">
            <v>נובמבר 2015</v>
          </cell>
          <cell r="D27042" t="str">
            <v>מקפת - 313</v>
          </cell>
          <cell r="E27042" t="str">
            <v>AT121</v>
          </cell>
          <cell r="F27042">
            <v>100.351</v>
          </cell>
        </row>
        <row r="27043">
          <cell r="C27043" t="str">
            <v>נובמבר 2015</v>
          </cell>
          <cell r="D27043" t="str">
            <v>מקפת - 313</v>
          </cell>
          <cell r="E27043" t="str">
            <v>AT8</v>
          </cell>
          <cell r="F27043">
            <v>107856.44</v>
          </cell>
        </row>
        <row r="27044">
          <cell r="C27044" t="str">
            <v>נובמבר 2015</v>
          </cell>
          <cell r="D27044" t="str">
            <v>מקפת - 313</v>
          </cell>
          <cell r="E27044" t="str">
            <v>AT400</v>
          </cell>
          <cell r="F27044">
            <v>21746.904999999999</v>
          </cell>
        </row>
        <row r="27045">
          <cell r="C27045" t="str">
            <v>נובמבר 2015</v>
          </cell>
          <cell r="D27045" t="str">
            <v>מקפת - 313</v>
          </cell>
          <cell r="E27045" t="str">
            <v>AT301</v>
          </cell>
          <cell r="F27045">
            <v>8790.1409999999996</v>
          </cell>
        </row>
        <row r="27046">
          <cell r="C27046" t="str">
            <v>נובמבר 2015</v>
          </cell>
          <cell r="D27046" t="str">
            <v>מקפת - 313</v>
          </cell>
          <cell r="E27046" t="str">
            <v>AT303</v>
          </cell>
          <cell r="F27046">
            <v>5.7430000000000003</v>
          </cell>
        </row>
        <row r="27047">
          <cell r="C27047" t="str">
            <v>נובמבר 2015</v>
          </cell>
          <cell r="D27047" t="str">
            <v>מקפת - 313</v>
          </cell>
          <cell r="E27047" t="str">
            <v>AT307</v>
          </cell>
          <cell r="F27047">
            <v>1.5289999999999999</v>
          </cell>
        </row>
        <row r="27048">
          <cell r="C27048" t="str">
            <v>נובמבר 2015</v>
          </cell>
          <cell r="D27048" t="str">
            <v>מקפת - 313</v>
          </cell>
          <cell r="E27048" t="str">
            <v>AT319</v>
          </cell>
          <cell r="F27048">
            <v>3547.078</v>
          </cell>
        </row>
        <row r="27049">
          <cell r="C27049" t="str">
            <v>נובמבר 2015</v>
          </cell>
          <cell r="D27049" t="str">
            <v>מקפת - 313</v>
          </cell>
          <cell r="E27049" t="str">
            <v>AT325</v>
          </cell>
          <cell r="F27049">
            <v>13439.322</v>
          </cell>
        </row>
        <row r="27050">
          <cell r="C27050" t="str">
            <v>נובמבר 2015</v>
          </cell>
          <cell r="D27050" t="str">
            <v>מקפת - 313</v>
          </cell>
          <cell r="E27050" t="str">
            <v>AT458</v>
          </cell>
          <cell r="F27050">
            <v>741.03200000000004</v>
          </cell>
        </row>
        <row r="27051">
          <cell r="C27051" t="str">
            <v>נובמבר 2015</v>
          </cell>
          <cell r="D27051" t="str">
            <v>מקפת - 313</v>
          </cell>
          <cell r="E27051" t="str">
            <v>AT463</v>
          </cell>
          <cell r="F27051">
            <v>422.93</v>
          </cell>
        </row>
        <row r="27052">
          <cell r="C27052" t="str">
            <v>נובמבר 2015</v>
          </cell>
          <cell r="D27052" t="str">
            <v>מקפת - 313</v>
          </cell>
          <cell r="E27052" t="str">
            <v>AT402</v>
          </cell>
          <cell r="F27052">
            <v>12182.594999999999</v>
          </cell>
        </row>
        <row r="27053">
          <cell r="C27053" t="str">
            <v>נובמבר 2015</v>
          </cell>
          <cell r="D27053" t="str">
            <v>מקפת - 313</v>
          </cell>
          <cell r="E27053" t="str">
            <v>AT403</v>
          </cell>
          <cell r="F27053">
            <v>3015.21</v>
          </cell>
        </row>
        <row r="27054">
          <cell r="C27054" t="str">
            <v>נובמבר 2015</v>
          </cell>
          <cell r="D27054" t="str">
            <v>מקפת - 313</v>
          </cell>
          <cell r="E27054" t="str">
            <v>AT404</v>
          </cell>
          <cell r="F27054">
            <v>1035.989</v>
          </cell>
        </row>
        <row r="27055">
          <cell r="C27055" t="str">
            <v>נובמבר 2015</v>
          </cell>
          <cell r="D27055" t="str">
            <v>מקפת - 313</v>
          </cell>
          <cell r="E27055" t="str">
            <v>AT35</v>
          </cell>
          <cell r="F27055">
            <v>1123.4970000000001</v>
          </cell>
        </row>
        <row r="27056">
          <cell r="C27056" t="str">
            <v>נובמבר 2015</v>
          </cell>
          <cell r="D27056" t="str">
            <v>מקפת - 313</v>
          </cell>
          <cell r="E27056" t="str">
            <v>AT37</v>
          </cell>
          <cell r="F27056">
            <v>1211.3320000000001</v>
          </cell>
        </row>
        <row r="27057">
          <cell r="C27057" t="str">
            <v>נובמבר 2015</v>
          </cell>
          <cell r="D27057" t="str">
            <v>מקפת - 313</v>
          </cell>
          <cell r="E27057" t="str">
            <v>AT125</v>
          </cell>
          <cell r="F27057">
            <v>141.65100000000001</v>
          </cell>
        </row>
        <row r="27058">
          <cell r="C27058" t="str">
            <v>נובמבר 2015</v>
          </cell>
          <cell r="D27058" t="str">
            <v>מקפת - 313</v>
          </cell>
          <cell r="E27058" t="str">
            <v>AT360</v>
          </cell>
          <cell r="F27058">
            <v>44284.574999999997</v>
          </cell>
        </row>
        <row r="27059">
          <cell r="C27059" t="str">
            <v>נובמבר 2015</v>
          </cell>
          <cell r="D27059" t="str">
            <v>מקפת - 313</v>
          </cell>
          <cell r="E27059" t="str">
            <v>AT366</v>
          </cell>
          <cell r="F27059">
            <v>27153.056</v>
          </cell>
        </row>
        <row r="27060">
          <cell r="C27060" t="str">
            <v>נובמבר 2015</v>
          </cell>
          <cell r="D27060" t="str">
            <v>מקפת - 313</v>
          </cell>
          <cell r="E27060" t="str">
            <v>AT703</v>
          </cell>
          <cell r="F27060">
            <v>107508.391</v>
          </cell>
        </row>
        <row r="27061">
          <cell r="C27061" t="str">
            <v>נובמבר 2015</v>
          </cell>
          <cell r="D27061" t="str">
            <v>מקפת - 313</v>
          </cell>
          <cell r="E27061" t="str">
            <v>AT61</v>
          </cell>
          <cell r="F27061">
            <v>418.35899999999998</v>
          </cell>
        </row>
        <row r="27062">
          <cell r="C27062" t="str">
            <v>נובמבר 2015</v>
          </cell>
          <cell r="D27062" t="str">
            <v>מקפת - 313</v>
          </cell>
          <cell r="E27062" t="str">
            <v>AT60</v>
          </cell>
          <cell r="F27062">
            <v>5833.42</v>
          </cell>
        </row>
        <row r="27063">
          <cell r="C27063" t="str">
            <v>נובמבר 2015</v>
          </cell>
          <cell r="D27063" t="str">
            <v>מקפת - 313</v>
          </cell>
          <cell r="E27063" t="str">
            <v>AT226</v>
          </cell>
          <cell r="F27063">
            <v>1363.153</v>
          </cell>
        </row>
        <row r="27064">
          <cell r="C27064" t="str">
            <v>נובמבר 2015</v>
          </cell>
          <cell r="D27064" t="str">
            <v>מקפת - 313</v>
          </cell>
          <cell r="E27064" t="str">
            <v>AT137</v>
          </cell>
          <cell r="F27064">
            <v>12262.14</v>
          </cell>
        </row>
        <row r="27065">
          <cell r="C27065" t="str">
            <v>נובמבר 2015</v>
          </cell>
          <cell r="D27065" t="str">
            <v>מקפת - 313</v>
          </cell>
          <cell r="E27065" t="str">
            <v>AT442</v>
          </cell>
          <cell r="F27065">
            <v>3955.86</v>
          </cell>
        </row>
        <row r="27066">
          <cell r="C27066" t="str">
            <v>נובמבר 2015</v>
          </cell>
          <cell r="D27066" t="str">
            <v>מקפת - 313</v>
          </cell>
          <cell r="E27066" t="str">
            <v>AT446</v>
          </cell>
          <cell r="F27066">
            <v>916.84400000000005</v>
          </cell>
        </row>
        <row r="27067">
          <cell r="C27067" t="str">
            <v>נובמבר 2015</v>
          </cell>
          <cell r="D27067" t="str">
            <v>מקפת - 313</v>
          </cell>
          <cell r="E27067" t="str">
            <v>AT447</v>
          </cell>
          <cell r="F27067">
            <v>71110.998999999996</v>
          </cell>
        </row>
        <row r="27068">
          <cell r="C27068" t="str">
            <v>נובמבר 2015</v>
          </cell>
          <cell r="D27068" t="str">
            <v>מקפת - 313</v>
          </cell>
          <cell r="E27068" t="str">
            <v>AT658</v>
          </cell>
          <cell r="F27068">
            <v>133.67599999999999</v>
          </cell>
        </row>
        <row r="27069">
          <cell r="C27069" t="str">
            <v>נובמבר 2015</v>
          </cell>
          <cell r="D27069" t="str">
            <v>מקפת - 313</v>
          </cell>
          <cell r="E27069" t="str">
            <v>AT506</v>
          </cell>
          <cell r="F27069">
            <v>6373.6390000000001</v>
          </cell>
        </row>
        <row r="27070">
          <cell r="C27070" t="str">
            <v>נובמבר 2015</v>
          </cell>
          <cell r="D27070" t="str">
            <v>מקפת - 313</v>
          </cell>
          <cell r="E27070" t="str">
            <v>AT514</v>
          </cell>
          <cell r="F27070">
            <v>392.40499999999997</v>
          </cell>
        </row>
        <row r="27071">
          <cell r="C27071" t="str">
            <v>נובמבר 2015</v>
          </cell>
          <cell r="D27071" t="str">
            <v>מקפת - 313</v>
          </cell>
          <cell r="E27071" t="str">
            <v>AT516</v>
          </cell>
          <cell r="F27071">
            <v>684.77800000000002</v>
          </cell>
        </row>
        <row r="27072">
          <cell r="C27072" t="str">
            <v>נובמבר 2015</v>
          </cell>
          <cell r="D27072" t="str">
            <v>מקפת - 313</v>
          </cell>
          <cell r="E27072" t="str">
            <v>AT518</v>
          </cell>
          <cell r="F27072">
            <v>2637.654</v>
          </cell>
        </row>
        <row r="27073">
          <cell r="C27073" t="str">
            <v>נובמבר 2015</v>
          </cell>
          <cell r="D27073" t="str">
            <v>מקפת - 313</v>
          </cell>
          <cell r="E27073" t="str">
            <v>AT162</v>
          </cell>
          <cell r="F27073">
            <v>102.54</v>
          </cell>
        </row>
        <row r="27074">
          <cell r="C27074" t="str">
            <v>נובמבר 2015</v>
          </cell>
          <cell r="D27074" t="str">
            <v>מקפת - 313</v>
          </cell>
          <cell r="E27074" t="str">
            <v>AT168</v>
          </cell>
          <cell r="F27074">
            <v>13.603999999999999</v>
          </cell>
        </row>
        <row r="27075">
          <cell r="C27075" t="str">
            <v>נובמבר 2015</v>
          </cell>
          <cell r="D27075" t="str">
            <v>מקפת - 313</v>
          </cell>
          <cell r="E27075" t="str">
            <v>BT999</v>
          </cell>
          <cell r="F27075">
            <v>5410272.6799999997</v>
          </cell>
        </row>
        <row r="27076">
          <cell r="C27076" t="str">
            <v>נובמבר 2015</v>
          </cell>
          <cell r="D27076" t="str">
            <v>מקפת - 313</v>
          </cell>
          <cell r="E27076" t="str">
            <v>BT34</v>
          </cell>
          <cell r="F27076">
            <v>935203.70900000003</v>
          </cell>
        </row>
        <row r="27077">
          <cell r="C27077" t="str">
            <v>נובמבר 2015</v>
          </cell>
          <cell r="D27077" t="str">
            <v>מקפת - 313</v>
          </cell>
          <cell r="E27077" t="str">
            <v>BT420</v>
          </cell>
          <cell r="F27077">
            <v>3759892.2859999998</v>
          </cell>
        </row>
        <row r="27078">
          <cell r="C27078" t="str">
            <v>נובמבר 2015</v>
          </cell>
          <cell r="D27078" t="str">
            <v>מקפת - 313</v>
          </cell>
          <cell r="E27078" t="str">
            <v>BT27</v>
          </cell>
          <cell r="F27078">
            <v>97802.767000000007</v>
          </cell>
        </row>
        <row r="27079">
          <cell r="C27079" t="str">
            <v>נובמבר 2015</v>
          </cell>
          <cell r="D27079" t="str">
            <v>מקפת - 313</v>
          </cell>
          <cell r="E27079" t="str">
            <v>BT29</v>
          </cell>
          <cell r="F27079">
            <v>29539.888999999999</v>
          </cell>
        </row>
        <row r="27080">
          <cell r="C27080" t="str">
            <v>נובמבר 2015</v>
          </cell>
          <cell r="D27080" t="str">
            <v>מקפת - 313</v>
          </cell>
          <cell r="E27080" t="str">
            <v>BT104</v>
          </cell>
          <cell r="F27080">
            <v>12447.049000000001</v>
          </cell>
        </row>
        <row r="27081">
          <cell r="C27081" t="str">
            <v>נובמבר 2015</v>
          </cell>
          <cell r="D27081" t="str">
            <v>מקפת - 313</v>
          </cell>
          <cell r="E27081" t="str">
            <v>BT31</v>
          </cell>
          <cell r="F27081">
            <v>85675.069000000003</v>
          </cell>
        </row>
        <row r="27082">
          <cell r="C27082" t="str">
            <v>נובמבר 2015</v>
          </cell>
          <cell r="D27082" t="str">
            <v>מקפת - 313</v>
          </cell>
          <cell r="E27082" t="str">
            <v>BT301</v>
          </cell>
          <cell r="F27082">
            <v>22460.441999999999</v>
          </cell>
        </row>
        <row r="27083">
          <cell r="C27083" t="str">
            <v>נובמבר 2015</v>
          </cell>
          <cell r="D27083" t="str">
            <v>מקפת - 313</v>
          </cell>
          <cell r="E27083" t="str">
            <v>BT402</v>
          </cell>
          <cell r="F27083">
            <v>19843.895</v>
          </cell>
        </row>
        <row r="27084">
          <cell r="C27084" t="str">
            <v>נובמבר 2015</v>
          </cell>
          <cell r="D27084" t="str">
            <v>מקפת - 313</v>
          </cell>
          <cell r="E27084" t="str">
            <v>BT403</v>
          </cell>
          <cell r="F27084">
            <v>4072.8989999999999</v>
          </cell>
        </row>
        <row r="27085">
          <cell r="C27085" t="str">
            <v>נובמבר 2015</v>
          </cell>
          <cell r="D27085" t="str">
            <v>מקפת - 313</v>
          </cell>
          <cell r="E27085" t="str">
            <v>BT67</v>
          </cell>
          <cell r="F27085">
            <v>51063.112999999998</v>
          </cell>
        </row>
        <row r="27086">
          <cell r="C27086" t="str">
            <v>נובמבר 2015</v>
          </cell>
          <cell r="D27086" t="str">
            <v>מקפת - 313</v>
          </cell>
          <cell r="E27086" t="str">
            <v>BT46</v>
          </cell>
          <cell r="F27086">
            <v>9016.2450000000008</v>
          </cell>
        </row>
        <row r="27087">
          <cell r="C27087" t="str">
            <v>נובמבר 2015</v>
          </cell>
          <cell r="D27087" t="str">
            <v>מקפת - 313</v>
          </cell>
          <cell r="E27087" t="str">
            <v>BT360</v>
          </cell>
          <cell r="F27087">
            <v>46590.766000000003</v>
          </cell>
        </row>
        <row r="27088">
          <cell r="C27088" t="str">
            <v>נובמבר 2015</v>
          </cell>
          <cell r="D27088" t="str">
            <v>מקפת - 313</v>
          </cell>
          <cell r="E27088" t="str">
            <v>BT366</v>
          </cell>
          <cell r="F27088">
            <v>28861.712</v>
          </cell>
        </row>
        <row r="27089">
          <cell r="C27089" t="str">
            <v>נובמבר 2015</v>
          </cell>
          <cell r="D27089" t="str">
            <v>מקפת - 313</v>
          </cell>
          <cell r="E27089" t="str">
            <v>BT703</v>
          </cell>
          <cell r="F27089">
            <v>84631.741999999998</v>
          </cell>
        </row>
        <row r="27090">
          <cell r="C27090" t="str">
            <v>נובמבר 2015</v>
          </cell>
          <cell r="D27090" t="str">
            <v>מקפת - 313</v>
          </cell>
          <cell r="E27090" t="str">
            <v>BT70</v>
          </cell>
          <cell r="F27090">
            <v>324.73200000000003</v>
          </cell>
        </row>
        <row r="27091">
          <cell r="C27091" t="str">
            <v>נובמבר 2015</v>
          </cell>
          <cell r="D27091" t="str">
            <v>מקפת - 313</v>
          </cell>
          <cell r="E27091" t="str">
            <v>BT225</v>
          </cell>
          <cell r="F27091">
            <v>754.67899999999997</v>
          </cell>
        </row>
        <row r="27092">
          <cell r="C27092" t="str">
            <v>נובמבר 2015</v>
          </cell>
          <cell r="D27092" t="str">
            <v>מקפת - 313</v>
          </cell>
          <cell r="E27092" t="str">
            <v>BT69</v>
          </cell>
          <cell r="F27092">
            <v>5258.1779999999999</v>
          </cell>
        </row>
        <row r="27093">
          <cell r="C27093" t="str">
            <v>נובמבר 2015</v>
          </cell>
          <cell r="D27093" t="str">
            <v>מקפת - 313</v>
          </cell>
          <cell r="E27093" t="str">
            <v>BT226</v>
          </cell>
          <cell r="F27093">
            <v>1027.3900000000001</v>
          </cell>
        </row>
        <row r="27094">
          <cell r="C27094" t="str">
            <v>נובמבר 2015</v>
          </cell>
          <cell r="D27094" t="str">
            <v>מקפת - 313</v>
          </cell>
          <cell r="E27094" t="str">
            <v>BT117</v>
          </cell>
          <cell r="F27094">
            <v>14238.934999999999</v>
          </cell>
        </row>
        <row r="27095">
          <cell r="C27095" t="str">
            <v>נובמבר 2015</v>
          </cell>
          <cell r="D27095" t="str">
            <v>מקפת - 313</v>
          </cell>
          <cell r="E27095" t="str">
            <v>BT442</v>
          </cell>
          <cell r="F27095">
            <v>3580.4169999999999</v>
          </cell>
        </row>
        <row r="27096">
          <cell r="C27096" t="str">
            <v>נובמבר 2015</v>
          </cell>
          <cell r="D27096" t="str">
            <v>מקפת - 313</v>
          </cell>
          <cell r="E27096" t="str">
            <v>BT446</v>
          </cell>
          <cell r="F27096">
            <v>4347.1980000000003</v>
          </cell>
        </row>
        <row r="27097">
          <cell r="C27097" t="str">
            <v>נובמבר 2015</v>
          </cell>
          <cell r="D27097" t="str">
            <v>מקפת - 313</v>
          </cell>
          <cell r="E27097" t="str">
            <v>BT447</v>
          </cell>
          <cell r="F27097">
            <v>36791.01</v>
          </cell>
        </row>
        <row r="27098">
          <cell r="C27098" t="str">
            <v>נובמבר 2015</v>
          </cell>
          <cell r="D27098" t="str">
            <v>מקפת - 313</v>
          </cell>
          <cell r="E27098" t="str">
            <v>BT513</v>
          </cell>
          <cell r="F27098">
            <v>130860</v>
          </cell>
        </row>
        <row r="27099">
          <cell r="C27099" t="str">
            <v>נובמבר 2015</v>
          </cell>
          <cell r="D27099" t="str">
            <v>מקפת - 313</v>
          </cell>
          <cell r="E27099" t="str">
            <v>BT72</v>
          </cell>
          <cell r="F27099">
            <v>25697.123</v>
          </cell>
        </row>
        <row r="27100">
          <cell r="C27100" t="str">
            <v>נובמבר 2015</v>
          </cell>
          <cell r="D27100" t="str">
            <v>מקפת - 313</v>
          </cell>
          <cell r="E27100" t="str">
            <v>BT119</v>
          </cell>
          <cell r="F27100">
            <v>291.43700000000001</v>
          </cell>
        </row>
        <row r="27101">
          <cell r="C27101" t="str">
            <v>נובמבר 2015</v>
          </cell>
          <cell r="D27101" t="str">
            <v>מקפת - 313</v>
          </cell>
          <cell r="E27101" t="str">
            <v>A1</v>
          </cell>
          <cell r="F27101">
            <v>93573.483999999997</v>
          </cell>
        </row>
        <row r="27102">
          <cell r="C27102" t="str">
            <v>נובמבר 2015</v>
          </cell>
          <cell r="D27102" t="str">
            <v>מקפת - 313</v>
          </cell>
          <cell r="E27102" t="str">
            <v>AT411</v>
          </cell>
          <cell r="F27102">
            <v>47829.095000000001</v>
          </cell>
        </row>
        <row r="27103">
          <cell r="C27103" t="str">
            <v>נובמבר 2015</v>
          </cell>
          <cell r="D27103" t="str">
            <v>מקפת - 313</v>
          </cell>
          <cell r="E27103" t="str">
            <v>AT92</v>
          </cell>
          <cell r="F27103">
            <v>4045.5030000000002</v>
          </cell>
        </row>
        <row r="27104">
          <cell r="C27104" t="str">
            <v>נובמבר 2015</v>
          </cell>
          <cell r="D27104" t="str">
            <v>מקפת - 313</v>
          </cell>
          <cell r="E27104" t="str">
            <v>AT86</v>
          </cell>
          <cell r="F27104">
            <v>448.98899999999998</v>
          </cell>
        </row>
        <row r="27105">
          <cell r="C27105" t="str">
            <v>נובמבר 2015</v>
          </cell>
          <cell r="D27105" t="str">
            <v>מקפת - 313</v>
          </cell>
          <cell r="E27105" t="str">
            <v>AT88</v>
          </cell>
          <cell r="F27105">
            <v>3294.7359999999999</v>
          </cell>
        </row>
        <row r="27106">
          <cell r="C27106" t="str">
            <v>נובמבר 2015</v>
          </cell>
          <cell r="D27106" t="str">
            <v>מקפת - 313</v>
          </cell>
          <cell r="E27106" t="str">
            <v>AT576</v>
          </cell>
          <cell r="F27106">
            <v>37899</v>
          </cell>
        </row>
        <row r="27107">
          <cell r="C27107" t="str">
            <v>נובמבר 2015</v>
          </cell>
          <cell r="D27107" t="str">
            <v>מקפת - 313</v>
          </cell>
          <cell r="E27107" t="str">
            <v>AT69</v>
          </cell>
          <cell r="F27107">
            <v>56.161999999999999</v>
          </cell>
        </row>
        <row r="27108">
          <cell r="C27108" t="str">
            <v>נובמבר 2015</v>
          </cell>
          <cell r="D27108" t="str">
            <v>מקפת - 313</v>
          </cell>
          <cell r="E27108" t="str">
            <v>B1</v>
          </cell>
          <cell r="F27108">
            <v>186806.71100000001</v>
          </cell>
        </row>
        <row r="27109">
          <cell r="C27109" t="str">
            <v>נובמבר 2015</v>
          </cell>
          <cell r="D27109" t="str">
            <v>מקפת - 313</v>
          </cell>
          <cell r="E27109" t="str">
            <v>BT137</v>
          </cell>
          <cell r="F27109">
            <v>1351.259</v>
          </cell>
        </row>
        <row r="27110">
          <cell r="C27110" t="str">
            <v>נובמבר 2015</v>
          </cell>
          <cell r="D27110" t="str">
            <v>מקפת - 313</v>
          </cell>
          <cell r="E27110" t="str">
            <v>BT98</v>
          </cell>
          <cell r="F27110">
            <v>875.60799999999995</v>
          </cell>
        </row>
        <row r="27111">
          <cell r="C27111" t="str">
            <v>נובמבר 2015</v>
          </cell>
          <cell r="D27111" t="str">
            <v>מקפת - 313</v>
          </cell>
          <cell r="E27111" t="str">
            <v>BT6</v>
          </cell>
          <cell r="F27111">
            <v>137306.696</v>
          </cell>
        </row>
        <row r="27112">
          <cell r="C27112" t="str">
            <v>נובמבר 2015</v>
          </cell>
          <cell r="D27112" t="str">
            <v>מקפת - 313</v>
          </cell>
          <cell r="E27112" t="str">
            <v>BT7</v>
          </cell>
          <cell r="F27112">
            <v>3372.7829999999999</v>
          </cell>
        </row>
        <row r="27113">
          <cell r="C27113" t="str">
            <v>נובמבר 2015</v>
          </cell>
          <cell r="D27113" t="str">
            <v>מקפת - 313</v>
          </cell>
          <cell r="E27113" t="str">
            <v>BT8</v>
          </cell>
          <cell r="F27113">
            <v>26581.008999999998</v>
          </cell>
        </row>
        <row r="27114">
          <cell r="C27114" t="str">
            <v>נובמבר 2015</v>
          </cell>
          <cell r="D27114" t="str">
            <v>מקפת - 313</v>
          </cell>
          <cell r="E27114" t="str">
            <v>BT11</v>
          </cell>
          <cell r="F27114">
            <v>6534.9690000000001</v>
          </cell>
        </row>
        <row r="27115">
          <cell r="C27115" t="str">
            <v>נובמבר 2015</v>
          </cell>
          <cell r="D27115" t="str">
            <v>מקפת - 313</v>
          </cell>
          <cell r="E27115" t="str">
            <v>BT178</v>
          </cell>
          <cell r="F27115">
            <v>3528.904</v>
          </cell>
        </row>
        <row r="27116">
          <cell r="C27116" t="str">
            <v>נובמבר 2015</v>
          </cell>
          <cell r="D27116" t="str">
            <v>מקפת - 313</v>
          </cell>
          <cell r="E27116" t="str">
            <v>BF4</v>
          </cell>
          <cell r="F27116">
            <v>4741.1239999999998</v>
          </cell>
        </row>
        <row r="27117">
          <cell r="C27117" t="str">
            <v>נובמבר 2015</v>
          </cell>
          <cell r="D27117" t="str">
            <v>מקפת - 313</v>
          </cell>
          <cell r="E27117" t="str">
            <v>BT84</v>
          </cell>
          <cell r="F27117">
            <v>852.69899999999996</v>
          </cell>
        </row>
        <row r="27118">
          <cell r="C27118" t="str">
            <v>נובמבר 2015</v>
          </cell>
          <cell r="D27118" t="str">
            <v>מקפת - 313</v>
          </cell>
          <cell r="E27118" t="str">
            <v>BT634</v>
          </cell>
          <cell r="F27118">
            <v>1661.6610000000001</v>
          </cell>
        </row>
        <row r="27119">
          <cell r="C27119" t="str">
            <v>נובמבר 2015</v>
          </cell>
          <cell r="D27119" t="str">
            <v>מקפת - 313</v>
          </cell>
          <cell r="E27119" t="str">
            <v>KT31</v>
          </cell>
          <cell r="F27119">
            <v>20977</v>
          </cell>
        </row>
        <row r="27120">
          <cell r="C27120" t="str">
            <v>נובמבר 2015</v>
          </cell>
          <cell r="D27120" t="str">
            <v>מקפת - 313</v>
          </cell>
          <cell r="E27120" t="str">
            <v>KT32</v>
          </cell>
          <cell r="F27120">
            <v>34610</v>
          </cell>
        </row>
        <row r="27121">
          <cell r="C27121" t="str">
            <v>נובמבר 2015</v>
          </cell>
          <cell r="D27121" t="str">
            <v>מקפת - 313</v>
          </cell>
          <cell r="E27121" t="str">
            <v>KT33</v>
          </cell>
          <cell r="F27121">
            <v>23854</v>
          </cell>
        </row>
        <row r="27122">
          <cell r="C27122" t="str">
            <v>נובמבר 2015</v>
          </cell>
          <cell r="D27122" t="str">
            <v>מקפת - 313</v>
          </cell>
          <cell r="E27122" t="str">
            <v>KT34</v>
          </cell>
          <cell r="F27122">
            <v>655</v>
          </cell>
        </row>
        <row r="27123">
          <cell r="C27123" t="str">
            <v>נובמבר 2015</v>
          </cell>
          <cell r="D27123" t="str">
            <v>מקפת - 313</v>
          </cell>
          <cell r="E27123" t="str">
            <v>KT35</v>
          </cell>
          <cell r="F27123">
            <v>7514</v>
          </cell>
        </row>
        <row r="27124">
          <cell r="C27124" t="str">
            <v>נובמבר 2015</v>
          </cell>
          <cell r="D27124" t="str">
            <v>מקפת - 313</v>
          </cell>
          <cell r="E27124" t="str">
            <v>KT22</v>
          </cell>
          <cell r="F27124">
            <v>-1.0900000000000001</v>
          </cell>
        </row>
        <row r="27125">
          <cell r="C27125" t="str">
            <v>נובמבר 2015</v>
          </cell>
          <cell r="D27125" t="str">
            <v>מקפת - 313</v>
          </cell>
          <cell r="E27125" t="str">
            <v>KT51</v>
          </cell>
          <cell r="F27125">
            <v>1.82</v>
          </cell>
        </row>
        <row r="27126">
          <cell r="C27126" t="str">
            <v>נובמבר 2015</v>
          </cell>
          <cell r="D27126" t="str">
            <v>מקפת - 313</v>
          </cell>
          <cell r="E27126" t="str">
            <v>KT502</v>
          </cell>
          <cell r="F27126">
            <v>-593095.91399999999</v>
          </cell>
        </row>
        <row r="27127">
          <cell r="C27127" t="str">
            <v>נובמבר 2015</v>
          </cell>
          <cell r="D27127" t="str">
            <v>מקפת - 313</v>
          </cell>
          <cell r="E27127" t="str">
            <v>KT503</v>
          </cell>
          <cell r="F27127">
            <v>1031980.909</v>
          </cell>
        </row>
        <row r="27128">
          <cell r="C27128" t="str">
            <v>נובמבר 2015</v>
          </cell>
          <cell r="D27128" t="str">
            <v>מקפת - 313</v>
          </cell>
          <cell r="E27128" t="str">
            <v>KT454</v>
          </cell>
          <cell r="F27128">
            <v>7992.9530000000004</v>
          </cell>
        </row>
        <row r="27129">
          <cell r="C27129" t="str">
            <v>נובמבר 2015</v>
          </cell>
          <cell r="D27129" t="str">
            <v>מקפת - 313</v>
          </cell>
          <cell r="E27129" t="str">
            <v>KT456</v>
          </cell>
          <cell r="F27129">
            <v>1328.6020000000001</v>
          </cell>
        </row>
        <row r="27130">
          <cell r="C27130" t="str">
            <v>נובמבר 2015</v>
          </cell>
          <cell r="D27130" t="str">
            <v>מקפת - 313</v>
          </cell>
          <cell r="E27130" t="str">
            <v>KT457</v>
          </cell>
          <cell r="F27130">
            <v>115.65</v>
          </cell>
        </row>
        <row r="27131">
          <cell r="C27131" t="str">
            <v>נובמבר 2015</v>
          </cell>
          <cell r="D27131" t="str">
            <v>מקפת - 313</v>
          </cell>
          <cell r="E27131" t="str">
            <v>KT14</v>
          </cell>
          <cell r="F27131">
            <v>34772.089</v>
          </cell>
        </row>
        <row r="27132">
          <cell r="C27132" t="str">
            <v>נובמבר 2015</v>
          </cell>
          <cell r="D27132" t="str">
            <v>מקפת - 313</v>
          </cell>
          <cell r="E27132" t="str">
            <v>KT15</v>
          </cell>
          <cell r="F27132">
            <v>34823.512000000002</v>
          </cell>
        </row>
        <row r="27133">
          <cell r="C27133" t="str">
            <v>נובמבר 2015</v>
          </cell>
          <cell r="D27133" t="str">
            <v>מקפת - 313</v>
          </cell>
          <cell r="E27133" t="str">
            <v>KT551</v>
          </cell>
          <cell r="F27133">
            <v>164904.93599999999</v>
          </cell>
        </row>
        <row r="27134">
          <cell r="C27134" t="str">
            <v>נובמבר 2015</v>
          </cell>
          <cell r="D27134" t="str">
            <v>מקפת - 313</v>
          </cell>
          <cell r="E27134" t="str">
            <v>KT305</v>
          </cell>
          <cell r="F27134">
            <v>-798057.63600000006</v>
          </cell>
        </row>
        <row r="27135">
          <cell r="C27135" t="str">
            <v>נובמבר 2015</v>
          </cell>
          <cell r="D27135" t="str">
            <v>מקפת - 313</v>
          </cell>
          <cell r="E27135" t="str">
            <v>KT461</v>
          </cell>
          <cell r="F27135">
            <v>1141360.6740000001</v>
          </cell>
        </row>
        <row r="27136">
          <cell r="C27136" t="str">
            <v>נובמבר 2015</v>
          </cell>
          <cell r="D27136" t="str">
            <v>מקפת - 313</v>
          </cell>
          <cell r="E27136" t="str">
            <v>KT717</v>
          </cell>
          <cell r="F27136">
            <v>1</v>
          </cell>
        </row>
        <row r="27137">
          <cell r="C27137" t="str">
            <v>נובמבר 2015</v>
          </cell>
          <cell r="D27137" t="str">
            <v>מקפת - 313</v>
          </cell>
          <cell r="E27137" t="str">
            <v>KT549</v>
          </cell>
          <cell r="F27137">
            <v>343303.038</v>
          </cell>
        </row>
        <row r="27138">
          <cell r="C27138" t="str">
            <v>נובמבר 2015</v>
          </cell>
          <cell r="D27138" t="str">
            <v>מקפת - 313</v>
          </cell>
          <cell r="E27138" t="str">
            <v>KT761</v>
          </cell>
          <cell r="F27138">
            <v>8318837.8909999998</v>
          </cell>
        </row>
        <row r="27139">
          <cell r="C27139" t="str">
            <v>נובמבר 2015</v>
          </cell>
          <cell r="D27139" t="str">
            <v>מקפת - 313</v>
          </cell>
          <cell r="E27139" t="str">
            <v>KT762</v>
          </cell>
          <cell r="F27139">
            <v>10516714.902000001</v>
          </cell>
        </row>
        <row r="27140">
          <cell r="C27140" t="str">
            <v>נובמבר 2015</v>
          </cell>
          <cell r="D27140" t="str">
            <v>מקפת - 313</v>
          </cell>
          <cell r="E27140" t="str">
            <v>KT763</v>
          </cell>
          <cell r="F27140">
            <v>8616396.5319999997</v>
          </cell>
        </row>
        <row r="27141">
          <cell r="C27141" t="str">
            <v>נובמבר 2015</v>
          </cell>
          <cell r="D27141" t="str">
            <v>מקפת - 313</v>
          </cell>
          <cell r="E27141" t="str">
            <v>KT943</v>
          </cell>
          <cell r="F27141">
            <v>8445091.5769999996</v>
          </cell>
        </row>
        <row r="27142">
          <cell r="C27142" t="str">
            <v>נובמבר 2015</v>
          </cell>
          <cell r="D27142" t="str">
            <v>מקפת - 313</v>
          </cell>
          <cell r="E27142" t="str">
            <v>KT944</v>
          </cell>
          <cell r="F27142">
            <v>8723372.6380000003</v>
          </cell>
        </row>
        <row r="27143">
          <cell r="C27143" t="str">
            <v>נובמבר 2015</v>
          </cell>
          <cell r="D27143" t="str">
            <v>מקפת - 313</v>
          </cell>
          <cell r="E27143" t="str">
            <v>KT945</v>
          </cell>
          <cell r="F27143">
            <v>10576479.381999999</v>
          </cell>
        </row>
        <row r="27144">
          <cell r="C27144" t="str">
            <v>נובמבר 2015</v>
          </cell>
          <cell r="D27144" t="str">
            <v>מקפת - 313</v>
          </cell>
          <cell r="E27144" t="str">
            <v>KT932</v>
          </cell>
          <cell r="F27144">
            <v>52805.353999999999</v>
          </cell>
        </row>
        <row r="27145">
          <cell r="C27145" t="str">
            <v>נובמבר 2015</v>
          </cell>
          <cell r="D27145" t="str">
            <v>מקפת - 313</v>
          </cell>
          <cell r="E27145" t="str">
            <v>KT933</v>
          </cell>
          <cell r="F27145">
            <v>776422.522</v>
          </cell>
        </row>
        <row r="27146">
          <cell r="C27146" t="str">
            <v>נובמבר 2015</v>
          </cell>
          <cell r="D27146" t="str">
            <v>מקפת - 313</v>
          </cell>
          <cell r="E27146" t="str">
            <v>KT934</v>
          </cell>
          <cell r="F27146">
            <v>406404.03700000001</v>
          </cell>
        </row>
        <row r="27147">
          <cell r="C27147" t="str">
            <v>נובמבר 2015</v>
          </cell>
          <cell r="D27147" t="str">
            <v>מקפת - 313</v>
          </cell>
          <cell r="E27147" t="str">
            <v>KT939</v>
          </cell>
          <cell r="F27147">
            <v>60379.616999999998</v>
          </cell>
        </row>
        <row r="27148">
          <cell r="C27148" t="str">
            <v>נובמבר 2015</v>
          </cell>
          <cell r="D27148" t="str">
            <v>מקפת - 313</v>
          </cell>
          <cell r="E27148" t="str">
            <v>KT600</v>
          </cell>
          <cell r="F27148">
            <v>1</v>
          </cell>
        </row>
        <row r="27149">
          <cell r="C27149" t="str">
            <v>נובמבר 2015</v>
          </cell>
          <cell r="D27149" t="str">
            <v>מקפת - 313</v>
          </cell>
          <cell r="E27149" t="str">
            <v>KT46</v>
          </cell>
          <cell r="F27149">
            <v>249089</v>
          </cell>
        </row>
        <row r="27150">
          <cell r="C27150" t="str">
            <v>נובמבר 2015</v>
          </cell>
          <cell r="D27150" t="str">
            <v>מקפת - 313</v>
          </cell>
          <cell r="E27150" t="str">
            <v>KT42</v>
          </cell>
          <cell r="F27150">
            <v>173000</v>
          </cell>
        </row>
        <row r="27151">
          <cell r="C27151" t="str">
            <v>נובמבר 2015</v>
          </cell>
          <cell r="D27151" t="str">
            <v>מקפת - 313</v>
          </cell>
          <cell r="E27151" t="str">
            <v>KT43</v>
          </cell>
          <cell r="F27151">
            <v>152000</v>
          </cell>
        </row>
        <row r="27152">
          <cell r="C27152" t="str">
            <v>נובמבר 2015</v>
          </cell>
          <cell r="D27152" t="str">
            <v>מקפת - 313</v>
          </cell>
          <cell r="E27152" t="str">
            <v>KT44</v>
          </cell>
          <cell r="F27152">
            <v>267000</v>
          </cell>
        </row>
        <row r="27153">
          <cell r="C27153" t="str">
            <v>נובמבר 2015</v>
          </cell>
          <cell r="D27153" t="str">
            <v>מקפת - 313</v>
          </cell>
          <cell r="E27153" t="str">
            <v>KT650</v>
          </cell>
          <cell r="F27153">
            <v>4248030505</v>
          </cell>
        </row>
        <row r="27154">
          <cell r="C27154" t="str">
            <v>נובמבר 2015</v>
          </cell>
          <cell r="D27154" t="str">
            <v>מקפת - 313</v>
          </cell>
          <cell r="E27154" t="str">
            <v>KT651</v>
          </cell>
          <cell r="F27154">
            <v>7652689702</v>
          </cell>
        </row>
        <row r="27155">
          <cell r="C27155" t="str">
            <v>נובמבר 2015</v>
          </cell>
          <cell r="D27155" t="str">
            <v>מקפת - 313</v>
          </cell>
          <cell r="E27155" t="str">
            <v>KT652</v>
          </cell>
          <cell r="F27155">
            <v>95169007</v>
          </cell>
        </row>
        <row r="27156">
          <cell r="C27156" t="str">
            <v>נובמבר 2015</v>
          </cell>
          <cell r="D27156" t="str">
            <v>מקפת - 313</v>
          </cell>
          <cell r="E27156" t="str">
            <v>KT653</v>
          </cell>
          <cell r="F27156">
            <v>95191551</v>
          </cell>
        </row>
        <row r="27157">
          <cell r="C27157" t="str">
            <v>נובמבר 2015</v>
          </cell>
          <cell r="D27157" t="str">
            <v>מקפת - 313</v>
          </cell>
          <cell r="E27157" t="str">
            <v>KT654</v>
          </cell>
          <cell r="F27157">
            <v>95199003</v>
          </cell>
        </row>
        <row r="27158">
          <cell r="C27158" t="str">
            <v>נובמבר 2015</v>
          </cell>
          <cell r="D27158" t="str">
            <v>מקפת - 313</v>
          </cell>
          <cell r="E27158" t="str">
            <v>KT655</v>
          </cell>
          <cell r="F27158">
            <v>95199087</v>
          </cell>
        </row>
        <row r="27159">
          <cell r="C27159" t="str">
            <v>נובמבר 2015</v>
          </cell>
          <cell r="D27159" t="str">
            <v>מקפת - 313</v>
          </cell>
          <cell r="E27159" t="str">
            <v>KT656</v>
          </cell>
          <cell r="F27159">
            <v>1003342430</v>
          </cell>
        </row>
        <row r="27160">
          <cell r="C27160" t="str">
            <v>נובמבר 2015</v>
          </cell>
          <cell r="D27160" t="str">
            <v>מקפת - 313</v>
          </cell>
          <cell r="E27160" t="str">
            <v>KT657</v>
          </cell>
          <cell r="F27160">
            <v>95130504</v>
          </cell>
        </row>
        <row r="27161">
          <cell r="C27161" t="str">
            <v>נובמבר 2015</v>
          </cell>
          <cell r="D27161" t="str">
            <v>מקפת - 313</v>
          </cell>
          <cell r="E27161" t="str">
            <v>KT658</v>
          </cell>
          <cell r="F27161">
            <v>2160556601</v>
          </cell>
        </row>
        <row r="27162">
          <cell r="C27162" t="str">
            <v>נובמבר 2015</v>
          </cell>
          <cell r="D27162" t="str">
            <v>מקפת - 313</v>
          </cell>
          <cell r="E27162" t="str">
            <v>KT659</v>
          </cell>
          <cell r="F27162">
            <v>45812870852</v>
          </cell>
        </row>
        <row r="27163">
          <cell r="C27163" t="str">
            <v>נובמבר 2015</v>
          </cell>
          <cell r="D27163" t="str">
            <v>מקפת - 313</v>
          </cell>
          <cell r="E27163" t="str">
            <v>KT660</v>
          </cell>
          <cell r="F27163">
            <v>95190598</v>
          </cell>
        </row>
        <row r="27164">
          <cell r="C27164" t="str">
            <v>נובמבר 2015</v>
          </cell>
          <cell r="D27164" t="str">
            <v>מקפת - 313</v>
          </cell>
          <cell r="E27164" t="str">
            <v>KT661</v>
          </cell>
          <cell r="F27164">
            <v>95193571</v>
          </cell>
        </row>
        <row r="27165">
          <cell r="C27165" t="str">
            <v>נובמבר 2015</v>
          </cell>
          <cell r="D27165" t="str">
            <v>מקפת - 313</v>
          </cell>
          <cell r="E27165" t="str">
            <v>KT662</v>
          </cell>
          <cell r="F27165">
            <v>95190502</v>
          </cell>
        </row>
        <row r="27166">
          <cell r="C27166" t="str">
            <v>נובמבר 2015</v>
          </cell>
          <cell r="D27166" t="str">
            <v>מקפת - 313</v>
          </cell>
          <cell r="E27166" t="str">
            <v>KT663</v>
          </cell>
          <cell r="F27166">
            <v>95169901</v>
          </cell>
        </row>
        <row r="27167">
          <cell r="C27167" t="str">
            <v>נובמבר 2015</v>
          </cell>
          <cell r="D27167" t="str">
            <v>מקפת - 313</v>
          </cell>
          <cell r="E27167" t="str">
            <v>KT664</v>
          </cell>
          <cell r="F27167">
            <v>95533901</v>
          </cell>
        </row>
        <row r="27168">
          <cell r="C27168" t="str">
            <v>נובמבר 2015</v>
          </cell>
          <cell r="D27168" t="str">
            <v>מקפת - 313</v>
          </cell>
          <cell r="E27168" t="str">
            <v>KT665</v>
          </cell>
          <cell r="F27168">
            <v>95535271</v>
          </cell>
        </row>
        <row r="27169">
          <cell r="C27169" t="str">
            <v>נובמבר 2015</v>
          </cell>
          <cell r="D27169" t="str">
            <v>מקפת - 313</v>
          </cell>
          <cell r="E27169" t="str">
            <v>KT666</v>
          </cell>
          <cell r="F27169">
            <v>95535273</v>
          </cell>
        </row>
        <row r="27170">
          <cell r="C27170" t="str">
            <v>נובמבר 2015</v>
          </cell>
          <cell r="D27170" t="str">
            <v>מקפת - 313</v>
          </cell>
          <cell r="E27170" t="str">
            <v>KT667</v>
          </cell>
          <cell r="F27170">
            <v>95130507</v>
          </cell>
        </row>
        <row r="27171">
          <cell r="C27171" t="str">
            <v>נובמבר 2015</v>
          </cell>
          <cell r="D27171" t="str">
            <v>מקפת - 313</v>
          </cell>
          <cell r="E27171" t="str">
            <v>KT668</v>
          </cell>
          <cell r="F27171">
            <v>58014940834</v>
          </cell>
        </row>
        <row r="27172">
          <cell r="C27172" t="str">
            <v>נובמבר 2015</v>
          </cell>
          <cell r="D27172" t="str">
            <v>מקפת - 313</v>
          </cell>
          <cell r="E27172" t="str">
            <v>KT669</v>
          </cell>
          <cell r="F27172">
            <v>79100122605</v>
          </cell>
        </row>
        <row r="27173">
          <cell r="C27173" t="str">
            <v>נובמבר 2015</v>
          </cell>
          <cell r="D27173" t="str">
            <v>מקפת - 313</v>
          </cell>
          <cell r="E27173" t="str">
            <v>KT670</v>
          </cell>
          <cell r="F27173">
            <v>15789061000</v>
          </cell>
        </row>
        <row r="27174">
          <cell r="C27174" t="str">
            <v>נובמבר 2015</v>
          </cell>
          <cell r="D27174" t="str">
            <v>מקפת - 313</v>
          </cell>
          <cell r="E27174" t="str">
            <v>KT671</v>
          </cell>
          <cell r="F27174">
            <v>95106520</v>
          </cell>
        </row>
        <row r="27175">
          <cell r="C27175" t="str">
            <v>נובמבר 2015</v>
          </cell>
          <cell r="D27175" t="str">
            <v>מקפת - 313</v>
          </cell>
          <cell r="E27175" t="str">
            <v>KT672</v>
          </cell>
          <cell r="F27175">
            <v>95106528</v>
          </cell>
        </row>
        <row r="27176">
          <cell r="C27176" t="str">
            <v>נובמבר 2015</v>
          </cell>
          <cell r="D27176" t="str">
            <v>מקפת - 313</v>
          </cell>
          <cell r="E27176" t="str">
            <v>FT650</v>
          </cell>
          <cell r="F27176">
            <v>520018649</v>
          </cell>
        </row>
        <row r="27177">
          <cell r="C27177" t="str">
            <v>נובמבר 2015</v>
          </cell>
          <cell r="D27177" t="str">
            <v>מקפת - 313</v>
          </cell>
          <cell r="E27177" t="str">
            <v>FT651</v>
          </cell>
          <cell r="F27177">
            <v>520018078</v>
          </cell>
        </row>
        <row r="27178">
          <cell r="C27178" t="str">
            <v>נובמבר 2015</v>
          </cell>
          <cell r="D27178" t="str">
            <v>מקפת - 313</v>
          </cell>
          <cell r="E27178" t="str">
            <v>FT652</v>
          </cell>
          <cell r="F27178">
            <v>512852211</v>
          </cell>
        </row>
        <row r="27179">
          <cell r="C27179" t="str">
            <v>נובמבר 2015</v>
          </cell>
          <cell r="D27179" t="str">
            <v>מקפת - 313</v>
          </cell>
          <cell r="E27179" t="str">
            <v>FT653</v>
          </cell>
          <cell r="F27179">
            <v>510657554</v>
          </cell>
        </row>
        <row r="27180">
          <cell r="C27180" t="str">
            <v>נובמבר 2015</v>
          </cell>
          <cell r="D27180" t="str">
            <v>מקפת - 313</v>
          </cell>
          <cell r="E27180" t="str">
            <v>FT654</v>
          </cell>
          <cell r="F27180">
            <v>512199381</v>
          </cell>
        </row>
        <row r="27181">
          <cell r="C27181" t="str">
            <v>נובמבר 2015</v>
          </cell>
          <cell r="D27181" t="str">
            <v>מקפת - 313</v>
          </cell>
          <cell r="E27181" t="str">
            <v>FT655</v>
          </cell>
          <cell r="F27181">
            <v>512199381</v>
          </cell>
        </row>
        <row r="27182">
          <cell r="C27182" t="str">
            <v>נובמבר 2015</v>
          </cell>
          <cell r="D27182" t="str">
            <v>מקפת - 313</v>
          </cell>
          <cell r="E27182" t="str">
            <v>FT656</v>
          </cell>
          <cell r="F27182">
            <v>520007030</v>
          </cell>
        </row>
        <row r="27183">
          <cell r="C27183" t="str">
            <v>נובמבר 2015</v>
          </cell>
          <cell r="D27183" t="str">
            <v>מקפת - 313</v>
          </cell>
          <cell r="E27183" t="str">
            <v>FT657</v>
          </cell>
          <cell r="F27183">
            <v>514324235</v>
          </cell>
        </row>
        <row r="27184">
          <cell r="C27184" t="str">
            <v>נובמבר 2015</v>
          </cell>
          <cell r="D27184" t="str">
            <v>מקפת - 313</v>
          </cell>
          <cell r="E27184" t="str">
            <v>FT658</v>
          </cell>
          <cell r="F27184">
            <v>520000552</v>
          </cell>
        </row>
        <row r="27185">
          <cell r="C27185" t="str">
            <v>נובמבר 2015</v>
          </cell>
          <cell r="D27185" t="str">
            <v>מקפת - 313</v>
          </cell>
          <cell r="E27185" t="str">
            <v>FT659</v>
          </cell>
          <cell r="F27185">
            <v>520004490</v>
          </cell>
        </row>
        <row r="27186">
          <cell r="C27186" t="str">
            <v>נובמבר 2015</v>
          </cell>
          <cell r="D27186" t="str">
            <v>מקפת - 313</v>
          </cell>
          <cell r="E27186" t="str">
            <v>FT660</v>
          </cell>
          <cell r="F27186">
            <v>511974834</v>
          </cell>
        </row>
        <row r="27187">
          <cell r="C27187" t="str">
            <v>נובמבר 2015</v>
          </cell>
          <cell r="D27187" t="str">
            <v>מקפת - 313</v>
          </cell>
          <cell r="E27187" t="str">
            <v>FT661</v>
          </cell>
          <cell r="F27187">
            <v>510657554</v>
          </cell>
        </row>
        <row r="27188">
          <cell r="C27188" t="str">
            <v>נובמבר 2015</v>
          </cell>
          <cell r="D27188" t="str">
            <v>מקפת - 313</v>
          </cell>
          <cell r="E27188" t="str">
            <v>FT662</v>
          </cell>
          <cell r="F27188">
            <v>511974834</v>
          </cell>
        </row>
        <row r="27189">
          <cell r="C27189" t="str">
            <v>נובמבר 2015</v>
          </cell>
          <cell r="D27189" t="str">
            <v>מקפת - 313</v>
          </cell>
          <cell r="E27189" t="str">
            <v>FT663</v>
          </cell>
          <cell r="F27189">
            <v>512852211</v>
          </cell>
        </row>
        <row r="27190">
          <cell r="C27190" t="str">
            <v>נובמבר 2015</v>
          </cell>
          <cell r="D27190" t="str">
            <v>מקפת - 313</v>
          </cell>
          <cell r="E27190" t="str">
            <v>FT664</v>
          </cell>
          <cell r="F27190">
            <v>513992115</v>
          </cell>
        </row>
        <row r="27191">
          <cell r="C27191" t="str">
            <v>נובמבר 2015</v>
          </cell>
          <cell r="D27191" t="str">
            <v>מקפת - 313</v>
          </cell>
          <cell r="E27191" t="str">
            <v>FT665</v>
          </cell>
          <cell r="F27191">
            <v>513992115</v>
          </cell>
        </row>
        <row r="27192">
          <cell r="C27192" t="str">
            <v>נובמבר 2015</v>
          </cell>
          <cell r="D27192" t="str">
            <v>מקפת - 313</v>
          </cell>
          <cell r="E27192" t="str">
            <v>FT666</v>
          </cell>
          <cell r="F27192">
            <v>513992115</v>
          </cell>
        </row>
        <row r="27193">
          <cell r="C27193" t="str">
            <v>נובמבר 2015</v>
          </cell>
          <cell r="D27193" t="str">
            <v>מקפת - 313</v>
          </cell>
          <cell r="E27193" t="str">
            <v>FT667</v>
          </cell>
          <cell r="F27193">
            <v>514324235</v>
          </cell>
        </row>
        <row r="27194">
          <cell r="C27194" t="str">
            <v>נובמבר 2015</v>
          </cell>
          <cell r="D27194" t="str">
            <v>מקפת - 313</v>
          </cell>
          <cell r="E27194" t="str">
            <v>FT668</v>
          </cell>
          <cell r="F27194">
            <v>520007030</v>
          </cell>
        </row>
        <row r="27195">
          <cell r="C27195" t="str">
            <v>נובמבר 2015</v>
          </cell>
          <cell r="D27195" t="str">
            <v>מקפת - 313</v>
          </cell>
          <cell r="E27195" t="str">
            <v>FT669</v>
          </cell>
          <cell r="F27195">
            <v>520018078</v>
          </cell>
        </row>
        <row r="27196">
          <cell r="C27196" t="str">
            <v>נובמבר 2015</v>
          </cell>
          <cell r="D27196" t="str">
            <v>מקפת - 313</v>
          </cell>
          <cell r="E27196" t="str">
            <v>FT670</v>
          </cell>
          <cell r="F27196">
            <v>520018649</v>
          </cell>
        </row>
        <row r="27197">
          <cell r="C27197" t="str">
            <v>נובמבר 2015</v>
          </cell>
          <cell r="D27197" t="str">
            <v>מקפת - 313</v>
          </cell>
          <cell r="E27197" t="str">
            <v>FT671</v>
          </cell>
          <cell r="F27197">
            <v>510528276</v>
          </cell>
        </row>
        <row r="27198">
          <cell r="C27198" t="str">
            <v>נובמבר 2015</v>
          </cell>
          <cell r="D27198" t="str">
            <v>מקפת - 313</v>
          </cell>
          <cell r="E27198" t="str">
            <v>FT672</v>
          </cell>
          <cell r="F27198">
            <v>510528276</v>
          </cell>
        </row>
        <row r="27199">
          <cell r="C27199" t="str">
            <v>נובמבר 2015</v>
          </cell>
          <cell r="D27199" t="str">
            <v>מקפת - 313</v>
          </cell>
          <cell r="E27199" t="str">
            <v>KT770</v>
          </cell>
          <cell r="F27199">
            <v>3</v>
          </cell>
        </row>
        <row r="27200">
          <cell r="C27200" t="str">
            <v>נובמבר 2015</v>
          </cell>
          <cell r="D27200" t="str">
            <v>מקפת - 313</v>
          </cell>
          <cell r="E27200" t="str">
            <v>KT772</v>
          </cell>
          <cell r="F27200">
            <v>2</v>
          </cell>
        </row>
        <row r="27201">
          <cell r="C27201" t="str">
            <v>נובמבר 2015</v>
          </cell>
          <cell r="D27201" t="str">
            <v>מקפת - 313</v>
          </cell>
          <cell r="E27201" t="str">
            <v>KT773</v>
          </cell>
          <cell r="F27201">
            <v>1</v>
          </cell>
        </row>
        <row r="27202">
          <cell r="C27202" t="str">
            <v>נובמבר 2015</v>
          </cell>
          <cell r="D27202" t="str">
            <v>מקפת - 313</v>
          </cell>
          <cell r="E27202" t="str">
            <v>KT774</v>
          </cell>
          <cell r="F27202">
            <v>5</v>
          </cell>
        </row>
        <row r="27203">
          <cell r="C27203" t="str">
            <v>נובמבר 2015</v>
          </cell>
          <cell r="D27203" t="str">
            <v>מקפת - 313</v>
          </cell>
          <cell r="E27203" t="str">
            <v>KT775</v>
          </cell>
          <cell r="F27203">
            <v>8</v>
          </cell>
        </row>
        <row r="27204">
          <cell r="C27204" t="str">
            <v>נובמבר 2015</v>
          </cell>
          <cell r="D27204" t="str">
            <v>מקפת - 313</v>
          </cell>
          <cell r="E27204" t="str">
            <v>KT776</v>
          </cell>
          <cell r="F27204">
            <v>9</v>
          </cell>
        </row>
        <row r="27205">
          <cell r="C27205" t="str">
            <v>נובמבר 2015</v>
          </cell>
          <cell r="D27205" t="str">
            <v>מקפת - 313</v>
          </cell>
          <cell r="E27205" t="str">
            <v>KT777</v>
          </cell>
          <cell r="F27205">
            <v>4</v>
          </cell>
        </row>
        <row r="27206">
          <cell r="C27206" t="str">
            <v>נובמבר 2015</v>
          </cell>
          <cell r="D27206" t="str">
            <v>מקפת - 313</v>
          </cell>
          <cell r="E27206" t="str">
            <v>KT778</v>
          </cell>
          <cell r="F27206">
            <v>3</v>
          </cell>
        </row>
        <row r="27207">
          <cell r="C27207" t="str">
            <v>נובמבר 2015</v>
          </cell>
          <cell r="D27207" t="str">
            <v>מקפת - 313</v>
          </cell>
          <cell r="E27207" t="str">
            <v>KT779</v>
          </cell>
          <cell r="F27207">
            <v>6</v>
          </cell>
        </row>
        <row r="27208">
          <cell r="C27208" t="str">
            <v>נובמבר 2015</v>
          </cell>
          <cell r="D27208" t="str">
            <v>מקפת - 313</v>
          </cell>
          <cell r="E27208" t="str">
            <v>KT780</v>
          </cell>
          <cell r="F27208">
            <v>3</v>
          </cell>
        </row>
        <row r="27209">
          <cell r="C27209" t="str">
            <v>נובמבר 2015</v>
          </cell>
          <cell r="D27209" t="str">
            <v>מקפת - 313</v>
          </cell>
          <cell r="E27209" t="str">
            <v>KT781</v>
          </cell>
          <cell r="F27209">
            <v>7</v>
          </cell>
        </row>
        <row r="27210">
          <cell r="C27210" t="str">
            <v>נובמבר 2015</v>
          </cell>
          <cell r="D27210" t="str">
            <v>מקפת - 313</v>
          </cell>
          <cell r="E27210" t="str">
            <v>KT782</v>
          </cell>
          <cell r="F27210">
            <v>5</v>
          </cell>
        </row>
        <row r="27211">
          <cell r="C27211" t="str">
            <v>נובמבר 2015</v>
          </cell>
          <cell r="D27211" t="str">
            <v>מקפת - 313</v>
          </cell>
          <cell r="E27211" t="str">
            <v>KT783</v>
          </cell>
          <cell r="F27211">
            <v>6</v>
          </cell>
        </row>
        <row r="27212">
          <cell r="C27212" t="str">
            <v>נובמבר 2015</v>
          </cell>
          <cell r="D27212" t="str">
            <v>מקפת - 313</v>
          </cell>
          <cell r="E27212" t="str">
            <v>KT784</v>
          </cell>
          <cell r="F27212">
            <v>5</v>
          </cell>
        </row>
        <row r="27213">
          <cell r="C27213" t="str">
            <v>נובמבר 2015</v>
          </cell>
          <cell r="D27213" t="str">
            <v>מקפת - 313</v>
          </cell>
          <cell r="E27213" t="str">
            <v>KT785</v>
          </cell>
          <cell r="F27213">
            <v>1</v>
          </cell>
        </row>
        <row r="27214">
          <cell r="C27214" t="str">
            <v>נובמבר 2015</v>
          </cell>
          <cell r="D27214" t="str">
            <v>מקפת - 313</v>
          </cell>
          <cell r="E27214" t="str">
            <v>KT786</v>
          </cell>
          <cell r="F27214">
            <v>7</v>
          </cell>
        </row>
        <row r="27215">
          <cell r="C27215" t="str">
            <v>נובמבר 2015</v>
          </cell>
          <cell r="D27215" t="str">
            <v>מקפת - 313</v>
          </cell>
          <cell r="E27215" t="str">
            <v>KT787</v>
          </cell>
          <cell r="F27215">
            <v>7</v>
          </cell>
        </row>
        <row r="27216">
          <cell r="C27216" t="str">
            <v>נובמבר 2015</v>
          </cell>
          <cell r="D27216" t="str">
            <v>מקפת - 313</v>
          </cell>
          <cell r="E27216" t="str">
            <v>KT788</v>
          </cell>
          <cell r="F27216">
            <v>7</v>
          </cell>
        </row>
        <row r="27217">
          <cell r="C27217" t="str">
            <v>נובמבר 2015</v>
          </cell>
          <cell r="D27217" t="str">
            <v>מקפת - 313</v>
          </cell>
          <cell r="E27217" t="str">
            <v>KT789</v>
          </cell>
          <cell r="F27217">
            <v>3</v>
          </cell>
        </row>
        <row r="27218">
          <cell r="C27218" t="str">
            <v>נובמבר 2015</v>
          </cell>
          <cell r="D27218" t="str">
            <v>מקפת - 313</v>
          </cell>
          <cell r="E27218" t="str">
            <v>KT790</v>
          </cell>
          <cell r="F27218">
            <v>7</v>
          </cell>
        </row>
        <row r="27219">
          <cell r="C27219" t="str">
            <v>נובמבר 2015</v>
          </cell>
          <cell r="D27219" t="str">
            <v>קגמ - 279</v>
          </cell>
          <cell r="E27219" t="str">
            <v>DE1</v>
          </cell>
          <cell r="F27219">
            <v>66170647.424999997</v>
          </cell>
        </row>
        <row r="27220">
          <cell r="C27220" t="str">
            <v>נובמבר 2015</v>
          </cell>
          <cell r="D27220" t="str">
            <v>קגמ - 279</v>
          </cell>
          <cell r="E27220" t="str">
            <v>DA12</v>
          </cell>
          <cell r="F27220">
            <v>59810.446000000004</v>
          </cell>
        </row>
        <row r="27221">
          <cell r="C27221" t="str">
            <v>נובמבר 2015</v>
          </cell>
          <cell r="D27221" t="str">
            <v>קגמ - 279</v>
          </cell>
          <cell r="E27221" t="str">
            <v>DT11</v>
          </cell>
          <cell r="F27221">
            <v>227700.51</v>
          </cell>
        </row>
        <row r="27222">
          <cell r="C27222" t="str">
            <v>נובמבר 2015</v>
          </cell>
          <cell r="D27222" t="str">
            <v>קגמ - 279</v>
          </cell>
          <cell r="E27222" t="str">
            <v>DA10</v>
          </cell>
          <cell r="F27222">
            <v>972716.755</v>
          </cell>
        </row>
        <row r="27223">
          <cell r="C27223" t="str">
            <v>נובמבר 2015</v>
          </cell>
          <cell r="D27223" t="str">
            <v>קגמ - 279</v>
          </cell>
          <cell r="E27223" t="str">
            <v>DT420</v>
          </cell>
          <cell r="F27223">
            <v>452025.71500000003</v>
          </cell>
        </row>
        <row r="27224">
          <cell r="C27224" t="str">
            <v>נובמבר 2015</v>
          </cell>
          <cell r="D27224" t="str">
            <v>קגמ - 279</v>
          </cell>
          <cell r="E27224" t="str">
            <v>DT13</v>
          </cell>
          <cell r="F27224">
            <v>2415428.6</v>
          </cell>
        </row>
        <row r="27225">
          <cell r="C27225" t="str">
            <v>נובמבר 2015</v>
          </cell>
          <cell r="D27225" t="str">
            <v>קגמ - 279</v>
          </cell>
          <cell r="E27225" t="str">
            <v>DT15</v>
          </cell>
          <cell r="F27225">
            <v>122287.315</v>
          </cell>
        </row>
        <row r="27226">
          <cell r="C27226" t="str">
            <v>נובמבר 2015</v>
          </cell>
          <cell r="D27226" t="str">
            <v>קגמ - 279</v>
          </cell>
          <cell r="E27226" t="str">
            <v>DA9</v>
          </cell>
          <cell r="F27226">
            <v>415992.16100000002</v>
          </cell>
        </row>
        <row r="27227">
          <cell r="C27227" t="str">
            <v>נובמבר 2015</v>
          </cell>
          <cell r="D27227" t="str">
            <v>קגמ - 279</v>
          </cell>
          <cell r="E27227" t="str">
            <v>DT1</v>
          </cell>
          <cell r="F27227">
            <v>3604686.4810000001</v>
          </cell>
        </row>
        <row r="27228">
          <cell r="C27228" t="str">
            <v>נובמבר 2015</v>
          </cell>
          <cell r="D27228" t="str">
            <v>קגמ - 279</v>
          </cell>
          <cell r="E27228" t="str">
            <v>DT400</v>
          </cell>
          <cell r="F27228">
            <v>5441392.6600000001</v>
          </cell>
        </row>
        <row r="27229">
          <cell r="C27229" t="str">
            <v>נובמבר 2015</v>
          </cell>
          <cell r="D27229" t="str">
            <v>קגמ - 279</v>
          </cell>
          <cell r="E27229" t="str">
            <v>DT3</v>
          </cell>
          <cell r="F27229">
            <v>37705924.082999997</v>
          </cell>
        </row>
        <row r="27230">
          <cell r="C27230" t="str">
            <v>נובמבר 2015</v>
          </cell>
          <cell r="D27230" t="str">
            <v>קגמ - 279</v>
          </cell>
          <cell r="E27230" t="str">
            <v>DT17</v>
          </cell>
          <cell r="F27230">
            <v>513835.071</v>
          </cell>
        </row>
        <row r="27231">
          <cell r="C27231" t="str">
            <v>נובמבר 2015</v>
          </cell>
          <cell r="D27231" t="str">
            <v>קגמ - 279</v>
          </cell>
          <cell r="E27231" t="str">
            <v>DT301</v>
          </cell>
          <cell r="F27231">
            <v>151001.67499999999</v>
          </cell>
        </row>
        <row r="27232">
          <cell r="C27232" t="str">
            <v>נובמבר 2015</v>
          </cell>
          <cell r="D27232" t="str">
            <v>קגמ - 279</v>
          </cell>
          <cell r="E27232" t="str">
            <v>DT303</v>
          </cell>
          <cell r="F27232">
            <v>26803.021000000001</v>
          </cell>
        </row>
        <row r="27233">
          <cell r="C27233" t="str">
            <v>נובמבר 2015</v>
          </cell>
          <cell r="D27233" t="str">
            <v>קגמ - 279</v>
          </cell>
          <cell r="E27233" t="str">
            <v>DT307</v>
          </cell>
          <cell r="F27233">
            <v>50705.625</v>
          </cell>
        </row>
        <row r="27234">
          <cell r="C27234" t="str">
            <v>נובמבר 2015</v>
          </cell>
          <cell r="D27234" t="str">
            <v>קגמ - 279</v>
          </cell>
          <cell r="E27234" t="str">
            <v>DT309</v>
          </cell>
          <cell r="F27234">
            <v>4468.9949999999999</v>
          </cell>
        </row>
        <row r="27235">
          <cell r="C27235" t="str">
            <v>נובמבר 2015</v>
          </cell>
          <cell r="D27235" t="str">
            <v>קגמ - 279</v>
          </cell>
          <cell r="E27235" t="str">
            <v>DT319</v>
          </cell>
          <cell r="F27235">
            <v>157858.82500000001</v>
          </cell>
        </row>
        <row r="27236">
          <cell r="C27236" t="str">
            <v>נובמבר 2015</v>
          </cell>
          <cell r="D27236" t="str">
            <v>קגמ - 279</v>
          </cell>
          <cell r="E27236" t="str">
            <v>DT325</v>
          </cell>
          <cell r="F27236">
            <v>564728.53599999996</v>
          </cell>
        </row>
        <row r="27237">
          <cell r="C27237" t="str">
            <v>נובמבר 2015</v>
          </cell>
          <cell r="D27237" t="str">
            <v>קגמ - 279</v>
          </cell>
          <cell r="E27237" t="str">
            <v>DT338</v>
          </cell>
          <cell r="F27237">
            <v>10484.282999999999</v>
          </cell>
        </row>
        <row r="27238">
          <cell r="C27238" t="str">
            <v>נובמבר 2015</v>
          </cell>
          <cell r="D27238" t="str">
            <v>קגמ - 279</v>
          </cell>
          <cell r="E27238" t="str">
            <v>DT454</v>
          </cell>
          <cell r="F27238">
            <v>73494.680999999997</v>
          </cell>
        </row>
        <row r="27239">
          <cell r="C27239" t="str">
            <v>נובמבר 2015</v>
          </cell>
          <cell r="D27239" t="str">
            <v>קגמ - 279</v>
          </cell>
          <cell r="E27239" t="str">
            <v>DT457</v>
          </cell>
          <cell r="F27239">
            <v>20182.597000000002</v>
          </cell>
        </row>
        <row r="27240">
          <cell r="C27240" t="str">
            <v>נובמבר 2015</v>
          </cell>
          <cell r="D27240" t="str">
            <v>קגמ - 279</v>
          </cell>
          <cell r="E27240" t="str">
            <v>DT458</v>
          </cell>
          <cell r="F27240">
            <v>91939.472999999998</v>
          </cell>
        </row>
        <row r="27241">
          <cell r="C27241" t="str">
            <v>נובמבר 2015</v>
          </cell>
          <cell r="D27241" t="str">
            <v>קגמ - 279</v>
          </cell>
          <cell r="E27241" t="str">
            <v>DT463</v>
          </cell>
          <cell r="F27241">
            <v>558279.46600000001</v>
          </cell>
        </row>
        <row r="27242">
          <cell r="C27242" t="str">
            <v>נובמבר 2015</v>
          </cell>
          <cell r="D27242" t="str">
            <v>קגמ - 279</v>
          </cell>
          <cell r="E27242" t="str">
            <v>DT464</v>
          </cell>
          <cell r="F27242">
            <v>35684</v>
          </cell>
        </row>
        <row r="27243">
          <cell r="C27243" t="str">
            <v>נובמבר 2015</v>
          </cell>
          <cell r="D27243" t="str">
            <v>קגמ - 279</v>
          </cell>
          <cell r="E27243" t="str">
            <v>DT465</v>
          </cell>
          <cell r="F27243">
            <v>209127.49</v>
          </cell>
        </row>
        <row r="27244">
          <cell r="C27244" t="str">
            <v>נובמבר 2015</v>
          </cell>
          <cell r="D27244" t="str">
            <v>קגמ - 279</v>
          </cell>
          <cell r="E27244" t="str">
            <v>DT402</v>
          </cell>
          <cell r="F27244">
            <v>1295236.0919999999</v>
          </cell>
        </row>
        <row r="27245">
          <cell r="C27245" t="str">
            <v>נובמבר 2015</v>
          </cell>
          <cell r="D27245" t="str">
            <v>קגמ - 279</v>
          </cell>
          <cell r="E27245" t="str">
            <v>DT403</v>
          </cell>
          <cell r="F27245">
            <v>74922.100999999995</v>
          </cell>
        </row>
        <row r="27246">
          <cell r="C27246" t="str">
            <v>נובמבר 2015</v>
          </cell>
          <cell r="D27246" t="str">
            <v>קגמ - 279</v>
          </cell>
          <cell r="E27246" t="str">
            <v>DT404</v>
          </cell>
          <cell r="F27246">
            <v>14851.757</v>
          </cell>
        </row>
        <row r="27247">
          <cell r="C27247" t="str">
            <v>נובמבר 2015</v>
          </cell>
          <cell r="D27247" t="str">
            <v>קגמ - 279</v>
          </cell>
          <cell r="E27247" t="str">
            <v>DC9</v>
          </cell>
          <cell r="F27247">
            <v>78450.394</v>
          </cell>
        </row>
        <row r="27248">
          <cell r="C27248" t="str">
            <v>נובמבר 2015</v>
          </cell>
          <cell r="D27248" t="str">
            <v>קגמ - 279</v>
          </cell>
          <cell r="E27248" t="str">
            <v>DT28</v>
          </cell>
          <cell r="F27248">
            <v>39822.9</v>
          </cell>
        </row>
        <row r="27249">
          <cell r="C27249" t="str">
            <v>נובמבר 2015</v>
          </cell>
          <cell r="D27249" t="str">
            <v>קגמ - 279</v>
          </cell>
          <cell r="E27249" t="str">
            <v>DT30</v>
          </cell>
          <cell r="F27249">
            <v>70348.437999999995</v>
          </cell>
        </row>
        <row r="27250">
          <cell r="C27250" t="str">
            <v>נובמבר 2015</v>
          </cell>
          <cell r="D27250" t="str">
            <v>קגמ - 279</v>
          </cell>
          <cell r="E27250" t="str">
            <v>DT83</v>
          </cell>
          <cell r="F27250">
            <v>41856.245999999999</v>
          </cell>
        </row>
        <row r="27251">
          <cell r="C27251" t="str">
            <v>נובמבר 2015</v>
          </cell>
          <cell r="D27251" t="str">
            <v>קגמ - 279</v>
          </cell>
          <cell r="E27251" t="str">
            <v>DT360</v>
          </cell>
          <cell r="F27251">
            <v>576104.28799999994</v>
          </cell>
        </row>
        <row r="27252">
          <cell r="C27252" t="str">
            <v>נובמבר 2015</v>
          </cell>
          <cell r="D27252" t="str">
            <v>קגמ - 279</v>
          </cell>
          <cell r="E27252" t="str">
            <v>DT366</v>
          </cell>
          <cell r="F27252">
            <v>2235435.773</v>
          </cell>
        </row>
        <row r="27253">
          <cell r="C27253" t="str">
            <v>נובמבר 2015</v>
          </cell>
          <cell r="D27253" t="str">
            <v>קגמ - 279</v>
          </cell>
          <cell r="E27253" t="str">
            <v>DT703</v>
          </cell>
          <cell r="F27253">
            <v>2583636.2209999999</v>
          </cell>
        </row>
        <row r="27254">
          <cell r="C27254" t="str">
            <v>נובמבר 2015</v>
          </cell>
          <cell r="D27254" t="str">
            <v>קגמ - 279</v>
          </cell>
          <cell r="E27254" t="str">
            <v>DT53</v>
          </cell>
          <cell r="F27254">
            <v>65470.298999999999</v>
          </cell>
        </row>
        <row r="27255">
          <cell r="C27255" t="str">
            <v>נובמבר 2015</v>
          </cell>
          <cell r="D27255" t="str">
            <v>קגמ - 279</v>
          </cell>
          <cell r="E27255" t="str">
            <v>DT52</v>
          </cell>
          <cell r="F27255">
            <v>107726.827</v>
          </cell>
        </row>
        <row r="27256">
          <cell r="C27256" t="str">
            <v>נובמבר 2015</v>
          </cell>
          <cell r="D27256" t="str">
            <v>קגמ - 279</v>
          </cell>
          <cell r="E27256" t="str">
            <v>DT467</v>
          </cell>
          <cell r="F27256">
            <v>35.905000000000001</v>
          </cell>
        </row>
        <row r="27257">
          <cell r="C27257" t="str">
            <v>נובמבר 2015</v>
          </cell>
          <cell r="D27257" t="str">
            <v>קגמ - 279</v>
          </cell>
          <cell r="E27257" t="str">
            <v>DT226</v>
          </cell>
          <cell r="F27257">
            <v>20874.919000000002</v>
          </cell>
        </row>
        <row r="27258">
          <cell r="C27258" t="str">
            <v>נובמבר 2015</v>
          </cell>
          <cell r="D27258" t="str">
            <v>קגמ - 279</v>
          </cell>
          <cell r="E27258" t="str">
            <v>DT88</v>
          </cell>
          <cell r="F27258">
            <v>783830.88600000006</v>
          </cell>
        </row>
        <row r="27259">
          <cell r="C27259" t="str">
            <v>נובמבר 2015</v>
          </cell>
          <cell r="D27259" t="str">
            <v>קגמ - 279</v>
          </cell>
          <cell r="E27259" t="str">
            <v>DT442</v>
          </cell>
          <cell r="F27259">
            <v>90343.171000000002</v>
          </cell>
        </row>
        <row r="27260">
          <cell r="C27260" t="str">
            <v>נובמבר 2015</v>
          </cell>
          <cell r="D27260" t="str">
            <v>קגמ - 279</v>
          </cell>
          <cell r="E27260" t="str">
            <v>DT444</v>
          </cell>
          <cell r="F27260">
            <v>5413.1970000000001</v>
          </cell>
        </row>
        <row r="27261">
          <cell r="C27261" t="str">
            <v>נובמבר 2015</v>
          </cell>
          <cell r="D27261" t="str">
            <v>קגמ - 279</v>
          </cell>
          <cell r="E27261" t="str">
            <v>DT445</v>
          </cell>
          <cell r="F27261">
            <v>-2890.18</v>
          </cell>
        </row>
        <row r="27262">
          <cell r="C27262" t="str">
            <v>נובמבר 2015</v>
          </cell>
          <cell r="D27262" t="str">
            <v>קגמ - 279</v>
          </cell>
          <cell r="E27262" t="str">
            <v>DT446</v>
          </cell>
          <cell r="F27262">
            <v>48290.447999999997</v>
          </cell>
        </row>
        <row r="27263">
          <cell r="C27263" t="str">
            <v>נובמבר 2015</v>
          </cell>
          <cell r="D27263" t="str">
            <v>קגמ - 279</v>
          </cell>
          <cell r="E27263" t="str">
            <v>DT447</v>
          </cell>
          <cell r="F27263">
            <v>-30377.007000000001</v>
          </cell>
        </row>
        <row r="27264">
          <cell r="C27264" t="str">
            <v>נובמבר 2015</v>
          </cell>
          <cell r="D27264" t="str">
            <v>קגמ - 279</v>
          </cell>
          <cell r="E27264" t="str">
            <v>DT448</v>
          </cell>
          <cell r="F27264">
            <v>2613.027</v>
          </cell>
        </row>
        <row r="27265">
          <cell r="C27265" t="str">
            <v>נובמבר 2015</v>
          </cell>
          <cell r="D27265" t="str">
            <v>קגמ - 279</v>
          </cell>
          <cell r="E27265" t="str">
            <v>DT449</v>
          </cell>
          <cell r="F27265">
            <v>-17631.303</v>
          </cell>
        </row>
        <row r="27266">
          <cell r="C27266" t="str">
            <v>נובמבר 2015</v>
          </cell>
          <cell r="D27266" t="str">
            <v>קגמ - 279</v>
          </cell>
          <cell r="E27266" t="str">
            <v>DT658</v>
          </cell>
          <cell r="F27266">
            <v>1806.58</v>
          </cell>
        </row>
        <row r="27267">
          <cell r="C27267" t="str">
            <v>נובמבר 2015</v>
          </cell>
          <cell r="D27267" t="str">
            <v>קגמ - 279</v>
          </cell>
          <cell r="E27267" t="str">
            <v>DT669</v>
          </cell>
          <cell r="F27267">
            <v>148056.033</v>
          </cell>
        </row>
        <row r="27268">
          <cell r="C27268" t="str">
            <v>נובמבר 2015</v>
          </cell>
          <cell r="D27268" t="str">
            <v>קגמ - 279</v>
          </cell>
          <cell r="E27268" t="str">
            <v>DT451</v>
          </cell>
          <cell r="F27268">
            <v>265878.74</v>
          </cell>
        </row>
        <row r="27269">
          <cell r="C27269" t="str">
            <v>נובמבר 2015</v>
          </cell>
          <cell r="D27269" t="str">
            <v>קגמ - 279</v>
          </cell>
          <cell r="E27269" t="str">
            <v>DT506</v>
          </cell>
          <cell r="F27269">
            <v>276318.886</v>
          </cell>
        </row>
        <row r="27270">
          <cell r="C27270" t="str">
            <v>נובמבר 2015</v>
          </cell>
          <cell r="D27270" t="str">
            <v>קגמ - 279</v>
          </cell>
          <cell r="E27270" t="str">
            <v>DT507</v>
          </cell>
          <cell r="F27270">
            <v>113722.537</v>
          </cell>
        </row>
        <row r="27271">
          <cell r="C27271" t="str">
            <v>נובמבר 2015</v>
          </cell>
          <cell r="D27271" t="str">
            <v>קגמ - 279</v>
          </cell>
          <cell r="E27271" t="str">
            <v>DT577</v>
          </cell>
          <cell r="F27271">
            <v>164263.44</v>
          </cell>
        </row>
        <row r="27272">
          <cell r="C27272" t="str">
            <v>נובמבר 2015</v>
          </cell>
          <cell r="D27272" t="str">
            <v>קגמ - 279</v>
          </cell>
          <cell r="E27272" t="str">
            <v>DT514</v>
          </cell>
          <cell r="F27272">
            <v>1363668.54</v>
          </cell>
        </row>
        <row r="27273">
          <cell r="C27273" t="str">
            <v>נובמבר 2015</v>
          </cell>
          <cell r="D27273" t="str">
            <v>קגמ - 279</v>
          </cell>
          <cell r="E27273" t="str">
            <v>DT516</v>
          </cell>
          <cell r="F27273">
            <v>1234.778</v>
          </cell>
        </row>
        <row r="27274">
          <cell r="C27274" t="str">
            <v>נובמבר 2015</v>
          </cell>
          <cell r="D27274" t="str">
            <v>קגמ - 279</v>
          </cell>
          <cell r="E27274" t="str">
            <v>DT517</v>
          </cell>
          <cell r="F27274">
            <v>126080</v>
          </cell>
        </row>
        <row r="27275">
          <cell r="C27275" t="str">
            <v>נובמבר 2015</v>
          </cell>
          <cell r="D27275" t="str">
            <v>קגמ - 279</v>
          </cell>
          <cell r="E27275" t="str">
            <v>DT518</v>
          </cell>
          <cell r="F27275">
            <v>106549.65300000001</v>
          </cell>
        </row>
        <row r="27276">
          <cell r="C27276" t="str">
            <v>נובמבר 2015</v>
          </cell>
          <cell r="D27276" t="str">
            <v>קגמ - 279</v>
          </cell>
          <cell r="E27276" t="str">
            <v>DT54</v>
          </cell>
          <cell r="F27276">
            <v>198190.41200000001</v>
          </cell>
        </row>
        <row r="27277">
          <cell r="C27277" t="str">
            <v>נובמבר 2015</v>
          </cell>
          <cell r="D27277" t="str">
            <v>קגמ - 279</v>
          </cell>
          <cell r="E27277" t="str">
            <v>DT55</v>
          </cell>
          <cell r="F27277">
            <v>-265045.03999999998</v>
          </cell>
        </row>
        <row r="27278">
          <cell r="C27278" t="str">
            <v>נובמבר 2015</v>
          </cell>
          <cell r="D27278" t="str">
            <v>קגמ - 279</v>
          </cell>
          <cell r="E27278" t="str">
            <v>DT546</v>
          </cell>
          <cell r="F27278">
            <v>1699000</v>
          </cell>
        </row>
        <row r="27279">
          <cell r="C27279" t="str">
            <v>נובמבר 2015</v>
          </cell>
          <cell r="D27279" t="str">
            <v>קגמ - 279</v>
          </cell>
          <cell r="E27279" t="str">
            <v>AT999</v>
          </cell>
          <cell r="F27279">
            <v>5393684.5149999997</v>
          </cell>
        </row>
        <row r="27280">
          <cell r="C27280" t="str">
            <v>נובמבר 2015</v>
          </cell>
          <cell r="D27280" t="str">
            <v>קגמ - 279</v>
          </cell>
          <cell r="E27280" t="str">
            <v>AT24</v>
          </cell>
          <cell r="F27280">
            <v>298490.91200000001</v>
          </cell>
        </row>
        <row r="27281">
          <cell r="C27281" t="str">
            <v>נובמבר 2015</v>
          </cell>
          <cell r="D27281" t="str">
            <v>קגמ - 279</v>
          </cell>
          <cell r="E27281" t="str">
            <v>AT420</v>
          </cell>
          <cell r="F27281">
            <v>4649088.6469999999</v>
          </cell>
        </row>
        <row r="27282">
          <cell r="C27282" t="str">
            <v>נובמבר 2015</v>
          </cell>
          <cell r="D27282" t="str">
            <v>קגמ - 279</v>
          </cell>
          <cell r="E27282" t="str">
            <v>AT19</v>
          </cell>
          <cell r="F27282">
            <v>16966.16</v>
          </cell>
        </row>
        <row r="27283">
          <cell r="C27283" t="str">
            <v>נובמבר 2015</v>
          </cell>
          <cell r="D27283" t="str">
            <v>קגמ - 279</v>
          </cell>
          <cell r="E27283" t="str">
            <v>AT8</v>
          </cell>
          <cell r="F27283">
            <v>106881.966</v>
          </cell>
        </row>
        <row r="27284">
          <cell r="C27284" t="str">
            <v>נובמבר 2015</v>
          </cell>
          <cell r="D27284" t="str">
            <v>קגמ - 279</v>
          </cell>
          <cell r="E27284" t="str">
            <v>AT400</v>
          </cell>
          <cell r="F27284">
            <v>13558.734</v>
          </cell>
        </row>
        <row r="27285">
          <cell r="C27285" t="str">
            <v>נובמבר 2015</v>
          </cell>
          <cell r="D27285" t="str">
            <v>קגמ - 279</v>
          </cell>
          <cell r="E27285" t="str">
            <v>AT301</v>
          </cell>
          <cell r="F27285">
            <v>9915.482</v>
          </cell>
        </row>
        <row r="27286">
          <cell r="C27286" t="str">
            <v>נובמבר 2015</v>
          </cell>
          <cell r="D27286" t="str">
            <v>קגמ - 279</v>
          </cell>
          <cell r="E27286" t="str">
            <v>AT303</v>
          </cell>
          <cell r="F27286">
            <v>6.4960000000000004</v>
          </cell>
        </row>
        <row r="27287">
          <cell r="C27287" t="str">
            <v>נובמבר 2015</v>
          </cell>
          <cell r="D27287" t="str">
            <v>קגמ - 279</v>
          </cell>
          <cell r="E27287" t="str">
            <v>AT307</v>
          </cell>
          <cell r="F27287">
            <v>2.359</v>
          </cell>
        </row>
        <row r="27288">
          <cell r="C27288" t="str">
            <v>נובמבר 2015</v>
          </cell>
          <cell r="D27288" t="str">
            <v>קגמ - 279</v>
          </cell>
          <cell r="E27288" t="str">
            <v>AT325</v>
          </cell>
          <cell r="F27288">
            <v>6071.73</v>
          </cell>
        </row>
        <row r="27289">
          <cell r="C27289" t="str">
            <v>נובמבר 2015</v>
          </cell>
          <cell r="D27289" t="str">
            <v>קגמ - 279</v>
          </cell>
          <cell r="E27289" t="str">
            <v>AT458</v>
          </cell>
          <cell r="F27289">
            <v>697.32299999999998</v>
          </cell>
        </row>
        <row r="27290">
          <cell r="C27290" t="str">
            <v>נובמבר 2015</v>
          </cell>
          <cell r="D27290" t="str">
            <v>קגמ - 279</v>
          </cell>
          <cell r="E27290" t="str">
            <v>AT463</v>
          </cell>
          <cell r="F27290">
            <v>444.077</v>
          </cell>
        </row>
        <row r="27291">
          <cell r="C27291" t="str">
            <v>נובמבר 2015</v>
          </cell>
          <cell r="D27291" t="str">
            <v>קגמ - 279</v>
          </cell>
          <cell r="E27291" t="str">
            <v>AT402</v>
          </cell>
          <cell r="F27291">
            <v>11358.236999999999</v>
          </cell>
        </row>
        <row r="27292">
          <cell r="C27292" t="str">
            <v>נובמבר 2015</v>
          </cell>
          <cell r="D27292" t="str">
            <v>קגמ - 279</v>
          </cell>
          <cell r="E27292" t="str">
            <v>AT403</v>
          </cell>
          <cell r="F27292">
            <v>3283.902</v>
          </cell>
        </row>
        <row r="27293">
          <cell r="C27293" t="str">
            <v>נובמבר 2015</v>
          </cell>
          <cell r="D27293" t="str">
            <v>קגמ - 279</v>
          </cell>
          <cell r="E27293" t="str">
            <v>AT404</v>
          </cell>
          <cell r="F27293">
            <v>1048.3679999999999</v>
          </cell>
        </row>
        <row r="27294">
          <cell r="C27294" t="str">
            <v>נובמבר 2015</v>
          </cell>
          <cell r="D27294" t="str">
            <v>קגמ - 279</v>
          </cell>
          <cell r="E27294" t="str">
            <v>AT35</v>
          </cell>
          <cell r="F27294">
            <v>766.95</v>
          </cell>
        </row>
        <row r="27295">
          <cell r="C27295" t="str">
            <v>נובמבר 2015</v>
          </cell>
          <cell r="D27295" t="str">
            <v>קגמ - 279</v>
          </cell>
          <cell r="E27295" t="str">
            <v>AT37</v>
          </cell>
          <cell r="F27295">
            <v>1312.32</v>
          </cell>
        </row>
        <row r="27296">
          <cell r="C27296" t="str">
            <v>נובמבר 2015</v>
          </cell>
          <cell r="D27296" t="str">
            <v>קגמ - 279</v>
          </cell>
          <cell r="E27296" t="str">
            <v>AT125</v>
          </cell>
          <cell r="F27296">
            <v>119.879</v>
          </cell>
        </row>
        <row r="27297">
          <cell r="C27297" t="str">
            <v>נובמבר 2015</v>
          </cell>
          <cell r="D27297" t="str">
            <v>קגמ - 279</v>
          </cell>
          <cell r="E27297" t="str">
            <v>AT360</v>
          </cell>
          <cell r="F27297">
            <v>46845.675999999999</v>
          </cell>
        </row>
        <row r="27298">
          <cell r="C27298" t="str">
            <v>נובמבר 2015</v>
          </cell>
          <cell r="D27298" t="str">
            <v>קגמ - 279</v>
          </cell>
          <cell r="E27298" t="str">
            <v>AT366</v>
          </cell>
          <cell r="F27298">
            <v>28930.455000000002</v>
          </cell>
        </row>
        <row r="27299">
          <cell r="C27299" t="str">
            <v>נובמבר 2015</v>
          </cell>
          <cell r="D27299" t="str">
            <v>קגמ - 279</v>
          </cell>
          <cell r="E27299" t="str">
            <v>AT703</v>
          </cell>
          <cell r="F27299">
            <v>114209.156</v>
          </cell>
        </row>
        <row r="27300">
          <cell r="C27300" t="str">
            <v>נובמבר 2015</v>
          </cell>
          <cell r="D27300" t="str">
            <v>קגמ - 279</v>
          </cell>
          <cell r="E27300" t="str">
            <v>AT61</v>
          </cell>
          <cell r="F27300">
            <v>222.255</v>
          </cell>
        </row>
        <row r="27301">
          <cell r="C27301" t="str">
            <v>נובמבר 2015</v>
          </cell>
          <cell r="D27301" t="str">
            <v>קגמ - 279</v>
          </cell>
          <cell r="E27301" t="str">
            <v>AT60</v>
          </cell>
          <cell r="F27301">
            <v>3227.5819999999999</v>
          </cell>
        </row>
        <row r="27302">
          <cell r="C27302" t="str">
            <v>נובמבר 2015</v>
          </cell>
          <cell r="D27302" t="str">
            <v>קגמ - 279</v>
          </cell>
          <cell r="E27302" t="str">
            <v>AT137</v>
          </cell>
          <cell r="F27302">
            <v>14533.548000000001</v>
          </cell>
        </row>
        <row r="27303">
          <cell r="C27303" t="str">
            <v>נובמבר 2015</v>
          </cell>
          <cell r="D27303" t="str">
            <v>קגמ - 279</v>
          </cell>
          <cell r="E27303" t="str">
            <v>AT442</v>
          </cell>
          <cell r="F27303">
            <v>3939.0230000000001</v>
          </cell>
        </row>
        <row r="27304">
          <cell r="C27304" t="str">
            <v>נובמבר 2015</v>
          </cell>
          <cell r="D27304" t="str">
            <v>קגמ - 279</v>
          </cell>
          <cell r="E27304" t="str">
            <v>AT446</v>
          </cell>
          <cell r="F27304">
            <v>999.92700000000002</v>
          </cell>
        </row>
        <row r="27305">
          <cell r="C27305" t="str">
            <v>נובמבר 2015</v>
          </cell>
          <cell r="D27305" t="str">
            <v>קגמ - 279</v>
          </cell>
          <cell r="E27305" t="str">
            <v>AT447</v>
          </cell>
          <cell r="F27305">
            <v>52216.353000000003</v>
          </cell>
        </row>
        <row r="27306">
          <cell r="C27306" t="str">
            <v>נובמבר 2015</v>
          </cell>
          <cell r="D27306" t="str">
            <v>קגמ - 279</v>
          </cell>
          <cell r="E27306" t="str">
            <v>AT658</v>
          </cell>
          <cell r="F27306">
            <v>133.67599999999999</v>
          </cell>
        </row>
        <row r="27307">
          <cell r="C27307" t="str">
            <v>נובמבר 2015</v>
          </cell>
          <cell r="D27307" t="str">
            <v>קגמ - 279</v>
          </cell>
          <cell r="E27307" t="str">
            <v>AT53</v>
          </cell>
          <cell r="F27307">
            <v>5.46</v>
          </cell>
        </row>
        <row r="27308">
          <cell r="C27308" t="str">
            <v>נובמבר 2015</v>
          </cell>
          <cell r="D27308" t="str">
            <v>קגמ - 279</v>
          </cell>
          <cell r="E27308" t="str">
            <v>AT506</v>
          </cell>
          <cell r="F27308">
            <v>5303.8950000000004</v>
          </cell>
        </row>
        <row r="27309">
          <cell r="C27309" t="str">
            <v>נובמבר 2015</v>
          </cell>
          <cell r="D27309" t="str">
            <v>קגמ - 279</v>
          </cell>
          <cell r="E27309" t="str">
            <v>AT514</v>
          </cell>
          <cell r="F27309">
            <v>413.98700000000002</v>
          </cell>
        </row>
        <row r="27310">
          <cell r="C27310" t="str">
            <v>נובמבר 2015</v>
          </cell>
          <cell r="D27310" t="str">
            <v>קגמ - 279</v>
          </cell>
          <cell r="E27310" t="str">
            <v>AT518</v>
          </cell>
          <cell r="F27310">
            <v>2637.654</v>
          </cell>
        </row>
        <row r="27311">
          <cell r="C27311" t="str">
            <v>נובמבר 2015</v>
          </cell>
          <cell r="D27311" t="str">
            <v>קגמ - 279</v>
          </cell>
          <cell r="E27311" t="str">
            <v>AT162</v>
          </cell>
          <cell r="F27311">
            <v>33.466000000000001</v>
          </cell>
        </row>
        <row r="27312">
          <cell r="C27312" t="str">
            <v>נובמבר 2015</v>
          </cell>
          <cell r="D27312" t="str">
            <v>קגמ - 279</v>
          </cell>
          <cell r="E27312" t="str">
            <v>AT168</v>
          </cell>
          <cell r="F27312">
            <v>18.861999999999998</v>
          </cell>
        </row>
        <row r="27313">
          <cell r="C27313" t="str">
            <v>נובמבר 2015</v>
          </cell>
          <cell r="D27313" t="str">
            <v>קגמ - 279</v>
          </cell>
          <cell r="E27313" t="str">
            <v>BT999</v>
          </cell>
          <cell r="F27313">
            <v>5192030.2240000004</v>
          </cell>
        </row>
        <row r="27314">
          <cell r="C27314" t="str">
            <v>נובמבר 2015</v>
          </cell>
          <cell r="D27314" t="str">
            <v>קגמ - 279</v>
          </cell>
          <cell r="E27314" t="str">
            <v>BT34</v>
          </cell>
          <cell r="F27314">
            <v>724111.04399999999</v>
          </cell>
        </row>
        <row r="27315">
          <cell r="C27315" t="str">
            <v>נובמבר 2015</v>
          </cell>
          <cell r="D27315" t="str">
            <v>קגמ - 279</v>
          </cell>
          <cell r="E27315" t="str">
            <v>BT420</v>
          </cell>
          <cell r="F27315">
            <v>3940022.57</v>
          </cell>
        </row>
        <row r="27316">
          <cell r="C27316" t="str">
            <v>נובמבר 2015</v>
          </cell>
          <cell r="D27316" t="str">
            <v>קגמ - 279</v>
          </cell>
          <cell r="E27316" t="str">
            <v>BT27</v>
          </cell>
          <cell r="F27316">
            <v>67031.903999999995</v>
          </cell>
        </row>
        <row r="27317">
          <cell r="C27317" t="str">
            <v>נובמבר 2015</v>
          </cell>
          <cell r="D27317" t="str">
            <v>קגמ - 279</v>
          </cell>
          <cell r="E27317" t="str">
            <v>BT29</v>
          </cell>
          <cell r="F27317">
            <v>58356.29</v>
          </cell>
        </row>
        <row r="27318">
          <cell r="C27318" t="str">
            <v>נובמבר 2015</v>
          </cell>
          <cell r="D27318" t="str">
            <v>קגמ - 279</v>
          </cell>
          <cell r="E27318" t="str">
            <v>BT31</v>
          </cell>
          <cell r="F27318">
            <v>114612.69899999999</v>
          </cell>
        </row>
        <row r="27319">
          <cell r="C27319" t="str">
            <v>נובמבר 2015</v>
          </cell>
          <cell r="D27319" t="str">
            <v>קגמ - 279</v>
          </cell>
          <cell r="E27319" t="str">
            <v>BT301</v>
          </cell>
          <cell r="F27319">
            <v>46629.266000000003</v>
          </cell>
        </row>
        <row r="27320">
          <cell r="C27320" t="str">
            <v>נובמבר 2015</v>
          </cell>
          <cell r="D27320" t="str">
            <v>קגמ - 279</v>
          </cell>
          <cell r="E27320" t="str">
            <v>BT402</v>
          </cell>
          <cell r="F27320">
            <v>21235.427</v>
          </cell>
        </row>
        <row r="27321">
          <cell r="C27321" t="str">
            <v>נובמבר 2015</v>
          </cell>
          <cell r="D27321" t="str">
            <v>קגמ - 279</v>
          </cell>
          <cell r="E27321" t="str">
            <v>BT403</v>
          </cell>
          <cell r="F27321">
            <v>4408.95</v>
          </cell>
        </row>
        <row r="27322">
          <cell r="C27322" t="str">
            <v>נובמבר 2015</v>
          </cell>
          <cell r="D27322" t="str">
            <v>קגמ - 279</v>
          </cell>
          <cell r="E27322" t="str">
            <v>BT46</v>
          </cell>
          <cell r="F27322">
            <v>9606.2950000000001</v>
          </cell>
        </row>
        <row r="27323">
          <cell r="C27323" t="str">
            <v>נובמבר 2015</v>
          </cell>
          <cell r="D27323" t="str">
            <v>קגמ - 279</v>
          </cell>
          <cell r="E27323" t="str">
            <v>BT360</v>
          </cell>
          <cell r="F27323">
            <v>55341.911</v>
          </cell>
        </row>
        <row r="27324">
          <cell r="C27324" t="str">
            <v>נובמבר 2015</v>
          </cell>
          <cell r="D27324" t="str">
            <v>קגמ - 279</v>
          </cell>
          <cell r="E27324" t="str">
            <v>BT703</v>
          </cell>
          <cell r="F27324">
            <v>90153.642000000007</v>
          </cell>
        </row>
        <row r="27325">
          <cell r="C27325" t="str">
            <v>נובמבר 2015</v>
          </cell>
          <cell r="D27325" t="str">
            <v>קגמ - 279</v>
          </cell>
          <cell r="E27325" t="str">
            <v>BT70</v>
          </cell>
          <cell r="F27325">
            <v>85.558000000000007</v>
          </cell>
        </row>
        <row r="27326">
          <cell r="C27326" t="str">
            <v>נובמבר 2015</v>
          </cell>
          <cell r="D27326" t="str">
            <v>קגמ - 279</v>
          </cell>
          <cell r="E27326" t="str">
            <v>BT69</v>
          </cell>
          <cell r="F27326">
            <v>1998.1130000000001</v>
          </cell>
        </row>
        <row r="27327">
          <cell r="C27327" t="str">
            <v>נובמבר 2015</v>
          </cell>
          <cell r="D27327" t="str">
            <v>קגמ - 279</v>
          </cell>
          <cell r="E27327" t="str">
            <v>BT226</v>
          </cell>
          <cell r="F27327">
            <v>217.50899999999999</v>
          </cell>
        </row>
        <row r="27328">
          <cell r="C27328" t="str">
            <v>נובמבר 2015</v>
          </cell>
          <cell r="D27328" t="str">
            <v>קגמ - 279</v>
          </cell>
          <cell r="E27328" t="str">
            <v>BT117</v>
          </cell>
          <cell r="F27328">
            <v>14023.341</v>
          </cell>
        </row>
        <row r="27329">
          <cell r="C27329" t="str">
            <v>נובמבר 2015</v>
          </cell>
          <cell r="D27329" t="str">
            <v>קגמ - 279</v>
          </cell>
          <cell r="E27329" t="str">
            <v>BT442</v>
          </cell>
          <cell r="F27329">
            <v>3557.6239999999998</v>
          </cell>
        </row>
        <row r="27330">
          <cell r="C27330" t="str">
            <v>נובמבר 2015</v>
          </cell>
          <cell r="D27330" t="str">
            <v>קגמ - 279</v>
          </cell>
          <cell r="E27330" t="str">
            <v>BT446</v>
          </cell>
          <cell r="F27330">
            <v>4575.3779999999997</v>
          </cell>
        </row>
        <row r="27331">
          <cell r="C27331" t="str">
            <v>נובמבר 2015</v>
          </cell>
          <cell r="D27331" t="str">
            <v>קגמ - 279</v>
          </cell>
          <cell r="E27331" t="str">
            <v>BT447</v>
          </cell>
          <cell r="F27331">
            <v>26615.93</v>
          </cell>
        </row>
        <row r="27332">
          <cell r="C27332" t="str">
            <v>נובמבר 2015</v>
          </cell>
          <cell r="D27332" t="str">
            <v>קגמ - 279</v>
          </cell>
          <cell r="E27332" t="str">
            <v>BT72</v>
          </cell>
          <cell r="F27332">
            <v>9175.66</v>
          </cell>
        </row>
        <row r="27333">
          <cell r="C27333" t="str">
            <v>נובמבר 2015</v>
          </cell>
          <cell r="D27333" t="str">
            <v>קגמ - 279</v>
          </cell>
          <cell r="E27333" t="str">
            <v>BT119</v>
          </cell>
          <cell r="F27333">
            <v>271.11200000000002</v>
          </cell>
        </row>
        <row r="27334">
          <cell r="C27334" t="str">
            <v>נובמבר 2015</v>
          </cell>
          <cell r="D27334" t="str">
            <v>קגמ - 279</v>
          </cell>
          <cell r="E27334" t="str">
            <v>A1</v>
          </cell>
          <cell r="F27334">
            <v>71901.659</v>
          </cell>
        </row>
        <row r="27335">
          <cell r="C27335" t="str">
            <v>נובמבר 2015</v>
          </cell>
          <cell r="D27335" t="str">
            <v>קגמ - 279</v>
          </cell>
          <cell r="E27335" t="str">
            <v>AT411</v>
          </cell>
          <cell r="F27335">
            <v>64012.108</v>
          </cell>
        </row>
        <row r="27336">
          <cell r="C27336" t="str">
            <v>נובמבר 2015</v>
          </cell>
          <cell r="D27336" t="str">
            <v>קגמ - 279</v>
          </cell>
          <cell r="E27336" t="str">
            <v>AT255</v>
          </cell>
          <cell r="F27336">
            <v>3374.0720000000001</v>
          </cell>
        </row>
        <row r="27337">
          <cell r="C27337" t="str">
            <v>נובמבר 2015</v>
          </cell>
          <cell r="D27337" t="str">
            <v>קגמ - 279</v>
          </cell>
          <cell r="E27337" t="str">
            <v>AT88</v>
          </cell>
          <cell r="F27337">
            <v>4515.4790000000003</v>
          </cell>
        </row>
        <row r="27338">
          <cell r="C27338" t="str">
            <v>נובמבר 2015</v>
          </cell>
          <cell r="D27338" t="str">
            <v>קגמ - 279</v>
          </cell>
          <cell r="E27338" t="str">
            <v>B1</v>
          </cell>
          <cell r="F27338">
            <v>212149.861</v>
          </cell>
        </row>
        <row r="27339">
          <cell r="C27339" t="str">
            <v>נובמבר 2015</v>
          </cell>
          <cell r="D27339" t="str">
            <v>קגמ - 279</v>
          </cell>
          <cell r="E27339" t="str">
            <v>BT137</v>
          </cell>
          <cell r="F27339">
            <v>1919.655</v>
          </cell>
        </row>
        <row r="27340">
          <cell r="C27340" t="str">
            <v>נובמבר 2015</v>
          </cell>
          <cell r="D27340" t="str">
            <v>קגמ - 279</v>
          </cell>
          <cell r="E27340" t="str">
            <v>BT98</v>
          </cell>
          <cell r="F27340">
            <v>1469.7660000000001</v>
          </cell>
        </row>
        <row r="27341">
          <cell r="C27341" t="str">
            <v>נובמבר 2015</v>
          </cell>
          <cell r="D27341" t="str">
            <v>קגמ - 279</v>
          </cell>
          <cell r="E27341" t="str">
            <v>BT6</v>
          </cell>
          <cell r="F27341">
            <v>170286.45300000001</v>
          </cell>
        </row>
        <row r="27342">
          <cell r="C27342" t="str">
            <v>נובמבר 2015</v>
          </cell>
          <cell r="D27342" t="str">
            <v>קגמ - 279</v>
          </cell>
          <cell r="E27342" t="str">
            <v>BT7</v>
          </cell>
          <cell r="F27342">
            <v>3742.0610000000001</v>
          </cell>
        </row>
        <row r="27343">
          <cell r="C27343" t="str">
            <v>נובמבר 2015</v>
          </cell>
          <cell r="D27343" t="str">
            <v>קגמ - 279</v>
          </cell>
          <cell r="E27343" t="str">
            <v>BT8</v>
          </cell>
          <cell r="F27343">
            <v>24209.406999999999</v>
          </cell>
        </row>
        <row r="27344">
          <cell r="C27344" t="str">
            <v>נובמבר 2015</v>
          </cell>
          <cell r="D27344" t="str">
            <v>קגמ - 279</v>
          </cell>
          <cell r="E27344" t="str">
            <v>BT11</v>
          </cell>
          <cell r="F27344">
            <v>3446.6039999999998</v>
          </cell>
        </row>
        <row r="27345">
          <cell r="C27345" t="str">
            <v>נובמבר 2015</v>
          </cell>
          <cell r="D27345" t="str">
            <v>קגמ - 279</v>
          </cell>
          <cell r="E27345" t="str">
            <v>BF4</v>
          </cell>
          <cell r="F27345">
            <v>4960.9089999999997</v>
          </cell>
        </row>
        <row r="27346">
          <cell r="C27346" t="str">
            <v>נובמבר 2015</v>
          </cell>
          <cell r="D27346" t="str">
            <v>קגמ - 279</v>
          </cell>
          <cell r="E27346" t="str">
            <v>BT84</v>
          </cell>
          <cell r="F27346">
            <v>1038.5540000000001</v>
          </cell>
        </row>
        <row r="27347">
          <cell r="C27347" t="str">
            <v>נובמבר 2015</v>
          </cell>
          <cell r="D27347" t="str">
            <v>קגמ - 279</v>
          </cell>
          <cell r="E27347" t="str">
            <v>BT634</v>
          </cell>
          <cell r="F27347">
            <v>1076.452</v>
          </cell>
        </row>
        <row r="27348">
          <cell r="C27348" t="str">
            <v>נובמבר 2015</v>
          </cell>
          <cell r="D27348" t="str">
            <v>קגמ - 279</v>
          </cell>
          <cell r="E27348" t="str">
            <v>KT31</v>
          </cell>
          <cell r="F27348">
            <v>23226</v>
          </cell>
        </row>
        <row r="27349">
          <cell r="C27349" t="str">
            <v>נובמבר 2015</v>
          </cell>
          <cell r="D27349" t="str">
            <v>קגמ - 279</v>
          </cell>
          <cell r="E27349" t="str">
            <v>KT32</v>
          </cell>
          <cell r="F27349">
            <v>73133</v>
          </cell>
        </row>
        <row r="27350">
          <cell r="C27350" t="str">
            <v>נובמבר 2015</v>
          </cell>
          <cell r="D27350" t="str">
            <v>קגמ - 279</v>
          </cell>
          <cell r="E27350" t="str">
            <v>KT33</v>
          </cell>
          <cell r="F27350">
            <v>34262</v>
          </cell>
        </row>
        <row r="27351">
          <cell r="C27351" t="str">
            <v>נובמבר 2015</v>
          </cell>
          <cell r="D27351" t="str">
            <v>קגמ - 279</v>
          </cell>
          <cell r="E27351" t="str">
            <v>KT34</v>
          </cell>
          <cell r="F27351">
            <v>886</v>
          </cell>
        </row>
        <row r="27352">
          <cell r="C27352" t="str">
            <v>נובמבר 2015</v>
          </cell>
          <cell r="D27352" t="str">
            <v>קגמ - 279</v>
          </cell>
          <cell r="E27352" t="str">
            <v>KT35</v>
          </cell>
          <cell r="F27352">
            <v>7860</v>
          </cell>
        </row>
        <row r="27353">
          <cell r="C27353" t="str">
            <v>נובמבר 2015</v>
          </cell>
          <cell r="D27353" t="str">
            <v>קגמ - 279</v>
          </cell>
          <cell r="E27353" t="str">
            <v>KT22</v>
          </cell>
          <cell r="F27353">
            <v>-1.49</v>
          </cell>
        </row>
        <row r="27354">
          <cell r="C27354" t="str">
            <v>נובמבר 2015</v>
          </cell>
          <cell r="D27354" t="str">
            <v>קגמ - 279</v>
          </cell>
          <cell r="E27354" t="str">
            <v>KT51</v>
          </cell>
          <cell r="F27354">
            <v>1.83</v>
          </cell>
        </row>
        <row r="27355">
          <cell r="C27355" t="str">
            <v>נובמבר 2015</v>
          </cell>
          <cell r="D27355" t="str">
            <v>קגמ - 279</v>
          </cell>
          <cell r="E27355" t="str">
            <v>KT502</v>
          </cell>
          <cell r="F27355">
            <v>-996043.39399999997</v>
          </cell>
        </row>
        <row r="27356">
          <cell r="C27356" t="str">
            <v>נובמבר 2015</v>
          </cell>
          <cell r="D27356" t="str">
            <v>קגמ - 279</v>
          </cell>
          <cell r="E27356" t="str">
            <v>KT503</v>
          </cell>
          <cell r="F27356">
            <v>1256230.5870000001</v>
          </cell>
        </row>
        <row r="27357">
          <cell r="C27357" t="str">
            <v>נובמבר 2015</v>
          </cell>
          <cell r="D27357" t="str">
            <v>קגמ - 279</v>
          </cell>
          <cell r="E27357" t="str">
            <v>KT454</v>
          </cell>
          <cell r="F27357">
            <v>11048.224</v>
          </cell>
        </row>
        <row r="27358">
          <cell r="C27358" t="str">
            <v>נובמבר 2015</v>
          </cell>
          <cell r="D27358" t="str">
            <v>קגמ - 279</v>
          </cell>
          <cell r="E27358" t="str">
            <v>KT457</v>
          </cell>
          <cell r="F27358">
            <v>115.65</v>
          </cell>
        </row>
        <row r="27359">
          <cell r="C27359" t="str">
            <v>נובמבר 2015</v>
          </cell>
          <cell r="D27359" t="str">
            <v>קגמ - 279</v>
          </cell>
          <cell r="E27359" t="str">
            <v>KT14</v>
          </cell>
          <cell r="F27359">
            <v>41051.800999999999</v>
          </cell>
        </row>
        <row r="27360">
          <cell r="C27360" t="str">
            <v>נובמבר 2015</v>
          </cell>
          <cell r="D27360" t="str">
            <v>קגמ - 279</v>
          </cell>
          <cell r="E27360" t="str">
            <v>KT15</v>
          </cell>
          <cell r="F27360">
            <v>41119.362000000001</v>
          </cell>
        </row>
        <row r="27361">
          <cell r="C27361" t="str">
            <v>נובמבר 2015</v>
          </cell>
          <cell r="D27361" t="str">
            <v>קגמ - 279</v>
          </cell>
          <cell r="E27361" t="str">
            <v>KT551</v>
          </cell>
          <cell r="F27361">
            <v>123327.72500000001</v>
          </cell>
        </row>
        <row r="27362">
          <cell r="C27362" t="str">
            <v>נובמבר 2015</v>
          </cell>
          <cell r="D27362" t="str">
            <v>קגמ - 279</v>
          </cell>
          <cell r="E27362" t="str">
            <v>KT305</v>
          </cell>
          <cell r="F27362">
            <v>-1660767.514</v>
          </cell>
        </row>
        <row r="27363">
          <cell r="C27363" t="str">
            <v>נובמבר 2015</v>
          </cell>
          <cell r="D27363" t="str">
            <v>קגמ - 279</v>
          </cell>
          <cell r="E27363" t="str">
            <v>KT461</v>
          </cell>
          <cell r="F27363">
            <v>1380937.317</v>
          </cell>
        </row>
        <row r="27364">
          <cell r="C27364" t="str">
            <v>נובמבר 2015</v>
          </cell>
          <cell r="D27364" t="str">
            <v>קגמ - 279</v>
          </cell>
          <cell r="E27364" t="str">
            <v>KT717</v>
          </cell>
          <cell r="F27364">
            <v>1</v>
          </cell>
        </row>
        <row r="27365">
          <cell r="C27365" t="str">
            <v>נובמבר 2015</v>
          </cell>
          <cell r="D27365" t="str">
            <v>קגמ - 279</v>
          </cell>
          <cell r="E27365" t="str">
            <v>KT549</v>
          </cell>
          <cell r="F27365">
            <v>643908.69400000002</v>
          </cell>
        </row>
        <row r="27366">
          <cell r="C27366" t="str">
            <v>נובמבר 2015</v>
          </cell>
          <cell r="D27366" t="str">
            <v>קגמ - 279</v>
          </cell>
          <cell r="E27366" t="str">
            <v>KT761</v>
          </cell>
          <cell r="F27366">
            <v>8539657.5600000005</v>
          </cell>
        </row>
        <row r="27367">
          <cell r="C27367" t="str">
            <v>נובמבר 2015</v>
          </cell>
          <cell r="D27367" t="str">
            <v>קגמ - 279</v>
          </cell>
          <cell r="E27367" t="str">
            <v>KT762</v>
          </cell>
          <cell r="F27367">
            <v>9869251.625</v>
          </cell>
        </row>
        <row r="27368">
          <cell r="C27368" t="str">
            <v>נובמבר 2015</v>
          </cell>
          <cell r="D27368" t="str">
            <v>קגמ - 279</v>
          </cell>
          <cell r="E27368" t="str">
            <v>KT763</v>
          </cell>
          <cell r="F27368">
            <v>8134829.4809999997</v>
          </cell>
        </row>
        <row r="27369">
          <cell r="C27369" t="str">
            <v>נובמבר 2015</v>
          </cell>
          <cell r="D27369" t="str">
            <v>קגמ - 279</v>
          </cell>
          <cell r="E27369" t="str">
            <v>KT943</v>
          </cell>
          <cell r="F27369">
            <v>8694798.3560000006</v>
          </cell>
        </row>
        <row r="27370">
          <cell r="C27370" t="str">
            <v>נובמבר 2015</v>
          </cell>
          <cell r="D27370" t="str">
            <v>קגמ - 279</v>
          </cell>
          <cell r="E27370" t="str">
            <v>KT944</v>
          </cell>
          <cell r="F27370">
            <v>8265731.4409999996</v>
          </cell>
        </row>
        <row r="27371">
          <cell r="C27371" t="str">
            <v>נובמבר 2015</v>
          </cell>
          <cell r="D27371" t="str">
            <v>קגמ - 279</v>
          </cell>
          <cell r="E27371" t="str">
            <v>KT945</v>
          </cell>
          <cell r="F27371">
            <v>9976429.3530000001</v>
          </cell>
        </row>
        <row r="27372">
          <cell r="C27372" t="str">
            <v>נובמבר 2015</v>
          </cell>
          <cell r="D27372" t="str">
            <v>קגמ - 279</v>
          </cell>
          <cell r="E27372" t="str">
            <v>KT932</v>
          </cell>
          <cell r="F27372">
            <v>60884.616999999998</v>
          </cell>
        </row>
        <row r="27373">
          <cell r="C27373" t="str">
            <v>נובמבר 2015</v>
          </cell>
          <cell r="D27373" t="str">
            <v>קגמ - 279</v>
          </cell>
          <cell r="E27373" t="str">
            <v>KT933</v>
          </cell>
          <cell r="F27373">
            <v>492101.58399999997</v>
          </cell>
        </row>
        <row r="27374">
          <cell r="C27374" t="str">
            <v>נובמבר 2015</v>
          </cell>
          <cell r="D27374" t="str">
            <v>קגמ - 279</v>
          </cell>
          <cell r="E27374" t="str">
            <v>KT934</v>
          </cell>
          <cell r="F27374">
            <v>210054.46799999999</v>
          </cell>
        </row>
        <row r="27375">
          <cell r="C27375" t="str">
            <v>נובמבר 2015</v>
          </cell>
          <cell r="D27375" t="str">
            <v>קגמ - 279</v>
          </cell>
          <cell r="E27375" t="str">
            <v>KT939</v>
          </cell>
          <cell r="F27375">
            <v>59462.2</v>
          </cell>
        </row>
        <row r="27376">
          <cell r="C27376" t="str">
            <v>נובמבר 2015</v>
          </cell>
          <cell r="D27376" t="str">
            <v>קגמ - 279</v>
          </cell>
          <cell r="E27376" t="str">
            <v>KT600</v>
          </cell>
          <cell r="F27376">
            <v>1</v>
          </cell>
        </row>
        <row r="27377">
          <cell r="C27377" t="str">
            <v>נובמבר 2015</v>
          </cell>
          <cell r="D27377" t="str">
            <v>קגמ - 279</v>
          </cell>
          <cell r="E27377" t="str">
            <v>KT42</v>
          </cell>
          <cell r="F27377">
            <v>354000</v>
          </cell>
        </row>
        <row r="27378">
          <cell r="C27378" t="str">
            <v>נובמבר 2015</v>
          </cell>
          <cell r="D27378" t="str">
            <v>קגמ - 279</v>
          </cell>
          <cell r="E27378" t="str">
            <v>KT43</v>
          </cell>
          <cell r="F27378">
            <v>221000</v>
          </cell>
        </row>
        <row r="27379">
          <cell r="C27379" t="str">
            <v>נובמבר 2015</v>
          </cell>
          <cell r="D27379" t="str">
            <v>קגמ - 279</v>
          </cell>
          <cell r="E27379" t="str">
            <v>KT44</v>
          </cell>
          <cell r="F27379">
            <v>10000</v>
          </cell>
        </row>
        <row r="27380">
          <cell r="C27380" t="str">
            <v>נובמבר 2015</v>
          </cell>
          <cell r="D27380" t="str">
            <v>קגמ - 279</v>
          </cell>
          <cell r="E27380" t="str">
            <v>KT650</v>
          </cell>
          <cell r="F27380">
            <v>56601383307</v>
          </cell>
        </row>
        <row r="27381">
          <cell r="C27381" t="str">
            <v>נובמבר 2015</v>
          </cell>
          <cell r="D27381" t="str">
            <v>קגמ - 279</v>
          </cell>
          <cell r="E27381" t="str">
            <v>KT651</v>
          </cell>
          <cell r="F27381">
            <v>99487657300</v>
          </cell>
        </row>
        <row r="27382">
          <cell r="C27382" t="str">
            <v>נובמבר 2015</v>
          </cell>
          <cell r="D27382" t="str">
            <v>קגמ - 279</v>
          </cell>
          <cell r="E27382" t="str">
            <v>KT652</v>
          </cell>
          <cell r="F27382">
            <v>95169093</v>
          </cell>
        </row>
        <row r="27383">
          <cell r="C27383" t="str">
            <v>נובמבר 2015</v>
          </cell>
          <cell r="D27383" t="str">
            <v>קגמ - 279</v>
          </cell>
          <cell r="E27383" t="str">
            <v>KT653</v>
          </cell>
          <cell r="F27383">
            <v>95195970</v>
          </cell>
        </row>
        <row r="27384">
          <cell r="C27384" t="str">
            <v>נובמבר 2015</v>
          </cell>
          <cell r="D27384" t="str">
            <v>קגמ - 279</v>
          </cell>
          <cell r="E27384" t="str">
            <v>KT654</v>
          </cell>
          <cell r="F27384">
            <v>95196945</v>
          </cell>
        </row>
        <row r="27385">
          <cell r="C27385" t="str">
            <v>נובמבר 2015</v>
          </cell>
          <cell r="D27385" t="str">
            <v>קגמ - 279</v>
          </cell>
          <cell r="E27385" t="str">
            <v>KT655</v>
          </cell>
          <cell r="F27385">
            <v>95199856</v>
          </cell>
        </row>
        <row r="27386">
          <cell r="C27386" t="str">
            <v>נובמבר 2015</v>
          </cell>
          <cell r="D27386" t="str">
            <v>קגמ - 279</v>
          </cell>
          <cell r="E27386" t="str">
            <v>KT656</v>
          </cell>
          <cell r="F27386">
            <v>95199862</v>
          </cell>
        </row>
        <row r="27387">
          <cell r="C27387" t="str">
            <v>נובמבר 2015</v>
          </cell>
          <cell r="D27387" t="str">
            <v>קגמ - 279</v>
          </cell>
          <cell r="E27387" t="str">
            <v>KT657</v>
          </cell>
          <cell r="F27387">
            <v>95190597</v>
          </cell>
        </row>
        <row r="27388">
          <cell r="C27388" t="str">
            <v>נובמבר 2015</v>
          </cell>
          <cell r="D27388" t="str">
            <v>קגמ - 279</v>
          </cell>
          <cell r="E27388" t="str">
            <v>KT658</v>
          </cell>
          <cell r="F27388">
            <v>42122870852</v>
          </cell>
        </row>
        <row r="27389">
          <cell r="C27389" t="str">
            <v>נובמבר 2015</v>
          </cell>
          <cell r="D27389" t="str">
            <v>קגמ - 279</v>
          </cell>
          <cell r="E27389" t="str">
            <v>KT659</v>
          </cell>
          <cell r="F27389">
            <v>95130506</v>
          </cell>
        </row>
        <row r="27390">
          <cell r="C27390" t="str">
            <v>נובמבר 2015</v>
          </cell>
          <cell r="D27390" t="str">
            <v>קגמ - 279</v>
          </cell>
          <cell r="E27390" t="str">
            <v>KT660</v>
          </cell>
          <cell r="F27390">
            <v>2160778801</v>
          </cell>
        </row>
        <row r="27391">
          <cell r="C27391" t="str">
            <v>נובמבר 2015</v>
          </cell>
          <cell r="D27391" t="str">
            <v>קגמ - 279</v>
          </cell>
          <cell r="E27391" t="str">
            <v>KT661</v>
          </cell>
          <cell r="F27391">
            <v>1000002430</v>
          </cell>
        </row>
        <row r="27392">
          <cell r="C27392" t="str">
            <v>נובמבר 2015</v>
          </cell>
          <cell r="D27392" t="str">
            <v>קגמ - 279</v>
          </cell>
          <cell r="E27392" t="str">
            <v>KT662</v>
          </cell>
          <cell r="F27392">
            <v>95193571</v>
          </cell>
        </row>
        <row r="27393">
          <cell r="C27393" t="str">
            <v>נובמבר 2015</v>
          </cell>
          <cell r="D27393" t="str">
            <v>קגמ - 279</v>
          </cell>
          <cell r="E27393" t="str">
            <v>KT663</v>
          </cell>
          <cell r="F27393">
            <v>95190502</v>
          </cell>
        </row>
        <row r="27394">
          <cell r="C27394" t="str">
            <v>נובמבר 2015</v>
          </cell>
          <cell r="D27394" t="str">
            <v>קגמ - 279</v>
          </cell>
          <cell r="E27394" t="str">
            <v>KT664</v>
          </cell>
          <cell r="F27394">
            <v>95169901</v>
          </cell>
        </row>
        <row r="27395">
          <cell r="C27395" t="str">
            <v>נובמבר 2015</v>
          </cell>
          <cell r="D27395" t="str">
            <v>קגמ - 279</v>
          </cell>
          <cell r="E27395" t="str">
            <v>KT665</v>
          </cell>
          <cell r="F27395">
            <v>95533901</v>
          </cell>
        </row>
        <row r="27396">
          <cell r="C27396" t="str">
            <v>נובמבר 2015</v>
          </cell>
          <cell r="D27396" t="str">
            <v>קגמ - 279</v>
          </cell>
          <cell r="E27396" t="str">
            <v>KT666</v>
          </cell>
          <cell r="F27396">
            <v>95535271</v>
          </cell>
        </row>
        <row r="27397">
          <cell r="C27397" t="str">
            <v>נובמבר 2015</v>
          </cell>
          <cell r="D27397" t="str">
            <v>קגמ - 279</v>
          </cell>
          <cell r="E27397" t="str">
            <v>KT667</v>
          </cell>
          <cell r="F27397">
            <v>95535273</v>
          </cell>
        </row>
        <row r="27398">
          <cell r="C27398" t="str">
            <v>נובמבר 2015</v>
          </cell>
          <cell r="D27398" t="str">
            <v>קגמ - 279</v>
          </cell>
          <cell r="E27398" t="str">
            <v>KT668</v>
          </cell>
          <cell r="F27398">
            <v>95130507</v>
          </cell>
        </row>
        <row r="27399">
          <cell r="C27399" t="str">
            <v>נובמבר 2015</v>
          </cell>
          <cell r="D27399" t="str">
            <v>קגמ - 279</v>
          </cell>
          <cell r="E27399" t="str">
            <v>KT669</v>
          </cell>
          <cell r="F27399">
            <v>58014940834</v>
          </cell>
        </row>
        <row r="27400">
          <cell r="C27400" t="str">
            <v>נובמבר 2015</v>
          </cell>
          <cell r="D27400" t="str">
            <v>קגמ - 279</v>
          </cell>
          <cell r="E27400" t="str">
            <v>KT670</v>
          </cell>
          <cell r="F27400">
            <v>79100122605</v>
          </cell>
        </row>
        <row r="27401">
          <cell r="C27401" t="str">
            <v>נובמבר 2015</v>
          </cell>
          <cell r="D27401" t="str">
            <v>קגמ - 279</v>
          </cell>
          <cell r="E27401" t="str">
            <v>KT671</v>
          </cell>
          <cell r="F27401">
            <v>15789061000</v>
          </cell>
        </row>
        <row r="27402">
          <cell r="C27402" t="str">
            <v>נובמבר 2015</v>
          </cell>
          <cell r="D27402" t="str">
            <v>קגמ - 279</v>
          </cell>
          <cell r="E27402" t="str">
            <v>KT672</v>
          </cell>
          <cell r="F27402">
            <v>95106520</v>
          </cell>
        </row>
        <row r="27403">
          <cell r="C27403" t="str">
            <v>נובמבר 2015</v>
          </cell>
          <cell r="D27403" t="str">
            <v>קגמ - 279</v>
          </cell>
          <cell r="E27403" t="str">
            <v>KT673</v>
          </cell>
          <cell r="F27403">
            <v>95106528</v>
          </cell>
        </row>
        <row r="27404">
          <cell r="C27404" t="str">
            <v>נובמבר 2015</v>
          </cell>
          <cell r="D27404" t="str">
            <v>קגמ - 279</v>
          </cell>
          <cell r="E27404" t="str">
            <v>FT650</v>
          </cell>
          <cell r="F27404">
            <v>520018649</v>
          </cell>
        </row>
        <row r="27405">
          <cell r="C27405" t="str">
            <v>נובמבר 2015</v>
          </cell>
          <cell r="D27405" t="str">
            <v>קגמ - 279</v>
          </cell>
          <cell r="E27405" t="str">
            <v>FT651</v>
          </cell>
          <cell r="F27405">
            <v>520018078</v>
          </cell>
        </row>
        <row r="27406">
          <cell r="C27406" t="str">
            <v>נובמבר 2015</v>
          </cell>
          <cell r="D27406" t="str">
            <v>קגמ - 279</v>
          </cell>
          <cell r="E27406" t="str">
            <v>FT652</v>
          </cell>
          <cell r="F27406">
            <v>512852211</v>
          </cell>
        </row>
        <row r="27407">
          <cell r="C27407" t="str">
            <v>נובמבר 2015</v>
          </cell>
          <cell r="D27407" t="str">
            <v>קגמ - 279</v>
          </cell>
          <cell r="E27407" t="str">
            <v>FT653</v>
          </cell>
          <cell r="F27407">
            <v>510657554</v>
          </cell>
        </row>
        <row r="27408">
          <cell r="C27408" t="str">
            <v>נובמבר 2015</v>
          </cell>
          <cell r="D27408" t="str">
            <v>קגמ - 279</v>
          </cell>
          <cell r="E27408" t="str">
            <v>FT654</v>
          </cell>
          <cell r="F27408">
            <v>510657554</v>
          </cell>
        </row>
        <row r="27409">
          <cell r="C27409" t="str">
            <v>נובמבר 2015</v>
          </cell>
          <cell r="D27409" t="str">
            <v>קגמ - 279</v>
          </cell>
          <cell r="E27409" t="str">
            <v>FT655</v>
          </cell>
          <cell r="F27409">
            <v>512199381</v>
          </cell>
        </row>
        <row r="27410">
          <cell r="C27410" t="str">
            <v>נובמבר 2015</v>
          </cell>
          <cell r="D27410" t="str">
            <v>קגמ - 279</v>
          </cell>
          <cell r="E27410" t="str">
            <v>FT656</v>
          </cell>
          <cell r="F27410">
            <v>512199381</v>
          </cell>
        </row>
        <row r="27411">
          <cell r="C27411" t="str">
            <v>נובמבר 2015</v>
          </cell>
          <cell r="D27411" t="str">
            <v>קגמ - 279</v>
          </cell>
          <cell r="E27411" t="str">
            <v>FT657</v>
          </cell>
          <cell r="F27411">
            <v>511974834</v>
          </cell>
        </row>
        <row r="27412">
          <cell r="C27412" t="str">
            <v>נובמבר 2015</v>
          </cell>
          <cell r="D27412" t="str">
            <v>קגמ - 279</v>
          </cell>
          <cell r="E27412" t="str">
            <v>FT658</v>
          </cell>
          <cell r="F27412">
            <v>520004490</v>
          </cell>
        </row>
        <row r="27413">
          <cell r="C27413" t="str">
            <v>נובמבר 2015</v>
          </cell>
          <cell r="D27413" t="str">
            <v>קגמ - 279</v>
          </cell>
          <cell r="E27413" t="str">
            <v>FT659</v>
          </cell>
          <cell r="F27413">
            <v>514324235</v>
          </cell>
        </row>
        <row r="27414">
          <cell r="C27414" t="str">
            <v>נובמבר 2015</v>
          </cell>
          <cell r="D27414" t="str">
            <v>קגמ - 279</v>
          </cell>
          <cell r="E27414" t="str">
            <v>FT660</v>
          </cell>
          <cell r="F27414">
            <v>520000522</v>
          </cell>
        </row>
        <row r="27415">
          <cell r="C27415" t="str">
            <v>נובמבר 2015</v>
          </cell>
          <cell r="D27415" t="str">
            <v>קגמ - 279</v>
          </cell>
          <cell r="E27415" t="str">
            <v>FT661</v>
          </cell>
          <cell r="F27415">
            <v>520007030</v>
          </cell>
        </row>
        <row r="27416">
          <cell r="C27416" t="str">
            <v>נובמבר 2015</v>
          </cell>
          <cell r="D27416" t="str">
            <v>קגמ - 279</v>
          </cell>
          <cell r="E27416" t="str">
            <v>FT662</v>
          </cell>
          <cell r="F27416">
            <v>510657554</v>
          </cell>
        </row>
        <row r="27417">
          <cell r="C27417" t="str">
            <v>נובמבר 2015</v>
          </cell>
          <cell r="D27417" t="str">
            <v>קגמ - 279</v>
          </cell>
          <cell r="E27417" t="str">
            <v>FT663</v>
          </cell>
          <cell r="F27417">
            <v>511974834</v>
          </cell>
        </row>
        <row r="27418">
          <cell r="C27418" t="str">
            <v>נובמבר 2015</v>
          </cell>
          <cell r="D27418" t="str">
            <v>קגמ - 279</v>
          </cell>
          <cell r="E27418" t="str">
            <v>FT664</v>
          </cell>
          <cell r="F27418">
            <v>512852211</v>
          </cell>
        </row>
        <row r="27419">
          <cell r="C27419" t="str">
            <v>נובמבר 2015</v>
          </cell>
          <cell r="D27419" t="str">
            <v>קגמ - 279</v>
          </cell>
          <cell r="E27419" t="str">
            <v>FT665</v>
          </cell>
          <cell r="F27419">
            <v>513992115</v>
          </cell>
        </row>
        <row r="27420">
          <cell r="C27420" t="str">
            <v>נובמבר 2015</v>
          </cell>
          <cell r="D27420" t="str">
            <v>קגמ - 279</v>
          </cell>
          <cell r="E27420" t="str">
            <v>FT666</v>
          </cell>
          <cell r="F27420">
            <v>513992115</v>
          </cell>
        </row>
        <row r="27421">
          <cell r="C27421" t="str">
            <v>נובמבר 2015</v>
          </cell>
          <cell r="D27421" t="str">
            <v>קגמ - 279</v>
          </cell>
          <cell r="E27421" t="str">
            <v>FT667</v>
          </cell>
          <cell r="F27421">
            <v>513992115</v>
          </cell>
        </row>
        <row r="27422">
          <cell r="C27422" t="str">
            <v>נובמבר 2015</v>
          </cell>
          <cell r="D27422" t="str">
            <v>קגמ - 279</v>
          </cell>
          <cell r="E27422" t="str">
            <v>FT668</v>
          </cell>
          <cell r="F27422">
            <v>514324235</v>
          </cell>
        </row>
        <row r="27423">
          <cell r="C27423" t="str">
            <v>נובמבר 2015</v>
          </cell>
          <cell r="D27423" t="str">
            <v>קגמ - 279</v>
          </cell>
          <cell r="E27423" t="str">
            <v>FT669</v>
          </cell>
          <cell r="F27423">
            <v>520007030</v>
          </cell>
        </row>
        <row r="27424">
          <cell r="C27424" t="str">
            <v>נובמבר 2015</v>
          </cell>
          <cell r="D27424" t="str">
            <v>קגמ - 279</v>
          </cell>
          <cell r="E27424" t="str">
            <v>FT670</v>
          </cell>
          <cell r="F27424">
            <v>520018078</v>
          </cell>
        </row>
        <row r="27425">
          <cell r="C27425" t="str">
            <v>נובמבר 2015</v>
          </cell>
          <cell r="D27425" t="str">
            <v>קגמ - 279</v>
          </cell>
          <cell r="E27425" t="str">
            <v>FT671</v>
          </cell>
          <cell r="F27425">
            <v>520018649</v>
          </cell>
        </row>
        <row r="27426">
          <cell r="C27426" t="str">
            <v>נובמבר 2015</v>
          </cell>
          <cell r="D27426" t="str">
            <v>קגמ - 279</v>
          </cell>
          <cell r="E27426" t="str">
            <v>FT672</v>
          </cell>
          <cell r="F27426">
            <v>510528276</v>
          </cell>
        </row>
        <row r="27427">
          <cell r="C27427" t="str">
            <v>נובמבר 2015</v>
          </cell>
          <cell r="D27427" t="str">
            <v>קגמ - 279</v>
          </cell>
          <cell r="E27427" t="str">
            <v>FT673</v>
          </cell>
          <cell r="F27427">
            <v>510528276</v>
          </cell>
        </row>
        <row r="27428">
          <cell r="C27428" t="str">
            <v>נובמבר 2015</v>
          </cell>
          <cell r="D27428" t="str">
            <v>קגמ - 279</v>
          </cell>
          <cell r="E27428" t="str">
            <v>KT770</v>
          </cell>
          <cell r="F27428">
            <v>4</v>
          </cell>
        </row>
        <row r="27429">
          <cell r="C27429" t="str">
            <v>נובמבר 2015</v>
          </cell>
          <cell r="D27429" t="str">
            <v>קגמ - 279</v>
          </cell>
          <cell r="E27429" t="str">
            <v>KT771</v>
          </cell>
          <cell r="F27429">
            <v>1</v>
          </cell>
        </row>
        <row r="27430">
          <cell r="C27430" t="str">
            <v>נובמבר 2015</v>
          </cell>
          <cell r="D27430" t="str">
            <v>קגמ - 279</v>
          </cell>
          <cell r="E27430" t="str">
            <v>KT772</v>
          </cell>
          <cell r="F27430">
            <v>2</v>
          </cell>
        </row>
        <row r="27431">
          <cell r="C27431" t="str">
            <v>נובמבר 2015</v>
          </cell>
          <cell r="D27431" t="str">
            <v>קגמ - 279</v>
          </cell>
          <cell r="E27431" t="str">
            <v>KT773</v>
          </cell>
          <cell r="F27431">
            <v>9</v>
          </cell>
        </row>
        <row r="27432">
          <cell r="C27432" t="str">
            <v>נובמבר 2015</v>
          </cell>
          <cell r="D27432" t="str">
            <v>קגמ - 279</v>
          </cell>
          <cell r="E27432" t="str">
            <v>KT775</v>
          </cell>
          <cell r="F27432">
            <v>6</v>
          </cell>
        </row>
        <row r="27433">
          <cell r="C27433" t="str">
            <v>נובמבר 2015</v>
          </cell>
          <cell r="D27433" t="str">
            <v>קגמ - 279</v>
          </cell>
          <cell r="E27433" t="str">
            <v>KT776</v>
          </cell>
          <cell r="F27433">
            <v>4</v>
          </cell>
        </row>
        <row r="27434">
          <cell r="C27434" t="str">
            <v>נובמבר 2015</v>
          </cell>
          <cell r="D27434" t="str">
            <v>קגמ - 279</v>
          </cell>
          <cell r="E27434" t="str">
            <v>KT777</v>
          </cell>
          <cell r="F27434">
            <v>5</v>
          </cell>
        </row>
        <row r="27435">
          <cell r="C27435" t="str">
            <v>נובמבר 2015</v>
          </cell>
          <cell r="D27435" t="str">
            <v>קגמ - 279</v>
          </cell>
          <cell r="E27435" t="str">
            <v>KT778</v>
          </cell>
          <cell r="F27435">
            <v>3</v>
          </cell>
        </row>
        <row r="27436">
          <cell r="C27436" t="str">
            <v>נובמבר 2015</v>
          </cell>
          <cell r="D27436" t="str">
            <v>קגמ - 279</v>
          </cell>
          <cell r="E27436" t="str">
            <v>KT779</v>
          </cell>
          <cell r="F27436">
            <v>9</v>
          </cell>
        </row>
        <row r="27437">
          <cell r="C27437" t="str">
            <v>נובמבר 2015</v>
          </cell>
          <cell r="D27437" t="str">
            <v>קגמ - 279</v>
          </cell>
          <cell r="E27437" t="str">
            <v>KT780</v>
          </cell>
          <cell r="F27437">
            <v>1</v>
          </cell>
        </row>
        <row r="27438">
          <cell r="C27438" t="str">
            <v>נובמבר 2015</v>
          </cell>
          <cell r="D27438" t="str">
            <v>קגמ - 279</v>
          </cell>
          <cell r="E27438" t="str">
            <v>KT781</v>
          </cell>
          <cell r="F27438">
            <v>6</v>
          </cell>
        </row>
        <row r="27439">
          <cell r="C27439" t="str">
            <v>נובמבר 2015</v>
          </cell>
          <cell r="D27439" t="str">
            <v>קגמ - 279</v>
          </cell>
          <cell r="E27439" t="str">
            <v>KT782</v>
          </cell>
          <cell r="F27439">
            <v>7</v>
          </cell>
        </row>
        <row r="27440">
          <cell r="C27440" t="str">
            <v>נובמבר 2015</v>
          </cell>
          <cell r="D27440" t="str">
            <v>קגמ - 279</v>
          </cell>
          <cell r="E27440" t="str">
            <v>KT783</v>
          </cell>
          <cell r="F27440">
            <v>5</v>
          </cell>
        </row>
        <row r="27441">
          <cell r="C27441" t="str">
            <v>נובמבר 2015</v>
          </cell>
          <cell r="D27441" t="str">
            <v>קגמ - 279</v>
          </cell>
          <cell r="E27441" t="str">
            <v>KT784</v>
          </cell>
          <cell r="F27441">
            <v>6</v>
          </cell>
        </row>
        <row r="27442">
          <cell r="C27442" t="str">
            <v>נובמבר 2015</v>
          </cell>
          <cell r="D27442" t="str">
            <v>קגמ - 279</v>
          </cell>
          <cell r="E27442" t="str">
            <v>KT785</v>
          </cell>
          <cell r="F27442">
            <v>5</v>
          </cell>
        </row>
        <row r="27443">
          <cell r="C27443" t="str">
            <v>נובמבר 2015</v>
          </cell>
          <cell r="D27443" t="str">
            <v>קגמ - 279</v>
          </cell>
          <cell r="E27443" t="str">
            <v>KT786</v>
          </cell>
          <cell r="F27443">
            <v>1</v>
          </cell>
        </row>
        <row r="27444">
          <cell r="C27444" t="str">
            <v>נובמבר 2015</v>
          </cell>
          <cell r="D27444" t="str">
            <v>קגמ - 279</v>
          </cell>
          <cell r="E27444" t="str">
            <v>KT787</v>
          </cell>
          <cell r="F27444">
            <v>7</v>
          </cell>
        </row>
        <row r="27445">
          <cell r="C27445" t="str">
            <v>נובמבר 2015</v>
          </cell>
          <cell r="D27445" t="str">
            <v>קגמ - 279</v>
          </cell>
          <cell r="E27445" t="str">
            <v>KT788</v>
          </cell>
          <cell r="F27445">
            <v>7</v>
          </cell>
        </row>
        <row r="27446">
          <cell r="C27446" t="str">
            <v>נובמבר 2015</v>
          </cell>
          <cell r="D27446" t="str">
            <v>בנין - 360</v>
          </cell>
          <cell r="E27446" t="str">
            <v>DE1</v>
          </cell>
          <cell r="F27446">
            <v>4826092.7640000004</v>
          </cell>
        </row>
        <row r="27447">
          <cell r="C27447" t="str">
            <v>נובמבר 2015</v>
          </cell>
          <cell r="D27447" t="str">
            <v>בנין - 360</v>
          </cell>
          <cell r="E27447" t="str">
            <v>DA12</v>
          </cell>
          <cell r="F27447">
            <v>54.906999999999996</v>
          </cell>
        </row>
        <row r="27448">
          <cell r="C27448" t="str">
            <v>נובמבר 2015</v>
          </cell>
          <cell r="D27448" t="str">
            <v>בנין - 360</v>
          </cell>
          <cell r="E27448" t="str">
            <v>DT11</v>
          </cell>
          <cell r="F27448">
            <v>1965.317</v>
          </cell>
        </row>
        <row r="27449">
          <cell r="C27449" t="str">
            <v>נובמבר 2015</v>
          </cell>
          <cell r="D27449" t="str">
            <v>בנין - 360</v>
          </cell>
          <cell r="E27449" t="str">
            <v>DA10</v>
          </cell>
          <cell r="F27449">
            <v>180108.87400000001</v>
          </cell>
        </row>
        <row r="27450">
          <cell r="C27450" t="str">
            <v>נובמבר 2015</v>
          </cell>
          <cell r="D27450" t="str">
            <v>בנין - 360</v>
          </cell>
          <cell r="E27450" t="str">
            <v>DT420</v>
          </cell>
          <cell r="F27450">
            <v>105090.092</v>
          </cell>
        </row>
        <row r="27451">
          <cell r="C27451" t="str">
            <v>נובמבר 2015</v>
          </cell>
          <cell r="D27451" t="str">
            <v>בנין - 360</v>
          </cell>
          <cell r="E27451" t="str">
            <v>DT13</v>
          </cell>
          <cell r="F27451">
            <v>150959.22700000001</v>
          </cell>
        </row>
        <row r="27452">
          <cell r="C27452" t="str">
            <v>נובמבר 2015</v>
          </cell>
          <cell r="D27452" t="str">
            <v>בנין - 360</v>
          </cell>
          <cell r="E27452" t="str">
            <v>DT15</v>
          </cell>
          <cell r="F27452">
            <v>33821.487999999998</v>
          </cell>
        </row>
        <row r="27453">
          <cell r="C27453" t="str">
            <v>נובמבר 2015</v>
          </cell>
          <cell r="D27453" t="str">
            <v>בנין - 360</v>
          </cell>
          <cell r="E27453" t="str">
            <v>DT16</v>
          </cell>
          <cell r="F27453">
            <v>99317.801000000007</v>
          </cell>
        </row>
        <row r="27454">
          <cell r="C27454" t="str">
            <v>נובמבר 2015</v>
          </cell>
          <cell r="D27454" t="str">
            <v>בנין - 360</v>
          </cell>
          <cell r="E27454" t="str">
            <v>DA9</v>
          </cell>
          <cell r="F27454">
            <v>29442.365000000002</v>
          </cell>
        </row>
        <row r="27455">
          <cell r="C27455" t="str">
            <v>נובמבר 2015</v>
          </cell>
          <cell r="D27455" t="str">
            <v>בנין - 360</v>
          </cell>
          <cell r="E27455" t="str">
            <v>DT400</v>
          </cell>
          <cell r="F27455">
            <v>529735.96400000004</v>
          </cell>
        </row>
        <row r="27456">
          <cell r="C27456" t="str">
            <v>נובמבר 2015</v>
          </cell>
          <cell r="D27456" t="str">
            <v>בנין - 360</v>
          </cell>
          <cell r="E27456" t="str">
            <v>DT3</v>
          </cell>
          <cell r="F27456">
            <v>3277808.3760000002</v>
          </cell>
        </row>
        <row r="27457">
          <cell r="C27457" t="str">
            <v>נובמבר 2015</v>
          </cell>
          <cell r="D27457" t="str">
            <v>בנין - 360</v>
          </cell>
          <cell r="E27457" t="str">
            <v>DT301</v>
          </cell>
          <cell r="F27457">
            <v>13214.083000000001</v>
          </cell>
        </row>
        <row r="27458">
          <cell r="C27458" t="str">
            <v>נובמבר 2015</v>
          </cell>
          <cell r="D27458" t="str">
            <v>בנין - 360</v>
          </cell>
          <cell r="E27458" t="str">
            <v>DT303</v>
          </cell>
          <cell r="F27458">
            <v>2853.8069999999998</v>
          </cell>
        </row>
        <row r="27459">
          <cell r="C27459" t="str">
            <v>נובמבר 2015</v>
          </cell>
          <cell r="D27459" t="str">
            <v>בנין - 360</v>
          </cell>
          <cell r="E27459" t="str">
            <v>DT307</v>
          </cell>
          <cell r="F27459">
            <v>288.983</v>
          </cell>
        </row>
        <row r="27460">
          <cell r="C27460" t="str">
            <v>נובמבר 2015</v>
          </cell>
          <cell r="D27460" t="str">
            <v>בנין - 360</v>
          </cell>
          <cell r="E27460" t="str">
            <v>DT309</v>
          </cell>
          <cell r="F27460">
            <v>877.61</v>
          </cell>
        </row>
        <row r="27461">
          <cell r="C27461" t="str">
            <v>נובמבר 2015</v>
          </cell>
          <cell r="D27461" t="str">
            <v>בנין - 360</v>
          </cell>
          <cell r="E27461" t="str">
            <v>DC9</v>
          </cell>
          <cell r="F27461">
            <v>47156.892999999996</v>
          </cell>
        </row>
        <row r="27462">
          <cell r="C27462" t="str">
            <v>נובמבר 2015</v>
          </cell>
          <cell r="D27462" t="str">
            <v>בנין - 360</v>
          </cell>
          <cell r="E27462" t="str">
            <v>DT360</v>
          </cell>
          <cell r="F27462">
            <v>80036.085999999996</v>
          </cell>
        </row>
        <row r="27463">
          <cell r="C27463" t="str">
            <v>נובמבר 2015</v>
          </cell>
          <cell r="D27463" t="str">
            <v>בנין - 360</v>
          </cell>
          <cell r="E27463" t="str">
            <v>DT366</v>
          </cell>
          <cell r="F27463">
            <v>272697.60800000001</v>
          </cell>
        </row>
        <row r="27464">
          <cell r="C27464" t="str">
            <v>נובמבר 2015</v>
          </cell>
          <cell r="D27464" t="str">
            <v>בנין - 360</v>
          </cell>
          <cell r="E27464" t="str">
            <v>DT503</v>
          </cell>
          <cell r="F27464">
            <v>5.05</v>
          </cell>
        </row>
        <row r="27465">
          <cell r="C27465" t="str">
            <v>נובמבר 2015</v>
          </cell>
          <cell r="D27465" t="str">
            <v>בנין - 360</v>
          </cell>
          <cell r="E27465" t="str">
            <v>DT111</v>
          </cell>
          <cell r="F27465">
            <v>29850</v>
          </cell>
        </row>
        <row r="27466">
          <cell r="C27466" t="str">
            <v>נובמבר 2015</v>
          </cell>
          <cell r="D27466" t="str">
            <v>בנין - 360</v>
          </cell>
          <cell r="E27466" t="str">
            <v>DT62</v>
          </cell>
          <cell r="F27466">
            <v>36.600999999999999</v>
          </cell>
        </row>
        <row r="27467">
          <cell r="C27467" t="str">
            <v>נובמבר 2015</v>
          </cell>
          <cell r="D27467" t="str">
            <v>בנין - 360</v>
          </cell>
          <cell r="E27467" t="str">
            <v>DT54</v>
          </cell>
          <cell r="F27467">
            <v>6618.7489999999998</v>
          </cell>
        </row>
        <row r="27468">
          <cell r="C27468" t="str">
            <v>נובמבר 2015</v>
          </cell>
          <cell r="D27468" t="str">
            <v>בנין - 360</v>
          </cell>
          <cell r="E27468" t="str">
            <v>DT55</v>
          </cell>
          <cell r="F27468">
            <v>-35738.910000000003</v>
          </cell>
        </row>
        <row r="27469">
          <cell r="C27469" t="str">
            <v>נובמבר 2015</v>
          </cell>
          <cell r="D27469" t="str">
            <v>בנין - 360</v>
          </cell>
          <cell r="E27469" t="str">
            <v>DT369</v>
          </cell>
          <cell r="F27469">
            <v>-108.208</v>
          </cell>
        </row>
        <row r="27470">
          <cell r="C27470" t="str">
            <v>נובמבר 2015</v>
          </cell>
          <cell r="D27470" t="str">
            <v>בנין - 360</v>
          </cell>
          <cell r="E27470" t="str">
            <v>AT999</v>
          </cell>
          <cell r="F27470">
            <v>788591.31700000004</v>
          </cell>
        </row>
        <row r="27471">
          <cell r="C27471" t="str">
            <v>נובמבר 2015</v>
          </cell>
          <cell r="D27471" t="str">
            <v>בנין - 360</v>
          </cell>
          <cell r="E27471" t="str">
            <v>AT24</v>
          </cell>
          <cell r="F27471">
            <v>99015.793999999994</v>
          </cell>
        </row>
        <row r="27472">
          <cell r="C27472" t="str">
            <v>נובמבר 2015</v>
          </cell>
          <cell r="D27472" t="str">
            <v>בנין - 360</v>
          </cell>
          <cell r="E27472" t="str">
            <v>AT420</v>
          </cell>
          <cell r="F27472">
            <v>638041.21</v>
          </cell>
        </row>
        <row r="27473">
          <cell r="C27473" t="str">
            <v>נובמבר 2015</v>
          </cell>
          <cell r="D27473" t="str">
            <v>בנין - 360</v>
          </cell>
          <cell r="E27473" t="str">
            <v>AT121</v>
          </cell>
          <cell r="F27473">
            <v>22.408000000000001</v>
          </cell>
        </row>
        <row r="27474">
          <cell r="C27474" t="str">
            <v>נובמבר 2015</v>
          </cell>
          <cell r="D27474" t="str">
            <v>בנין - 360</v>
          </cell>
          <cell r="E27474" t="str">
            <v>AT21</v>
          </cell>
          <cell r="F27474">
            <v>49750</v>
          </cell>
        </row>
        <row r="27475">
          <cell r="C27475" t="str">
            <v>נובמבר 2015</v>
          </cell>
          <cell r="D27475" t="str">
            <v>בנין - 360</v>
          </cell>
          <cell r="E27475" t="str">
            <v>AT400</v>
          </cell>
          <cell r="F27475">
            <v>1078.5119999999999</v>
          </cell>
        </row>
        <row r="27476">
          <cell r="C27476" t="str">
            <v>נובמבר 2015</v>
          </cell>
          <cell r="D27476" t="str">
            <v>בנין - 360</v>
          </cell>
          <cell r="E27476" t="str">
            <v>AT301</v>
          </cell>
          <cell r="F27476">
            <v>670.56700000000001</v>
          </cell>
        </row>
        <row r="27477">
          <cell r="C27477" t="str">
            <v>נובמבר 2015</v>
          </cell>
          <cell r="D27477" t="str">
            <v>בנין - 360</v>
          </cell>
          <cell r="E27477" t="str">
            <v>AT303</v>
          </cell>
          <cell r="F27477">
            <v>0.47599999999999998</v>
          </cell>
        </row>
        <row r="27478">
          <cell r="C27478" t="str">
            <v>נובמבר 2015</v>
          </cell>
          <cell r="D27478" t="str">
            <v>בנין - 360</v>
          </cell>
          <cell r="E27478" t="str">
            <v>AT360</v>
          </cell>
          <cell r="F27478">
            <v>6.7380000000000004</v>
          </cell>
        </row>
        <row r="27479">
          <cell r="C27479" t="str">
            <v>נובמבר 2015</v>
          </cell>
          <cell r="D27479" t="str">
            <v>בנין - 360</v>
          </cell>
          <cell r="E27479" t="str">
            <v>AT503</v>
          </cell>
          <cell r="F27479">
            <v>0.38100000000000001</v>
          </cell>
        </row>
        <row r="27480">
          <cell r="C27480" t="str">
            <v>נובמבר 2015</v>
          </cell>
          <cell r="D27480" t="str">
            <v>בנין - 360</v>
          </cell>
          <cell r="E27480" t="str">
            <v>AT63</v>
          </cell>
          <cell r="F27480">
            <v>5.23</v>
          </cell>
        </row>
        <row r="27481">
          <cell r="C27481" t="str">
            <v>נובמבר 2015</v>
          </cell>
          <cell r="D27481" t="str">
            <v>בנין - 360</v>
          </cell>
          <cell r="E27481" t="str">
            <v>BT999</v>
          </cell>
          <cell r="F27481">
            <v>871835.68599999999</v>
          </cell>
        </row>
        <row r="27482">
          <cell r="C27482" t="str">
            <v>נובמבר 2015</v>
          </cell>
          <cell r="D27482" t="str">
            <v>בנין - 360</v>
          </cell>
          <cell r="E27482" t="str">
            <v>BT34</v>
          </cell>
          <cell r="F27482">
            <v>226880.247</v>
          </cell>
        </row>
        <row r="27483">
          <cell r="C27483" t="str">
            <v>נובמבר 2015</v>
          </cell>
          <cell r="D27483" t="str">
            <v>בנין - 360</v>
          </cell>
          <cell r="E27483" t="str">
            <v>BT420</v>
          </cell>
          <cell r="F27483">
            <v>606032.25</v>
          </cell>
        </row>
        <row r="27484">
          <cell r="C27484" t="str">
            <v>נובמבר 2015</v>
          </cell>
          <cell r="D27484" t="str">
            <v>בנין - 360</v>
          </cell>
          <cell r="E27484" t="str">
            <v>BT27</v>
          </cell>
          <cell r="F27484">
            <v>832.26499999999999</v>
          </cell>
        </row>
        <row r="27485">
          <cell r="C27485" t="str">
            <v>נובמבר 2015</v>
          </cell>
          <cell r="D27485" t="str">
            <v>בנין - 360</v>
          </cell>
          <cell r="E27485" t="str">
            <v>BT29</v>
          </cell>
          <cell r="F27485">
            <v>28118.798999999999</v>
          </cell>
        </row>
        <row r="27486">
          <cell r="C27486" t="str">
            <v>נובמבר 2015</v>
          </cell>
          <cell r="D27486" t="str">
            <v>בנין - 360</v>
          </cell>
          <cell r="E27486" t="str">
            <v>BT31</v>
          </cell>
          <cell r="F27486">
            <v>6630.5609999999997</v>
          </cell>
        </row>
        <row r="27487">
          <cell r="C27487" t="str">
            <v>נובמבר 2015</v>
          </cell>
          <cell r="D27487" t="str">
            <v>בנין - 360</v>
          </cell>
          <cell r="E27487" t="str">
            <v>BT301</v>
          </cell>
          <cell r="F27487">
            <v>3278.1350000000002</v>
          </cell>
        </row>
        <row r="27488">
          <cell r="C27488" t="str">
            <v>נובמבר 2015</v>
          </cell>
          <cell r="D27488" t="str">
            <v>בנין - 360</v>
          </cell>
          <cell r="E27488" t="str">
            <v>BT162</v>
          </cell>
          <cell r="F27488">
            <v>63.429000000000002</v>
          </cell>
        </row>
        <row r="27489">
          <cell r="C27489" t="str">
            <v>נובמבר 2015</v>
          </cell>
          <cell r="D27489" t="str">
            <v>בנין - 360</v>
          </cell>
          <cell r="E27489" t="str">
            <v>A1</v>
          </cell>
          <cell r="F27489">
            <v>117715.81299999999</v>
          </cell>
        </row>
        <row r="27490">
          <cell r="C27490" t="str">
            <v>נובמבר 2015</v>
          </cell>
          <cell r="D27490" t="str">
            <v>בנין - 360</v>
          </cell>
          <cell r="E27490" t="str">
            <v>AT411</v>
          </cell>
          <cell r="F27490">
            <v>1320.5129999999999</v>
          </cell>
        </row>
        <row r="27491">
          <cell r="C27491" t="str">
            <v>נובמבר 2015</v>
          </cell>
          <cell r="D27491" t="str">
            <v>בנין - 360</v>
          </cell>
          <cell r="E27491" t="str">
            <v>AT255</v>
          </cell>
          <cell r="F27491">
            <v>162.33000000000001</v>
          </cell>
        </row>
        <row r="27492">
          <cell r="C27492" t="str">
            <v>נובמבר 2015</v>
          </cell>
          <cell r="D27492" t="str">
            <v>בנין - 360</v>
          </cell>
          <cell r="E27492" t="str">
            <v>AT72</v>
          </cell>
          <cell r="F27492">
            <v>150</v>
          </cell>
        </row>
        <row r="27493">
          <cell r="C27493" t="str">
            <v>נובמבר 2015</v>
          </cell>
          <cell r="D27493" t="str">
            <v>בנין - 360</v>
          </cell>
          <cell r="E27493" t="str">
            <v>AT576</v>
          </cell>
          <cell r="F27493">
            <v>116000</v>
          </cell>
        </row>
        <row r="27494">
          <cell r="C27494" t="str">
            <v>נובמבר 2015</v>
          </cell>
          <cell r="D27494" t="str">
            <v>בנין - 360</v>
          </cell>
          <cell r="E27494" t="str">
            <v>AT69</v>
          </cell>
          <cell r="F27494">
            <v>82.97</v>
          </cell>
        </row>
        <row r="27495">
          <cell r="C27495" t="str">
            <v>נובמבר 2015</v>
          </cell>
          <cell r="D27495" t="str">
            <v>בנין - 360</v>
          </cell>
          <cell r="E27495" t="str">
            <v>B1</v>
          </cell>
          <cell r="F27495">
            <v>34411.305999999997</v>
          </cell>
        </row>
        <row r="27496">
          <cell r="C27496" t="str">
            <v>נובמבר 2015</v>
          </cell>
          <cell r="D27496" t="str">
            <v>בנין - 360</v>
          </cell>
          <cell r="E27496" t="str">
            <v>BT137</v>
          </cell>
          <cell r="F27496">
            <v>997.92700000000002</v>
          </cell>
        </row>
        <row r="27497">
          <cell r="C27497" t="str">
            <v>נובמבר 2015</v>
          </cell>
          <cell r="D27497" t="str">
            <v>בנין - 360</v>
          </cell>
          <cell r="E27497" t="str">
            <v>BT98</v>
          </cell>
          <cell r="F27497">
            <v>421.65199999999999</v>
          </cell>
        </row>
        <row r="27498">
          <cell r="C27498" t="str">
            <v>נובמבר 2015</v>
          </cell>
          <cell r="D27498" t="str">
            <v>בנין - 360</v>
          </cell>
          <cell r="E27498" t="str">
            <v>BT6</v>
          </cell>
          <cell r="F27498">
            <v>15830.937</v>
          </cell>
        </row>
        <row r="27499">
          <cell r="C27499" t="str">
            <v>נובמבר 2015</v>
          </cell>
          <cell r="D27499" t="str">
            <v>בנין - 360</v>
          </cell>
          <cell r="E27499" t="str">
            <v>BT7</v>
          </cell>
          <cell r="F27499">
            <v>413.78899999999999</v>
          </cell>
        </row>
        <row r="27500">
          <cell r="C27500" t="str">
            <v>נובמבר 2015</v>
          </cell>
          <cell r="D27500" t="str">
            <v>בנין - 360</v>
          </cell>
          <cell r="E27500" t="str">
            <v>BT8</v>
          </cell>
          <cell r="F27500">
            <v>11225.546</v>
          </cell>
        </row>
        <row r="27501">
          <cell r="C27501" t="str">
            <v>נובמבר 2015</v>
          </cell>
          <cell r="D27501" t="str">
            <v>בנין - 360</v>
          </cell>
          <cell r="E27501" t="str">
            <v>BT11</v>
          </cell>
          <cell r="F27501">
            <v>3334.1709999999998</v>
          </cell>
        </row>
        <row r="27502">
          <cell r="C27502" t="str">
            <v>נובמבר 2015</v>
          </cell>
          <cell r="D27502" t="str">
            <v>בנין - 360</v>
          </cell>
          <cell r="E27502" t="str">
            <v>BT91</v>
          </cell>
          <cell r="F27502">
            <v>0.13300000000000001</v>
          </cell>
        </row>
        <row r="27503">
          <cell r="C27503" t="str">
            <v>נובמבר 2015</v>
          </cell>
          <cell r="D27503" t="str">
            <v>בנין - 360</v>
          </cell>
          <cell r="E27503" t="str">
            <v>BF4</v>
          </cell>
          <cell r="F27503">
            <v>826.08500000000004</v>
          </cell>
        </row>
        <row r="27504">
          <cell r="C27504" t="str">
            <v>נובמבר 2015</v>
          </cell>
          <cell r="D27504" t="str">
            <v>בנין - 360</v>
          </cell>
          <cell r="E27504" t="str">
            <v>BT84</v>
          </cell>
          <cell r="F27504">
            <v>1351.7249999999999</v>
          </cell>
        </row>
        <row r="27505">
          <cell r="C27505" t="str">
            <v>נובמבר 2015</v>
          </cell>
          <cell r="D27505" t="str">
            <v>בנין - 360</v>
          </cell>
          <cell r="E27505" t="str">
            <v>BT634</v>
          </cell>
          <cell r="F27505">
            <v>9.3409999999999993</v>
          </cell>
        </row>
        <row r="27506">
          <cell r="C27506" t="str">
            <v>נובמבר 2015</v>
          </cell>
          <cell r="D27506" t="str">
            <v>בנין - 360</v>
          </cell>
          <cell r="E27506" t="str">
            <v>KT31</v>
          </cell>
          <cell r="F27506">
            <v>813</v>
          </cell>
        </row>
        <row r="27507">
          <cell r="C27507" t="str">
            <v>נובמבר 2015</v>
          </cell>
          <cell r="D27507" t="str">
            <v>בנין - 360</v>
          </cell>
          <cell r="E27507" t="str">
            <v>KT32</v>
          </cell>
          <cell r="F27507">
            <v>73225</v>
          </cell>
        </row>
        <row r="27508">
          <cell r="C27508" t="str">
            <v>נובמבר 2015</v>
          </cell>
          <cell r="D27508" t="str">
            <v>בנין - 360</v>
          </cell>
          <cell r="E27508" t="str">
            <v>KT33</v>
          </cell>
          <cell r="F27508">
            <v>5234</v>
          </cell>
        </row>
        <row r="27509">
          <cell r="C27509" t="str">
            <v>נובמבר 2015</v>
          </cell>
          <cell r="D27509" t="str">
            <v>בנין - 360</v>
          </cell>
          <cell r="E27509" t="str">
            <v>KT34</v>
          </cell>
          <cell r="F27509">
            <v>107</v>
          </cell>
        </row>
        <row r="27510">
          <cell r="C27510" t="str">
            <v>נובמבר 2015</v>
          </cell>
          <cell r="D27510" t="str">
            <v>בנין - 360</v>
          </cell>
          <cell r="E27510" t="str">
            <v>KT35</v>
          </cell>
          <cell r="F27510">
            <v>5907</v>
          </cell>
        </row>
        <row r="27511">
          <cell r="C27511" t="str">
            <v>נובמבר 2015</v>
          </cell>
          <cell r="D27511" t="str">
            <v>בנין - 360</v>
          </cell>
          <cell r="E27511" t="str">
            <v>KT22</v>
          </cell>
          <cell r="F27511">
            <v>0.08</v>
          </cell>
        </row>
        <row r="27512">
          <cell r="C27512" t="str">
            <v>נובמבר 2015</v>
          </cell>
          <cell r="D27512" t="str">
            <v>בנין - 360</v>
          </cell>
          <cell r="E27512" t="str">
            <v>KT51</v>
          </cell>
          <cell r="F27512">
            <v>2.79</v>
          </cell>
        </row>
        <row r="27513">
          <cell r="C27513" t="str">
            <v>נובמבר 2015</v>
          </cell>
          <cell r="D27513" t="str">
            <v>בנין - 360</v>
          </cell>
          <cell r="E27513" t="str">
            <v>KT502</v>
          </cell>
          <cell r="F27513">
            <v>1210.6030000000001</v>
          </cell>
        </row>
        <row r="27514">
          <cell r="C27514" t="str">
            <v>נובמבר 2015</v>
          </cell>
          <cell r="D27514" t="str">
            <v>בנין - 360</v>
          </cell>
          <cell r="E27514" t="str">
            <v>KT503</v>
          </cell>
          <cell r="F27514">
            <v>46731.692999999999</v>
          </cell>
        </row>
        <row r="27515">
          <cell r="C27515" t="str">
            <v>נובמבר 2015</v>
          </cell>
          <cell r="D27515" t="str">
            <v>בנין - 360</v>
          </cell>
          <cell r="E27515" t="str">
            <v>KT761</v>
          </cell>
          <cell r="F27515">
            <v>399890.58600000001</v>
          </cell>
        </row>
        <row r="27516">
          <cell r="C27516" t="str">
            <v>נובמבר 2015</v>
          </cell>
          <cell r="D27516" t="str">
            <v>בנין - 360</v>
          </cell>
          <cell r="E27516" t="str">
            <v>KT762</v>
          </cell>
          <cell r="F27516">
            <v>274662.92499999999</v>
          </cell>
        </row>
        <row r="27517">
          <cell r="C27517" t="str">
            <v>נובמבר 2015</v>
          </cell>
          <cell r="D27517" t="str">
            <v>בנין - 360</v>
          </cell>
          <cell r="E27517" t="str">
            <v>KT763</v>
          </cell>
          <cell r="F27517">
            <v>272697.60800000001</v>
          </cell>
        </row>
        <row r="27518">
          <cell r="C27518" t="str">
            <v>נובמבר 2015</v>
          </cell>
          <cell r="D27518" t="str">
            <v>בנין - 360</v>
          </cell>
          <cell r="E27518" t="str">
            <v>KT943</v>
          </cell>
          <cell r="F27518">
            <v>404673.76799999998</v>
          </cell>
        </row>
        <row r="27519">
          <cell r="C27519" t="str">
            <v>נובמבר 2015</v>
          </cell>
          <cell r="D27519" t="str">
            <v>בנין - 360</v>
          </cell>
          <cell r="E27519" t="str">
            <v>KT944</v>
          </cell>
          <cell r="F27519">
            <v>276944.288</v>
          </cell>
        </row>
        <row r="27520">
          <cell r="C27520" t="str">
            <v>נובמבר 2015</v>
          </cell>
          <cell r="D27520" t="str">
            <v>בנין - 360</v>
          </cell>
          <cell r="E27520" t="str">
            <v>KT945</v>
          </cell>
          <cell r="F27520">
            <v>278915.01899999997</v>
          </cell>
        </row>
        <row r="27521">
          <cell r="C27521" t="str">
            <v>נובמבר 2015</v>
          </cell>
          <cell r="D27521" t="str">
            <v>בנין - 360</v>
          </cell>
          <cell r="E27521" t="str">
            <v>KT600</v>
          </cell>
          <cell r="F27521">
            <v>1</v>
          </cell>
        </row>
        <row r="27522">
          <cell r="C27522" t="str">
            <v>נובמבר 2015</v>
          </cell>
          <cell r="D27522" t="str">
            <v>בנין - 360</v>
          </cell>
          <cell r="E27522" t="str">
            <v>KT650</v>
          </cell>
          <cell r="F27522">
            <v>95193211</v>
          </cell>
        </row>
        <row r="27523">
          <cell r="C27523" t="str">
            <v>נובמבר 2015</v>
          </cell>
          <cell r="D27523" t="str">
            <v>בנין - 360</v>
          </cell>
          <cell r="E27523" t="str">
            <v>KT651</v>
          </cell>
          <cell r="F27523">
            <v>95190593</v>
          </cell>
        </row>
        <row r="27524">
          <cell r="C27524" t="str">
            <v>נובמבר 2015</v>
          </cell>
          <cell r="D27524" t="str">
            <v>בנין - 360</v>
          </cell>
          <cell r="E27524" t="str">
            <v>KT652</v>
          </cell>
          <cell r="F27524">
            <v>95192564</v>
          </cell>
        </row>
        <row r="27525">
          <cell r="C27525" t="str">
            <v>נובמבר 2015</v>
          </cell>
          <cell r="D27525" t="str">
            <v>בנין - 360</v>
          </cell>
          <cell r="E27525" t="str">
            <v>KT653</v>
          </cell>
          <cell r="F27525">
            <v>95169098</v>
          </cell>
        </row>
        <row r="27526">
          <cell r="C27526" t="str">
            <v>נובמבר 2015</v>
          </cell>
          <cell r="D27526" t="str">
            <v>בנין - 360</v>
          </cell>
          <cell r="E27526" t="str">
            <v>KT654</v>
          </cell>
          <cell r="F27526">
            <v>95130505</v>
          </cell>
        </row>
        <row r="27527">
          <cell r="C27527" t="str">
            <v>נובמבר 2015</v>
          </cell>
          <cell r="D27527" t="str">
            <v>בנין - 360</v>
          </cell>
          <cell r="E27527" t="str">
            <v>KT655</v>
          </cell>
          <cell r="F27527">
            <v>40772870852</v>
          </cell>
        </row>
        <row r="27528">
          <cell r="C27528" t="str">
            <v>נובמבר 2015</v>
          </cell>
          <cell r="D27528" t="str">
            <v>בנין - 360</v>
          </cell>
          <cell r="E27528" t="str">
            <v>KT656</v>
          </cell>
          <cell r="F27528">
            <v>95193571</v>
          </cell>
        </row>
        <row r="27529">
          <cell r="C27529" t="str">
            <v>נובמבר 2015</v>
          </cell>
          <cell r="D27529" t="str">
            <v>בנין - 360</v>
          </cell>
          <cell r="E27529" t="str">
            <v>KT657</v>
          </cell>
          <cell r="F27529">
            <v>95190502</v>
          </cell>
        </row>
        <row r="27530">
          <cell r="C27530" t="str">
            <v>נובמבר 2015</v>
          </cell>
          <cell r="D27530" t="str">
            <v>בנין - 360</v>
          </cell>
          <cell r="E27530" t="str">
            <v>KT658</v>
          </cell>
          <cell r="F27530">
            <v>95169901</v>
          </cell>
        </row>
        <row r="27531">
          <cell r="C27531" t="str">
            <v>נובמבר 2015</v>
          </cell>
          <cell r="D27531" t="str">
            <v>בנין - 360</v>
          </cell>
          <cell r="E27531" t="str">
            <v>KT659</v>
          </cell>
          <cell r="F27531">
            <v>95533901</v>
          </cell>
        </row>
        <row r="27532">
          <cell r="C27532" t="str">
            <v>נובמבר 2015</v>
          </cell>
          <cell r="D27532" t="str">
            <v>בנין - 360</v>
          </cell>
          <cell r="E27532" t="str">
            <v>KT660</v>
          </cell>
          <cell r="F27532">
            <v>95535271</v>
          </cell>
        </row>
        <row r="27533">
          <cell r="C27533" t="str">
            <v>נובמבר 2015</v>
          </cell>
          <cell r="D27533" t="str">
            <v>בנין - 360</v>
          </cell>
          <cell r="E27533" t="str">
            <v>KT661</v>
          </cell>
          <cell r="F27533">
            <v>95535273</v>
          </cell>
        </row>
        <row r="27534">
          <cell r="C27534" t="str">
            <v>נובמבר 2015</v>
          </cell>
          <cell r="D27534" t="str">
            <v>בנין - 360</v>
          </cell>
          <cell r="E27534" t="str">
            <v>KT662</v>
          </cell>
          <cell r="F27534">
            <v>95130507</v>
          </cell>
        </row>
        <row r="27535">
          <cell r="C27535" t="str">
            <v>נובמבר 2015</v>
          </cell>
          <cell r="D27535" t="str">
            <v>בנין - 360</v>
          </cell>
          <cell r="E27535" t="str">
            <v>KT663</v>
          </cell>
          <cell r="F27535">
            <v>58014940834</v>
          </cell>
        </row>
        <row r="27536">
          <cell r="C27536" t="str">
            <v>נובמבר 2015</v>
          </cell>
          <cell r="D27536" t="str">
            <v>בנין - 360</v>
          </cell>
          <cell r="E27536" t="str">
            <v>KT664</v>
          </cell>
          <cell r="F27536">
            <v>79100122605</v>
          </cell>
        </row>
        <row r="27537">
          <cell r="C27537" t="str">
            <v>נובמבר 2015</v>
          </cell>
          <cell r="D27537" t="str">
            <v>בנין - 360</v>
          </cell>
          <cell r="E27537" t="str">
            <v>KT665</v>
          </cell>
          <cell r="F27537">
            <v>15789061000</v>
          </cell>
        </row>
        <row r="27538">
          <cell r="C27538" t="str">
            <v>נובמבר 2015</v>
          </cell>
          <cell r="D27538" t="str">
            <v>בנין - 360</v>
          </cell>
          <cell r="E27538" t="str">
            <v>KT666</v>
          </cell>
          <cell r="F27538">
            <v>95106520</v>
          </cell>
        </row>
        <row r="27539">
          <cell r="C27539" t="str">
            <v>נובמבר 2015</v>
          </cell>
          <cell r="D27539" t="str">
            <v>בנין - 360</v>
          </cell>
          <cell r="E27539" t="str">
            <v>KT667</v>
          </cell>
          <cell r="F27539">
            <v>95016528</v>
          </cell>
        </row>
        <row r="27540">
          <cell r="C27540" t="str">
            <v>נובמבר 2015</v>
          </cell>
          <cell r="D27540" t="str">
            <v>בנין - 360</v>
          </cell>
          <cell r="E27540" t="str">
            <v>FT650</v>
          </cell>
          <cell r="F27540">
            <v>510657554</v>
          </cell>
        </row>
        <row r="27541">
          <cell r="C27541" t="str">
            <v>נובמבר 2015</v>
          </cell>
          <cell r="D27541" t="str">
            <v>בנין - 360</v>
          </cell>
          <cell r="E27541" t="str">
            <v>FT651</v>
          </cell>
          <cell r="F27541">
            <v>511974834</v>
          </cell>
        </row>
        <row r="27542">
          <cell r="C27542" t="str">
            <v>נובמבר 2015</v>
          </cell>
          <cell r="D27542" t="str">
            <v>בנין - 360</v>
          </cell>
          <cell r="E27542" t="str">
            <v>FT652</v>
          </cell>
          <cell r="F27542">
            <v>512199381</v>
          </cell>
        </row>
        <row r="27543">
          <cell r="C27543" t="str">
            <v>נובמבר 2015</v>
          </cell>
          <cell r="D27543" t="str">
            <v>בנין - 360</v>
          </cell>
          <cell r="E27543" t="str">
            <v>FT653</v>
          </cell>
          <cell r="F27543">
            <v>512852211</v>
          </cell>
        </row>
        <row r="27544">
          <cell r="C27544" t="str">
            <v>נובמבר 2015</v>
          </cell>
          <cell r="D27544" t="str">
            <v>בנין - 360</v>
          </cell>
          <cell r="E27544" t="str">
            <v>FT654</v>
          </cell>
          <cell r="F27544">
            <v>514324235</v>
          </cell>
        </row>
        <row r="27545">
          <cell r="C27545" t="str">
            <v>נובמבר 2015</v>
          </cell>
          <cell r="D27545" t="str">
            <v>בנין - 360</v>
          </cell>
          <cell r="E27545" t="str">
            <v>FT655</v>
          </cell>
          <cell r="F27545">
            <v>520004490</v>
          </cell>
        </row>
        <row r="27546">
          <cell r="C27546" t="str">
            <v>נובמבר 2015</v>
          </cell>
          <cell r="D27546" t="str">
            <v>בנין - 360</v>
          </cell>
          <cell r="E27546" t="str">
            <v>FT656</v>
          </cell>
          <cell r="F27546">
            <v>510657554</v>
          </cell>
        </row>
        <row r="27547">
          <cell r="C27547" t="str">
            <v>נובמבר 2015</v>
          </cell>
          <cell r="D27547" t="str">
            <v>בנין - 360</v>
          </cell>
          <cell r="E27547" t="str">
            <v>FT657</v>
          </cell>
          <cell r="F27547">
            <v>511974834</v>
          </cell>
        </row>
        <row r="27548">
          <cell r="C27548" t="str">
            <v>נובמבר 2015</v>
          </cell>
          <cell r="D27548" t="str">
            <v>בנין - 360</v>
          </cell>
          <cell r="E27548" t="str">
            <v>FT658</v>
          </cell>
          <cell r="F27548">
            <v>512852211</v>
          </cell>
        </row>
        <row r="27549">
          <cell r="C27549" t="str">
            <v>נובמבר 2015</v>
          </cell>
          <cell r="D27549" t="str">
            <v>בנין - 360</v>
          </cell>
          <cell r="E27549" t="str">
            <v>FT659</v>
          </cell>
          <cell r="F27549">
            <v>513992115</v>
          </cell>
        </row>
        <row r="27550">
          <cell r="C27550" t="str">
            <v>נובמבר 2015</v>
          </cell>
          <cell r="D27550" t="str">
            <v>בנין - 360</v>
          </cell>
          <cell r="E27550" t="str">
            <v>FT660</v>
          </cell>
          <cell r="F27550">
            <v>513992115</v>
          </cell>
        </row>
        <row r="27551">
          <cell r="C27551" t="str">
            <v>נובמבר 2015</v>
          </cell>
          <cell r="D27551" t="str">
            <v>בנין - 360</v>
          </cell>
          <cell r="E27551" t="str">
            <v>FT661</v>
          </cell>
          <cell r="F27551">
            <v>513992115</v>
          </cell>
        </row>
        <row r="27552">
          <cell r="C27552" t="str">
            <v>נובמבר 2015</v>
          </cell>
          <cell r="D27552" t="str">
            <v>בנין - 360</v>
          </cell>
          <cell r="E27552" t="str">
            <v>FT662</v>
          </cell>
          <cell r="F27552">
            <v>514324235</v>
          </cell>
        </row>
        <row r="27553">
          <cell r="C27553" t="str">
            <v>נובמבר 2015</v>
          </cell>
          <cell r="D27553" t="str">
            <v>בנין - 360</v>
          </cell>
          <cell r="E27553" t="str">
            <v>FT663</v>
          </cell>
          <cell r="F27553">
            <v>520007030</v>
          </cell>
        </row>
        <row r="27554">
          <cell r="C27554" t="str">
            <v>נובמבר 2015</v>
          </cell>
          <cell r="D27554" t="str">
            <v>בנין - 360</v>
          </cell>
          <cell r="E27554" t="str">
            <v>FT664</v>
          </cell>
          <cell r="F27554">
            <v>520018078</v>
          </cell>
        </row>
        <row r="27555">
          <cell r="C27555" t="str">
            <v>נובמבר 2015</v>
          </cell>
          <cell r="D27555" t="str">
            <v>בנין - 360</v>
          </cell>
          <cell r="E27555" t="str">
            <v>FT665</v>
          </cell>
          <cell r="F27555">
            <v>520018649</v>
          </cell>
        </row>
        <row r="27556">
          <cell r="C27556" t="str">
            <v>נובמבר 2015</v>
          </cell>
          <cell r="D27556" t="str">
            <v>בנין - 360</v>
          </cell>
          <cell r="E27556" t="str">
            <v>FT666</v>
          </cell>
          <cell r="F27556">
            <v>510528276</v>
          </cell>
        </row>
        <row r="27557">
          <cell r="C27557" t="str">
            <v>נובמבר 2015</v>
          </cell>
          <cell r="D27557" t="str">
            <v>בנין - 360</v>
          </cell>
          <cell r="E27557" t="str">
            <v>FT667</v>
          </cell>
          <cell r="F27557">
            <v>510528276</v>
          </cell>
        </row>
        <row r="27558">
          <cell r="C27558" t="str">
            <v>נובמבר 2015</v>
          </cell>
          <cell r="D27558" t="str">
            <v>בנין - 360</v>
          </cell>
          <cell r="E27558" t="str">
            <v>KT771</v>
          </cell>
          <cell r="F27558">
            <v>4</v>
          </cell>
        </row>
        <row r="27559">
          <cell r="C27559" t="str">
            <v>נובמבר 2015</v>
          </cell>
          <cell r="D27559" t="str">
            <v>בנין - 360</v>
          </cell>
          <cell r="E27559" t="str">
            <v>KT772</v>
          </cell>
          <cell r="F27559">
            <v>3</v>
          </cell>
        </row>
        <row r="27560">
          <cell r="C27560" t="str">
            <v>נובמבר 2015</v>
          </cell>
          <cell r="D27560" t="str">
            <v>בנין - 360</v>
          </cell>
          <cell r="E27560" t="str">
            <v>KT773</v>
          </cell>
          <cell r="F27560">
            <v>1</v>
          </cell>
        </row>
        <row r="27561">
          <cell r="C27561" t="str">
            <v>נובמבר 2015</v>
          </cell>
          <cell r="D27561" t="str">
            <v>בנין - 360</v>
          </cell>
          <cell r="E27561" t="str">
            <v>KT774</v>
          </cell>
          <cell r="F27561">
            <v>1</v>
          </cell>
        </row>
        <row r="27562">
          <cell r="C27562" t="str">
            <v>נובמבר 2015</v>
          </cell>
          <cell r="D27562" t="str">
            <v>בנין - 360</v>
          </cell>
          <cell r="E27562" t="str">
            <v>KT775</v>
          </cell>
          <cell r="F27562">
            <v>7</v>
          </cell>
        </row>
        <row r="27563">
          <cell r="C27563" t="str">
            <v>נובמבר 2015</v>
          </cell>
          <cell r="D27563" t="str">
            <v>בנין - 360</v>
          </cell>
          <cell r="E27563" t="str">
            <v>KT776</v>
          </cell>
          <cell r="F27563">
            <v>7</v>
          </cell>
        </row>
        <row r="27564">
          <cell r="C27564" t="str">
            <v>נובמבר 2015</v>
          </cell>
          <cell r="D27564" t="str">
            <v>בנין - 360</v>
          </cell>
          <cell r="E27564" t="str">
            <v>KT777</v>
          </cell>
          <cell r="F27564">
            <v>5</v>
          </cell>
        </row>
        <row r="27565">
          <cell r="C27565" t="str">
            <v>נובמבר 2015</v>
          </cell>
          <cell r="D27565" t="str">
            <v>בנין - 360</v>
          </cell>
          <cell r="E27565" t="str">
            <v>KT778</v>
          </cell>
          <cell r="F27565">
            <v>6</v>
          </cell>
        </row>
        <row r="27566">
          <cell r="C27566" t="str">
            <v>נובמבר 2015</v>
          </cell>
          <cell r="D27566" t="str">
            <v>בנין - 360</v>
          </cell>
          <cell r="E27566" t="str">
            <v>KT779</v>
          </cell>
          <cell r="F27566">
            <v>5</v>
          </cell>
        </row>
        <row r="27567">
          <cell r="C27567" t="str">
            <v>נובמבר 2015</v>
          </cell>
          <cell r="D27567" t="str">
            <v>בנין - 360</v>
          </cell>
          <cell r="E27567" t="str">
            <v>KT780</v>
          </cell>
          <cell r="F27567">
            <v>1</v>
          </cell>
        </row>
        <row r="27568">
          <cell r="C27568" t="str">
            <v>נובמבר 2015</v>
          </cell>
          <cell r="D27568" t="str">
            <v>בנין - 360</v>
          </cell>
          <cell r="E27568" t="str">
            <v>KT781</v>
          </cell>
          <cell r="F27568">
            <v>7</v>
          </cell>
        </row>
        <row r="27569">
          <cell r="C27569" t="str">
            <v>נובמבר 2015</v>
          </cell>
          <cell r="D27569" t="str">
            <v>בנין - 360</v>
          </cell>
          <cell r="E27569" t="str">
            <v>KT782</v>
          </cell>
          <cell r="F27569">
            <v>7</v>
          </cell>
        </row>
        <row r="27570">
          <cell r="C27570" t="str">
            <v>נובמבר 2015</v>
          </cell>
          <cell r="D27570" t="str">
            <v>בנין - 360</v>
          </cell>
          <cell r="E27570" t="str">
            <v>KT783</v>
          </cell>
          <cell r="F27570">
            <v>7</v>
          </cell>
        </row>
        <row r="27571">
          <cell r="C27571" t="str">
            <v>נובמבר 2015</v>
          </cell>
          <cell r="D27571" t="str">
            <v>בנין - 360</v>
          </cell>
          <cell r="E27571" t="str">
            <v>KT784</v>
          </cell>
          <cell r="F27571">
            <v>3</v>
          </cell>
        </row>
        <row r="27572">
          <cell r="C27572" t="str">
            <v>נובמבר 2015</v>
          </cell>
          <cell r="D27572" t="str">
            <v>בנין - 360</v>
          </cell>
          <cell r="E27572" t="str">
            <v>KT785</v>
          </cell>
          <cell r="F27572">
            <v>7</v>
          </cell>
        </row>
        <row r="27573">
          <cell r="C27573" t="str">
            <v>נובמבר 2015</v>
          </cell>
          <cell r="D27573" t="str">
            <v>בנין - 360</v>
          </cell>
          <cell r="E27573" t="str">
            <v>KT787</v>
          </cell>
          <cell r="F27573">
            <v>3</v>
          </cell>
        </row>
        <row r="27574">
          <cell r="C27574" t="str">
            <v>נובמבר 2015</v>
          </cell>
          <cell r="D27574" t="str">
            <v>חקלאים - 307</v>
          </cell>
          <cell r="E27574" t="str">
            <v>DE1</v>
          </cell>
          <cell r="F27574">
            <v>3138162.5819999999</v>
          </cell>
        </row>
        <row r="27575">
          <cell r="C27575" t="str">
            <v>נובמבר 2015</v>
          </cell>
          <cell r="D27575" t="str">
            <v>חקלאים - 307</v>
          </cell>
          <cell r="E27575" t="str">
            <v>DA12</v>
          </cell>
          <cell r="F27575">
            <v>1082.204</v>
          </cell>
        </row>
        <row r="27576">
          <cell r="C27576" t="str">
            <v>נובמבר 2015</v>
          </cell>
          <cell r="D27576" t="str">
            <v>חקלאים - 307</v>
          </cell>
          <cell r="E27576" t="str">
            <v>DT11</v>
          </cell>
          <cell r="F27576">
            <v>3028.5050000000001</v>
          </cell>
        </row>
        <row r="27577">
          <cell r="C27577" t="str">
            <v>נובמבר 2015</v>
          </cell>
          <cell r="D27577" t="str">
            <v>חקלאים - 307</v>
          </cell>
          <cell r="E27577" t="str">
            <v>DA10</v>
          </cell>
          <cell r="F27577">
            <v>84151.047000000006</v>
          </cell>
        </row>
        <row r="27578">
          <cell r="C27578" t="str">
            <v>נובמבר 2015</v>
          </cell>
          <cell r="D27578" t="str">
            <v>חקלאים - 307</v>
          </cell>
          <cell r="E27578" t="str">
            <v>DT420</v>
          </cell>
          <cell r="F27578">
            <v>5000.0770000000002</v>
          </cell>
        </row>
        <row r="27579">
          <cell r="C27579" t="str">
            <v>נובמבר 2015</v>
          </cell>
          <cell r="D27579" t="str">
            <v>חקלאים - 307</v>
          </cell>
          <cell r="E27579" t="str">
            <v>DT13</v>
          </cell>
          <cell r="F27579">
            <v>93745.629000000001</v>
          </cell>
        </row>
        <row r="27580">
          <cell r="C27580" t="str">
            <v>נובמבר 2015</v>
          </cell>
          <cell r="D27580" t="str">
            <v>חקלאים - 307</v>
          </cell>
          <cell r="E27580" t="str">
            <v>DT15</v>
          </cell>
          <cell r="F27580">
            <v>19477.428</v>
          </cell>
        </row>
        <row r="27581">
          <cell r="C27581" t="str">
            <v>נובמבר 2015</v>
          </cell>
          <cell r="D27581" t="str">
            <v>חקלאים - 307</v>
          </cell>
          <cell r="E27581" t="str">
            <v>DT16</v>
          </cell>
          <cell r="F27581">
            <v>46749.800999999999</v>
          </cell>
        </row>
        <row r="27582">
          <cell r="C27582" t="str">
            <v>נובמבר 2015</v>
          </cell>
          <cell r="D27582" t="str">
            <v>חקלאים - 307</v>
          </cell>
          <cell r="E27582" t="str">
            <v>DA9</v>
          </cell>
          <cell r="F27582">
            <v>38061.563999999998</v>
          </cell>
        </row>
        <row r="27583">
          <cell r="C27583" t="str">
            <v>נובמבר 2015</v>
          </cell>
          <cell r="D27583" t="str">
            <v>חקלאים - 307</v>
          </cell>
          <cell r="E27583" t="str">
            <v>DT1</v>
          </cell>
          <cell r="F27583">
            <v>2491.0129999999999</v>
          </cell>
        </row>
        <row r="27584">
          <cell r="C27584" t="str">
            <v>נובמבר 2015</v>
          </cell>
          <cell r="D27584" t="str">
            <v>חקלאים - 307</v>
          </cell>
          <cell r="E27584" t="str">
            <v>DT400</v>
          </cell>
          <cell r="F27584">
            <v>224504.53</v>
          </cell>
        </row>
        <row r="27585">
          <cell r="C27585" t="str">
            <v>נובמבר 2015</v>
          </cell>
          <cell r="D27585" t="str">
            <v>חקלאים - 307</v>
          </cell>
          <cell r="E27585" t="str">
            <v>DT3</v>
          </cell>
          <cell r="F27585">
            <v>2446456.8319999999</v>
          </cell>
        </row>
        <row r="27586">
          <cell r="C27586" t="str">
            <v>נובמבר 2015</v>
          </cell>
          <cell r="D27586" t="str">
            <v>חקלאים - 307</v>
          </cell>
          <cell r="E27586" t="str">
            <v>DT301</v>
          </cell>
          <cell r="F27586">
            <v>8431.2569999999996</v>
          </cell>
        </row>
        <row r="27587">
          <cell r="C27587" t="str">
            <v>נובמבר 2015</v>
          </cell>
          <cell r="D27587" t="str">
            <v>חקלאים - 307</v>
          </cell>
          <cell r="E27587" t="str">
            <v>DT303</v>
          </cell>
          <cell r="F27587">
            <v>1964.575</v>
          </cell>
        </row>
        <row r="27588">
          <cell r="C27588" t="str">
            <v>נובמבר 2015</v>
          </cell>
          <cell r="D27588" t="str">
            <v>חקלאים - 307</v>
          </cell>
          <cell r="E27588" t="str">
            <v>DT307</v>
          </cell>
          <cell r="F27588">
            <v>191.05500000000001</v>
          </cell>
        </row>
        <row r="27589">
          <cell r="C27589" t="str">
            <v>נובמבר 2015</v>
          </cell>
          <cell r="D27589" t="str">
            <v>חקלאים - 307</v>
          </cell>
          <cell r="E27589" t="str">
            <v>DT309</v>
          </cell>
          <cell r="F27589">
            <v>600.1</v>
          </cell>
        </row>
        <row r="27590">
          <cell r="C27590" t="str">
            <v>נובמבר 2015</v>
          </cell>
          <cell r="D27590" t="str">
            <v>חקלאים - 307</v>
          </cell>
          <cell r="E27590" t="str">
            <v>DT319</v>
          </cell>
          <cell r="F27590">
            <v>83.885999999999996</v>
          </cell>
        </row>
        <row r="27591">
          <cell r="C27591" t="str">
            <v>נובמבר 2015</v>
          </cell>
          <cell r="D27591" t="str">
            <v>חקלאים - 307</v>
          </cell>
          <cell r="E27591" t="str">
            <v>DT325</v>
          </cell>
          <cell r="F27591">
            <v>115.04600000000001</v>
          </cell>
        </row>
        <row r="27592">
          <cell r="C27592" t="str">
            <v>נובמבר 2015</v>
          </cell>
          <cell r="D27592" t="str">
            <v>חקלאים - 307</v>
          </cell>
          <cell r="E27592" t="str">
            <v>DC9</v>
          </cell>
          <cell r="F27592">
            <v>18.501999999999999</v>
          </cell>
        </row>
        <row r="27593">
          <cell r="C27593" t="str">
            <v>נובמבר 2015</v>
          </cell>
          <cell r="D27593" t="str">
            <v>חקלאים - 307</v>
          </cell>
          <cell r="E27593" t="str">
            <v>DT360</v>
          </cell>
          <cell r="F27593">
            <v>32829.970999999998</v>
          </cell>
        </row>
        <row r="27594">
          <cell r="C27594" t="str">
            <v>נובמבר 2015</v>
          </cell>
          <cell r="D27594" t="str">
            <v>חקלאים - 307</v>
          </cell>
          <cell r="E27594" t="str">
            <v>DT366</v>
          </cell>
          <cell r="F27594">
            <v>112949.909</v>
          </cell>
        </row>
        <row r="27595">
          <cell r="C27595" t="str">
            <v>נובמבר 2015</v>
          </cell>
          <cell r="D27595" t="str">
            <v>חקלאים - 307</v>
          </cell>
          <cell r="E27595" t="str">
            <v>DT467</v>
          </cell>
          <cell r="F27595">
            <v>0.34899999999999998</v>
          </cell>
        </row>
        <row r="27596">
          <cell r="C27596" t="str">
            <v>נובמבר 2015</v>
          </cell>
          <cell r="D27596" t="str">
            <v>חקלאים - 307</v>
          </cell>
          <cell r="E27596" t="str">
            <v>DT503</v>
          </cell>
          <cell r="F27596">
            <v>1.7030000000000001</v>
          </cell>
        </row>
        <row r="27597">
          <cell r="C27597" t="str">
            <v>נובמבר 2015</v>
          </cell>
          <cell r="D27597" t="str">
            <v>חקלאים - 307</v>
          </cell>
          <cell r="E27597" t="str">
            <v>DT516</v>
          </cell>
          <cell r="F27597">
            <v>80.935000000000002</v>
          </cell>
        </row>
        <row r="27598">
          <cell r="C27598" t="str">
            <v>נובמבר 2015</v>
          </cell>
          <cell r="D27598" t="str">
            <v>חקלאים - 307</v>
          </cell>
          <cell r="E27598" t="str">
            <v>DT54</v>
          </cell>
          <cell r="F27598">
            <v>3739.7510000000002</v>
          </cell>
        </row>
        <row r="27599">
          <cell r="C27599" t="str">
            <v>נובמבר 2015</v>
          </cell>
          <cell r="D27599" t="str">
            <v>חקלאים - 307</v>
          </cell>
          <cell r="E27599" t="str">
            <v>DT55</v>
          </cell>
          <cell r="F27599">
            <v>-12593.084999999999</v>
          </cell>
        </row>
        <row r="27600">
          <cell r="C27600" t="str">
            <v>נובמבר 2015</v>
          </cell>
          <cell r="D27600" t="str">
            <v>חקלאים - 307</v>
          </cell>
          <cell r="E27600" t="str">
            <v>DT546</v>
          </cell>
          <cell r="F27600">
            <v>25000</v>
          </cell>
        </row>
        <row r="27601">
          <cell r="C27601" t="str">
            <v>נובמבר 2015</v>
          </cell>
          <cell r="D27601" t="str">
            <v>חקלאים - 307</v>
          </cell>
          <cell r="E27601" t="str">
            <v>AT999</v>
          </cell>
          <cell r="F27601">
            <v>140228.79300000001</v>
          </cell>
        </row>
        <row r="27602">
          <cell r="C27602" t="str">
            <v>נובמבר 2015</v>
          </cell>
          <cell r="D27602" t="str">
            <v>חקלאים - 307</v>
          </cell>
          <cell r="E27602" t="str">
            <v>AT24</v>
          </cell>
          <cell r="F27602">
            <v>42470.627</v>
          </cell>
        </row>
        <row r="27603">
          <cell r="C27603" t="str">
            <v>נובמבר 2015</v>
          </cell>
          <cell r="D27603" t="str">
            <v>חקלאים - 307</v>
          </cell>
          <cell r="E27603" t="str">
            <v>AT420</v>
          </cell>
          <cell r="F27603">
            <v>81001.149000000005</v>
          </cell>
        </row>
        <row r="27604">
          <cell r="C27604" t="str">
            <v>נובמבר 2015</v>
          </cell>
          <cell r="D27604" t="str">
            <v>חקלאים - 307</v>
          </cell>
          <cell r="E27604" t="str">
            <v>AT121</v>
          </cell>
          <cell r="F27604">
            <v>10.555</v>
          </cell>
        </row>
        <row r="27605">
          <cell r="C27605" t="str">
            <v>נובמבר 2015</v>
          </cell>
          <cell r="D27605" t="str">
            <v>חקלאים - 307</v>
          </cell>
          <cell r="E27605" t="str">
            <v>AT21</v>
          </cell>
          <cell r="F27605">
            <v>15250</v>
          </cell>
        </row>
        <row r="27606">
          <cell r="C27606" t="str">
            <v>נובמבר 2015</v>
          </cell>
          <cell r="D27606" t="str">
            <v>חקלאים - 307</v>
          </cell>
          <cell r="E27606" t="str">
            <v>AT400</v>
          </cell>
          <cell r="F27606">
            <v>1015.296</v>
          </cell>
        </row>
        <row r="27607">
          <cell r="C27607" t="str">
            <v>נובמבר 2015</v>
          </cell>
          <cell r="D27607" t="str">
            <v>חקלאים - 307</v>
          </cell>
          <cell r="E27607" t="str">
            <v>AT301</v>
          </cell>
          <cell r="F27607">
            <v>470.13</v>
          </cell>
        </row>
        <row r="27608">
          <cell r="C27608" t="str">
            <v>נובמבר 2015</v>
          </cell>
          <cell r="D27608" t="str">
            <v>חקלאים - 307</v>
          </cell>
          <cell r="E27608" t="str">
            <v>AT303</v>
          </cell>
          <cell r="F27608">
            <v>0.313</v>
          </cell>
        </row>
        <row r="27609">
          <cell r="C27609" t="str">
            <v>נובמבר 2015</v>
          </cell>
          <cell r="D27609" t="str">
            <v>חקלאים - 307</v>
          </cell>
          <cell r="E27609" t="str">
            <v>AT360</v>
          </cell>
          <cell r="F27609">
            <v>2.7629999999999999</v>
          </cell>
        </row>
        <row r="27610">
          <cell r="C27610" t="str">
            <v>נובמבר 2015</v>
          </cell>
          <cell r="D27610" t="str">
            <v>חקלאים - 307</v>
          </cell>
          <cell r="E27610" t="str">
            <v>AT503</v>
          </cell>
          <cell r="F27610">
            <v>9.8000000000000004E-2</v>
          </cell>
        </row>
        <row r="27611">
          <cell r="C27611" t="str">
            <v>נובמבר 2015</v>
          </cell>
          <cell r="D27611" t="str">
            <v>חקלאים - 307</v>
          </cell>
          <cell r="E27611" t="str">
            <v>AT63</v>
          </cell>
          <cell r="F27611">
            <v>7.8630000000000004</v>
          </cell>
        </row>
        <row r="27612">
          <cell r="C27612" t="str">
            <v>נובמבר 2015</v>
          </cell>
          <cell r="D27612" t="str">
            <v>חקלאים - 307</v>
          </cell>
          <cell r="E27612" t="str">
            <v>BT999</v>
          </cell>
          <cell r="F27612">
            <v>192649.87700000001</v>
          </cell>
        </row>
        <row r="27613">
          <cell r="C27613" t="str">
            <v>נובמבר 2015</v>
          </cell>
          <cell r="D27613" t="str">
            <v>חקלאים - 307</v>
          </cell>
          <cell r="E27613" t="str">
            <v>BT34</v>
          </cell>
          <cell r="F27613">
            <v>100887.51700000001</v>
          </cell>
        </row>
        <row r="27614">
          <cell r="C27614" t="str">
            <v>נובמבר 2015</v>
          </cell>
          <cell r="D27614" t="str">
            <v>חקלאים - 307</v>
          </cell>
          <cell r="E27614" t="str">
            <v>BT420</v>
          </cell>
          <cell r="F27614">
            <v>69000</v>
          </cell>
        </row>
        <row r="27615">
          <cell r="C27615" t="str">
            <v>נובמבר 2015</v>
          </cell>
          <cell r="D27615" t="str">
            <v>חקלאים - 307</v>
          </cell>
          <cell r="E27615" t="str">
            <v>BT27</v>
          </cell>
          <cell r="F27615">
            <v>551.303</v>
          </cell>
        </row>
        <row r="27616">
          <cell r="C27616" t="str">
            <v>נובמבר 2015</v>
          </cell>
          <cell r="D27616" t="str">
            <v>חקלאים - 307</v>
          </cell>
          <cell r="E27616" t="str">
            <v>BT29</v>
          </cell>
          <cell r="F27616">
            <v>15621.555</v>
          </cell>
        </row>
        <row r="27617">
          <cell r="C27617" t="str">
            <v>נובמבר 2015</v>
          </cell>
          <cell r="D27617" t="str">
            <v>חקלאים - 307</v>
          </cell>
          <cell r="E27617" t="str">
            <v>BT31</v>
          </cell>
          <cell r="F27617">
            <v>4404.6859999999997</v>
          </cell>
        </row>
        <row r="27618">
          <cell r="C27618" t="str">
            <v>נובמבר 2015</v>
          </cell>
          <cell r="D27618" t="str">
            <v>חקלאים - 307</v>
          </cell>
          <cell r="E27618" t="str">
            <v>BT301</v>
          </cell>
          <cell r="F27618">
            <v>2172.6489999999999</v>
          </cell>
        </row>
        <row r="27619">
          <cell r="C27619" t="str">
            <v>נובמבר 2015</v>
          </cell>
          <cell r="D27619" t="str">
            <v>חקלאים - 307</v>
          </cell>
          <cell r="E27619" t="str">
            <v>BT162</v>
          </cell>
          <cell r="F27619">
            <v>12.167999999999999</v>
          </cell>
        </row>
        <row r="27620">
          <cell r="C27620" t="str">
            <v>נובמבר 2015</v>
          </cell>
          <cell r="D27620" t="str">
            <v>חקלאים - 307</v>
          </cell>
          <cell r="E27620" t="str">
            <v>A1</v>
          </cell>
          <cell r="F27620">
            <v>69885.168999999994</v>
          </cell>
        </row>
        <row r="27621">
          <cell r="C27621" t="str">
            <v>נובמבר 2015</v>
          </cell>
          <cell r="D27621" t="str">
            <v>חקלאים - 307</v>
          </cell>
          <cell r="E27621" t="str">
            <v>AT411</v>
          </cell>
          <cell r="F27621">
            <v>1569.201</v>
          </cell>
        </row>
        <row r="27622">
          <cell r="C27622" t="str">
            <v>נובמבר 2015</v>
          </cell>
          <cell r="D27622" t="str">
            <v>חקלאים - 307</v>
          </cell>
          <cell r="E27622" t="str">
            <v>AT255</v>
          </cell>
          <cell r="F27622">
            <v>266.01799999999997</v>
          </cell>
        </row>
        <row r="27623">
          <cell r="C27623" t="str">
            <v>נובמבר 2015</v>
          </cell>
          <cell r="D27623" t="str">
            <v>חקלאים - 307</v>
          </cell>
          <cell r="E27623" t="str">
            <v>AT92</v>
          </cell>
          <cell r="F27623">
            <v>2.613</v>
          </cell>
        </row>
        <row r="27624">
          <cell r="C27624" t="str">
            <v>נובמבר 2015</v>
          </cell>
          <cell r="D27624" t="str">
            <v>חקלאים - 307</v>
          </cell>
          <cell r="E27624" t="str">
            <v>AT66</v>
          </cell>
          <cell r="F27624">
            <v>225.27</v>
          </cell>
        </row>
        <row r="27625">
          <cell r="C27625" t="str">
            <v>נובמבר 2015</v>
          </cell>
          <cell r="D27625" t="str">
            <v>חקלאים - 307</v>
          </cell>
          <cell r="E27625" t="str">
            <v>AT576</v>
          </cell>
          <cell r="F27625">
            <v>67703</v>
          </cell>
        </row>
        <row r="27626">
          <cell r="C27626" t="str">
            <v>נובמבר 2015</v>
          </cell>
          <cell r="D27626" t="str">
            <v>חקלאים - 307</v>
          </cell>
          <cell r="E27626" t="str">
            <v>AT69</v>
          </cell>
          <cell r="F27626">
            <v>118.87</v>
          </cell>
        </row>
        <row r="27627">
          <cell r="C27627" t="str">
            <v>נובמבר 2015</v>
          </cell>
          <cell r="D27627" t="str">
            <v>חקלאים - 307</v>
          </cell>
          <cell r="E27627" t="str">
            <v>AT634</v>
          </cell>
          <cell r="F27627">
            <v>0.19700000000000001</v>
          </cell>
        </row>
        <row r="27628">
          <cell r="C27628" t="str">
            <v>נובמבר 2015</v>
          </cell>
          <cell r="D27628" t="str">
            <v>חקלאים - 307</v>
          </cell>
          <cell r="E27628" t="str">
            <v>B1</v>
          </cell>
          <cell r="F27628">
            <v>17000.922999999999</v>
          </cell>
        </row>
        <row r="27629">
          <cell r="C27629" t="str">
            <v>נובמבר 2015</v>
          </cell>
          <cell r="D27629" t="str">
            <v>חקלאים - 307</v>
          </cell>
          <cell r="E27629" t="str">
            <v>BT137</v>
          </cell>
          <cell r="F27629">
            <v>596.26800000000003</v>
          </cell>
        </row>
        <row r="27630">
          <cell r="C27630" t="str">
            <v>נובמבר 2015</v>
          </cell>
          <cell r="D27630" t="str">
            <v>חקלאים - 307</v>
          </cell>
          <cell r="E27630" t="str">
            <v>BT98</v>
          </cell>
          <cell r="F27630">
            <v>79.132999999999996</v>
          </cell>
        </row>
        <row r="27631">
          <cell r="C27631" t="str">
            <v>נובמבר 2015</v>
          </cell>
          <cell r="D27631" t="str">
            <v>חקלאים - 307</v>
          </cell>
          <cell r="E27631" t="str">
            <v>BT6</v>
          </cell>
          <cell r="F27631">
            <v>7825.12</v>
          </cell>
        </row>
        <row r="27632">
          <cell r="C27632" t="str">
            <v>נובמבר 2015</v>
          </cell>
          <cell r="D27632" t="str">
            <v>חקלאים - 307</v>
          </cell>
          <cell r="E27632" t="str">
            <v>BT7</v>
          </cell>
          <cell r="F27632">
            <v>301.46100000000001</v>
          </cell>
        </row>
        <row r="27633">
          <cell r="C27633" t="str">
            <v>נובמבר 2015</v>
          </cell>
          <cell r="D27633" t="str">
            <v>חקלאים - 307</v>
          </cell>
          <cell r="E27633" t="str">
            <v>BT8</v>
          </cell>
          <cell r="F27633">
            <v>2939.3679999999999</v>
          </cell>
        </row>
        <row r="27634">
          <cell r="C27634" t="str">
            <v>נובמבר 2015</v>
          </cell>
          <cell r="D27634" t="str">
            <v>חקלאים - 307</v>
          </cell>
          <cell r="E27634" t="str">
            <v>BT578</v>
          </cell>
          <cell r="F27634">
            <v>42.417000000000002</v>
          </cell>
        </row>
        <row r="27635">
          <cell r="C27635" t="str">
            <v>נובמבר 2015</v>
          </cell>
          <cell r="D27635" t="str">
            <v>חקלאים - 307</v>
          </cell>
          <cell r="E27635" t="str">
            <v>BT645</v>
          </cell>
          <cell r="F27635">
            <v>3716.8409999999999</v>
          </cell>
        </row>
        <row r="27636">
          <cell r="C27636" t="str">
            <v>נובמבר 2015</v>
          </cell>
          <cell r="D27636" t="str">
            <v>חקלאים - 307</v>
          </cell>
          <cell r="E27636" t="str">
            <v>BT5</v>
          </cell>
          <cell r="F27636">
            <v>2.0720000000000001</v>
          </cell>
        </row>
        <row r="27637">
          <cell r="C27637" t="str">
            <v>נובמבר 2015</v>
          </cell>
          <cell r="D27637" t="str">
            <v>חקלאים - 307</v>
          </cell>
          <cell r="E27637" t="str">
            <v>BF4</v>
          </cell>
          <cell r="F27637">
            <v>618.29399999999998</v>
          </cell>
        </row>
        <row r="27638">
          <cell r="C27638" t="str">
            <v>נובמבר 2015</v>
          </cell>
          <cell r="D27638" t="str">
            <v>חקלאים - 307</v>
          </cell>
          <cell r="E27638" t="str">
            <v>BT84</v>
          </cell>
          <cell r="F27638">
            <v>874.86800000000005</v>
          </cell>
        </row>
        <row r="27639">
          <cell r="C27639" t="str">
            <v>נובמבר 2015</v>
          </cell>
          <cell r="D27639" t="str">
            <v>חקלאים - 307</v>
          </cell>
          <cell r="E27639" t="str">
            <v>BT634</v>
          </cell>
          <cell r="F27639">
            <v>5.0819999999999999</v>
          </cell>
        </row>
        <row r="27640">
          <cell r="C27640" t="str">
            <v>נובמבר 2015</v>
          </cell>
          <cell r="D27640" t="str">
            <v>חקלאים - 307</v>
          </cell>
          <cell r="E27640" t="str">
            <v>KT31</v>
          </cell>
          <cell r="F27640">
            <v>1354</v>
          </cell>
        </row>
        <row r="27641">
          <cell r="C27641" t="str">
            <v>נובמבר 2015</v>
          </cell>
          <cell r="D27641" t="str">
            <v>חקלאים - 307</v>
          </cell>
          <cell r="E27641" t="str">
            <v>KT32</v>
          </cell>
          <cell r="F27641">
            <v>150776</v>
          </cell>
        </row>
        <row r="27642">
          <cell r="C27642" t="str">
            <v>נובמבר 2015</v>
          </cell>
          <cell r="D27642" t="str">
            <v>חקלאים - 307</v>
          </cell>
          <cell r="E27642" t="str">
            <v>KT33</v>
          </cell>
          <cell r="F27642">
            <v>3446</v>
          </cell>
        </row>
        <row r="27643">
          <cell r="C27643" t="str">
            <v>נובמבר 2015</v>
          </cell>
          <cell r="D27643" t="str">
            <v>חקלאים - 307</v>
          </cell>
          <cell r="E27643" t="str">
            <v>KT34</v>
          </cell>
          <cell r="F27643">
            <v>67</v>
          </cell>
        </row>
        <row r="27644">
          <cell r="C27644" t="str">
            <v>נובמבר 2015</v>
          </cell>
          <cell r="D27644" t="str">
            <v>חקלאים - 307</v>
          </cell>
          <cell r="E27644" t="str">
            <v>KT35</v>
          </cell>
          <cell r="F27644">
            <v>2344</v>
          </cell>
        </row>
        <row r="27645">
          <cell r="C27645" t="str">
            <v>נובמבר 2015</v>
          </cell>
          <cell r="D27645" t="str">
            <v>חקלאים - 307</v>
          </cell>
          <cell r="E27645" t="str">
            <v>KT22</v>
          </cell>
          <cell r="F27645">
            <v>-1.01</v>
          </cell>
        </row>
        <row r="27646">
          <cell r="C27646" t="str">
            <v>נובמבר 2015</v>
          </cell>
          <cell r="D27646" t="str">
            <v>חקלאים - 307</v>
          </cell>
          <cell r="E27646" t="str">
            <v>KT51</v>
          </cell>
          <cell r="F27646">
            <v>1.22</v>
          </cell>
        </row>
        <row r="27647">
          <cell r="C27647" t="str">
            <v>נובמבר 2015</v>
          </cell>
          <cell r="D27647" t="str">
            <v>חקלאים - 307</v>
          </cell>
          <cell r="E27647" t="str">
            <v>KT502</v>
          </cell>
          <cell r="F27647">
            <v>-32157.09</v>
          </cell>
        </row>
        <row r="27648">
          <cell r="C27648" t="str">
            <v>נובמבר 2015</v>
          </cell>
          <cell r="D27648" t="str">
            <v>חקלאים - 307</v>
          </cell>
          <cell r="E27648" t="str">
            <v>KT503</v>
          </cell>
          <cell r="F27648">
            <v>44277.245999999999</v>
          </cell>
        </row>
        <row r="27649">
          <cell r="C27649" t="str">
            <v>נובמבר 2015</v>
          </cell>
          <cell r="D27649" t="str">
            <v>חקלאים - 307</v>
          </cell>
          <cell r="E27649" t="str">
            <v>KT39</v>
          </cell>
          <cell r="F27649">
            <v>849.15599999999995</v>
          </cell>
        </row>
        <row r="27650">
          <cell r="C27650" t="str">
            <v>נובמבר 2015</v>
          </cell>
          <cell r="D27650" t="str">
            <v>חקלאים - 307</v>
          </cell>
          <cell r="E27650" t="str">
            <v>KT623</v>
          </cell>
          <cell r="F27650">
            <v>101.054</v>
          </cell>
        </row>
        <row r="27651">
          <cell r="C27651" t="str">
            <v>נובמבר 2015</v>
          </cell>
          <cell r="D27651" t="str">
            <v>חקלאים - 307</v>
          </cell>
          <cell r="E27651" t="str">
            <v>KT624</v>
          </cell>
          <cell r="F27651">
            <v>67.531999999999996</v>
          </cell>
        </row>
        <row r="27652">
          <cell r="C27652" t="str">
            <v>נובמבר 2015</v>
          </cell>
          <cell r="D27652" t="str">
            <v>חקלאים - 307</v>
          </cell>
          <cell r="E27652" t="str">
            <v>KT761</v>
          </cell>
          <cell r="F27652">
            <v>145798.38200000001</v>
          </cell>
        </row>
        <row r="27653">
          <cell r="C27653" t="str">
            <v>נובמבר 2015</v>
          </cell>
          <cell r="D27653" t="str">
            <v>חקלאים - 307</v>
          </cell>
          <cell r="E27653" t="str">
            <v>KT762</v>
          </cell>
          <cell r="F27653">
            <v>115978.76300000001</v>
          </cell>
        </row>
        <row r="27654">
          <cell r="C27654" t="str">
            <v>נובמבר 2015</v>
          </cell>
          <cell r="D27654" t="str">
            <v>חקלאים - 307</v>
          </cell>
          <cell r="E27654" t="str">
            <v>KT763</v>
          </cell>
          <cell r="F27654">
            <v>112950.258</v>
          </cell>
        </row>
        <row r="27655">
          <cell r="C27655" t="str">
            <v>נובמבר 2015</v>
          </cell>
          <cell r="D27655" t="str">
            <v>חקלאים - 307</v>
          </cell>
          <cell r="E27655" t="str">
            <v>KT943</v>
          </cell>
          <cell r="F27655">
            <v>148101.641</v>
          </cell>
        </row>
        <row r="27656">
          <cell r="C27656" t="str">
            <v>נובמבר 2015</v>
          </cell>
          <cell r="D27656" t="str">
            <v>חקלאים - 307</v>
          </cell>
          <cell r="E27656" t="str">
            <v>KT944</v>
          </cell>
          <cell r="F27656">
            <v>114707.476</v>
          </cell>
        </row>
        <row r="27657">
          <cell r="C27657" t="str">
            <v>נובמבר 2015</v>
          </cell>
          <cell r="D27657" t="str">
            <v>חקלאים - 307</v>
          </cell>
          <cell r="E27657" t="str">
            <v>KT945</v>
          </cell>
          <cell r="F27657">
            <v>117744.32399999999</v>
          </cell>
        </row>
        <row r="27658">
          <cell r="C27658" t="str">
            <v>נובמבר 2015</v>
          </cell>
          <cell r="D27658" t="str">
            <v>חקלאים - 307</v>
          </cell>
          <cell r="E27658" t="str">
            <v>KT600</v>
          </cell>
          <cell r="F27658">
            <v>1</v>
          </cell>
        </row>
        <row r="27659">
          <cell r="C27659" t="str">
            <v>נובמבר 2015</v>
          </cell>
          <cell r="D27659" t="str">
            <v>חקלאים - 307</v>
          </cell>
          <cell r="E27659" t="str">
            <v>KT42</v>
          </cell>
          <cell r="F27659">
            <v>8.1999999999999993</v>
          </cell>
        </row>
        <row r="27660">
          <cell r="C27660" t="str">
            <v>נובמבר 2015</v>
          </cell>
          <cell r="D27660" t="str">
            <v>חקלאים - 307</v>
          </cell>
          <cell r="E27660" t="str">
            <v>KT650</v>
          </cell>
          <cell r="F27660">
            <v>95193249</v>
          </cell>
        </row>
        <row r="27661">
          <cell r="C27661" t="str">
            <v>נובמבר 2015</v>
          </cell>
          <cell r="D27661" t="str">
            <v>חקלאים - 307</v>
          </cell>
          <cell r="E27661" t="str">
            <v>KT651</v>
          </cell>
          <cell r="F27661">
            <v>95190504</v>
          </cell>
        </row>
        <row r="27662">
          <cell r="C27662" t="str">
            <v>נובמבר 2015</v>
          </cell>
          <cell r="D27662" t="str">
            <v>חקלאים - 307</v>
          </cell>
          <cell r="E27662" t="str">
            <v>KT652</v>
          </cell>
          <cell r="F27662">
            <v>95192519</v>
          </cell>
        </row>
        <row r="27663">
          <cell r="C27663" t="str">
            <v>נובמבר 2015</v>
          </cell>
          <cell r="D27663" t="str">
            <v>חקלאים - 307</v>
          </cell>
          <cell r="E27663" t="str">
            <v>KT653</v>
          </cell>
          <cell r="F27663">
            <v>95169097</v>
          </cell>
        </row>
        <row r="27664">
          <cell r="C27664" t="str">
            <v>נובמבר 2015</v>
          </cell>
          <cell r="D27664" t="str">
            <v>חקלאים - 307</v>
          </cell>
          <cell r="E27664" t="str">
            <v>KT654</v>
          </cell>
          <cell r="F27664">
            <v>95130509</v>
          </cell>
        </row>
        <row r="27665">
          <cell r="C27665" t="str">
            <v>נובמבר 2015</v>
          </cell>
          <cell r="D27665" t="str">
            <v>חקלאים - 307</v>
          </cell>
          <cell r="E27665" t="str">
            <v>KT655</v>
          </cell>
          <cell r="F27665">
            <v>43442870852</v>
          </cell>
        </row>
        <row r="27666">
          <cell r="C27666" t="str">
            <v>נובמבר 2015</v>
          </cell>
          <cell r="D27666" t="str">
            <v>חקלאים - 307</v>
          </cell>
          <cell r="E27666" t="str">
            <v>KT656</v>
          </cell>
          <cell r="F27666">
            <v>95193571</v>
          </cell>
        </row>
        <row r="27667">
          <cell r="C27667" t="str">
            <v>נובמבר 2015</v>
          </cell>
          <cell r="D27667" t="str">
            <v>חקלאים - 307</v>
          </cell>
          <cell r="E27667" t="str">
            <v>KT657</v>
          </cell>
          <cell r="F27667">
            <v>95190502</v>
          </cell>
        </row>
        <row r="27668">
          <cell r="C27668" t="str">
            <v>נובמבר 2015</v>
          </cell>
          <cell r="D27668" t="str">
            <v>חקלאים - 307</v>
          </cell>
          <cell r="E27668" t="str">
            <v>KT658</v>
          </cell>
          <cell r="F27668">
            <v>95169901</v>
          </cell>
        </row>
        <row r="27669">
          <cell r="C27669" t="str">
            <v>נובמבר 2015</v>
          </cell>
          <cell r="D27669" t="str">
            <v>חקלאים - 307</v>
          </cell>
          <cell r="E27669" t="str">
            <v>KT659</v>
          </cell>
          <cell r="F27669">
            <v>95533901</v>
          </cell>
        </row>
        <row r="27670">
          <cell r="C27670" t="str">
            <v>נובמבר 2015</v>
          </cell>
          <cell r="D27670" t="str">
            <v>חקלאים - 307</v>
          </cell>
          <cell r="E27670" t="str">
            <v>KT660</v>
          </cell>
          <cell r="F27670">
            <v>95535271</v>
          </cell>
        </row>
        <row r="27671">
          <cell r="C27671" t="str">
            <v>נובמבר 2015</v>
          </cell>
          <cell r="D27671" t="str">
            <v>חקלאים - 307</v>
          </cell>
          <cell r="E27671" t="str">
            <v>KT661</v>
          </cell>
          <cell r="F27671">
            <v>95535273</v>
          </cell>
        </row>
        <row r="27672">
          <cell r="C27672" t="str">
            <v>נובמבר 2015</v>
          </cell>
          <cell r="D27672" t="str">
            <v>חקלאים - 307</v>
          </cell>
          <cell r="E27672" t="str">
            <v>KT662</v>
          </cell>
          <cell r="F27672">
            <v>95130507</v>
          </cell>
        </row>
        <row r="27673">
          <cell r="C27673" t="str">
            <v>נובמבר 2015</v>
          </cell>
          <cell r="D27673" t="str">
            <v>חקלאים - 307</v>
          </cell>
          <cell r="E27673" t="str">
            <v>KT663</v>
          </cell>
          <cell r="F27673">
            <v>58014940834</v>
          </cell>
        </row>
        <row r="27674">
          <cell r="C27674" t="str">
            <v>נובמבר 2015</v>
          </cell>
          <cell r="D27674" t="str">
            <v>חקלאים - 307</v>
          </cell>
          <cell r="E27674" t="str">
            <v>KT664</v>
          </cell>
          <cell r="F27674">
            <v>79100122605</v>
          </cell>
        </row>
        <row r="27675">
          <cell r="C27675" t="str">
            <v>נובמבר 2015</v>
          </cell>
          <cell r="D27675" t="str">
            <v>חקלאים - 307</v>
          </cell>
          <cell r="E27675" t="str">
            <v>KT665</v>
          </cell>
          <cell r="F27675">
            <v>15789061000</v>
          </cell>
        </row>
        <row r="27676">
          <cell r="C27676" t="str">
            <v>נובמבר 2015</v>
          </cell>
          <cell r="D27676" t="str">
            <v>חקלאים - 307</v>
          </cell>
          <cell r="E27676" t="str">
            <v>KT666</v>
          </cell>
          <cell r="F27676">
            <v>95106520</v>
          </cell>
        </row>
        <row r="27677">
          <cell r="C27677" t="str">
            <v>נובמבר 2015</v>
          </cell>
          <cell r="D27677" t="str">
            <v>חקלאים - 307</v>
          </cell>
          <cell r="E27677" t="str">
            <v>KT667</v>
          </cell>
          <cell r="F27677">
            <v>95106528</v>
          </cell>
        </row>
        <row r="27678">
          <cell r="C27678" t="str">
            <v>נובמבר 2015</v>
          </cell>
          <cell r="D27678" t="str">
            <v>חקלאים - 307</v>
          </cell>
          <cell r="E27678" t="str">
            <v>FT650</v>
          </cell>
          <cell r="F27678">
            <v>510657554</v>
          </cell>
        </row>
        <row r="27679">
          <cell r="C27679" t="str">
            <v>נובמבר 2015</v>
          </cell>
          <cell r="D27679" t="str">
            <v>חקלאים - 307</v>
          </cell>
          <cell r="E27679" t="str">
            <v>FT651</v>
          </cell>
          <cell r="F27679">
            <v>511974834</v>
          </cell>
        </row>
        <row r="27680">
          <cell r="C27680" t="str">
            <v>נובמבר 2015</v>
          </cell>
          <cell r="D27680" t="str">
            <v>חקלאים - 307</v>
          </cell>
          <cell r="E27680" t="str">
            <v>FT652</v>
          </cell>
          <cell r="F27680">
            <v>512199381</v>
          </cell>
        </row>
        <row r="27681">
          <cell r="C27681" t="str">
            <v>נובמבר 2015</v>
          </cell>
          <cell r="D27681" t="str">
            <v>חקלאים - 307</v>
          </cell>
          <cell r="E27681" t="str">
            <v>FT653</v>
          </cell>
          <cell r="F27681">
            <v>512852211</v>
          </cell>
        </row>
        <row r="27682">
          <cell r="C27682" t="str">
            <v>נובמבר 2015</v>
          </cell>
          <cell r="D27682" t="str">
            <v>חקלאים - 307</v>
          </cell>
          <cell r="E27682" t="str">
            <v>FT654</v>
          </cell>
          <cell r="F27682">
            <v>514324235</v>
          </cell>
        </row>
        <row r="27683">
          <cell r="C27683" t="str">
            <v>נובמבר 2015</v>
          </cell>
          <cell r="D27683" t="str">
            <v>חקלאים - 307</v>
          </cell>
          <cell r="E27683" t="str">
            <v>FT655</v>
          </cell>
          <cell r="F27683">
            <v>520004490</v>
          </cell>
        </row>
        <row r="27684">
          <cell r="C27684" t="str">
            <v>נובמבר 2015</v>
          </cell>
          <cell r="D27684" t="str">
            <v>חקלאים - 307</v>
          </cell>
          <cell r="E27684" t="str">
            <v>FT656</v>
          </cell>
          <cell r="F27684">
            <v>510657554</v>
          </cell>
        </row>
        <row r="27685">
          <cell r="C27685" t="str">
            <v>נובמבר 2015</v>
          </cell>
          <cell r="D27685" t="str">
            <v>חקלאים - 307</v>
          </cell>
          <cell r="E27685" t="str">
            <v>FT657</v>
          </cell>
          <cell r="F27685">
            <v>511974834</v>
          </cell>
        </row>
        <row r="27686">
          <cell r="C27686" t="str">
            <v>נובמבר 2015</v>
          </cell>
          <cell r="D27686" t="str">
            <v>חקלאים - 307</v>
          </cell>
          <cell r="E27686" t="str">
            <v>FT658</v>
          </cell>
          <cell r="F27686">
            <v>512852211</v>
          </cell>
        </row>
        <row r="27687">
          <cell r="C27687" t="str">
            <v>נובמבר 2015</v>
          </cell>
          <cell r="D27687" t="str">
            <v>חקלאים - 307</v>
          </cell>
          <cell r="E27687" t="str">
            <v>FT659</v>
          </cell>
          <cell r="F27687">
            <v>513992115</v>
          </cell>
        </row>
        <row r="27688">
          <cell r="C27688" t="str">
            <v>נובמבר 2015</v>
          </cell>
          <cell r="D27688" t="str">
            <v>חקלאים - 307</v>
          </cell>
          <cell r="E27688" t="str">
            <v>FT660</v>
          </cell>
          <cell r="F27688">
            <v>513992115</v>
          </cell>
        </row>
        <row r="27689">
          <cell r="C27689" t="str">
            <v>נובמבר 2015</v>
          </cell>
          <cell r="D27689" t="str">
            <v>חקלאים - 307</v>
          </cell>
          <cell r="E27689" t="str">
            <v>FT661</v>
          </cell>
          <cell r="F27689">
            <v>513992115</v>
          </cell>
        </row>
        <row r="27690">
          <cell r="C27690" t="str">
            <v>נובמבר 2015</v>
          </cell>
          <cell r="D27690" t="str">
            <v>חקלאים - 307</v>
          </cell>
          <cell r="E27690" t="str">
            <v>FT662</v>
          </cell>
          <cell r="F27690">
            <v>514324235</v>
          </cell>
        </row>
        <row r="27691">
          <cell r="C27691" t="str">
            <v>נובמבר 2015</v>
          </cell>
          <cell r="D27691" t="str">
            <v>חקלאים - 307</v>
          </cell>
          <cell r="E27691" t="str">
            <v>FT663</v>
          </cell>
          <cell r="F27691">
            <v>520007030</v>
          </cell>
        </row>
        <row r="27692">
          <cell r="C27692" t="str">
            <v>נובמבר 2015</v>
          </cell>
          <cell r="D27692" t="str">
            <v>חקלאים - 307</v>
          </cell>
          <cell r="E27692" t="str">
            <v>FT664</v>
          </cell>
          <cell r="F27692">
            <v>520018078</v>
          </cell>
        </row>
        <row r="27693">
          <cell r="C27693" t="str">
            <v>נובמבר 2015</v>
          </cell>
          <cell r="D27693" t="str">
            <v>חקלאים - 307</v>
          </cell>
          <cell r="E27693" t="str">
            <v>FT665</v>
          </cell>
          <cell r="F27693">
            <v>520018649</v>
          </cell>
        </row>
        <row r="27694">
          <cell r="C27694" t="str">
            <v>נובמבר 2015</v>
          </cell>
          <cell r="D27694" t="str">
            <v>חקלאים - 307</v>
          </cell>
          <cell r="E27694" t="str">
            <v>FT666</v>
          </cell>
          <cell r="F27694">
            <v>510528276</v>
          </cell>
        </row>
        <row r="27695">
          <cell r="C27695" t="str">
            <v>נובמבר 2015</v>
          </cell>
          <cell r="D27695" t="str">
            <v>חקלאים - 307</v>
          </cell>
          <cell r="E27695" t="str">
            <v>FT667</v>
          </cell>
          <cell r="F27695">
            <v>510528276</v>
          </cell>
        </row>
        <row r="27696">
          <cell r="C27696" t="str">
            <v>נובמבר 2015</v>
          </cell>
          <cell r="D27696" t="str">
            <v>חקלאים - 307</v>
          </cell>
          <cell r="E27696" t="str">
            <v>KT771</v>
          </cell>
          <cell r="F27696">
            <v>1</v>
          </cell>
        </row>
        <row r="27697">
          <cell r="C27697" t="str">
            <v>נובמבר 2015</v>
          </cell>
          <cell r="D27697" t="str">
            <v>חקלאים - 307</v>
          </cell>
          <cell r="E27697" t="str">
            <v>KT772</v>
          </cell>
          <cell r="F27697">
            <v>7</v>
          </cell>
        </row>
        <row r="27698">
          <cell r="C27698" t="str">
            <v>נובמבר 2015</v>
          </cell>
          <cell r="D27698" t="str">
            <v>חקלאים - 307</v>
          </cell>
          <cell r="E27698" t="str">
            <v>KT773</v>
          </cell>
          <cell r="F27698">
            <v>3</v>
          </cell>
        </row>
        <row r="27699">
          <cell r="C27699" t="str">
            <v>נובמבר 2015</v>
          </cell>
          <cell r="D27699" t="str">
            <v>חקלאים - 307</v>
          </cell>
          <cell r="E27699" t="str">
            <v>KT774</v>
          </cell>
          <cell r="F27699">
            <v>3</v>
          </cell>
        </row>
        <row r="27700">
          <cell r="C27700" t="str">
            <v>נובמבר 2015</v>
          </cell>
          <cell r="D27700" t="str">
            <v>חקלאים - 307</v>
          </cell>
          <cell r="E27700" t="str">
            <v>KT775</v>
          </cell>
          <cell r="F27700">
            <v>4</v>
          </cell>
        </row>
        <row r="27701">
          <cell r="C27701" t="str">
            <v>נובמבר 2015</v>
          </cell>
          <cell r="D27701" t="str">
            <v>חקלאים - 307</v>
          </cell>
          <cell r="E27701" t="str">
            <v>KT776</v>
          </cell>
          <cell r="F27701">
            <v>7</v>
          </cell>
        </row>
        <row r="27702">
          <cell r="C27702" t="str">
            <v>נובמבר 2015</v>
          </cell>
          <cell r="D27702" t="str">
            <v>חקלאים - 307</v>
          </cell>
          <cell r="E27702" t="str">
            <v>KT777</v>
          </cell>
          <cell r="F27702">
            <v>5</v>
          </cell>
        </row>
        <row r="27703">
          <cell r="C27703" t="str">
            <v>נובמבר 2015</v>
          </cell>
          <cell r="D27703" t="str">
            <v>חקלאים - 307</v>
          </cell>
          <cell r="E27703" t="str">
            <v>KT778</v>
          </cell>
          <cell r="F27703">
            <v>6</v>
          </cell>
        </row>
        <row r="27704">
          <cell r="C27704" t="str">
            <v>נובמבר 2015</v>
          </cell>
          <cell r="D27704" t="str">
            <v>חקלאים - 307</v>
          </cell>
          <cell r="E27704" t="str">
            <v>KT779</v>
          </cell>
          <cell r="F27704">
            <v>5</v>
          </cell>
        </row>
        <row r="27705">
          <cell r="C27705" t="str">
            <v>נובמבר 2015</v>
          </cell>
          <cell r="D27705" t="str">
            <v>חקלאים - 307</v>
          </cell>
          <cell r="E27705" t="str">
            <v>KT780</v>
          </cell>
          <cell r="F27705">
            <v>1</v>
          </cell>
        </row>
        <row r="27706">
          <cell r="C27706" t="str">
            <v>נובמבר 2015</v>
          </cell>
          <cell r="D27706" t="str">
            <v>חקלאים - 307</v>
          </cell>
          <cell r="E27706" t="str">
            <v>KT781</v>
          </cell>
          <cell r="F27706">
            <v>7</v>
          </cell>
        </row>
        <row r="27707">
          <cell r="C27707" t="str">
            <v>נובמבר 2015</v>
          </cell>
          <cell r="D27707" t="str">
            <v>חקלאים - 307</v>
          </cell>
          <cell r="E27707" t="str">
            <v>KT782</v>
          </cell>
          <cell r="F27707">
            <v>7</v>
          </cell>
        </row>
        <row r="27708">
          <cell r="C27708" t="str">
            <v>נובמבר 2015</v>
          </cell>
          <cell r="D27708" t="str">
            <v>חקלאים - 307</v>
          </cell>
          <cell r="E27708" t="str">
            <v>KT783</v>
          </cell>
          <cell r="F27708">
            <v>7</v>
          </cell>
        </row>
        <row r="27709">
          <cell r="C27709" t="str">
            <v>נובמבר 2015</v>
          </cell>
          <cell r="D27709" t="str">
            <v>חקלאים - 307</v>
          </cell>
          <cell r="E27709" t="str">
            <v>KT784</v>
          </cell>
          <cell r="F27709">
            <v>3</v>
          </cell>
        </row>
        <row r="27710">
          <cell r="C27710" t="str">
            <v>נובמבר 2015</v>
          </cell>
          <cell r="D27710" t="str">
            <v>חקלאים - 307</v>
          </cell>
          <cell r="E27710" t="str">
            <v>KT785</v>
          </cell>
          <cell r="F27710">
            <v>7</v>
          </cell>
        </row>
        <row r="27711">
          <cell r="C27711" t="str">
            <v>נובמבר 2015</v>
          </cell>
          <cell r="D27711" t="str">
            <v>חקלאים - 307</v>
          </cell>
          <cell r="E27711" t="str">
            <v>KT787</v>
          </cell>
          <cell r="F27711">
            <v>3</v>
          </cell>
        </row>
        <row r="27712">
          <cell r="C27712" t="str">
            <v>נובמבר 2015</v>
          </cell>
          <cell r="D27712" t="str">
            <v>אגד - 212</v>
          </cell>
          <cell r="E27712" t="str">
            <v>DE1</v>
          </cell>
          <cell r="F27712">
            <v>7071502.307</v>
          </cell>
        </row>
        <row r="27713">
          <cell r="C27713" t="str">
            <v>נובמבר 2015</v>
          </cell>
          <cell r="D27713" t="str">
            <v>אגד - 212</v>
          </cell>
          <cell r="E27713" t="str">
            <v>DA12</v>
          </cell>
          <cell r="F27713">
            <v>7614.8729999999996</v>
          </cell>
        </row>
        <row r="27714">
          <cell r="C27714" t="str">
            <v>נובמבר 2015</v>
          </cell>
          <cell r="D27714" t="str">
            <v>אגד - 212</v>
          </cell>
          <cell r="E27714" t="str">
            <v>DT11</v>
          </cell>
          <cell r="F27714">
            <v>7791.3630000000003</v>
          </cell>
        </row>
        <row r="27715">
          <cell r="C27715" t="str">
            <v>נובמבר 2015</v>
          </cell>
          <cell r="D27715" t="str">
            <v>אגד - 212</v>
          </cell>
          <cell r="E27715" t="str">
            <v>DA10</v>
          </cell>
          <cell r="F27715">
            <v>124640.624</v>
          </cell>
        </row>
        <row r="27716">
          <cell r="C27716" t="str">
            <v>נובמבר 2015</v>
          </cell>
          <cell r="D27716" t="str">
            <v>אגד - 212</v>
          </cell>
          <cell r="E27716" t="str">
            <v>DT420</v>
          </cell>
          <cell r="F27716">
            <v>212002.12899999999</v>
          </cell>
        </row>
        <row r="27717">
          <cell r="C27717" t="str">
            <v>נובמבר 2015</v>
          </cell>
          <cell r="D27717" t="str">
            <v>אגד - 212</v>
          </cell>
          <cell r="E27717" t="str">
            <v>DT13</v>
          </cell>
          <cell r="F27717">
            <v>106319.19500000001</v>
          </cell>
        </row>
        <row r="27718">
          <cell r="C27718" t="str">
            <v>נובמבר 2015</v>
          </cell>
          <cell r="D27718" t="str">
            <v>אגד - 212</v>
          </cell>
          <cell r="E27718" t="str">
            <v>DT15</v>
          </cell>
          <cell r="F27718">
            <v>89976.650999999998</v>
          </cell>
        </row>
        <row r="27719">
          <cell r="C27719" t="str">
            <v>נובמבר 2015</v>
          </cell>
          <cell r="D27719" t="str">
            <v>אגד - 212</v>
          </cell>
          <cell r="E27719" t="str">
            <v>DT16</v>
          </cell>
          <cell r="F27719">
            <v>9900.2880000000005</v>
          </cell>
        </row>
        <row r="27720">
          <cell r="C27720" t="str">
            <v>נובמבר 2015</v>
          </cell>
          <cell r="D27720" t="str">
            <v>אגד - 212</v>
          </cell>
          <cell r="E27720" t="str">
            <v>DA9</v>
          </cell>
          <cell r="F27720">
            <v>93657.37</v>
          </cell>
        </row>
        <row r="27721">
          <cell r="C27721" t="str">
            <v>נובמבר 2015</v>
          </cell>
          <cell r="D27721" t="str">
            <v>אגד - 212</v>
          </cell>
          <cell r="E27721" t="str">
            <v>DT1</v>
          </cell>
          <cell r="F27721">
            <v>538679.64199999999</v>
          </cell>
        </row>
        <row r="27722">
          <cell r="C27722" t="str">
            <v>נובמבר 2015</v>
          </cell>
          <cell r="D27722" t="str">
            <v>אגד - 212</v>
          </cell>
          <cell r="E27722" t="str">
            <v>DT400</v>
          </cell>
          <cell r="F27722">
            <v>97636.546000000002</v>
          </cell>
        </row>
        <row r="27723">
          <cell r="C27723" t="str">
            <v>נובמבר 2015</v>
          </cell>
          <cell r="D27723" t="str">
            <v>אגד - 212</v>
          </cell>
          <cell r="E27723" t="str">
            <v>DT3</v>
          </cell>
          <cell r="F27723">
            <v>5527072.3099999996</v>
          </cell>
        </row>
        <row r="27724">
          <cell r="C27724" t="str">
            <v>נובמבר 2015</v>
          </cell>
          <cell r="D27724" t="str">
            <v>אגד - 212</v>
          </cell>
          <cell r="E27724" t="str">
            <v>DT17</v>
          </cell>
          <cell r="F27724">
            <v>9656.634</v>
          </cell>
        </row>
        <row r="27725">
          <cell r="C27725" t="str">
            <v>נובמבר 2015</v>
          </cell>
          <cell r="D27725" t="str">
            <v>אגד - 212</v>
          </cell>
          <cell r="E27725" t="str">
            <v>DT301</v>
          </cell>
          <cell r="F27725">
            <v>25467.723000000002</v>
          </cell>
        </row>
        <row r="27726">
          <cell r="C27726" t="str">
            <v>נובמבר 2015</v>
          </cell>
          <cell r="D27726" t="str">
            <v>אגד - 212</v>
          </cell>
          <cell r="E27726" t="str">
            <v>DT303</v>
          </cell>
          <cell r="F27726">
            <v>4112.88</v>
          </cell>
        </row>
        <row r="27727">
          <cell r="C27727" t="str">
            <v>נובמבר 2015</v>
          </cell>
          <cell r="D27727" t="str">
            <v>אגד - 212</v>
          </cell>
          <cell r="E27727" t="str">
            <v>DT307</v>
          </cell>
          <cell r="F27727">
            <v>2726.7060000000001</v>
          </cell>
        </row>
        <row r="27728">
          <cell r="C27728" t="str">
            <v>נובמבר 2015</v>
          </cell>
          <cell r="D27728" t="str">
            <v>אגד - 212</v>
          </cell>
          <cell r="E27728" t="str">
            <v>DT309</v>
          </cell>
          <cell r="F27728">
            <v>677.99699999999996</v>
          </cell>
        </row>
        <row r="27729">
          <cell r="C27729" t="str">
            <v>נובמבר 2015</v>
          </cell>
          <cell r="D27729" t="str">
            <v>אגד - 212</v>
          </cell>
          <cell r="E27729" t="str">
            <v>DT319</v>
          </cell>
          <cell r="F27729">
            <v>1691.7660000000001</v>
          </cell>
        </row>
        <row r="27730">
          <cell r="C27730" t="str">
            <v>נובמבר 2015</v>
          </cell>
          <cell r="D27730" t="str">
            <v>אגד - 212</v>
          </cell>
          <cell r="E27730" t="str">
            <v>DT325</v>
          </cell>
          <cell r="F27730">
            <v>9938.2160000000003</v>
          </cell>
        </row>
        <row r="27731">
          <cell r="C27731" t="str">
            <v>נובמבר 2015</v>
          </cell>
          <cell r="D27731" t="str">
            <v>אגד - 212</v>
          </cell>
          <cell r="E27731" t="str">
            <v>DT338</v>
          </cell>
          <cell r="F27731">
            <v>304.72899999999998</v>
          </cell>
        </row>
        <row r="27732">
          <cell r="C27732" t="str">
            <v>נובמבר 2015</v>
          </cell>
          <cell r="D27732" t="str">
            <v>אגד - 212</v>
          </cell>
          <cell r="E27732" t="str">
            <v>DT458</v>
          </cell>
          <cell r="F27732">
            <v>10110.829</v>
          </cell>
        </row>
        <row r="27733">
          <cell r="C27733" t="str">
            <v>נובמבר 2015</v>
          </cell>
          <cell r="D27733" t="str">
            <v>אגד - 212</v>
          </cell>
          <cell r="E27733" t="str">
            <v>DT463</v>
          </cell>
          <cell r="F27733">
            <v>2448.16</v>
          </cell>
        </row>
        <row r="27734">
          <cell r="C27734" t="str">
            <v>נובמבר 2015</v>
          </cell>
          <cell r="D27734" t="str">
            <v>אגד - 212</v>
          </cell>
          <cell r="E27734" t="str">
            <v>DT465</v>
          </cell>
          <cell r="F27734">
            <v>1477.249</v>
          </cell>
        </row>
        <row r="27735">
          <cell r="C27735" t="str">
            <v>נובמבר 2015</v>
          </cell>
          <cell r="D27735" t="str">
            <v>אגד - 212</v>
          </cell>
          <cell r="E27735" t="str">
            <v>DT402</v>
          </cell>
          <cell r="F27735">
            <v>13574.431</v>
          </cell>
        </row>
        <row r="27736">
          <cell r="C27736" t="str">
            <v>נובמבר 2015</v>
          </cell>
          <cell r="D27736" t="str">
            <v>אגד - 212</v>
          </cell>
          <cell r="E27736" t="str">
            <v>DT403</v>
          </cell>
          <cell r="F27736">
            <v>677.01</v>
          </cell>
        </row>
        <row r="27737">
          <cell r="C27737" t="str">
            <v>נובמבר 2015</v>
          </cell>
          <cell r="D27737" t="str">
            <v>אגד - 212</v>
          </cell>
          <cell r="E27737" t="str">
            <v>DT404</v>
          </cell>
          <cell r="F27737">
            <v>121.191</v>
          </cell>
        </row>
        <row r="27738">
          <cell r="C27738" t="str">
            <v>נובמבר 2015</v>
          </cell>
          <cell r="D27738" t="str">
            <v>אגד - 212</v>
          </cell>
          <cell r="E27738" t="str">
            <v>DC9</v>
          </cell>
          <cell r="F27738">
            <v>4330.9889999999996</v>
          </cell>
        </row>
        <row r="27739">
          <cell r="C27739" t="str">
            <v>נובמבר 2015</v>
          </cell>
          <cell r="D27739" t="str">
            <v>אגד - 212</v>
          </cell>
          <cell r="E27739" t="str">
            <v>DT28</v>
          </cell>
          <cell r="F27739">
            <v>416.72399999999999</v>
          </cell>
        </row>
        <row r="27740">
          <cell r="C27740" t="str">
            <v>נובמבר 2015</v>
          </cell>
          <cell r="D27740" t="str">
            <v>אגד - 212</v>
          </cell>
          <cell r="E27740" t="str">
            <v>DT30</v>
          </cell>
          <cell r="F27740">
            <v>708.37400000000002</v>
          </cell>
        </row>
        <row r="27741">
          <cell r="C27741" t="str">
            <v>נובמבר 2015</v>
          </cell>
          <cell r="D27741" t="str">
            <v>אגד - 212</v>
          </cell>
          <cell r="E27741" t="str">
            <v>DT360</v>
          </cell>
          <cell r="F27741">
            <v>109070.546</v>
          </cell>
        </row>
        <row r="27742">
          <cell r="C27742" t="str">
            <v>נובמבר 2015</v>
          </cell>
          <cell r="D27742" t="str">
            <v>אגד - 212</v>
          </cell>
          <cell r="E27742" t="str">
            <v>DT366</v>
          </cell>
          <cell r="F27742">
            <v>341983.24900000001</v>
          </cell>
        </row>
        <row r="27743">
          <cell r="C27743" t="str">
            <v>נובמבר 2015</v>
          </cell>
          <cell r="D27743" t="str">
            <v>אגד - 212</v>
          </cell>
          <cell r="E27743" t="str">
            <v>DT703</v>
          </cell>
          <cell r="F27743">
            <v>28524.399000000001</v>
          </cell>
        </row>
        <row r="27744">
          <cell r="C27744" t="str">
            <v>נובמבר 2015</v>
          </cell>
          <cell r="D27744" t="str">
            <v>אגד - 212</v>
          </cell>
          <cell r="E27744" t="str">
            <v>DT467</v>
          </cell>
          <cell r="F27744">
            <v>8.3819999999999997</v>
          </cell>
        </row>
        <row r="27745">
          <cell r="C27745" t="str">
            <v>נובמבר 2015</v>
          </cell>
          <cell r="D27745" t="str">
            <v>אגד - 212</v>
          </cell>
          <cell r="E27745" t="str">
            <v>DT442</v>
          </cell>
          <cell r="F27745">
            <v>2624.741</v>
          </cell>
        </row>
        <row r="27746">
          <cell r="C27746" t="str">
            <v>נובמבר 2015</v>
          </cell>
          <cell r="D27746" t="str">
            <v>אגד - 212</v>
          </cell>
          <cell r="E27746" t="str">
            <v>DT444</v>
          </cell>
          <cell r="F27746">
            <v>292.755</v>
          </cell>
        </row>
        <row r="27747">
          <cell r="C27747" t="str">
            <v>נובמבר 2015</v>
          </cell>
          <cell r="D27747" t="str">
            <v>אגד - 212</v>
          </cell>
          <cell r="E27747" t="str">
            <v>DT669</v>
          </cell>
          <cell r="F27747">
            <v>1540.6610000000001</v>
          </cell>
        </row>
        <row r="27748">
          <cell r="C27748" t="str">
            <v>נובמבר 2015</v>
          </cell>
          <cell r="D27748" t="str">
            <v>אגד - 212</v>
          </cell>
          <cell r="E27748" t="str">
            <v>DT506</v>
          </cell>
          <cell r="F27748">
            <v>2335.3229999999999</v>
          </cell>
        </row>
        <row r="27749">
          <cell r="C27749" t="str">
            <v>נובמבר 2015</v>
          </cell>
          <cell r="D27749" t="str">
            <v>אגד - 212</v>
          </cell>
          <cell r="E27749" t="str">
            <v>DT516</v>
          </cell>
          <cell r="F27749">
            <v>10562.468999999999</v>
          </cell>
        </row>
        <row r="27750">
          <cell r="C27750" t="str">
            <v>נובמבר 2015</v>
          </cell>
          <cell r="D27750" t="str">
            <v>אגד - 212</v>
          </cell>
          <cell r="E27750" t="str">
            <v>DT517</v>
          </cell>
          <cell r="F27750">
            <v>6304.5</v>
          </cell>
        </row>
        <row r="27751">
          <cell r="C27751" t="str">
            <v>נובמבר 2015</v>
          </cell>
          <cell r="D27751" t="str">
            <v>אגד - 212</v>
          </cell>
          <cell r="E27751" t="str">
            <v>DT54</v>
          </cell>
          <cell r="F27751">
            <v>221566.09</v>
          </cell>
        </row>
        <row r="27752">
          <cell r="C27752" t="str">
            <v>נובמבר 2015</v>
          </cell>
          <cell r="D27752" t="str">
            <v>אגד - 212</v>
          </cell>
          <cell r="E27752" t="str">
            <v>DT55</v>
          </cell>
          <cell r="F27752">
            <v>-557043.40700000001</v>
          </cell>
        </row>
        <row r="27753">
          <cell r="C27753" t="str">
            <v>נובמבר 2015</v>
          </cell>
          <cell r="D27753" t="str">
            <v>אגד - 212</v>
          </cell>
          <cell r="E27753" t="str">
            <v>AT999</v>
          </cell>
          <cell r="F27753">
            <v>1393458.577</v>
          </cell>
        </row>
        <row r="27754">
          <cell r="C27754" t="str">
            <v>נובמבר 2015</v>
          </cell>
          <cell r="D27754" t="str">
            <v>אגד - 212</v>
          </cell>
          <cell r="E27754" t="str">
            <v>AT24</v>
          </cell>
          <cell r="F27754">
            <v>122300.659</v>
          </cell>
        </row>
        <row r="27755">
          <cell r="C27755" t="str">
            <v>נובמבר 2015</v>
          </cell>
          <cell r="D27755" t="str">
            <v>אגד - 212</v>
          </cell>
          <cell r="E27755" t="str">
            <v>AT420</v>
          </cell>
          <cell r="F27755">
            <v>1250017.2339999999</v>
          </cell>
        </row>
        <row r="27756">
          <cell r="C27756" t="str">
            <v>נובמבר 2015</v>
          </cell>
          <cell r="D27756" t="str">
            <v>אגד - 212</v>
          </cell>
          <cell r="E27756" t="str">
            <v>AT19</v>
          </cell>
          <cell r="F27756">
            <v>762.89499999999998</v>
          </cell>
        </row>
        <row r="27757">
          <cell r="C27757" t="str">
            <v>נובמבר 2015</v>
          </cell>
          <cell r="D27757" t="str">
            <v>אגד - 212</v>
          </cell>
          <cell r="E27757" t="str">
            <v>AT121</v>
          </cell>
          <cell r="F27757">
            <v>2.2210000000000001</v>
          </cell>
        </row>
        <row r="27758">
          <cell r="C27758" t="str">
            <v>נובמבר 2015</v>
          </cell>
          <cell r="D27758" t="str">
            <v>אגד - 212</v>
          </cell>
          <cell r="E27758" t="str">
            <v>AT8</v>
          </cell>
          <cell r="F27758">
            <v>9795.4770000000008</v>
          </cell>
        </row>
        <row r="27759">
          <cell r="C27759" t="str">
            <v>נובמבר 2015</v>
          </cell>
          <cell r="D27759" t="str">
            <v>אגד - 212</v>
          </cell>
          <cell r="E27759" t="str">
            <v>AT301</v>
          </cell>
          <cell r="F27759">
            <v>1101.6980000000001</v>
          </cell>
        </row>
        <row r="27760">
          <cell r="C27760" t="str">
            <v>נובמבר 2015</v>
          </cell>
          <cell r="D27760" t="str">
            <v>אגד - 212</v>
          </cell>
          <cell r="E27760" t="str">
            <v>AT303</v>
          </cell>
          <cell r="F27760">
            <v>0.73499999999999999</v>
          </cell>
        </row>
        <row r="27761">
          <cell r="C27761" t="str">
            <v>נובמבר 2015</v>
          </cell>
          <cell r="D27761" t="str">
            <v>אגד - 212</v>
          </cell>
          <cell r="E27761" t="str">
            <v>AT319</v>
          </cell>
          <cell r="F27761">
            <v>429.06299999999999</v>
          </cell>
        </row>
        <row r="27762">
          <cell r="C27762" t="str">
            <v>נובמבר 2015</v>
          </cell>
          <cell r="D27762" t="str">
            <v>אגד - 212</v>
          </cell>
          <cell r="E27762" t="str">
            <v>AT325</v>
          </cell>
          <cell r="F27762">
            <v>169.43899999999999</v>
          </cell>
        </row>
        <row r="27763">
          <cell r="C27763" t="str">
            <v>נובמבר 2015</v>
          </cell>
          <cell r="D27763" t="str">
            <v>אגד - 212</v>
          </cell>
          <cell r="E27763" t="str">
            <v>AT458</v>
          </cell>
          <cell r="F27763">
            <v>87.417000000000002</v>
          </cell>
        </row>
        <row r="27764">
          <cell r="C27764" t="str">
            <v>נובמבר 2015</v>
          </cell>
          <cell r="D27764" t="str">
            <v>אגד - 212</v>
          </cell>
          <cell r="E27764" t="str">
            <v>AT402</v>
          </cell>
          <cell r="F27764">
            <v>109.402</v>
          </cell>
        </row>
        <row r="27765">
          <cell r="C27765" t="str">
            <v>נובמבר 2015</v>
          </cell>
          <cell r="D27765" t="str">
            <v>אגד - 212</v>
          </cell>
          <cell r="E27765" t="str">
            <v>AT403</v>
          </cell>
          <cell r="F27765">
            <v>33.537999999999997</v>
          </cell>
        </row>
        <row r="27766">
          <cell r="C27766" t="str">
            <v>נובמבר 2015</v>
          </cell>
          <cell r="D27766" t="str">
            <v>אגד - 212</v>
          </cell>
          <cell r="E27766" t="str">
            <v>AT404</v>
          </cell>
          <cell r="F27766">
            <v>1.119</v>
          </cell>
        </row>
        <row r="27767">
          <cell r="C27767" t="str">
            <v>נובמבר 2015</v>
          </cell>
          <cell r="D27767" t="str">
            <v>אגד - 212</v>
          </cell>
          <cell r="E27767" t="str">
            <v>AT35</v>
          </cell>
          <cell r="F27767">
            <v>7.0119999999999996</v>
          </cell>
        </row>
        <row r="27768">
          <cell r="C27768" t="str">
            <v>נובמבר 2015</v>
          </cell>
          <cell r="D27768" t="str">
            <v>אגד - 212</v>
          </cell>
          <cell r="E27768" t="str">
            <v>AT37</v>
          </cell>
          <cell r="F27768">
            <v>13.254</v>
          </cell>
        </row>
        <row r="27769">
          <cell r="C27769" t="str">
            <v>נובמבר 2015</v>
          </cell>
          <cell r="D27769" t="str">
            <v>אגד - 212</v>
          </cell>
          <cell r="E27769" t="str">
            <v>AT360</v>
          </cell>
          <cell r="F27769">
            <v>7044.7020000000002</v>
          </cell>
        </row>
        <row r="27770">
          <cell r="C27770" t="str">
            <v>נובמבר 2015</v>
          </cell>
          <cell r="D27770" t="str">
            <v>אגד - 212</v>
          </cell>
          <cell r="E27770" t="str">
            <v>AT366</v>
          </cell>
          <cell r="F27770">
            <v>298.78399999999999</v>
          </cell>
        </row>
        <row r="27771">
          <cell r="C27771" t="str">
            <v>נובמבר 2015</v>
          </cell>
          <cell r="D27771" t="str">
            <v>אגד - 212</v>
          </cell>
          <cell r="E27771" t="str">
            <v>AT703</v>
          </cell>
          <cell r="F27771">
            <v>1181.768</v>
          </cell>
        </row>
        <row r="27772">
          <cell r="C27772" t="str">
            <v>נובמבר 2015</v>
          </cell>
          <cell r="D27772" t="str">
            <v>אגד - 212</v>
          </cell>
          <cell r="E27772" t="str">
            <v>AT442</v>
          </cell>
          <cell r="F27772">
            <v>97.004000000000005</v>
          </cell>
        </row>
        <row r="27773">
          <cell r="C27773" t="str">
            <v>נובמבר 2015</v>
          </cell>
          <cell r="D27773" t="str">
            <v>אגד - 212</v>
          </cell>
          <cell r="E27773" t="str">
            <v>AT162</v>
          </cell>
          <cell r="F27773">
            <v>2.04</v>
          </cell>
        </row>
        <row r="27774">
          <cell r="C27774" t="str">
            <v>נובמבר 2015</v>
          </cell>
          <cell r="D27774" t="str">
            <v>אגד - 212</v>
          </cell>
          <cell r="E27774" t="str">
            <v>AT63</v>
          </cell>
          <cell r="F27774">
            <v>3.1160000000000001</v>
          </cell>
        </row>
        <row r="27775">
          <cell r="C27775" t="str">
            <v>נובמבר 2015</v>
          </cell>
          <cell r="D27775" t="str">
            <v>אגד - 212</v>
          </cell>
          <cell r="E27775" t="str">
            <v>BT999</v>
          </cell>
          <cell r="F27775">
            <v>1401109.3640000001</v>
          </cell>
        </row>
        <row r="27776">
          <cell r="C27776" t="str">
            <v>נובמבר 2015</v>
          </cell>
          <cell r="D27776" t="str">
            <v>אגד - 212</v>
          </cell>
          <cell r="E27776" t="str">
            <v>BT34</v>
          </cell>
          <cell r="F27776">
            <v>143065.53</v>
          </cell>
        </row>
        <row r="27777">
          <cell r="C27777" t="str">
            <v>נובמבר 2015</v>
          </cell>
          <cell r="D27777" t="str">
            <v>אגד - 212</v>
          </cell>
          <cell r="E27777" t="str">
            <v>BT420</v>
          </cell>
          <cell r="F27777">
            <v>1137000</v>
          </cell>
        </row>
        <row r="27778">
          <cell r="C27778" t="str">
            <v>נובמבר 2015</v>
          </cell>
          <cell r="D27778" t="str">
            <v>אגד - 212</v>
          </cell>
          <cell r="E27778" t="str">
            <v>BT27</v>
          </cell>
          <cell r="F27778">
            <v>11919.050999999999</v>
          </cell>
        </row>
        <row r="27779">
          <cell r="C27779" t="str">
            <v>נובמבר 2015</v>
          </cell>
          <cell r="D27779" t="str">
            <v>אגד - 212</v>
          </cell>
          <cell r="E27779" t="str">
            <v>BT29</v>
          </cell>
          <cell r="F27779">
            <v>33934.286999999997</v>
          </cell>
        </row>
        <row r="27780">
          <cell r="C27780" t="str">
            <v>נובמבר 2015</v>
          </cell>
          <cell r="D27780" t="str">
            <v>אגד - 212</v>
          </cell>
          <cell r="E27780" t="str">
            <v>BT104</v>
          </cell>
          <cell r="F27780">
            <v>42.273000000000003</v>
          </cell>
        </row>
        <row r="27781">
          <cell r="C27781" t="str">
            <v>נובמבר 2015</v>
          </cell>
          <cell r="D27781" t="str">
            <v>אגד - 212</v>
          </cell>
          <cell r="E27781" t="str">
            <v>BT31</v>
          </cell>
          <cell r="F27781">
            <v>20801.27</v>
          </cell>
        </row>
        <row r="27782">
          <cell r="C27782" t="str">
            <v>נובמבר 2015</v>
          </cell>
          <cell r="D27782" t="str">
            <v>אגד - 212</v>
          </cell>
          <cell r="E27782" t="str">
            <v>BT400</v>
          </cell>
          <cell r="F27782">
            <v>36593</v>
          </cell>
        </row>
        <row r="27783">
          <cell r="C27783" t="str">
            <v>נובמבר 2015</v>
          </cell>
          <cell r="D27783" t="str">
            <v>אגד - 212</v>
          </cell>
          <cell r="E27783" t="str">
            <v>BT301</v>
          </cell>
          <cell r="F27783">
            <v>5665.0519999999997</v>
          </cell>
        </row>
        <row r="27784">
          <cell r="C27784" t="str">
            <v>נובמבר 2015</v>
          </cell>
          <cell r="D27784" t="str">
            <v>אגד - 212</v>
          </cell>
          <cell r="E27784" t="str">
            <v>BT402</v>
          </cell>
          <cell r="F27784">
            <v>212.67</v>
          </cell>
        </row>
        <row r="27785">
          <cell r="C27785" t="str">
            <v>נובמבר 2015</v>
          </cell>
          <cell r="D27785" t="str">
            <v>אגד - 212</v>
          </cell>
          <cell r="E27785" t="str">
            <v>BT403</v>
          </cell>
          <cell r="F27785">
            <v>32.375999999999998</v>
          </cell>
        </row>
        <row r="27786">
          <cell r="C27786" t="str">
            <v>נובמבר 2015</v>
          </cell>
          <cell r="D27786" t="str">
            <v>אגד - 212</v>
          </cell>
          <cell r="E27786" t="str">
            <v>BT46</v>
          </cell>
          <cell r="F27786">
            <v>98.972999999999999</v>
          </cell>
        </row>
        <row r="27787">
          <cell r="C27787" t="str">
            <v>נובמבר 2015</v>
          </cell>
          <cell r="D27787" t="str">
            <v>אגד - 212</v>
          </cell>
          <cell r="E27787" t="str">
            <v>BT360</v>
          </cell>
          <cell r="F27787">
            <v>10720.22</v>
          </cell>
        </row>
        <row r="27788">
          <cell r="C27788" t="str">
            <v>נובמבר 2015</v>
          </cell>
          <cell r="D27788" t="str">
            <v>אגד - 212</v>
          </cell>
          <cell r="E27788" t="str">
            <v>BT703</v>
          </cell>
          <cell r="F27788">
            <v>936.78300000000002</v>
          </cell>
        </row>
        <row r="27789">
          <cell r="C27789" t="str">
            <v>נובמבר 2015</v>
          </cell>
          <cell r="D27789" t="str">
            <v>אגד - 212</v>
          </cell>
          <cell r="E27789" t="str">
            <v>BT442</v>
          </cell>
          <cell r="F27789">
            <v>87.88</v>
          </cell>
        </row>
        <row r="27790">
          <cell r="C27790" t="str">
            <v>נובמבר 2015</v>
          </cell>
          <cell r="D27790" t="str">
            <v>אגד - 212</v>
          </cell>
          <cell r="E27790" t="str">
            <v>A1</v>
          </cell>
          <cell r="F27790">
            <v>43914.434000000001</v>
          </cell>
        </row>
        <row r="27791">
          <cell r="C27791" t="str">
            <v>נובמבר 2015</v>
          </cell>
          <cell r="D27791" t="str">
            <v>אגד - 212</v>
          </cell>
          <cell r="E27791" t="str">
            <v>AT411</v>
          </cell>
          <cell r="F27791">
            <v>2392.8510000000001</v>
          </cell>
        </row>
        <row r="27792">
          <cell r="C27792" t="str">
            <v>נובמבר 2015</v>
          </cell>
          <cell r="D27792" t="str">
            <v>אגד - 212</v>
          </cell>
          <cell r="E27792" t="str">
            <v>AT255</v>
          </cell>
          <cell r="F27792">
            <v>49.33</v>
          </cell>
        </row>
        <row r="27793">
          <cell r="C27793" t="str">
            <v>נובמבר 2015</v>
          </cell>
          <cell r="D27793" t="str">
            <v>אגד - 212</v>
          </cell>
          <cell r="E27793" t="str">
            <v>AT88</v>
          </cell>
          <cell r="F27793">
            <v>1911.289</v>
          </cell>
        </row>
        <row r="27794">
          <cell r="C27794" t="str">
            <v>נובמבר 2015</v>
          </cell>
          <cell r="D27794" t="str">
            <v>אגד - 212</v>
          </cell>
          <cell r="E27794" t="str">
            <v>AT66</v>
          </cell>
          <cell r="F27794">
            <v>1060.9839999999999</v>
          </cell>
        </row>
        <row r="27795">
          <cell r="C27795" t="str">
            <v>נובמבר 2015</v>
          </cell>
          <cell r="D27795" t="str">
            <v>אגד - 212</v>
          </cell>
          <cell r="E27795" t="str">
            <v>AT108</v>
          </cell>
          <cell r="F27795">
            <v>2367.9810000000002</v>
          </cell>
        </row>
        <row r="27796">
          <cell r="C27796" t="str">
            <v>נובמבר 2015</v>
          </cell>
          <cell r="D27796" t="str">
            <v>אגד - 212</v>
          </cell>
          <cell r="E27796" t="str">
            <v>AT576</v>
          </cell>
          <cell r="F27796">
            <v>36132</v>
          </cell>
        </row>
        <row r="27797">
          <cell r="C27797" t="str">
            <v>נובמבר 2015</v>
          </cell>
          <cell r="D27797" t="str">
            <v>אגד - 212</v>
          </cell>
          <cell r="E27797" t="str">
            <v>B1</v>
          </cell>
          <cell r="F27797">
            <v>35713.485000000001</v>
          </cell>
        </row>
        <row r="27798">
          <cell r="C27798" t="str">
            <v>נובמבר 2015</v>
          </cell>
          <cell r="D27798" t="str">
            <v>אגד - 212</v>
          </cell>
          <cell r="E27798" t="str">
            <v>BT6</v>
          </cell>
          <cell r="F27798">
            <v>26860.101999999999</v>
          </cell>
        </row>
        <row r="27799">
          <cell r="C27799" t="str">
            <v>נובמבר 2015</v>
          </cell>
          <cell r="D27799" t="str">
            <v>אגד - 212</v>
          </cell>
          <cell r="E27799" t="str">
            <v>BT7</v>
          </cell>
          <cell r="F27799">
            <v>302.40300000000002</v>
          </cell>
        </row>
        <row r="27800">
          <cell r="C27800" t="str">
            <v>נובמבר 2015</v>
          </cell>
          <cell r="D27800" t="str">
            <v>אגד - 212</v>
          </cell>
          <cell r="E27800" t="str">
            <v>BT8</v>
          </cell>
          <cell r="F27800">
            <v>7886.7749999999996</v>
          </cell>
        </row>
        <row r="27801">
          <cell r="C27801" t="str">
            <v>נובמבר 2015</v>
          </cell>
          <cell r="D27801" t="str">
            <v>אגד - 212</v>
          </cell>
          <cell r="E27801" t="str">
            <v>BF4</v>
          </cell>
          <cell r="F27801">
            <v>648.80600000000004</v>
          </cell>
        </row>
        <row r="27802">
          <cell r="C27802" t="str">
            <v>נובמבר 2015</v>
          </cell>
          <cell r="D27802" t="str">
            <v>אגד - 212</v>
          </cell>
          <cell r="E27802" t="str">
            <v>BT634</v>
          </cell>
          <cell r="F27802">
            <v>15.398999999999999</v>
          </cell>
        </row>
        <row r="27803">
          <cell r="C27803" t="str">
            <v>נובמבר 2015</v>
          </cell>
          <cell r="D27803" t="str">
            <v>אגד - 212</v>
          </cell>
          <cell r="E27803" t="str">
            <v>KT31</v>
          </cell>
          <cell r="F27803">
            <v>905</v>
          </cell>
        </row>
        <row r="27804">
          <cell r="C27804" t="str">
            <v>נובמבר 2015</v>
          </cell>
          <cell r="D27804" t="str">
            <v>אגד - 212</v>
          </cell>
          <cell r="E27804" t="str">
            <v>KT32</v>
          </cell>
          <cell r="F27804">
            <v>819</v>
          </cell>
        </row>
        <row r="27805">
          <cell r="C27805" t="str">
            <v>נובמבר 2015</v>
          </cell>
          <cell r="D27805" t="str">
            <v>אגד - 212</v>
          </cell>
          <cell r="E27805" t="str">
            <v>KT33</v>
          </cell>
          <cell r="F27805">
            <v>3259</v>
          </cell>
        </row>
        <row r="27806">
          <cell r="C27806" t="str">
            <v>נובמבר 2015</v>
          </cell>
          <cell r="D27806" t="str">
            <v>אגד - 212</v>
          </cell>
          <cell r="E27806" t="str">
            <v>KT34</v>
          </cell>
          <cell r="F27806">
            <v>45</v>
          </cell>
        </row>
        <row r="27807">
          <cell r="C27807" t="str">
            <v>נובמבר 2015</v>
          </cell>
          <cell r="D27807" t="str">
            <v>אגד - 212</v>
          </cell>
          <cell r="E27807" t="str">
            <v>KT35</v>
          </cell>
          <cell r="F27807">
            <v>1590</v>
          </cell>
        </row>
        <row r="27808">
          <cell r="C27808" t="str">
            <v>נובמבר 2015</v>
          </cell>
          <cell r="D27808" t="str">
            <v>אגד - 212</v>
          </cell>
          <cell r="E27808" t="str">
            <v>KT22</v>
          </cell>
          <cell r="F27808">
            <v>-1.23</v>
          </cell>
        </row>
        <row r="27809">
          <cell r="C27809" t="str">
            <v>נובמבר 2015</v>
          </cell>
          <cell r="D27809" t="str">
            <v>אגד - 212</v>
          </cell>
          <cell r="E27809" t="str">
            <v>KT51</v>
          </cell>
          <cell r="F27809">
            <v>0.95</v>
          </cell>
        </row>
        <row r="27810">
          <cell r="C27810" t="str">
            <v>נובמבר 2015</v>
          </cell>
          <cell r="D27810" t="str">
            <v>אגד - 212</v>
          </cell>
          <cell r="E27810" t="str">
            <v>KT502</v>
          </cell>
          <cell r="F27810">
            <v>-87809.178</v>
          </cell>
        </row>
        <row r="27811">
          <cell r="C27811" t="str">
            <v>נובמבר 2015</v>
          </cell>
          <cell r="D27811" t="str">
            <v>אגד - 212</v>
          </cell>
          <cell r="E27811" t="str">
            <v>KT503</v>
          </cell>
          <cell r="F27811">
            <v>82774.811000000002</v>
          </cell>
        </row>
        <row r="27812">
          <cell r="C27812" t="str">
            <v>נובמבר 2015</v>
          </cell>
          <cell r="D27812" t="str">
            <v>אגד - 212</v>
          </cell>
          <cell r="E27812" t="str">
            <v>KT14</v>
          </cell>
          <cell r="F27812">
            <v>453.68400000000003</v>
          </cell>
        </row>
        <row r="27813">
          <cell r="C27813" t="str">
            <v>נובמבר 2015</v>
          </cell>
          <cell r="D27813" t="str">
            <v>אגד - 212</v>
          </cell>
          <cell r="E27813" t="str">
            <v>KT15</v>
          </cell>
          <cell r="F27813">
            <v>458.27699999999999</v>
          </cell>
        </row>
        <row r="27814">
          <cell r="C27814" t="str">
            <v>נובמבר 2015</v>
          </cell>
          <cell r="D27814" t="str">
            <v>אגד - 212</v>
          </cell>
          <cell r="E27814" t="str">
            <v>KT305</v>
          </cell>
          <cell r="F27814">
            <v>-25402.625</v>
          </cell>
        </row>
        <row r="27815">
          <cell r="C27815" t="str">
            <v>נובמבר 2015</v>
          </cell>
          <cell r="D27815" t="str">
            <v>אגד - 212</v>
          </cell>
          <cell r="E27815" t="str">
            <v>KT717</v>
          </cell>
          <cell r="F27815">
            <v>1</v>
          </cell>
        </row>
        <row r="27816">
          <cell r="C27816" t="str">
            <v>נובמבר 2015</v>
          </cell>
          <cell r="D27816" t="str">
            <v>אגד - 212</v>
          </cell>
          <cell r="E27816" t="str">
            <v>KT761</v>
          </cell>
          <cell r="F27816">
            <v>500947.57400000002</v>
          </cell>
        </row>
        <row r="27817">
          <cell r="C27817" t="str">
            <v>נובמבר 2015</v>
          </cell>
          <cell r="D27817" t="str">
            <v>אגד - 212</v>
          </cell>
          <cell r="E27817" t="str">
            <v>KT762</v>
          </cell>
          <cell r="F27817">
            <v>414544.37800000003</v>
          </cell>
        </row>
        <row r="27818">
          <cell r="C27818" t="str">
            <v>נובמבר 2015</v>
          </cell>
          <cell r="D27818" t="str">
            <v>אגד - 212</v>
          </cell>
          <cell r="E27818" t="str">
            <v>KT763</v>
          </cell>
          <cell r="F27818">
            <v>386801.304</v>
          </cell>
        </row>
        <row r="27819">
          <cell r="C27819" t="str">
            <v>נובמבר 2015</v>
          </cell>
          <cell r="D27819" t="str">
            <v>אגד - 212</v>
          </cell>
          <cell r="E27819" t="str">
            <v>KT943</v>
          </cell>
          <cell r="F27819">
            <v>511339.59299999999</v>
          </cell>
        </row>
        <row r="27820">
          <cell r="C27820" t="str">
            <v>נובמבר 2015</v>
          </cell>
          <cell r="D27820" t="str">
            <v>אגד - 212</v>
          </cell>
          <cell r="E27820" t="str">
            <v>KT944</v>
          </cell>
          <cell r="F27820">
            <v>393037.69099999999</v>
          </cell>
        </row>
        <row r="27821">
          <cell r="C27821" t="str">
            <v>נובמבר 2015</v>
          </cell>
          <cell r="D27821" t="str">
            <v>אגד - 212</v>
          </cell>
          <cell r="E27821" t="str">
            <v>KT945</v>
          </cell>
          <cell r="F27821">
            <v>420614.261</v>
          </cell>
        </row>
        <row r="27822">
          <cell r="C27822" t="str">
            <v>נובמבר 2015</v>
          </cell>
          <cell r="D27822" t="str">
            <v>אגד - 212</v>
          </cell>
          <cell r="E27822" t="str">
            <v>KT932</v>
          </cell>
          <cell r="F27822">
            <v>4078.9430000000002</v>
          </cell>
        </row>
        <row r="27823">
          <cell r="C27823" t="str">
            <v>נובמבר 2015</v>
          </cell>
          <cell r="D27823" t="str">
            <v>אגד - 212</v>
          </cell>
          <cell r="E27823" t="str">
            <v>KT934</v>
          </cell>
          <cell r="F27823">
            <v>957.42700000000002</v>
          </cell>
        </row>
        <row r="27824">
          <cell r="C27824" t="str">
            <v>נובמבר 2015</v>
          </cell>
          <cell r="D27824" t="str">
            <v>אגד - 212</v>
          </cell>
          <cell r="E27824" t="str">
            <v>KT600</v>
          </cell>
          <cell r="F27824">
            <v>1</v>
          </cell>
        </row>
        <row r="27825">
          <cell r="C27825" t="str">
            <v>נובמבר 2015</v>
          </cell>
          <cell r="D27825" t="str">
            <v>אגד - 212</v>
          </cell>
          <cell r="E27825" t="str">
            <v>KT45</v>
          </cell>
          <cell r="F27825">
            <v>36593</v>
          </cell>
        </row>
        <row r="27826">
          <cell r="C27826" t="str">
            <v>נובמבר 2015</v>
          </cell>
          <cell r="D27826" t="str">
            <v>אגד - 212</v>
          </cell>
          <cell r="E27826" t="str">
            <v>KT46</v>
          </cell>
          <cell r="F27826">
            <v>17973</v>
          </cell>
        </row>
        <row r="27827">
          <cell r="C27827" t="str">
            <v>נובמבר 2015</v>
          </cell>
          <cell r="D27827" t="str">
            <v>אגד - 212</v>
          </cell>
          <cell r="E27827" t="str">
            <v>KT42</v>
          </cell>
          <cell r="F27827">
            <v>40000</v>
          </cell>
        </row>
        <row r="27828">
          <cell r="C27828" t="str">
            <v>נובמבר 2015</v>
          </cell>
          <cell r="D27828" t="str">
            <v>אגד - 212</v>
          </cell>
          <cell r="E27828" t="str">
            <v>KT650</v>
          </cell>
          <cell r="F27828">
            <v>95193210</v>
          </cell>
        </row>
        <row r="27829">
          <cell r="C27829" t="str">
            <v>נובמבר 2015</v>
          </cell>
          <cell r="D27829" t="str">
            <v>אגד - 212</v>
          </cell>
          <cell r="E27829" t="str">
            <v>KT651</v>
          </cell>
          <cell r="F27829">
            <v>95190591</v>
          </cell>
        </row>
        <row r="27830">
          <cell r="C27830" t="str">
            <v>נובמבר 2015</v>
          </cell>
          <cell r="D27830" t="str">
            <v>אגד - 212</v>
          </cell>
          <cell r="E27830" t="str">
            <v>KT652</v>
          </cell>
          <cell r="F27830">
            <v>95194946</v>
          </cell>
        </row>
        <row r="27831">
          <cell r="C27831" t="str">
            <v>נובמבר 2015</v>
          </cell>
          <cell r="D27831" t="str">
            <v>אגד - 212</v>
          </cell>
          <cell r="E27831" t="str">
            <v>KT653</v>
          </cell>
          <cell r="F27831">
            <v>95018516</v>
          </cell>
        </row>
        <row r="27832">
          <cell r="C27832" t="str">
            <v>נובמבר 2015</v>
          </cell>
          <cell r="D27832" t="str">
            <v>אגד - 212</v>
          </cell>
          <cell r="E27832" t="str">
            <v>KT654</v>
          </cell>
          <cell r="F27832">
            <v>95130502</v>
          </cell>
        </row>
        <row r="27833">
          <cell r="C27833" t="str">
            <v>נובמבר 2015</v>
          </cell>
          <cell r="D27833" t="str">
            <v>אגד - 212</v>
          </cell>
          <cell r="E27833" t="str">
            <v>KT655</v>
          </cell>
          <cell r="F27833">
            <v>2159669901</v>
          </cell>
        </row>
        <row r="27834">
          <cell r="C27834" t="str">
            <v>נובמבר 2015</v>
          </cell>
          <cell r="D27834" t="str">
            <v>אגד - 212</v>
          </cell>
          <cell r="E27834" t="str">
            <v>KT656</v>
          </cell>
          <cell r="F27834">
            <v>44682870852</v>
          </cell>
        </row>
        <row r="27835">
          <cell r="C27835" t="str">
            <v>נובמבר 2015</v>
          </cell>
          <cell r="D27835" t="str">
            <v>אגד - 212</v>
          </cell>
          <cell r="E27835" t="str">
            <v>KT657</v>
          </cell>
          <cell r="F27835">
            <v>1005532430</v>
          </cell>
        </row>
        <row r="27836">
          <cell r="C27836" t="str">
            <v>נובמבר 2015</v>
          </cell>
          <cell r="D27836" t="str">
            <v>אגד - 212</v>
          </cell>
          <cell r="E27836" t="str">
            <v>KT658</v>
          </cell>
          <cell r="F27836">
            <v>76641384409</v>
          </cell>
        </row>
        <row r="27837">
          <cell r="C27837" t="str">
            <v>נובמבר 2015</v>
          </cell>
          <cell r="D27837" t="str">
            <v>אגד - 212</v>
          </cell>
          <cell r="E27837" t="str">
            <v>KT659</v>
          </cell>
          <cell r="F27837">
            <v>78822519803</v>
          </cell>
        </row>
        <row r="27838">
          <cell r="C27838" t="str">
            <v>נובמבר 2015</v>
          </cell>
          <cell r="D27838" t="str">
            <v>אגד - 212</v>
          </cell>
          <cell r="E27838" t="str">
            <v>KT660</v>
          </cell>
          <cell r="F27838">
            <v>95193166</v>
          </cell>
        </row>
        <row r="27839">
          <cell r="C27839" t="str">
            <v>נובמבר 2015</v>
          </cell>
          <cell r="D27839" t="str">
            <v>אגד - 212</v>
          </cell>
          <cell r="E27839" t="str">
            <v>KT661</v>
          </cell>
          <cell r="F27839">
            <v>95194658</v>
          </cell>
        </row>
        <row r="27840">
          <cell r="C27840" t="str">
            <v>נובמבר 2015</v>
          </cell>
          <cell r="D27840" t="str">
            <v>אגד - 212</v>
          </cell>
          <cell r="E27840" t="str">
            <v>KT662</v>
          </cell>
          <cell r="F27840">
            <v>95018514</v>
          </cell>
        </row>
        <row r="27841">
          <cell r="C27841" t="str">
            <v>נובמבר 2015</v>
          </cell>
          <cell r="D27841" t="str">
            <v>אגד - 212</v>
          </cell>
          <cell r="E27841" t="str">
            <v>KT663</v>
          </cell>
          <cell r="F27841">
            <v>2159776601</v>
          </cell>
        </row>
        <row r="27842">
          <cell r="C27842" t="str">
            <v>נובמבר 2015</v>
          </cell>
          <cell r="D27842" t="str">
            <v>אגד - 212</v>
          </cell>
          <cell r="E27842" t="str">
            <v>KT664</v>
          </cell>
          <cell r="F27842">
            <v>48672870852</v>
          </cell>
        </row>
        <row r="27843">
          <cell r="C27843" t="str">
            <v>נובמבר 2015</v>
          </cell>
          <cell r="D27843" t="str">
            <v>אגד - 212</v>
          </cell>
          <cell r="E27843" t="str">
            <v>KT665</v>
          </cell>
          <cell r="F27843">
            <v>1009912430</v>
          </cell>
        </row>
        <row r="27844">
          <cell r="C27844" t="str">
            <v>נובמבר 2015</v>
          </cell>
          <cell r="D27844" t="str">
            <v>אגד - 212</v>
          </cell>
          <cell r="E27844" t="str">
            <v>KT666</v>
          </cell>
          <cell r="F27844">
            <v>30324248907</v>
          </cell>
        </row>
        <row r="27845">
          <cell r="C27845" t="str">
            <v>נובמבר 2015</v>
          </cell>
          <cell r="D27845" t="str">
            <v>אגד - 212</v>
          </cell>
          <cell r="E27845" t="str">
            <v>KT667</v>
          </cell>
          <cell r="F27845">
            <v>99085948504</v>
          </cell>
        </row>
        <row r="27846">
          <cell r="C27846" t="str">
            <v>נובמבר 2015</v>
          </cell>
          <cell r="D27846" t="str">
            <v>אגד - 212</v>
          </cell>
          <cell r="E27846" t="str">
            <v>KT668</v>
          </cell>
          <cell r="F27846">
            <v>95193571</v>
          </cell>
        </row>
        <row r="27847">
          <cell r="C27847" t="str">
            <v>נובמבר 2015</v>
          </cell>
          <cell r="D27847" t="str">
            <v>אגד - 212</v>
          </cell>
          <cell r="E27847" t="str">
            <v>KT669</v>
          </cell>
          <cell r="F27847">
            <v>95190502</v>
          </cell>
        </row>
        <row r="27848">
          <cell r="C27848" t="str">
            <v>נובמבר 2015</v>
          </cell>
          <cell r="D27848" t="str">
            <v>אגד - 212</v>
          </cell>
          <cell r="E27848" t="str">
            <v>KT670</v>
          </cell>
          <cell r="F27848">
            <v>95169901</v>
          </cell>
        </row>
        <row r="27849">
          <cell r="C27849" t="str">
            <v>נובמבר 2015</v>
          </cell>
          <cell r="D27849" t="str">
            <v>אגד - 212</v>
          </cell>
          <cell r="E27849" t="str">
            <v>KT671</v>
          </cell>
          <cell r="F27849">
            <v>95533901</v>
          </cell>
        </row>
        <row r="27850">
          <cell r="C27850" t="str">
            <v>נובמבר 2015</v>
          </cell>
          <cell r="D27850" t="str">
            <v>אגד - 212</v>
          </cell>
          <cell r="E27850" t="str">
            <v>KT672</v>
          </cell>
          <cell r="F27850">
            <v>95535271</v>
          </cell>
        </row>
        <row r="27851">
          <cell r="C27851" t="str">
            <v>נובמבר 2015</v>
          </cell>
          <cell r="D27851" t="str">
            <v>אגד - 212</v>
          </cell>
          <cell r="E27851" t="str">
            <v>KT673</v>
          </cell>
          <cell r="F27851">
            <v>95535273</v>
          </cell>
        </row>
        <row r="27852">
          <cell r="C27852" t="str">
            <v>נובמבר 2015</v>
          </cell>
          <cell r="D27852" t="str">
            <v>אגד - 212</v>
          </cell>
          <cell r="E27852" t="str">
            <v>KT674</v>
          </cell>
          <cell r="F27852">
            <v>95130507</v>
          </cell>
        </row>
        <row r="27853">
          <cell r="C27853" t="str">
            <v>נובמבר 2015</v>
          </cell>
          <cell r="D27853" t="str">
            <v>אגד - 212</v>
          </cell>
          <cell r="E27853" t="str">
            <v>KT675</v>
          </cell>
          <cell r="F27853">
            <v>58014940834</v>
          </cell>
        </row>
        <row r="27854">
          <cell r="C27854" t="str">
            <v>נובמבר 2015</v>
          </cell>
          <cell r="D27854" t="str">
            <v>אגד - 212</v>
          </cell>
          <cell r="E27854" t="str">
            <v>KT676</v>
          </cell>
          <cell r="F27854">
            <v>79100122605</v>
          </cell>
        </row>
        <row r="27855">
          <cell r="C27855" t="str">
            <v>נובמבר 2015</v>
          </cell>
          <cell r="D27855" t="str">
            <v>אגד - 212</v>
          </cell>
          <cell r="E27855" t="str">
            <v>KT677</v>
          </cell>
          <cell r="F27855">
            <v>15789061000</v>
          </cell>
        </row>
        <row r="27856">
          <cell r="C27856" t="str">
            <v>נובמבר 2015</v>
          </cell>
          <cell r="D27856" t="str">
            <v>אגד - 212</v>
          </cell>
          <cell r="E27856" t="str">
            <v>KT678</v>
          </cell>
          <cell r="F27856">
            <v>95106520</v>
          </cell>
        </row>
        <row r="27857">
          <cell r="C27857" t="str">
            <v>נובמבר 2015</v>
          </cell>
          <cell r="D27857" t="str">
            <v>אגד - 212</v>
          </cell>
          <cell r="E27857" t="str">
            <v>KT679</v>
          </cell>
          <cell r="F27857">
            <v>95106528</v>
          </cell>
        </row>
        <row r="27858">
          <cell r="C27858" t="str">
            <v>נובמבר 2015</v>
          </cell>
          <cell r="D27858" t="str">
            <v>אגד - 212</v>
          </cell>
          <cell r="E27858" t="str">
            <v>FT650</v>
          </cell>
          <cell r="F27858">
            <v>510657554</v>
          </cell>
        </row>
        <row r="27859">
          <cell r="C27859" t="str">
            <v>נובמבר 2015</v>
          </cell>
          <cell r="D27859" t="str">
            <v>אגד - 212</v>
          </cell>
          <cell r="E27859" t="str">
            <v>FT651</v>
          </cell>
          <cell r="F27859">
            <v>511974834</v>
          </cell>
        </row>
        <row r="27860">
          <cell r="C27860" t="str">
            <v>נובמבר 2015</v>
          </cell>
          <cell r="D27860" t="str">
            <v>אגד - 212</v>
          </cell>
          <cell r="E27860" t="str">
            <v>FT652</v>
          </cell>
          <cell r="F27860">
            <v>512199381</v>
          </cell>
        </row>
        <row r="27861">
          <cell r="C27861" t="str">
            <v>נובמבר 2015</v>
          </cell>
          <cell r="D27861" t="str">
            <v>אגד - 212</v>
          </cell>
          <cell r="E27861" t="str">
            <v>FT653</v>
          </cell>
          <cell r="F27861">
            <v>512852211</v>
          </cell>
        </row>
        <row r="27862">
          <cell r="C27862" t="str">
            <v>נובמבר 2015</v>
          </cell>
          <cell r="D27862" t="str">
            <v>אגד - 212</v>
          </cell>
          <cell r="E27862" t="str">
            <v>FT654</v>
          </cell>
          <cell r="F27862">
            <v>514324235</v>
          </cell>
        </row>
        <row r="27863">
          <cell r="C27863" t="str">
            <v>נובמבר 2015</v>
          </cell>
          <cell r="D27863" t="str">
            <v>אגד - 212</v>
          </cell>
          <cell r="E27863" t="str">
            <v>FT655</v>
          </cell>
          <cell r="F27863">
            <v>520000522</v>
          </cell>
        </row>
        <row r="27864">
          <cell r="C27864" t="str">
            <v>נובמבר 2015</v>
          </cell>
          <cell r="D27864" t="str">
            <v>אגד - 212</v>
          </cell>
          <cell r="E27864" t="str">
            <v>FT656</v>
          </cell>
          <cell r="F27864">
            <v>520004490</v>
          </cell>
        </row>
        <row r="27865">
          <cell r="C27865" t="str">
            <v>נובמבר 2015</v>
          </cell>
          <cell r="D27865" t="str">
            <v>אגד - 212</v>
          </cell>
          <cell r="E27865" t="str">
            <v>FT657</v>
          </cell>
          <cell r="F27865">
            <v>520007030</v>
          </cell>
        </row>
        <row r="27866">
          <cell r="C27866" t="str">
            <v>נובמבר 2015</v>
          </cell>
          <cell r="D27866" t="str">
            <v>אגד - 212</v>
          </cell>
          <cell r="E27866" t="str">
            <v>FT658</v>
          </cell>
          <cell r="F27866">
            <v>520018078</v>
          </cell>
        </row>
        <row r="27867">
          <cell r="C27867" t="str">
            <v>נובמבר 2015</v>
          </cell>
          <cell r="D27867" t="str">
            <v>אגד - 212</v>
          </cell>
          <cell r="E27867" t="str">
            <v>FT659</v>
          </cell>
          <cell r="F27867">
            <v>520018649</v>
          </cell>
        </row>
        <row r="27868">
          <cell r="C27868" t="str">
            <v>נובמבר 2015</v>
          </cell>
          <cell r="D27868" t="str">
            <v>אגד - 212</v>
          </cell>
          <cell r="E27868" t="str">
            <v>FT660</v>
          </cell>
          <cell r="F27868">
            <v>510657554</v>
          </cell>
        </row>
        <row r="27869">
          <cell r="C27869" t="str">
            <v>נובמבר 2015</v>
          </cell>
          <cell r="D27869" t="str">
            <v>אגד - 212</v>
          </cell>
          <cell r="E27869" t="str">
            <v>FT661</v>
          </cell>
          <cell r="F27869">
            <v>512199381</v>
          </cell>
        </row>
        <row r="27870">
          <cell r="C27870" t="str">
            <v>נובמבר 2015</v>
          </cell>
          <cell r="D27870" t="str">
            <v>אגד - 212</v>
          </cell>
          <cell r="E27870" t="str">
            <v>FT662</v>
          </cell>
          <cell r="F27870">
            <v>512852211</v>
          </cell>
        </row>
        <row r="27871">
          <cell r="C27871" t="str">
            <v>נובמבר 2015</v>
          </cell>
          <cell r="D27871" t="str">
            <v>אגד - 212</v>
          </cell>
          <cell r="E27871" t="str">
            <v>FT663</v>
          </cell>
          <cell r="F27871">
            <v>520000522</v>
          </cell>
        </row>
        <row r="27872">
          <cell r="C27872" t="str">
            <v>נובמבר 2015</v>
          </cell>
          <cell r="D27872" t="str">
            <v>אגד - 212</v>
          </cell>
          <cell r="E27872" t="str">
            <v>FT664</v>
          </cell>
          <cell r="F27872">
            <v>520004490</v>
          </cell>
        </row>
        <row r="27873">
          <cell r="C27873" t="str">
            <v>נובמבר 2015</v>
          </cell>
          <cell r="D27873" t="str">
            <v>אגד - 212</v>
          </cell>
          <cell r="E27873" t="str">
            <v>FT665</v>
          </cell>
          <cell r="F27873">
            <v>520007030</v>
          </cell>
        </row>
        <row r="27874">
          <cell r="C27874" t="str">
            <v>נובמבר 2015</v>
          </cell>
          <cell r="D27874" t="str">
            <v>אגד - 212</v>
          </cell>
          <cell r="E27874" t="str">
            <v>FT666</v>
          </cell>
          <cell r="F27874">
            <v>520018078</v>
          </cell>
        </row>
        <row r="27875">
          <cell r="C27875" t="str">
            <v>נובמבר 2015</v>
          </cell>
          <cell r="D27875" t="str">
            <v>אגד - 212</v>
          </cell>
          <cell r="E27875" t="str">
            <v>FT667</v>
          </cell>
          <cell r="F27875">
            <v>520018649</v>
          </cell>
        </row>
        <row r="27876">
          <cell r="C27876" t="str">
            <v>נובמבר 2015</v>
          </cell>
          <cell r="D27876" t="str">
            <v>אגד - 212</v>
          </cell>
          <cell r="E27876" t="str">
            <v>FT668</v>
          </cell>
          <cell r="F27876">
            <v>510657554</v>
          </cell>
        </row>
        <row r="27877">
          <cell r="C27877" t="str">
            <v>נובמבר 2015</v>
          </cell>
          <cell r="D27877" t="str">
            <v>אגד - 212</v>
          </cell>
          <cell r="E27877" t="str">
            <v>FT669</v>
          </cell>
          <cell r="F27877">
            <v>511974834</v>
          </cell>
        </row>
        <row r="27878">
          <cell r="C27878" t="str">
            <v>נובמבר 2015</v>
          </cell>
          <cell r="D27878" t="str">
            <v>אגד - 212</v>
          </cell>
          <cell r="E27878" t="str">
            <v>FT670</v>
          </cell>
          <cell r="F27878">
            <v>512852211</v>
          </cell>
        </row>
        <row r="27879">
          <cell r="C27879" t="str">
            <v>נובמבר 2015</v>
          </cell>
          <cell r="D27879" t="str">
            <v>אגד - 212</v>
          </cell>
          <cell r="E27879" t="str">
            <v>FT671</v>
          </cell>
          <cell r="F27879">
            <v>513992115</v>
          </cell>
        </row>
        <row r="27880">
          <cell r="C27880" t="str">
            <v>נובמבר 2015</v>
          </cell>
          <cell r="D27880" t="str">
            <v>אגד - 212</v>
          </cell>
          <cell r="E27880" t="str">
            <v>FT672</v>
          </cell>
          <cell r="F27880">
            <v>513992115</v>
          </cell>
        </row>
        <row r="27881">
          <cell r="C27881" t="str">
            <v>נובמבר 2015</v>
          </cell>
          <cell r="D27881" t="str">
            <v>אגד - 212</v>
          </cell>
          <cell r="E27881" t="str">
            <v>FT673</v>
          </cell>
          <cell r="F27881">
            <v>513992115</v>
          </cell>
        </row>
        <row r="27882">
          <cell r="C27882" t="str">
            <v>נובמבר 2015</v>
          </cell>
          <cell r="D27882" t="str">
            <v>אגד - 212</v>
          </cell>
          <cell r="E27882" t="str">
            <v>FT674</v>
          </cell>
          <cell r="F27882">
            <v>514324235</v>
          </cell>
        </row>
        <row r="27883">
          <cell r="C27883" t="str">
            <v>נובמבר 2015</v>
          </cell>
          <cell r="D27883" t="str">
            <v>אגד - 212</v>
          </cell>
          <cell r="E27883" t="str">
            <v>FT675</v>
          </cell>
          <cell r="F27883">
            <v>520007030</v>
          </cell>
        </row>
        <row r="27884">
          <cell r="C27884" t="str">
            <v>נובמבר 2015</v>
          </cell>
          <cell r="D27884" t="str">
            <v>אגד - 212</v>
          </cell>
          <cell r="E27884" t="str">
            <v>FT676</v>
          </cell>
          <cell r="F27884">
            <v>520018078</v>
          </cell>
        </row>
        <row r="27885">
          <cell r="C27885" t="str">
            <v>נובמבר 2015</v>
          </cell>
          <cell r="D27885" t="str">
            <v>אגד - 212</v>
          </cell>
          <cell r="E27885" t="str">
            <v>FT677</v>
          </cell>
          <cell r="F27885">
            <v>520018649</v>
          </cell>
        </row>
        <row r="27886">
          <cell r="C27886" t="str">
            <v>נובמבר 2015</v>
          </cell>
          <cell r="D27886" t="str">
            <v>אגד - 212</v>
          </cell>
          <cell r="E27886" t="str">
            <v>FT678</v>
          </cell>
          <cell r="F27886">
            <v>510528276</v>
          </cell>
        </row>
        <row r="27887">
          <cell r="C27887" t="str">
            <v>נובמבר 2015</v>
          </cell>
          <cell r="D27887" t="str">
            <v>אגד - 212</v>
          </cell>
          <cell r="E27887" t="str">
            <v>FT679</v>
          </cell>
          <cell r="F27887">
            <v>510528276</v>
          </cell>
        </row>
        <row r="27888">
          <cell r="C27888" t="str">
            <v>נובמבר 2015</v>
          </cell>
          <cell r="D27888" t="str">
            <v>אגד - 212</v>
          </cell>
          <cell r="E27888" t="str">
            <v>KT770</v>
          </cell>
          <cell r="F27888">
            <v>2</v>
          </cell>
        </row>
        <row r="27889">
          <cell r="C27889" t="str">
            <v>נובמבר 2015</v>
          </cell>
          <cell r="D27889" t="str">
            <v>אגד - 212</v>
          </cell>
          <cell r="E27889" t="str">
            <v>KT771</v>
          </cell>
          <cell r="F27889">
            <v>8</v>
          </cell>
        </row>
        <row r="27890">
          <cell r="C27890" t="str">
            <v>נובמבר 2015</v>
          </cell>
          <cell r="D27890" t="str">
            <v>אגד - 212</v>
          </cell>
          <cell r="E27890" t="str">
            <v>KT773</v>
          </cell>
          <cell r="F27890">
            <v>5</v>
          </cell>
        </row>
        <row r="27891">
          <cell r="C27891" t="str">
            <v>נובמבר 2015</v>
          </cell>
          <cell r="D27891" t="str">
            <v>אגד - 212</v>
          </cell>
          <cell r="E27891" t="str">
            <v>KT774</v>
          </cell>
          <cell r="F27891">
            <v>8</v>
          </cell>
        </row>
        <row r="27892">
          <cell r="C27892" t="str">
            <v>נובמבר 2015</v>
          </cell>
          <cell r="D27892" t="str">
            <v>אגד - 212</v>
          </cell>
          <cell r="E27892" t="str">
            <v>KT775</v>
          </cell>
          <cell r="F27892">
            <v>3</v>
          </cell>
        </row>
        <row r="27893">
          <cell r="C27893" t="str">
            <v>נובמבר 2015</v>
          </cell>
          <cell r="D27893" t="str">
            <v>אגד - 212</v>
          </cell>
          <cell r="E27893" t="str">
            <v>KT776</v>
          </cell>
          <cell r="F27893">
            <v>4</v>
          </cell>
        </row>
        <row r="27894">
          <cell r="C27894" t="str">
            <v>נובמבר 2015</v>
          </cell>
          <cell r="D27894" t="str">
            <v>הדסה - 274</v>
          </cell>
          <cell r="E27894" t="str">
            <v>DE1</v>
          </cell>
          <cell r="F27894">
            <v>4113223.06</v>
          </cell>
        </row>
        <row r="27895">
          <cell r="C27895" t="str">
            <v>נובמבר 2015</v>
          </cell>
          <cell r="D27895" t="str">
            <v>הדסה - 274</v>
          </cell>
          <cell r="E27895" t="str">
            <v>DA12</v>
          </cell>
          <cell r="F27895">
            <v>1579.7180000000001</v>
          </cell>
        </row>
        <row r="27896">
          <cell r="C27896" t="str">
            <v>נובמבר 2015</v>
          </cell>
          <cell r="D27896" t="str">
            <v>הדסה - 274</v>
          </cell>
          <cell r="E27896" t="str">
            <v>DT11</v>
          </cell>
          <cell r="F27896">
            <v>13598.394</v>
          </cell>
        </row>
        <row r="27897">
          <cell r="C27897" t="str">
            <v>נובמבר 2015</v>
          </cell>
          <cell r="D27897" t="str">
            <v>הדסה - 274</v>
          </cell>
          <cell r="E27897" t="str">
            <v>DA10</v>
          </cell>
          <cell r="F27897">
            <v>63128.483</v>
          </cell>
        </row>
        <row r="27898">
          <cell r="C27898" t="str">
            <v>נובמבר 2015</v>
          </cell>
          <cell r="D27898" t="str">
            <v>הדסה - 274</v>
          </cell>
          <cell r="E27898" t="str">
            <v>DT420</v>
          </cell>
          <cell r="F27898">
            <v>80000.343999999997</v>
          </cell>
        </row>
        <row r="27899">
          <cell r="C27899" t="str">
            <v>נובמבר 2015</v>
          </cell>
          <cell r="D27899" t="str">
            <v>הדסה - 274</v>
          </cell>
          <cell r="E27899" t="str">
            <v>DT13</v>
          </cell>
          <cell r="F27899">
            <v>129177.796</v>
          </cell>
        </row>
        <row r="27900">
          <cell r="C27900" t="str">
            <v>נובמבר 2015</v>
          </cell>
          <cell r="D27900" t="str">
            <v>הדסה - 274</v>
          </cell>
          <cell r="E27900" t="str">
            <v>DT15</v>
          </cell>
          <cell r="F27900">
            <v>11571.867</v>
          </cell>
        </row>
        <row r="27901">
          <cell r="C27901" t="str">
            <v>נובמבר 2015</v>
          </cell>
          <cell r="D27901" t="str">
            <v>הדסה - 274</v>
          </cell>
          <cell r="E27901" t="str">
            <v>DA9</v>
          </cell>
          <cell r="F27901">
            <v>25560.999</v>
          </cell>
        </row>
        <row r="27902">
          <cell r="C27902" t="str">
            <v>נובמבר 2015</v>
          </cell>
          <cell r="D27902" t="str">
            <v>הדסה - 274</v>
          </cell>
          <cell r="E27902" t="str">
            <v>DT1</v>
          </cell>
          <cell r="F27902">
            <v>275583.40500000003</v>
          </cell>
        </row>
        <row r="27903">
          <cell r="C27903" t="str">
            <v>נובמבר 2015</v>
          </cell>
          <cell r="D27903" t="str">
            <v>הדסה - 274</v>
          </cell>
          <cell r="E27903" t="str">
            <v>DT400</v>
          </cell>
          <cell r="F27903">
            <v>320599.68199999997</v>
          </cell>
        </row>
        <row r="27904">
          <cell r="C27904" t="str">
            <v>נובמבר 2015</v>
          </cell>
          <cell r="D27904" t="str">
            <v>הדסה - 274</v>
          </cell>
          <cell r="E27904" t="str">
            <v>DT3</v>
          </cell>
          <cell r="F27904">
            <v>2213876.41</v>
          </cell>
        </row>
        <row r="27905">
          <cell r="C27905" t="str">
            <v>נובמבר 2015</v>
          </cell>
          <cell r="D27905" t="str">
            <v>הדסה - 274</v>
          </cell>
          <cell r="E27905" t="str">
            <v>DT17</v>
          </cell>
          <cell r="F27905">
            <v>44738.089</v>
          </cell>
        </row>
        <row r="27906">
          <cell r="C27906" t="str">
            <v>נובמבר 2015</v>
          </cell>
          <cell r="D27906" t="str">
            <v>הדסה - 274</v>
          </cell>
          <cell r="E27906" t="str">
            <v>DT301</v>
          </cell>
          <cell r="F27906">
            <v>10217.036</v>
          </cell>
        </row>
        <row r="27907">
          <cell r="C27907" t="str">
            <v>נובמבר 2015</v>
          </cell>
          <cell r="D27907" t="str">
            <v>הדסה - 274</v>
          </cell>
          <cell r="E27907" t="str">
            <v>DT303</v>
          </cell>
          <cell r="F27907">
            <v>1847.9949999999999</v>
          </cell>
        </row>
        <row r="27908">
          <cell r="C27908" t="str">
            <v>נובמבר 2015</v>
          </cell>
          <cell r="D27908" t="str">
            <v>הדסה - 274</v>
          </cell>
          <cell r="E27908" t="str">
            <v>DT307</v>
          </cell>
          <cell r="F27908">
            <v>4875.2179999999998</v>
          </cell>
        </row>
        <row r="27909">
          <cell r="C27909" t="str">
            <v>נובמבר 2015</v>
          </cell>
          <cell r="D27909" t="str">
            <v>הדסה - 274</v>
          </cell>
          <cell r="E27909" t="str">
            <v>DT309</v>
          </cell>
          <cell r="F27909">
            <v>277.654</v>
          </cell>
        </row>
        <row r="27910">
          <cell r="C27910" t="str">
            <v>נובמבר 2015</v>
          </cell>
          <cell r="D27910" t="str">
            <v>הדסה - 274</v>
          </cell>
          <cell r="E27910" t="str">
            <v>DT319</v>
          </cell>
          <cell r="F27910">
            <v>50938.089</v>
          </cell>
        </row>
        <row r="27911">
          <cell r="C27911" t="str">
            <v>נובמבר 2015</v>
          </cell>
          <cell r="D27911" t="str">
            <v>הדסה - 274</v>
          </cell>
          <cell r="E27911" t="str">
            <v>DT325</v>
          </cell>
          <cell r="F27911">
            <v>35721.851999999999</v>
          </cell>
        </row>
        <row r="27912">
          <cell r="C27912" t="str">
            <v>נובמבר 2015</v>
          </cell>
          <cell r="D27912" t="str">
            <v>הדסה - 274</v>
          </cell>
          <cell r="E27912" t="str">
            <v>DT338</v>
          </cell>
          <cell r="F27912">
            <v>914.81500000000005</v>
          </cell>
        </row>
        <row r="27913">
          <cell r="C27913" t="str">
            <v>נובמבר 2015</v>
          </cell>
          <cell r="D27913" t="str">
            <v>הדסה - 274</v>
          </cell>
          <cell r="E27913" t="str">
            <v>DT454</v>
          </cell>
          <cell r="F27913">
            <v>5664.15</v>
          </cell>
        </row>
        <row r="27914">
          <cell r="C27914" t="str">
            <v>נובמבר 2015</v>
          </cell>
          <cell r="D27914" t="str">
            <v>הדסה - 274</v>
          </cell>
          <cell r="E27914" t="str">
            <v>DT457</v>
          </cell>
          <cell r="F27914">
            <v>1126.43</v>
          </cell>
        </row>
        <row r="27915">
          <cell r="C27915" t="str">
            <v>נובמבר 2015</v>
          </cell>
          <cell r="D27915" t="str">
            <v>הדסה - 274</v>
          </cell>
          <cell r="E27915" t="str">
            <v>DT458</v>
          </cell>
          <cell r="F27915">
            <v>6840.7839999999997</v>
          </cell>
        </row>
        <row r="27916">
          <cell r="C27916" t="str">
            <v>נובמבר 2015</v>
          </cell>
          <cell r="D27916" t="str">
            <v>הדסה - 274</v>
          </cell>
          <cell r="E27916" t="str">
            <v>DT463</v>
          </cell>
          <cell r="F27916">
            <v>36004.661</v>
          </cell>
        </row>
        <row r="27917">
          <cell r="C27917" t="str">
            <v>נובמבר 2015</v>
          </cell>
          <cell r="D27917" t="str">
            <v>הדסה - 274</v>
          </cell>
          <cell r="E27917" t="str">
            <v>DT465</v>
          </cell>
          <cell r="F27917">
            <v>20786.177</v>
          </cell>
        </row>
        <row r="27918">
          <cell r="C27918" t="str">
            <v>נובמבר 2015</v>
          </cell>
          <cell r="D27918" t="str">
            <v>הדסה - 274</v>
          </cell>
          <cell r="E27918" t="str">
            <v>DT402</v>
          </cell>
          <cell r="F27918">
            <v>87961.851999999999</v>
          </cell>
        </row>
        <row r="27919">
          <cell r="C27919" t="str">
            <v>נובמבר 2015</v>
          </cell>
          <cell r="D27919" t="str">
            <v>הדסה - 274</v>
          </cell>
          <cell r="E27919" t="str">
            <v>DT403</v>
          </cell>
          <cell r="F27919">
            <v>5069.68</v>
          </cell>
        </row>
        <row r="27920">
          <cell r="C27920" t="str">
            <v>נובמבר 2015</v>
          </cell>
          <cell r="D27920" t="str">
            <v>הדסה - 274</v>
          </cell>
          <cell r="E27920" t="str">
            <v>DT404</v>
          </cell>
          <cell r="F27920">
            <v>776.66899999999998</v>
          </cell>
        </row>
        <row r="27921">
          <cell r="C27921" t="str">
            <v>נובמבר 2015</v>
          </cell>
          <cell r="D27921" t="str">
            <v>הדסה - 274</v>
          </cell>
          <cell r="E27921" t="str">
            <v>DC9</v>
          </cell>
          <cell r="F27921">
            <v>2805.377</v>
          </cell>
        </row>
        <row r="27922">
          <cell r="C27922" t="str">
            <v>נובמבר 2015</v>
          </cell>
          <cell r="D27922" t="str">
            <v>הדסה - 274</v>
          </cell>
          <cell r="E27922" t="str">
            <v>DT28</v>
          </cell>
          <cell r="F27922">
            <v>2684.9180000000001</v>
          </cell>
        </row>
        <row r="27923">
          <cell r="C27923" t="str">
            <v>נובמבר 2015</v>
          </cell>
          <cell r="D27923" t="str">
            <v>הדסה - 274</v>
          </cell>
          <cell r="E27923" t="str">
            <v>DT30</v>
          </cell>
          <cell r="F27923">
            <v>4835</v>
          </cell>
        </row>
        <row r="27924">
          <cell r="C27924" t="str">
            <v>נובמבר 2015</v>
          </cell>
          <cell r="D27924" t="str">
            <v>הדסה - 274</v>
          </cell>
          <cell r="E27924" t="str">
            <v>DT360</v>
          </cell>
          <cell r="F27924">
            <v>38514.332999999999</v>
          </cell>
        </row>
        <row r="27925">
          <cell r="C27925" t="str">
            <v>נובמבר 2015</v>
          </cell>
          <cell r="D27925" t="str">
            <v>הדסה - 274</v>
          </cell>
          <cell r="E27925" t="str">
            <v>DT366</v>
          </cell>
          <cell r="F27925">
            <v>128520.785</v>
          </cell>
        </row>
        <row r="27926">
          <cell r="C27926" t="str">
            <v>נובמבר 2015</v>
          </cell>
          <cell r="D27926" t="str">
            <v>הדסה - 274</v>
          </cell>
          <cell r="E27926" t="str">
            <v>DT703</v>
          </cell>
          <cell r="F27926">
            <v>167419.75399999999</v>
          </cell>
        </row>
        <row r="27927">
          <cell r="C27927" t="str">
            <v>נובמבר 2015</v>
          </cell>
          <cell r="D27927" t="str">
            <v>הדסה - 274</v>
          </cell>
          <cell r="E27927" t="str">
            <v>DT467</v>
          </cell>
          <cell r="F27927">
            <v>3.5979999999999999</v>
          </cell>
        </row>
        <row r="27928">
          <cell r="C27928" t="str">
            <v>נובמבר 2015</v>
          </cell>
          <cell r="D27928" t="str">
            <v>הדסה - 274</v>
          </cell>
          <cell r="E27928" t="str">
            <v>DT442</v>
          </cell>
          <cell r="F27928">
            <v>7648.8050000000003</v>
          </cell>
        </row>
        <row r="27929">
          <cell r="C27929" t="str">
            <v>נובמבר 2015</v>
          </cell>
          <cell r="D27929" t="str">
            <v>הדסה - 274</v>
          </cell>
          <cell r="E27929" t="str">
            <v>DT444</v>
          </cell>
          <cell r="F27929">
            <v>464.75099999999998</v>
          </cell>
        </row>
        <row r="27930">
          <cell r="C27930" t="str">
            <v>נובמבר 2015</v>
          </cell>
          <cell r="D27930" t="str">
            <v>הדסה - 274</v>
          </cell>
          <cell r="E27930" t="str">
            <v>DT445</v>
          </cell>
          <cell r="F27930">
            <v>-237.71199999999999</v>
          </cell>
        </row>
        <row r="27931">
          <cell r="C27931" t="str">
            <v>נובמבר 2015</v>
          </cell>
          <cell r="D27931" t="str">
            <v>הדסה - 274</v>
          </cell>
          <cell r="E27931" t="str">
            <v>DT446</v>
          </cell>
          <cell r="F27931">
            <v>3164.4160000000002</v>
          </cell>
        </row>
        <row r="27932">
          <cell r="C27932" t="str">
            <v>נובמבר 2015</v>
          </cell>
          <cell r="D27932" t="str">
            <v>הדסה - 274</v>
          </cell>
          <cell r="E27932" t="str">
            <v>DT447</v>
          </cell>
          <cell r="F27932">
            <v>1305.4179999999999</v>
          </cell>
        </row>
        <row r="27933">
          <cell r="C27933" t="str">
            <v>נובמבר 2015</v>
          </cell>
          <cell r="D27933" t="str">
            <v>הדסה - 274</v>
          </cell>
          <cell r="E27933" t="str">
            <v>DT448</v>
          </cell>
          <cell r="F27933">
            <v>275.05500000000001</v>
          </cell>
        </row>
        <row r="27934">
          <cell r="C27934" t="str">
            <v>נובמבר 2015</v>
          </cell>
          <cell r="D27934" t="str">
            <v>הדסה - 274</v>
          </cell>
          <cell r="E27934" t="str">
            <v>DT449</v>
          </cell>
          <cell r="F27934">
            <v>-1384.43</v>
          </cell>
        </row>
        <row r="27935">
          <cell r="C27935" t="str">
            <v>נובמבר 2015</v>
          </cell>
          <cell r="D27935" t="str">
            <v>הדסה - 274</v>
          </cell>
          <cell r="E27935" t="str">
            <v>DT658</v>
          </cell>
          <cell r="F27935">
            <v>95.082999999999998</v>
          </cell>
        </row>
        <row r="27936">
          <cell r="C27936" t="str">
            <v>נובמבר 2015</v>
          </cell>
          <cell r="D27936" t="str">
            <v>הדסה - 274</v>
          </cell>
          <cell r="E27936" t="str">
            <v>DT669</v>
          </cell>
          <cell r="F27936">
            <v>9976.0249999999996</v>
          </cell>
        </row>
        <row r="27937">
          <cell r="C27937" t="str">
            <v>נובמבר 2015</v>
          </cell>
          <cell r="D27937" t="str">
            <v>הדסה - 274</v>
          </cell>
          <cell r="E27937" t="str">
            <v>DT451</v>
          </cell>
          <cell r="F27937">
            <v>29694.079000000002</v>
          </cell>
        </row>
        <row r="27938">
          <cell r="C27938" t="str">
            <v>נובמבר 2015</v>
          </cell>
          <cell r="D27938" t="str">
            <v>הדסה - 274</v>
          </cell>
          <cell r="E27938" t="str">
            <v>DT506</v>
          </cell>
          <cell r="F27938">
            <v>14977.35</v>
          </cell>
        </row>
        <row r="27939">
          <cell r="C27939" t="str">
            <v>נובמבר 2015</v>
          </cell>
          <cell r="D27939" t="str">
            <v>הדסה - 274</v>
          </cell>
          <cell r="E27939" t="str">
            <v>DT507</v>
          </cell>
          <cell r="F27939">
            <v>8301.5049999999992</v>
          </cell>
        </row>
        <row r="27940">
          <cell r="C27940" t="str">
            <v>נובמבר 2015</v>
          </cell>
          <cell r="D27940" t="str">
            <v>הדסה - 274</v>
          </cell>
          <cell r="E27940" t="str">
            <v>DT577</v>
          </cell>
          <cell r="F27940">
            <v>8550.4740000000002</v>
          </cell>
        </row>
        <row r="27941">
          <cell r="C27941" t="str">
            <v>נובמבר 2015</v>
          </cell>
          <cell r="D27941" t="str">
            <v>הדסה - 274</v>
          </cell>
          <cell r="E27941" t="str">
            <v>DT514</v>
          </cell>
          <cell r="F27941">
            <v>90477.38</v>
          </cell>
        </row>
        <row r="27942">
          <cell r="C27942" t="str">
            <v>נובמבר 2015</v>
          </cell>
          <cell r="D27942" t="str">
            <v>הדסה - 274</v>
          </cell>
          <cell r="E27942" t="str">
            <v>DT516</v>
          </cell>
          <cell r="F27942">
            <v>33861.527999999998</v>
          </cell>
        </row>
        <row r="27943">
          <cell r="C27943" t="str">
            <v>נובמבר 2015</v>
          </cell>
          <cell r="D27943" t="str">
            <v>הדסה - 274</v>
          </cell>
          <cell r="E27943" t="str">
            <v>DT517</v>
          </cell>
          <cell r="F27943">
            <v>6304.5</v>
          </cell>
        </row>
        <row r="27944">
          <cell r="C27944" t="str">
            <v>נובמבר 2015</v>
          </cell>
          <cell r="D27944" t="str">
            <v>הדסה - 274</v>
          </cell>
          <cell r="E27944" t="str">
            <v>DT518</v>
          </cell>
          <cell r="F27944">
            <v>8523.9719999999998</v>
          </cell>
        </row>
        <row r="27945">
          <cell r="C27945" t="str">
            <v>נובמבר 2015</v>
          </cell>
          <cell r="D27945" t="str">
            <v>הדסה - 274</v>
          </cell>
          <cell r="E27945" t="str">
            <v>DT54</v>
          </cell>
          <cell r="F27945">
            <v>3920.07</v>
          </cell>
        </row>
        <row r="27946">
          <cell r="C27946" t="str">
            <v>נובמבר 2015</v>
          </cell>
          <cell r="D27946" t="str">
            <v>הדסה - 274</v>
          </cell>
          <cell r="E27946" t="str">
            <v>DT55</v>
          </cell>
          <cell r="F27946">
            <v>-13917.222</v>
          </cell>
        </row>
        <row r="27947">
          <cell r="C27947" t="str">
            <v>נובמבר 2015</v>
          </cell>
          <cell r="D27947" t="str">
            <v>הדסה - 274</v>
          </cell>
          <cell r="E27947" t="str">
            <v>DT546</v>
          </cell>
          <cell r="F27947">
            <v>108000</v>
          </cell>
        </row>
        <row r="27948">
          <cell r="C27948" t="str">
            <v>נובמבר 2015</v>
          </cell>
          <cell r="D27948" t="str">
            <v>הדסה - 274</v>
          </cell>
          <cell r="E27948" t="str">
            <v>AT999</v>
          </cell>
          <cell r="F27948">
            <v>583734.76100000006</v>
          </cell>
        </row>
        <row r="27949">
          <cell r="C27949" t="str">
            <v>נובמבר 2015</v>
          </cell>
          <cell r="D27949" t="str">
            <v>הדסה - 274</v>
          </cell>
          <cell r="E27949" t="str">
            <v>AT24</v>
          </cell>
          <cell r="F27949">
            <v>26147.213</v>
          </cell>
        </row>
        <row r="27950">
          <cell r="C27950" t="str">
            <v>נובמבר 2015</v>
          </cell>
          <cell r="D27950" t="str">
            <v>הדסה - 274</v>
          </cell>
          <cell r="E27950" t="str">
            <v>AT420</v>
          </cell>
          <cell r="F27950">
            <v>533507.27500000002</v>
          </cell>
        </row>
        <row r="27951">
          <cell r="C27951" t="str">
            <v>נובמבר 2015</v>
          </cell>
          <cell r="D27951" t="str">
            <v>הדסה - 274</v>
          </cell>
          <cell r="E27951" t="str">
            <v>AT8</v>
          </cell>
          <cell r="F27951">
            <v>6240.4949999999999</v>
          </cell>
        </row>
        <row r="27952">
          <cell r="C27952" t="str">
            <v>נובמבר 2015</v>
          </cell>
          <cell r="D27952" t="str">
            <v>הדסה - 274</v>
          </cell>
          <cell r="E27952" t="str">
            <v>AT400</v>
          </cell>
          <cell r="F27952">
            <v>1117.7180000000001</v>
          </cell>
        </row>
        <row r="27953">
          <cell r="C27953" t="str">
            <v>נובמבר 2015</v>
          </cell>
          <cell r="D27953" t="str">
            <v>הדסה - 274</v>
          </cell>
          <cell r="E27953" t="str">
            <v>AT301</v>
          </cell>
          <cell r="F27953">
            <v>627.56399999999996</v>
          </cell>
        </row>
        <row r="27954">
          <cell r="C27954" t="str">
            <v>נובמבר 2015</v>
          </cell>
          <cell r="D27954" t="str">
            <v>הדסה - 274</v>
          </cell>
          <cell r="E27954" t="str">
            <v>AT303</v>
          </cell>
          <cell r="F27954">
            <v>0.40300000000000002</v>
          </cell>
        </row>
        <row r="27955">
          <cell r="C27955" t="str">
            <v>נובמבר 2015</v>
          </cell>
          <cell r="D27955" t="str">
            <v>הדסה - 274</v>
          </cell>
          <cell r="E27955" t="str">
            <v>AT319</v>
          </cell>
          <cell r="F27955">
            <v>538.43899999999996</v>
          </cell>
        </row>
        <row r="27956">
          <cell r="C27956" t="str">
            <v>נובמבר 2015</v>
          </cell>
          <cell r="D27956" t="str">
            <v>הדסה - 274</v>
          </cell>
          <cell r="E27956" t="str">
            <v>AT325</v>
          </cell>
          <cell r="F27956">
            <v>262.79399999999998</v>
          </cell>
        </row>
        <row r="27957">
          <cell r="C27957" t="str">
            <v>נובמבר 2015</v>
          </cell>
          <cell r="D27957" t="str">
            <v>הדסה - 274</v>
          </cell>
          <cell r="E27957" t="str">
            <v>AT458</v>
          </cell>
          <cell r="F27957">
            <v>43.707999999999998</v>
          </cell>
        </row>
        <row r="27958">
          <cell r="C27958" t="str">
            <v>נובמבר 2015</v>
          </cell>
          <cell r="D27958" t="str">
            <v>הדסה - 274</v>
          </cell>
          <cell r="E27958" t="str">
            <v>AT463</v>
          </cell>
          <cell r="F27958">
            <v>21.146999999999998</v>
          </cell>
        </row>
        <row r="27959">
          <cell r="C27959" t="str">
            <v>נובמבר 2015</v>
          </cell>
          <cell r="D27959" t="str">
            <v>הדסה - 274</v>
          </cell>
          <cell r="E27959" t="str">
            <v>AT402</v>
          </cell>
          <cell r="F27959">
            <v>776.82299999999998</v>
          </cell>
        </row>
        <row r="27960">
          <cell r="C27960" t="str">
            <v>נובמבר 2015</v>
          </cell>
          <cell r="D27960" t="str">
            <v>הדסה - 274</v>
          </cell>
          <cell r="E27960" t="str">
            <v>AT403</v>
          </cell>
          <cell r="F27960">
            <v>222.67500000000001</v>
          </cell>
        </row>
        <row r="27961">
          <cell r="C27961" t="str">
            <v>נובמבר 2015</v>
          </cell>
          <cell r="D27961" t="str">
            <v>הדסה - 274</v>
          </cell>
          <cell r="E27961" t="str">
            <v>AT404</v>
          </cell>
          <cell r="F27961">
            <v>7.4269999999999996</v>
          </cell>
        </row>
        <row r="27962">
          <cell r="C27962" t="str">
            <v>נובמבר 2015</v>
          </cell>
          <cell r="D27962" t="str">
            <v>הדסה - 274</v>
          </cell>
          <cell r="E27962" t="str">
            <v>AT35</v>
          </cell>
          <cell r="F27962">
            <v>55.088000000000001</v>
          </cell>
        </row>
        <row r="27963">
          <cell r="C27963" t="str">
            <v>נובמבר 2015</v>
          </cell>
          <cell r="D27963" t="str">
            <v>הדסה - 274</v>
          </cell>
          <cell r="E27963" t="str">
            <v>AT37</v>
          </cell>
          <cell r="F27963">
            <v>88.251000000000005</v>
          </cell>
        </row>
        <row r="27964">
          <cell r="C27964" t="str">
            <v>נובמבר 2015</v>
          </cell>
          <cell r="D27964" t="str">
            <v>הדסה - 274</v>
          </cell>
          <cell r="E27964" t="str">
            <v>AT360</v>
          </cell>
          <cell r="F27964">
            <v>3157.7280000000001</v>
          </cell>
        </row>
        <row r="27965">
          <cell r="C27965" t="str">
            <v>נובמבר 2015</v>
          </cell>
          <cell r="D27965" t="str">
            <v>הדסה - 274</v>
          </cell>
          <cell r="E27965" t="str">
            <v>AT366</v>
          </cell>
          <cell r="F27965">
            <v>1896.7550000000001</v>
          </cell>
        </row>
        <row r="27966">
          <cell r="C27966" t="str">
            <v>נובמבר 2015</v>
          </cell>
          <cell r="D27966" t="str">
            <v>הדסה - 274</v>
          </cell>
          <cell r="E27966" t="str">
            <v>AT703</v>
          </cell>
          <cell r="F27966">
            <v>7538.7870000000003</v>
          </cell>
        </row>
        <row r="27967">
          <cell r="C27967" t="str">
            <v>נובמבר 2015</v>
          </cell>
          <cell r="D27967" t="str">
            <v>הדסה - 274</v>
          </cell>
          <cell r="E27967" t="str">
            <v>AT442</v>
          </cell>
          <cell r="F27967">
            <v>301.35000000000002</v>
          </cell>
        </row>
        <row r="27968">
          <cell r="C27968" t="str">
            <v>נובמבר 2015</v>
          </cell>
          <cell r="D27968" t="str">
            <v>הדסה - 274</v>
          </cell>
          <cell r="E27968" t="str">
            <v>AT446</v>
          </cell>
          <cell r="F27968">
            <v>68.152000000000001</v>
          </cell>
        </row>
        <row r="27969">
          <cell r="C27969" t="str">
            <v>נובמבר 2015</v>
          </cell>
          <cell r="D27969" t="str">
            <v>הדסה - 274</v>
          </cell>
          <cell r="E27969" t="str">
            <v>AT658</v>
          </cell>
          <cell r="F27969">
            <v>7.0359999999999996</v>
          </cell>
        </row>
        <row r="27970">
          <cell r="C27970" t="str">
            <v>נובמבר 2015</v>
          </cell>
          <cell r="D27970" t="str">
            <v>הדסה - 274</v>
          </cell>
          <cell r="E27970" t="str">
            <v>AT506</v>
          </cell>
          <cell r="F27970">
            <v>396.68099999999998</v>
          </cell>
        </row>
        <row r="27971">
          <cell r="C27971" t="str">
            <v>נובמבר 2015</v>
          </cell>
          <cell r="D27971" t="str">
            <v>הדסה - 274</v>
          </cell>
          <cell r="E27971" t="str">
            <v>AT514</v>
          </cell>
          <cell r="F27971">
            <v>27.919</v>
          </cell>
        </row>
        <row r="27972">
          <cell r="C27972" t="str">
            <v>נובמבר 2015</v>
          </cell>
          <cell r="D27972" t="str">
            <v>הדסה - 274</v>
          </cell>
          <cell r="E27972" t="str">
            <v>AT516</v>
          </cell>
          <cell r="F27972">
            <v>472.32299999999998</v>
          </cell>
        </row>
        <row r="27973">
          <cell r="C27973" t="str">
            <v>נובמבר 2015</v>
          </cell>
          <cell r="D27973" t="str">
            <v>הדסה - 274</v>
          </cell>
          <cell r="E27973" t="str">
            <v>AT518</v>
          </cell>
          <cell r="F27973">
            <v>211.012</v>
          </cell>
        </row>
        <row r="27974">
          <cell r="C27974" t="str">
            <v>נובמבר 2015</v>
          </cell>
          <cell r="D27974" t="str">
            <v>הדסה - 274</v>
          </cell>
          <cell r="E27974" t="str">
            <v>BT999</v>
          </cell>
          <cell r="F27974">
            <v>569878.61600000004</v>
          </cell>
        </row>
        <row r="27975">
          <cell r="C27975" t="str">
            <v>נובמבר 2015</v>
          </cell>
          <cell r="D27975" t="str">
            <v>הדסה - 274</v>
          </cell>
          <cell r="E27975" t="str">
            <v>BT34</v>
          </cell>
          <cell r="F27975">
            <v>50101.463000000003</v>
          </cell>
        </row>
        <row r="27976">
          <cell r="C27976" t="str">
            <v>נובמבר 2015</v>
          </cell>
          <cell r="D27976" t="str">
            <v>הדסה - 274</v>
          </cell>
          <cell r="E27976" t="str">
            <v>BT420</v>
          </cell>
          <cell r="F27976">
            <v>487000</v>
          </cell>
        </row>
        <row r="27977">
          <cell r="C27977" t="str">
            <v>נובמבר 2015</v>
          </cell>
          <cell r="D27977" t="str">
            <v>הדסה - 274</v>
          </cell>
          <cell r="E27977" t="str">
            <v>BT27</v>
          </cell>
          <cell r="F27977">
            <v>2845.65</v>
          </cell>
        </row>
        <row r="27978">
          <cell r="C27978" t="str">
            <v>נובמבר 2015</v>
          </cell>
          <cell r="D27978" t="str">
            <v>הדסה - 274</v>
          </cell>
          <cell r="E27978" t="str">
            <v>BT29</v>
          </cell>
          <cell r="F27978">
            <v>6723.8860000000004</v>
          </cell>
        </row>
        <row r="27979">
          <cell r="C27979" t="str">
            <v>נובמבר 2015</v>
          </cell>
          <cell r="D27979" t="str">
            <v>הדסה - 274</v>
          </cell>
          <cell r="E27979" t="str">
            <v>BT31</v>
          </cell>
          <cell r="F27979">
            <v>6863.1379999999999</v>
          </cell>
        </row>
        <row r="27980">
          <cell r="C27980" t="str">
            <v>נובמבר 2015</v>
          </cell>
          <cell r="D27980" t="str">
            <v>הדסה - 274</v>
          </cell>
          <cell r="E27980" t="str">
            <v>BT301</v>
          </cell>
          <cell r="F27980">
            <v>2875.634</v>
          </cell>
        </row>
        <row r="27981">
          <cell r="C27981" t="str">
            <v>נובמבר 2015</v>
          </cell>
          <cell r="D27981" t="str">
            <v>הדסה - 274</v>
          </cell>
          <cell r="E27981" t="str">
            <v>BT402</v>
          </cell>
          <cell r="F27981">
            <v>1395.864</v>
          </cell>
        </row>
        <row r="27982">
          <cell r="C27982" t="str">
            <v>נובמבר 2015</v>
          </cell>
          <cell r="D27982" t="str">
            <v>הדסה - 274</v>
          </cell>
          <cell r="E27982" t="str">
            <v>BT403</v>
          </cell>
          <cell r="F27982">
            <v>294.28100000000001</v>
          </cell>
        </row>
        <row r="27983">
          <cell r="C27983" t="str">
            <v>נובמבר 2015</v>
          </cell>
          <cell r="D27983" t="str">
            <v>הדסה - 274</v>
          </cell>
          <cell r="E27983" t="str">
            <v>BT46</v>
          </cell>
          <cell r="F27983">
            <v>630.072</v>
          </cell>
        </row>
        <row r="27984">
          <cell r="C27984" t="str">
            <v>נובמבר 2015</v>
          </cell>
          <cell r="D27984" t="str">
            <v>הדסה - 274</v>
          </cell>
          <cell r="E27984" t="str">
            <v>BT360</v>
          </cell>
          <cell r="F27984">
            <v>3953.473</v>
          </cell>
        </row>
        <row r="27985">
          <cell r="C27985" t="str">
            <v>נובמבר 2015</v>
          </cell>
          <cell r="D27985" t="str">
            <v>הדסה - 274</v>
          </cell>
          <cell r="E27985" t="str">
            <v>BT703</v>
          </cell>
          <cell r="F27985">
            <v>5906.5730000000003</v>
          </cell>
        </row>
        <row r="27986">
          <cell r="C27986" t="str">
            <v>נובמבר 2015</v>
          </cell>
          <cell r="D27986" t="str">
            <v>הדסה - 274</v>
          </cell>
          <cell r="E27986" t="str">
            <v>BT442</v>
          </cell>
          <cell r="F27986">
            <v>277.26100000000002</v>
          </cell>
        </row>
        <row r="27987">
          <cell r="C27987" t="str">
            <v>נובמבר 2015</v>
          </cell>
          <cell r="D27987" t="str">
            <v>הדסה - 274</v>
          </cell>
          <cell r="E27987" t="str">
            <v>BT446</v>
          </cell>
          <cell r="F27987">
            <v>306.61700000000002</v>
          </cell>
        </row>
        <row r="27988">
          <cell r="C27988" t="str">
            <v>נובמבר 2015</v>
          </cell>
          <cell r="D27988" t="str">
            <v>הדסה - 274</v>
          </cell>
          <cell r="E27988" t="str">
            <v>BT72</v>
          </cell>
          <cell r="F27988">
            <v>704.70500000000004</v>
          </cell>
        </row>
        <row r="27989">
          <cell r="C27989" t="str">
            <v>נובמבר 2015</v>
          </cell>
          <cell r="D27989" t="str">
            <v>הדסה - 274</v>
          </cell>
          <cell r="E27989" t="str">
            <v>A1</v>
          </cell>
          <cell r="F27989">
            <v>3680.7159999999999</v>
          </cell>
        </row>
        <row r="27990">
          <cell r="C27990" t="str">
            <v>נובמבר 2015</v>
          </cell>
          <cell r="D27990" t="str">
            <v>הדסה - 274</v>
          </cell>
          <cell r="E27990" t="str">
            <v>AT411</v>
          </cell>
          <cell r="F27990">
            <v>3526.3739999999998</v>
          </cell>
        </row>
        <row r="27991">
          <cell r="C27991" t="str">
            <v>נובמבר 2015</v>
          </cell>
          <cell r="D27991" t="str">
            <v>הדסה - 274</v>
          </cell>
          <cell r="E27991" t="str">
            <v>AT255</v>
          </cell>
          <cell r="F27991">
            <v>154.34200000000001</v>
          </cell>
        </row>
        <row r="27992">
          <cell r="C27992" t="str">
            <v>נובמבר 2015</v>
          </cell>
          <cell r="D27992" t="str">
            <v>הדסה - 274</v>
          </cell>
          <cell r="E27992" t="str">
            <v>B1</v>
          </cell>
          <cell r="F27992">
            <v>15120.011</v>
          </cell>
        </row>
        <row r="27993">
          <cell r="C27993" t="str">
            <v>נובמבר 2015</v>
          </cell>
          <cell r="D27993" t="str">
            <v>הדסה - 274</v>
          </cell>
          <cell r="E27993" t="str">
            <v>BT137</v>
          </cell>
          <cell r="F27993">
            <v>57.789000000000001</v>
          </cell>
        </row>
        <row r="27994">
          <cell r="C27994" t="str">
            <v>נובמבר 2015</v>
          </cell>
          <cell r="D27994" t="str">
            <v>הדסה - 274</v>
          </cell>
          <cell r="E27994" t="str">
            <v>BT98</v>
          </cell>
          <cell r="F27994">
            <v>143.24299999999999</v>
          </cell>
        </row>
        <row r="27995">
          <cell r="C27995" t="str">
            <v>נובמבר 2015</v>
          </cell>
          <cell r="D27995" t="str">
            <v>הדסה - 274</v>
          </cell>
          <cell r="E27995" t="str">
            <v>BT6</v>
          </cell>
          <cell r="F27995">
            <v>11804.624</v>
          </cell>
        </row>
        <row r="27996">
          <cell r="C27996" t="str">
            <v>נובמבר 2015</v>
          </cell>
          <cell r="D27996" t="str">
            <v>הדסה - 274</v>
          </cell>
          <cell r="E27996" t="str">
            <v>BT7</v>
          </cell>
          <cell r="F27996">
            <v>286.10199999999998</v>
          </cell>
        </row>
        <row r="27997">
          <cell r="C27997" t="str">
            <v>נובמבר 2015</v>
          </cell>
          <cell r="D27997" t="str">
            <v>הדסה - 274</v>
          </cell>
          <cell r="E27997" t="str">
            <v>BT8</v>
          </cell>
          <cell r="F27997">
            <v>1368.3019999999999</v>
          </cell>
        </row>
        <row r="27998">
          <cell r="C27998" t="str">
            <v>נובמבר 2015</v>
          </cell>
          <cell r="D27998" t="str">
            <v>הדסה - 274</v>
          </cell>
          <cell r="E27998" t="str">
            <v>BT11</v>
          </cell>
          <cell r="F27998">
            <v>1171.0540000000001</v>
          </cell>
        </row>
        <row r="27999">
          <cell r="C27999" t="str">
            <v>נובמבר 2015</v>
          </cell>
          <cell r="D27999" t="str">
            <v>הדסה - 274</v>
          </cell>
          <cell r="E27999" t="str">
            <v>BF4</v>
          </cell>
          <cell r="F27999">
            <v>250.30799999999999</v>
          </cell>
        </row>
        <row r="28000">
          <cell r="C28000" t="str">
            <v>נובמבר 2015</v>
          </cell>
          <cell r="D28000" t="str">
            <v>הדסה - 274</v>
          </cell>
          <cell r="E28000" t="str">
            <v>BT84</v>
          </cell>
          <cell r="F28000">
            <v>25.126999999999999</v>
          </cell>
        </row>
        <row r="28001">
          <cell r="C28001" t="str">
            <v>נובמבר 2015</v>
          </cell>
          <cell r="D28001" t="str">
            <v>הדסה - 274</v>
          </cell>
          <cell r="E28001" t="str">
            <v>BT634</v>
          </cell>
          <cell r="F28001">
            <v>13.462</v>
          </cell>
        </row>
        <row r="28002">
          <cell r="C28002" t="str">
            <v>נובמבר 2015</v>
          </cell>
          <cell r="D28002" t="str">
            <v>הדסה - 274</v>
          </cell>
          <cell r="E28002" t="str">
            <v>KT31</v>
          </cell>
          <cell r="F28002">
            <v>1522</v>
          </cell>
        </row>
        <row r="28003">
          <cell r="C28003" t="str">
            <v>נובמבר 2015</v>
          </cell>
          <cell r="D28003" t="str">
            <v>הדסה - 274</v>
          </cell>
          <cell r="E28003" t="str">
            <v>KT32</v>
          </cell>
          <cell r="F28003">
            <v>1061</v>
          </cell>
        </row>
        <row r="28004">
          <cell r="C28004" t="str">
            <v>נובמבר 2015</v>
          </cell>
          <cell r="D28004" t="str">
            <v>הדסה - 274</v>
          </cell>
          <cell r="E28004" t="str">
            <v>KT33</v>
          </cell>
          <cell r="F28004">
            <v>1877</v>
          </cell>
        </row>
        <row r="28005">
          <cell r="C28005" t="str">
            <v>נובמבר 2015</v>
          </cell>
          <cell r="D28005" t="str">
            <v>הדסה - 274</v>
          </cell>
          <cell r="E28005" t="str">
            <v>KT34</v>
          </cell>
          <cell r="F28005">
            <v>46</v>
          </cell>
        </row>
        <row r="28006">
          <cell r="C28006" t="str">
            <v>נובמבר 2015</v>
          </cell>
          <cell r="D28006" t="str">
            <v>הדסה - 274</v>
          </cell>
          <cell r="E28006" t="str">
            <v>KT35</v>
          </cell>
          <cell r="F28006">
            <v>373</v>
          </cell>
        </row>
        <row r="28007">
          <cell r="C28007" t="str">
            <v>נובמבר 2015</v>
          </cell>
          <cell r="D28007" t="str">
            <v>הדסה - 274</v>
          </cell>
          <cell r="E28007" t="str">
            <v>KT22</v>
          </cell>
          <cell r="F28007">
            <v>-1.41</v>
          </cell>
        </row>
        <row r="28008">
          <cell r="C28008" t="str">
            <v>נובמבר 2015</v>
          </cell>
          <cell r="D28008" t="str">
            <v>הדסה - 274</v>
          </cell>
          <cell r="E28008" t="str">
            <v>KT51</v>
          </cell>
          <cell r="F28008">
            <v>1.41</v>
          </cell>
        </row>
        <row r="28009">
          <cell r="C28009" t="str">
            <v>נובמבר 2015</v>
          </cell>
          <cell r="D28009" t="str">
            <v>הדסה - 274</v>
          </cell>
          <cell r="E28009" t="str">
            <v>KT502</v>
          </cell>
          <cell r="F28009">
            <v>-58329.034</v>
          </cell>
        </row>
        <row r="28010">
          <cell r="C28010" t="str">
            <v>נובמבר 2015</v>
          </cell>
          <cell r="D28010" t="str">
            <v>הדסה - 274</v>
          </cell>
          <cell r="E28010" t="str">
            <v>KT503</v>
          </cell>
          <cell r="F28010">
            <v>67105.346999999994</v>
          </cell>
        </row>
        <row r="28011">
          <cell r="C28011" t="str">
            <v>נובמבר 2015</v>
          </cell>
          <cell r="D28011" t="str">
            <v>הדסה - 274</v>
          </cell>
          <cell r="E28011" t="str">
            <v>KT14</v>
          </cell>
          <cell r="F28011">
            <v>2897.9110000000001</v>
          </cell>
        </row>
        <row r="28012">
          <cell r="C28012" t="str">
            <v>נובמבר 2015</v>
          </cell>
          <cell r="D28012" t="str">
            <v>הדסה - 274</v>
          </cell>
          <cell r="E28012" t="str">
            <v>KT15</v>
          </cell>
          <cell r="F28012">
            <v>2907.7379999999998</v>
          </cell>
        </row>
        <row r="28013">
          <cell r="C28013" t="str">
            <v>נובמבר 2015</v>
          </cell>
          <cell r="D28013" t="str">
            <v>הדסה - 274</v>
          </cell>
          <cell r="E28013" t="str">
            <v>KT551</v>
          </cell>
          <cell r="F28013">
            <v>8242.7579999999998</v>
          </cell>
        </row>
        <row r="28014">
          <cell r="C28014" t="str">
            <v>נובמבר 2015</v>
          </cell>
          <cell r="D28014" t="str">
            <v>הדסה - 274</v>
          </cell>
          <cell r="E28014" t="str">
            <v>KT305</v>
          </cell>
          <cell r="F28014">
            <v>-121724</v>
          </cell>
        </row>
        <row r="28015">
          <cell r="C28015" t="str">
            <v>נובמבר 2015</v>
          </cell>
          <cell r="D28015" t="str">
            <v>הדסה - 274</v>
          </cell>
          <cell r="E28015" t="str">
            <v>KT461</v>
          </cell>
          <cell r="F28015">
            <v>91512.505000000005</v>
          </cell>
        </row>
        <row r="28016">
          <cell r="C28016" t="str">
            <v>נובמבר 2015</v>
          </cell>
          <cell r="D28016" t="str">
            <v>הדסה - 274</v>
          </cell>
          <cell r="E28016" t="str">
            <v>KT717</v>
          </cell>
          <cell r="F28016">
            <v>1</v>
          </cell>
        </row>
        <row r="28017">
          <cell r="C28017" t="str">
            <v>נובמבר 2015</v>
          </cell>
          <cell r="D28017" t="str">
            <v>הדסה - 274</v>
          </cell>
          <cell r="E28017" t="str">
            <v>KT549</v>
          </cell>
          <cell r="F28017">
            <v>65416.146999999997</v>
          </cell>
        </row>
        <row r="28018">
          <cell r="C28018" t="str">
            <v>נובמבר 2015</v>
          </cell>
          <cell r="D28018" t="str">
            <v>הדסה - 274</v>
          </cell>
          <cell r="E28018" t="str">
            <v>KT761</v>
          </cell>
          <cell r="F28018">
            <v>540076.9</v>
          </cell>
        </row>
        <row r="28019">
          <cell r="C28019" t="str">
            <v>נובמבר 2015</v>
          </cell>
          <cell r="D28019" t="str">
            <v>הדסה - 274</v>
          </cell>
          <cell r="E28019" t="str">
            <v>KT762</v>
          </cell>
          <cell r="F28019">
            <v>583336.61100000003</v>
          </cell>
        </row>
        <row r="28020">
          <cell r="C28020" t="str">
            <v>נובמבר 2015</v>
          </cell>
          <cell r="D28020" t="str">
            <v>הדסה - 274</v>
          </cell>
          <cell r="E28020" t="str">
            <v>KT763</v>
          </cell>
          <cell r="F28020">
            <v>467221.76199999999</v>
          </cell>
        </row>
        <row r="28021">
          <cell r="C28021" t="str">
            <v>נובמבר 2015</v>
          </cell>
          <cell r="D28021" t="str">
            <v>הדסה - 274</v>
          </cell>
          <cell r="E28021" t="str">
            <v>KT943</v>
          </cell>
          <cell r="F28021">
            <v>549936.152</v>
          </cell>
        </row>
        <row r="28022">
          <cell r="C28022" t="str">
            <v>נובמבר 2015</v>
          </cell>
          <cell r="D28022" t="str">
            <v>הדסה - 274</v>
          </cell>
          <cell r="E28022" t="str">
            <v>KT944</v>
          </cell>
          <cell r="F28022">
            <v>475572.288</v>
          </cell>
        </row>
        <row r="28023">
          <cell r="C28023" t="str">
            <v>נובמבר 2015</v>
          </cell>
          <cell r="D28023" t="str">
            <v>הדסה - 274</v>
          </cell>
          <cell r="E28023" t="str">
            <v>KT945</v>
          </cell>
          <cell r="F28023">
            <v>587909.598</v>
          </cell>
        </row>
        <row r="28024">
          <cell r="C28024" t="str">
            <v>נובמבר 2015</v>
          </cell>
          <cell r="D28024" t="str">
            <v>הדסה - 274</v>
          </cell>
          <cell r="E28024" t="str">
            <v>KT932</v>
          </cell>
          <cell r="F28024">
            <v>2046.086</v>
          </cell>
        </row>
        <row r="28025">
          <cell r="C28025" t="str">
            <v>נובמבר 2015</v>
          </cell>
          <cell r="D28025" t="str">
            <v>הדסה - 274</v>
          </cell>
          <cell r="E28025" t="str">
            <v>KT933</v>
          </cell>
          <cell r="F28025">
            <v>47664.644999999997</v>
          </cell>
        </row>
        <row r="28026">
          <cell r="C28026" t="str">
            <v>נובמבר 2015</v>
          </cell>
          <cell r="D28026" t="str">
            <v>הדסה - 274</v>
          </cell>
          <cell r="E28026" t="str">
            <v>KT934</v>
          </cell>
          <cell r="F28026">
            <v>22098.319</v>
          </cell>
        </row>
        <row r="28027">
          <cell r="C28027" t="str">
            <v>נובמבר 2015</v>
          </cell>
          <cell r="D28027" t="str">
            <v>הדסה - 274</v>
          </cell>
          <cell r="E28027" t="str">
            <v>KT939</v>
          </cell>
          <cell r="F28027">
            <v>5946.22</v>
          </cell>
        </row>
        <row r="28028">
          <cell r="C28028" t="str">
            <v>נובמבר 2015</v>
          </cell>
          <cell r="D28028" t="str">
            <v>הדסה - 274</v>
          </cell>
          <cell r="E28028" t="str">
            <v>KT600</v>
          </cell>
          <cell r="F28028">
            <v>1</v>
          </cell>
        </row>
        <row r="28029">
          <cell r="C28029" t="str">
            <v>נובמבר 2015</v>
          </cell>
          <cell r="D28029" t="str">
            <v>הדסה - 274</v>
          </cell>
          <cell r="E28029" t="str">
            <v>KT46</v>
          </cell>
          <cell r="F28029">
            <v>7278</v>
          </cell>
        </row>
        <row r="28030">
          <cell r="C28030" t="str">
            <v>נובמבר 2015</v>
          </cell>
          <cell r="D28030" t="str">
            <v>הדסה - 274</v>
          </cell>
          <cell r="E28030" t="str">
            <v>KT42</v>
          </cell>
          <cell r="F28030">
            <v>10000</v>
          </cell>
        </row>
        <row r="28031">
          <cell r="C28031" t="str">
            <v>נובמבר 2015</v>
          </cell>
          <cell r="D28031" t="str">
            <v>הדסה - 274</v>
          </cell>
          <cell r="E28031" t="str">
            <v>KT43</v>
          </cell>
          <cell r="F28031">
            <v>4000</v>
          </cell>
        </row>
        <row r="28032">
          <cell r="C28032" t="str">
            <v>נובמבר 2015</v>
          </cell>
          <cell r="D28032" t="str">
            <v>הדסה - 274</v>
          </cell>
          <cell r="E28032" t="str">
            <v>KT44</v>
          </cell>
          <cell r="F28032">
            <v>7000</v>
          </cell>
        </row>
        <row r="28033">
          <cell r="C28033" t="str">
            <v>נובמבר 2015</v>
          </cell>
          <cell r="D28033" t="str">
            <v>הדסה - 274</v>
          </cell>
          <cell r="E28033" t="str">
            <v>KT650</v>
          </cell>
          <cell r="F28033">
            <v>95190506</v>
          </cell>
        </row>
        <row r="28034">
          <cell r="C28034" t="str">
            <v>נובמבר 2015</v>
          </cell>
          <cell r="D28034" t="str">
            <v>הדסה - 274</v>
          </cell>
          <cell r="E28034" t="str">
            <v>KT651</v>
          </cell>
          <cell r="F28034">
            <v>87511270401</v>
          </cell>
        </row>
        <row r="28035">
          <cell r="C28035" t="str">
            <v>נובמבר 2015</v>
          </cell>
          <cell r="D28035" t="str">
            <v>הדסה - 274</v>
          </cell>
          <cell r="E28035" t="str">
            <v>KT652</v>
          </cell>
          <cell r="F28035">
            <v>61234149201</v>
          </cell>
        </row>
        <row r="28036">
          <cell r="C28036" t="str">
            <v>נובמבר 2015</v>
          </cell>
          <cell r="D28036" t="str">
            <v>הדסה - 274</v>
          </cell>
          <cell r="E28036" t="str">
            <v>KT653</v>
          </cell>
          <cell r="F28036">
            <v>95169005</v>
          </cell>
        </row>
        <row r="28037">
          <cell r="C28037" t="str">
            <v>נובמבר 2015</v>
          </cell>
          <cell r="D28037" t="str">
            <v>הדסה - 274</v>
          </cell>
          <cell r="E28037" t="str">
            <v>KT654</v>
          </cell>
          <cell r="F28037">
            <v>95193219</v>
          </cell>
        </row>
        <row r="28038">
          <cell r="C28038" t="str">
            <v>נובמבר 2015</v>
          </cell>
          <cell r="D28038" t="str">
            <v>הדסה - 274</v>
          </cell>
          <cell r="E28038" t="str">
            <v>KT655</v>
          </cell>
          <cell r="F28038">
            <v>95191718</v>
          </cell>
        </row>
        <row r="28039">
          <cell r="C28039" t="str">
            <v>נובמבר 2015</v>
          </cell>
          <cell r="D28039" t="str">
            <v>הדסה - 274</v>
          </cell>
          <cell r="E28039" t="str">
            <v>KT656</v>
          </cell>
          <cell r="F28039">
            <v>95130500</v>
          </cell>
        </row>
        <row r="28040">
          <cell r="C28040" t="str">
            <v>נובמבר 2015</v>
          </cell>
          <cell r="D28040" t="str">
            <v>הדסה - 274</v>
          </cell>
          <cell r="E28040" t="str">
            <v>KT657</v>
          </cell>
          <cell r="F28040">
            <v>49802870852</v>
          </cell>
        </row>
        <row r="28041">
          <cell r="C28041" t="str">
            <v>נובמבר 2015</v>
          </cell>
          <cell r="D28041" t="str">
            <v>הדסה - 274</v>
          </cell>
          <cell r="E28041" t="str">
            <v>KT658</v>
          </cell>
          <cell r="F28041">
            <v>2160115501</v>
          </cell>
        </row>
        <row r="28042">
          <cell r="C28042" t="str">
            <v>נובמבר 2015</v>
          </cell>
          <cell r="D28042" t="str">
            <v>הדסה - 274</v>
          </cell>
          <cell r="E28042" t="str">
            <v>KT659</v>
          </cell>
          <cell r="F28042">
            <v>1001152430</v>
          </cell>
        </row>
        <row r="28043">
          <cell r="C28043" t="str">
            <v>נובמבר 2015</v>
          </cell>
          <cell r="D28043" t="str">
            <v>הדסה - 274</v>
          </cell>
          <cell r="E28043" t="str">
            <v>KT660</v>
          </cell>
          <cell r="F28043">
            <v>95193571</v>
          </cell>
        </row>
        <row r="28044">
          <cell r="C28044" t="str">
            <v>נובמבר 2015</v>
          </cell>
          <cell r="D28044" t="str">
            <v>הדסה - 274</v>
          </cell>
          <cell r="E28044" t="str">
            <v>KT661</v>
          </cell>
          <cell r="F28044">
            <v>95190502</v>
          </cell>
        </row>
        <row r="28045">
          <cell r="C28045" t="str">
            <v>נובמבר 2015</v>
          </cell>
          <cell r="D28045" t="str">
            <v>הדסה - 274</v>
          </cell>
          <cell r="E28045" t="str">
            <v>KT662</v>
          </cell>
          <cell r="F28045">
            <v>95169901</v>
          </cell>
        </row>
        <row r="28046">
          <cell r="C28046" t="str">
            <v>נובמבר 2015</v>
          </cell>
          <cell r="D28046" t="str">
            <v>הדסה - 274</v>
          </cell>
          <cell r="E28046" t="str">
            <v>KT663</v>
          </cell>
          <cell r="F28046">
            <v>95533901</v>
          </cell>
        </row>
        <row r="28047">
          <cell r="C28047" t="str">
            <v>נובמבר 2015</v>
          </cell>
          <cell r="D28047" t="str">
            <v>הדסה - 274</v>
          </cell>
          <cell r="E28047" t="str">
            <v>KT664</v>
          </cell>
          <cell r="F28047">
            <v>95535271</v>
          </cell>
        </row>
        <row r="28048">
          <cell r="C28048" t="str">
            <v>נובמבר 2015</v>
          </cell>
          <cell r="D28048" t="str">
            <v>הדסה - 274</v>
          </cell>
          <cell r="E28048" t="str">
            <v>KT665</v>
          </cell>
          <cell r="F28048">
            <v>95535273</v>
          </cell>
        </row>
        <row r="28049">
          <cell r="C28049" t="str">
            <v>נובמבר 2015</v>
          </cell>
          <cell r="D28049" t="str">
            <v>הדסה - 274</v>
          </cell>
          <cell r="E28049" t="str">
            <v>KT666</v>
          </cell>
          <cell r="F28049">
            <v>95130507</v>
          </cell>
        </row>
        <row r="28050">
          <cell r="C28050" t="str">
            <v>נובמבר 2015</v>
          </cell>
          <cell r="D28050" t="str">
            <v>הדסה - 274</v>
          </cell>
          <cell r="E28050" t="str">
            <v>KT667</v>
          </cell>
          <cell r="F28050">
            <v>58014940834</v>
          </cell>
        </row>
        <row r="28051">
          <cell r="C28051" t="str">
            <v>נובמבר 2015</v>
          </cell>
          <cell r="D28051" t="str">
            <v>הדסה - 274</v>
          </cell>
          <cell r="E28051" t="str">
            <v>KT668</v>
          </cell>
          <cell r="F28051">
            <v>79100122605</v>
          </cell>
        </row>
        <row r="28052">
          <cell r="C28052" t="str">
            <v>נובמבר 2015</v>
          </cell>
          <cell r="D28052" t="str">
            <v>הדסה - 274</v>
          </cell>
          <cell r="E28052" t="str">
            <v>KT669</v>
          </cell>
          <cell r="F28052">
            <v>15789061000</v>
          </cell>
        </row>
        <row r="28053">
          <cell r="C28053" t="str">
            <v>נובמבר 2015</v>
          </cell>
          <cell r="D28053" t="str">
            <v>הדסה - 274</v>
          </cell>
          <cell r="E28053" t="str">
            <v>KT670</v>
          </cell>
          <cell r="F28053">
            <v>95106520</v>
          </cell>
        </row>
        <row r="28054">
          <cell r="C28054" t="str">
            <v>נובמבר 2015</v>
          </cell>
          <cell r="D28054" t="str">
            <v>הדסה - 274</v>
          </cell>
          <cell r="E28054" t="str">
            <v>KT671</v>
          </cell>
          <cell r="F28054">
            <v>95106528</v>
          </cell>
        </row>
        <row r="28055">
          <cell r="C28055" t="str">
            <v>נובמבר 2015</v>
          </cell>
          <cell r="D28055" t="str">
            <v>הדסה - 274</v>
          </cell>
          <cell r="E28055" t="str">
            <v>FT650</v>
          </cell>
          <cell r="F28055">
            <v>511974834</v>
          </cell>
        </row>
        <row r="28056">
          <cell r="C28056" t="str">
            <v>נובמבר 2015</v>
          </cell>
          <cell r="D28056" t="str">
            <v>הדסה - 274</v>
          </cell>
          <cell r="E28056" t="str">
            <v>FT651</v>
          </cell>
          <cell r="F28056">
            <v>520018649</v>
          </cell>
        </row>
        <row r="28057">
          <cell r="C28057" t="str">
            <v>נובמבר 2015</v>
          </cell>
          <cell r="D28057" t="str">
            <v>הדסה - 274</v>
          </cell>
          <cell r="E28057" t="str">
            <v>FT652</v>
          </cell>
          <cell r="F28057">
            <v>520018078</v>
          </cell>
        </row>
        <row r="28058">
          <cell r="C28058" t="str">
            <v>נובמבר 2015</v>
          </cell>
          <cell r="D28058" t="str">
            <v>הדסה - 274</v>
          </cell>
          <cell r="E28058" t="str">
            <v>FT653</v>
          </cell>
          <cell r="F28058">
            <v>512852211</v>
          </cell>
        </row>
        <row r="28059">
          <cell r="C28059" t="str">
            <v>נובמבר 2015</v>
          </cell>
          <cell r="D28059" t="str">
            <v>הדסה - 274</v>
          </cell>
          <cell r="E28059" t="str">
            <v>FT654</v>
          </cell>
          <cell r="F28059">
            <v>510657554</v>
          </cell>
        </row>
        <row r="28060">
          <cell r="C28060" t="str">
            <v>נובמבר 2015</v>
          </cell>
          <cell r="D28060" t="str">
            <v>הדסה - 274</v>
          </cell>
          <cell r="E28060" t="str">
            <v>FT655</v>
          </cell>
          <cell r="F28060">
            <v>512199381</v>
          </cell>
        </row>
        <row r="28061">
          <cell r="C28061" t="str">
            <v>נובמבר 2015</v>
          </cell>
          <cell r="D28061" t="str">
            <v>הדסה - 274</v>
          </cell>
          <cell r="E28061" t="str">
            <v>FT656</v>
          </cell>
          <cell r="F28061">
            <v>514324235</v>
          </cell>
        </row>
        <row r="28062">
          <cell r="C28062" t="str">
            <v>נובמבר 2015</v>
          </cell>
          <cell r="D28062" t="str">
            <v>הדסה - 274</v>
          </cell>
          <cell r="E28062" t="str">
            <v>FT657</v>
          </cell>
          <cell r="F28062">
            <v>520004490</v>
          </cell>
        </row>
        <row r="28063">
          <cell r="C28063" t="str">
            <v>נובמבר 2015</v>
          </cell>
          <cell r="D28063" t="str">
            <v>הדסה - 274</v>
          </cell>
          <cell r="E28063" t="str">
            <v>FT658</v>
          </cell>
          <cell r="F28063">
            <v>520000522</v>
          </cell>
        </row>
        <row r="28064">
          <cell r="C28064" t="str">
            <v>נובמבר 2015</v>
          </cell>
          <cell r="D28064" t="str">
            <v>הדסה - 274</v>
          </cell>
          <cell r="E28064" t="str">
            <v>FT659</v>
          </cell>
          <cell r="F28064">
            <v>520007030</v>
          </cell>
        </row>
        <row r="28065">
          <cell r="C28065" t="str">
            <v>נובמבר 2015</v>
          </cell>
          <cell r="D28065" t="str">
            <v>הדסה - 274</v>
          </cell>
          <cell r="E28065" t="str">
            <v>FT660</v>
          </cell>
          <cell r="F28065">
            <v>510657554</v>
          </cell>
        </row>
        <row r="28066">
          <cell r="C28066" t="str">
            <v>נובמבר 2015</v>
          </cell>
          <cell r="D28066" t="str">
            <v>הדסה - 274</v>
          </cell>
          <cell r="E28066" t="str">
            <v>FT661</v>
          </cell>
          <cell r="F28066">
            <v>511974834</v>
          </cell>
        </row>
        <row r="28067">
          <cell r="C28067" t="str">
            <v>נובמבר 2015</v>
          </cell>
          <cell r="D28067" t="str">
            <v>הדסה - 274</v>
          </cell>
          <cell r="E28067" t="str">
            <v>FT662</v>
          </cell>
          <cell r="F28067">
            <v>512852211</v>
          </cell>
        </row>
        <row r="28068">
          <cell r="C28068" t="str">
            <v>נובמבר 2015</v>
          </cell>
          <cell r="D28068" t="str">
            <v>הדסה - 274</v>
          </cell>
          <cell r="E28068" t="str">
            <v>FT663</v>
          </cell>
          <cell r="F28068">
            <v>513992115</v>
          </cell>
        </row>
        <row r="28069">
          <cell r="C28069" t="str">
            <v>נובמבר 2015</v>
          </cell>
          <cell r="D28069" t="str">
            <v>הדסה - 274</v>
          </cell>
          <cell r="E28069" t="str">
            <v>FT664</v>
          </cell>
          <cell r="F28069">
            <v>513992115</v>
          </cell>
        </row>
        <row r="28070">
          <cell r="C28070" t="str">
            <v>נובמבר 2015</v>
          </cell>
          <cell r="D28070" t="str">
            <v>הדסה - 274</v>
          </cell>
          <cell r="E28070" t="str">
            <v>FT665</v>
          </cell>
          <cell r="F28070">
            <v>513992115</v>
          </cell>
        </row>
        <row r="28071">
          <cell r="C28071" t="str">
            <v>נובמבר 2015</v>
          </cell>
          <cell r="D28071" t="str">
            <v>הדסה - 274</v>
          </cell>
          <cell r="E28071" t="str">
            <v>FT666</v>
          </cell>
          <cell r="F28071">
            <v>514324235</v>
          </cell>
        </row>
        <row r="28072">
          <cell r="C28072" t="str">
            <v>נובמבר 2015</v>
          </cell>
          <cell r="D28072" t="str">
            <v>הדסה - 274</v>
          </cell>
          <cell r="E28072" t="str">
            <v>FT667</v>
          </cell>
          <cell r="F28072">
            <v>520007030</v>
          </cell>
        </row>
        <row r="28073">
          <cell r="C28073" t="str">
            <v>נובמבר 2015</v>
          </cell>
          <cell r="D28073" t="str">
            <v>הדסה - 274</v>
          </cell>
          <cell r="E28073" t="str">
            <v>FT668</v>
          </cell>
          <cell r="F28073">
            <v>520018078</v>
          </cell>
        </row>
        <row r="28074">
          <cell r="C28074" t="str">
            <v>נובמבר 2015</v>
          </cell>
          <cell r="D28074" t="str">
            <v>הדסה - 274</v>
          </cell>
          <cell r="E28074" t="str">
            <v>FT669</v>
          </cell>
          <cell r="F28074">
            <v>520018649</v>
          </cell>
        </row>
        <row r="28075">
          <cell r="C28075" t="str">
            <v>נובמבר 2015</v>
          </cell>
          <cell r="D28075" t="str">
            <v>הדסה - 274</v>
          </cell>
          <cell r="E28075" t="str">
            <v>FT670</v>
          </cell>
          <cell r="F28075">
            <v>510528276</v>
          </cell>
        </row>
        <row r="28076">
          <cell r="C28076" t="str">
            <v>נובמבר 2015</v>
          </cell>
          <cell r="D28076" t="str">
            <v>הדסה - 274</v>
          </cell>
          <cell r="E28076" t="str">
            <v>FT671</v>
          </cell>
          <cell r="F28076">
            <v>510528276</v>
          </cell>
        </row>
        <row r="28077">
          <cell r="C28077" t="str">
            <v>נובמבר 2015</v>
          </cell>
          <cell r="D28077" t="str">
            <v>הדסה - 274</v>
          </cell>
          <cell r="E28077" t="str">
            <v>KT770</v>
          </cell>
          <cell r="F28077">
            <v>6</v>
          </cell>
        </row>
        <row r="28078">
          <cell r="C28078" t="str">
            <v>נובמבר 2015</v>
          </cell>
          <cell r="D28078" t="str">
            <v>הדסה - 274</v>
          </cell>
          <cell r="E28078" t="str">
            <v>KT771</v>
          </cell>
          <cell r="F28078">
            <v>5</v>
          </cell>
        </row>
        <row r="28079">
          <cell r="C28079" t="str">
            <v>נובמבר 2015</v>
          </cell>
          <cell r="D28079" t="str">
            <v>הדסה - 274</v>
          </cell>
          <cell r="E28079" t="str">
            <v>KT772</v>
          </cell>
          <cell r="F28079">
            <v>7</v>
          </cell>
        </row>
        <row r="28080">
          <cell r="C28080" t="str">
            <v>נובמבר 2015</v>
          </cell>
          <cell r="D28080" t="str">
            <v>הדסה - 274</v>
          </cell>
          <cell r="E28080" t="str">
            <v>KT773</v>
          </cell>
          <cell r="F28080">
            <v>6</v>
          </cell>
        </row>
        <row r="28081">
          <cell r="C28081" t="str">
            <v>נובמבר 2015</v>
          </cell>
          <cell r="D28081" t="str">
            <v>הדסה - 274</v>
          </cell>
          <cell r="E28081" t="str">
            <v>KT774</v>
          </cell>
          <cell r="F28081">
            <v>3</v>
          </cell>
        </row>
        <row r="28082">
          <cell r="C28082" t="str">
            <v>נובמבר 2015</v>
          </cell>
          <cell r="D28082" t="str">
            <v>הדסה - 274</v>
          </cell>
          <cell r="E28082" t="str">
            <v>KT775</v>
          </cell>
          <cell r="F28082">
            <v>6</v>
          </cell>
        </row>
        <row r="28083">
          <cell r="C28083" t="str">
            <v>נובמבר 2015</v>
          </cell>
          <cell r="D28083" t="str">
            <v>הדסה - 274</v>
          </cell>
          <cell r="E28083" t="str">
            <v>KT776</v>
          </cell>
          <cell r="F28083">
            <v>2</v>
          </cell>
        </row>
        <row r="28084">
          <cell r="C28084" t="str">
            <v>נובמבר 2015</v>
          </cell>
          <cell r="D28084" t="str">
            <v>הדסה - 274</v>
          </cell>
          <cell r="E28084" t="str">
            <v>KT777</v>
          </cell>
          <cell r="F28084">
            <v>3</v>
          </cell>
        </row>
        <row r="28085">
          <cell r="C28085" t="str">
            <v>נובמבר 2015</v>
          </cell>
          <cell r="D28085" t="str">
            <v>הדסה - 274</v>
          </cell>
          <cell r="E28085" t="str">
            <v>KT778</v>
          </cell>
          <cell r="F28085">
            <v>9</v>
          </cell>
        </row>
        <row r="28086">
          <cell r="C28086" t="str">
            <v>נובמבר 2015</v>
          </cell>
          <cell r="D28086" t="str">
            <v>הדסה - 274</v>
          </cell>
          <cell r="E28086" t="str">
            <v>KT779</v>
          </cell>
          <cell r="F28086">
            <v>2</v>
          </cell>
        </row>
        <row r="28087">
          <cell r="C28087" t="str">
            <v>נובמבר 2015</v>
          </cell>
          <cell r="D28087" t="str">
            <v>הדסה - 274</v>
          </cell>
          <cell r="E28087" t="str">
            <v>KT780</v>
          </cell>
          <cell r="F28087">
            <v>7</v>
          </cell>
        </row>
        <row r="28088">
          <cell r="C28088" t="str">
            <v>נובמבר 2015</v>
          </cell>
          <cell r="D28088" t="str">
            <v>הדסה - 274</v>
          </cell>
          <cell r="E28088" t="str">
            <v>KT781</v>
          </cell>
          <cell r="F28088">
            <v>5</v>
          </cell>
        </row>
        <row r="28089">
          <cell r="C28089" t="str">
            <v>נובמבר 2015</v>
          </cell>
          <cell r="D28089" t="str">
            <v>הדסה - 274</v>
          </cell>
          <cell r="E28089" t="str">
            <v>KT782</v>
          </cell>
          <cell r="F28089">
            <v>6</v>
          </cell>
        </row>
        <row r="28090">
          <cell r="C28090" t="str">
            <v>נובמבר 2015</v>
          </cell>
          <cell r="D28090" t="str">
            <v>הדסה - 274</v>
          </cell>
          <cell r="E28090" t="str">
            <v>KT783</v>
          </cell>
          <cell r="F28090">
            <v>5</v>
          </cell>
        </row>
        <row r="28091">
          <cell r="C28091" t="str">
            <v>נובמבר 2015</v>
          </cell>
          <cell r="D28091" t="str">
            <v>הדסה - 274</v>
          </cell>
          <cell r="E28091" t="str">
            <v>KT784</v>
          </cell>
          <cell r="F28091">
            <v>1</v>
          </cell>
        </row>
        <row r="28092">
          <cell r="C28092" t="str">
            <v>נובמבר 2015</v>
          </cell>
          <cell r="D28092" t="str">
            <v>הדסה - 274</v>
          </cell>
          <cell r="E28092" t="str">
            <v>KT785</v>
          </cell>
          <cell r="F28092">
            <v>7</v>
          </cell>
        </row>
        <row r="28093">
          <cell r="C28093" t="str">
            <v>נובמבר 2015</v>
          </cell>
          <cell r="D28093" t="str">
            <v>הדסה - 274</v>
          </cell>
          <cell r="E28093" t="str">
            <v>KT786</v>
          </cell>
          <cell r="F28093">
            <v>7</v>
          </cell>
        </row>
        <row r="28094">
          <cell r="C28094" t="str">
            <v>נובמבר 2015</v>
          </cell>
          <cell r="D28094" t="str">
            <v>הדסה - 274</v>
          </cell>
          <cell r="E28094" t="str">
            <v>KT787</v>
          </cell>
          <cell r="F28094">
            <v>7</v>
          </cell>
        </row>
        <row r="28095">
          <cell r="C28095" t="str">
            <v>נובמבר 2015</v>
          </cell>
          <cell r="D28095" t="str">
            <v>הדסה - 274</v>
          </cell>
          <cell r="E28095" t="str">
            <v>KT788</v>
          </cell>
          <cell r="F28095">
            <v>3</v>
          </cell>
        </row>
        <row r="28096">
          <cell r="C28096" t="str">
            <v>נובמבר 2015</v>
          </cell>
          <cell r="D28096" t="str">
            <v>הדסה - 274</v>
          </cell>
          <cell r="E28096" t="str">
            <v>KT789</v>
          </cell>
          <cell r="F28096">
            <v>7</v>
          </cell>
        </row>
        <row r="28097">
          <cell r="C28097" t="str">
            <v>נובמבר 2015</v>
          </cell>
          <cell r="D28097" t="str">
            <v>הדסה - 274</v>
          </cell>
          <cell r="E28097" t="str">
            <v>KT791</v>
          </cell>
          <cell r="F28097">
            <v>3</v>
          </cell>
        </row>
        <row r="28098">
          <cell r="C28098" t="str">
            <v>נובמבר 2015</v>
          </cell>
          <cell r="D28098" t="str">
            <v>נתיב -332</v>
          </cell>
          <cell r="E28098" t="str">
            <v>DE1</v>
          </cell>
          <cell r="F28098">
            <v>18144948.026000001</v>
          </cell>
        </row>
        <row r="28099">
          <cell r="C28099" t="str">
            <v>נובמבר 2015</v>
          </cell>
          <cell r="D28099" t="str">
            <v>נתיב -332</v>
          </cell>
          <cell r="E28099" t="str">
            <v>DA12</v>
          </cell>
          <cell r="F28099">
            <v>-0.97</v>
          </cell>
        </row>
        <row r="28100">
          <cell r="C28100" t="str">
            <v>נובמבר 2015</v>
          </cell>
          <cell r="D28100" t="str">
            <v>נתיב -332</v>
          </cell>
          <cell r="E28100" t="str">
            <v>DT11</v>
          </cell>
          <cell r="F28100">
            <v>0.67400000000000004</v>
          </cell>
        </row>
        <row r="28101">
          <cell r="C28101" t="str">
            <v>נובמבר 2015</v>
          </cell>
          <cell r="D28101" t="str">
            <v>נתיב -332</v>
          </cell>
          <cell r="E28101" t="str">
            <v>DA10</v>
          </cell>
          <cell r="F28101">
            <v>413527.66100000002</v>
          </cell>
        </row>
        <row r="28102">
          <cell r="C28102" t="str">
            <v>נובמבר 2015</v>
          </cell>
          <cell r="D28102" t="str">
            <v>נתיב -332</v>
          </cell>
          <cell r="E28102" t="str">
            <v>DA9</v>
          </cell>
          <cell r="F28102">
            <v>283705.39</v>
          </cell>
        </row>
        <row r="28103">
          <cell r="C28103" t="str">
            <v>נובמבר 2015</v>
          </cell>
          <cell r="D28103" t="str">
            <v>נתיב -332</v>
          </cell>
          <cell r="E28103" t="str">
            <v>DT1</v>
          </cell>
          <cell r="F28103">
            <v>28139.295999999998</v>
          </cell>
        </row>
        <row r="28104">
          <cell r="C28104" t="str">
            <v>נובמבר 2015</v>
          </cell>
          <cell r="D28104" t="str">
            <v>נתיב -332</v>
          </cell>
          <cell r="E28104" t="str">
            <v>DT400</v>
          </cell>
          <cell r="F28104">
            <v>450589.02799999999</v>
          </cell>
        </row>
        <row r="28105">
          <cell r="C28105" t="str">
            <v>נובמבר 2015</v>
          </cell>
          <cell r="D28105" t="str">
            <v>נתיב -332</v>
          </cell>
          <cell r="E28105" t="str">
            <v>DT3</v>
          </cell>
          <cell r="F28105">
            <v>16881855.500999998</v>
          </cell>
        </row>
        <row r="28106">
          <cell r="C28106" t="str">
            <v>נובמבר 2015</v>
          </cell>
          <cell r="D28106" t="str">
            <v>נתיב -332</v>
          </cell>
          <cell r="E28106" t="str">
            <v>DC9</v>
          </cell>
          <cell r="F28106">
            <v>135.05699999999999</v>
          </cell>
        </row>
        <row r="28107">
          <cell r="C28107" t="str">
            <v>נובמבר 2015</v>
          </cell>
          <cell r="D28107" t="str">
            <v>נתיב -332</v>
          </cell>
          <cell r="E28107" t="str">
            <v>DT111</v>
          </cell>
          <cell r="F28107">
            <v>13700</v>
          </cell>
        </row>
        <row r="28108">
          <cell r="C28108" t="str">
            <v>נובמבר 2015</v>
          </cell>
          <cell r="D28108" t="str">
            <v>נתיב -332</v>
          </cell>
          <cell r="E28108" t="str">
            <v>DT54</v>
          </cell>
          <cell r="F28108">
            <v>24626.612000000001</v>
          </cell>
        </row>
        <row r="28109">
          <cell r="C28109" t="str">
            <v>נובמבר 2015</v>
          </cell>
          <cell r="D28109" t="str">
            <v>נתיב -332</v>
          </cell>
          <cell r="E28109" t="str">
            <v>DT55</v>
          </cell>
          <cell r="F28109">
            <v>-76330.222999999998</v>
          </cell>
        </row>
        <row r="28110">
          <cell r="C28110" t="str">
            <v>נובמבר 2015</v>
          </cell>
          <cell r="D28110" t="str">
            <v>נתיב -332</v>
          </cell>
          <cell r="E28110" t="str">
            <v>DT546</v>
          </cell>
          <cell r="F28110">
            <v>125000</v>
          </cell>
        </row>
        <row r="28111">
          <cell r="C28111" t="str">
            <v>נובמבר 2015</v>
          </cell>
          <cell r="D28111" t="str">
            <v>נתיב -332</v>
          </cell>
          <cell r="E28111" t="str">
            <v>AT999</v>
          </cell>
          <cell r="F28111">
            <v>69478.735000000001</v>
          </cell>
        </row>
        <row r="28112">
          <cell r="C28112" t="str">
            <v>נובמבר 2015</v>
          </cell>
          <cell r="D28112" t="str">
            <v>נתיב -332</v>
          </cell>
          <cell r="E28112" t="str">
            <v>AT24</v>
          </cell>
          <cell r="F28112">
            <v>69478.732999999993</v>
          </cell>
        </row>
        <row r="28113">
          <cell r="C28113" t="str">
            <v>נובמבר 2015</v>
          </cell>
          <cell r="D28113" t="str">
            <v>נתיב -332</v>
          </cell>
          <cell r="E28113" t="str">
            <v>AT63</v>
          </cell>
          <cell r="F28113">
            <v>2E-3</v>
          </cell>
        </row>
        <row r="28114">
          <cell r="C28114" t="str">
            <v>נובמבר 2015</v>
          </cell>
          <cell r="D28114" t="str">
            <v>נתיב -332</v>
          </cell>
          <cell r="E28114" t="str">
            <v>BT999</v>
          </cell>
          <cell r="F28114">
            <v>300791.04800000001</v>
          </cell>
        </row>
        <row r="28115">
          <cell r="C28115" t="str">
            <v>נובמבר 2015</v>
          </cell>
          <cell r="D28115" t="str">
            <v>נתיב -332</v>
          </cell>
          <cell r="E28115" t="str">
            <v>BT34</v>
          </cell>
          <cell r="F28115">
            <v>300791.04800000001</v>
          </cell>
        </row>
        <row r="28116">
          <cell r="C28116" t="str">
            <v>נובמבר 2015</v>
          </cell>
          <cell r="D28116" t="str">
            <v>נתיב -332</v>
          </cell>
          <cell r="E28116" t="str">
            <v>A1</v>
          </cell>
          <cell r="F28116">
            <v>305482.04399999999</v>
          </cell>
        </row>
        <row r="28117">
          <cell r="C28117" t="str">
            <v>נובמבר 2015</v>
          </cell>
          <cell r="D28117" t="str">
            <v>נתיב -332</v>
          </cell>
          <cell r="E28117" t="str">
            <v>AT411</v>
          </cell>
          <cell r="F28117">
            <v>11988.339</v>
          </cell>
        </row>
        <row r="28118">
          <cell r="C28118" t="str">
            <v>נובמבר 2015</v>
          </cell>
          <cell r="D28118" t="str">
            <v>נתיב -332</v>
          </cell>
          <cell r="E28118" t="str">
            <v>AT255</v>
          </cell>
          <cell r="F28118">
            <v>2979.5819999999999</v>
          </cell>
        </row>
        <row r="28119">
          <cell r="C28119" t="str">
            <v>נובמבר 2015</v>
          </cell>
          <cell r="D28119" t="str">
            <v>נתיב -332</v>
          </cell>
          <cell r="E28119" t="str">
            <v>AT92</v>
          </cell>
          <cell r="F28119">
            <v>169.059</v>
          </cell>
        </row>
        <row r="28120">
          <cell r="C28120" t="str">
            <v>נובמבר 2015</v>
          </cell>
          <cell r="D28120" t="str">
            <v>נתיב -332</v>
          </cell>
          <cell r="E28120" t="str">
            <v>AT86</v>
          </cell>
          <cell r="F28120">
            <v>974.06399999999996</v>
          </cell>
        </row>
        <row r="28121">
          <cell r="C28121" t="str">
            <v>נובמבר 2015</v>
          </cell>
          <cell r="D28121" t="str">
            <v>נתיב -332</v>
          </cell>
          <cell r="E28121" t="str">
            <v>AT576</v>
          </cell>
          <cell r="F28121">
            <v>289371</v>
          </cell>
        </row>
        <row r="28122">
          <cell r="C28122" t="str">
            <v>נובמבר 2015</v>
          </cell>
          <cell r="D28122" t="str">
            <v>נתיב -332</v>
          </cell>
          <cell r="E28122" t="str">
            <v>B1</v>
          </cell>
          <cell r="F28122">
            <v>74170.698999999993</v>
          </cell>
        </row>
        <row r="28123">
          <cell r="C28123" t="str">
            <v>נובמבר 2015</v>
          </cell>
          <cell r="D28123" t="str">
            <v>נתיב -332</v>
          </cell>
          <cell r="E28123" t="str">
            <v>BT6</v>
          </cell>
          <cell r="F28123">
            <v>54501.048999999999</v>
          </cell>
        </row>
        <row r="28124">
          <cell r="C28124" t="str">
            <v>נובמבר 2015</v>
          </cell>
          <cell r="D28124" t="str">
            <v>נתיב -332</v>
          </cell>
          <cell r="E28124" t="str">
            <v>BT7</v>
          </cell>
          <cell r="F28124">
            <v>1582.645</v>
          </cell>
        </row>
        <row r="28125">
          <cell r="C28125" t="str">
            <v>נובמבר 2015</v>
          </cell>
          <cell r="D28125" t="str">
            <v>נתיב -332</v>
          </cell>
          <cell r="E28125" t="str">
            <v>BT8</v>
          </cell>
          <cell r="F28125">
            <v>15801.032999999999</v>
          </cell>
        </row>
        <row r="28126">
          <cell r="C28126" t="str">
            <v>נובמבר 2015</v>
          </cell>
          <cell r="D28126" t="str">
            <v>נתיב -332</v>
          </cell>
          <cell r="E28126" t="str">
            <v>BT11</v>
          </cell>
          <cell r="F28126">
            <v>1457.72</v>
          </cell>
        </row>
        <row r="28127">
          <cell r="C28127" t="str">
            <v>נובמבר 2015</v>
          </cell>
          <cell r="D28127" t="str">
            <v>נתיב -332</v>
          </cell>
          <cell r="E28127" t="str">
            <v>BT82</v>
          </cell>
          <cell r="F28127">
            <v>825.10500000000002</v>
          </cell>
        </row>
        <row r="28128">
          <cell r="C28128" t="str">
            <v>נובמבר 2015</v>
          </cell>
          <cell r="D28128" t="str">
            <v>נתיב -332</v>
          </cell>
          <cell r="E28128" t="str">
            <v>BT634</v>
          </cell>
          <cell r="F28128">
            <v>3.1469999999999998</v>
          </cell>
        </row>
        <row r="28129">
          <cell r="C28129" t="str">
            <v>נובמבר 2015</v>
          </cell>
          <cell r="D28129" t="str">
            <v>נתיב -332</v>
          </cell>
          <cell r="E28129" t="str">
            <v>KT31</v>
          </cell>
          <cell r="F28129">
            <v>3934</v>
          </cell>
        </row>
        <row r="28130">
          <cell r="C28130" t="str">
            <v>נובמבר 2015</v>
          </cell>
          <cell r="D28130" t="str">
            <v>נתיב -332</v>
          </cell>
          <cell r="E28130" t="str">
            <v>KT32</v>
          </cell>
          <cell r="F28130">
            <v>7508</v>
          </cell>
        </row>
        <row r="28131">
          <cell r="C28131" t="str">
            <v>נובמבר 2015</v>
          </cell>
          <cell r="D28131" t="str">
            <v>נתיב -332</v>
          </cell>
          <cell r="E28131" t="str">
            <v>KT33</v>
          </cell>
          <cell r="F28131">
            <v>7491</v>
          </cell>
        </row>
        <row r="28132">
          <cell r="C28132" t="str">
            <v>נובמבר 2015</v>
          </cell>
          <cell r="D28132" t="str">
            <v>נתיב -332</v>
          </cell>
          <cell r="E28132" t="str">
            <v>KT34</v>
          </cell>
          <cell r="F28132">
            <v>223</v>
          </cell>
        </row>
        <row r="28133">
          <cell r="C28133" t="str">
            <v>נובמבר 2015</v>
          </cell>
          <cell r="D28133" t="str">
            <v>נתיב -332</v>
          </cell>
          <cell r="E28133" t="str">
            <v>KT35</v>
          </cell>
          <cell r="F28133">
            <v>4517</v>
          </cell>
        </row>
        <row r="28134">
          <cell r="C28134" t="str">
            <v>נובמבר 2015</v>
          </cell>
          <cell r="D28134" t="str">
            <v>נתיב -332</v>
          </cell>
          <cell r="E28134" t="str">
            <v>KT22</v>
          </cell>
          <cell r="F28134">
            <v>-1.1100000000000001</v>
          </cell>
        </row>
        <row r="28135">
          <cell r="C28135" t="str">
            <v>נובמבר 2015</v>
          </cell>
          <cell r="D28135" t="str">
            <v>נתיב -332</v>
          </cell>
          <cell r="E28135" t="str">
            <v>KT51</v>
          </cell>
          <cell r="F28135">
            <v>0.6</v>
          </cell>
        </row>
        <row r="28136">
          <cell r="C28136" t="str">
            <v>נובמבר 2015</v>
          </cell>
          <cell r="D28136" t="str">
            <v>נתיב -332</v>
          </cell>
          <cell r="E28136" t="str">
            <v>KT502</v>
          </cell>
          <cell r="F28136">
            <v>-204950.42300000001</v>
          </cell>
        </row>
        <row r="28137">
          <cell r="C28137" t="str">
            <v>נובמבר 2015</v>
          </cell>
          <cell r="D28137" t="str">
            <v>נתיב -332</v>
          </cell>
          <cell r="E28137" t="str">
            <v>KT503</v>
          </cell>
          <cell r="F28137">
            <v>107478.132</v>
          </cell>
        </row>
        <row r="28138">
          <cell r="C28138" t="str">
            <v>נובמבר 2015</v>
          </cell>
          <cell r="D28138" t="str">
            <v>נתיב -332</v>
          </cell>
          <cell r="E28138" t="str">
            <v>KT761</v>
          </cell>
          <cell r="F28138">
            <v>135.05699999999999</v>
          </cell>
        </row>
        <row r="28139">
          <cell r="C28139" t="str">
            <v>נובמבר 2015</v>
          </cell>
          <cell r="D28139" t="str">
            <v>נתיב -332</v>
          </cell>
          <cell r="E28139" t="str">
            <v>KT762</v>
          </cell>
          <cell r="F28139">
            <v>0.67400000000000004</v>
          </cell>
        </row>
        <row r="28140">
          <cell r="C28140" t="str">
            <v>נובמבר 2015</v>
          </cell>
          <cell r="D28140" t="str">
            <v>נתיב -332</v>
          </cell>
          <cell r="E28140" t="str">
            <v>KT943</v>
          </cell>
          <cell r="F28140">
            <v>135.05699999999999</v>
          </cell>
        </row>
        <row r="28141">
          <cell r="C28141" t="str">
            <v>נובמבר 2015</v>
          </cell>
          <cell r="D28141" t="str">
            <v>נתיב -332</v>
          </cell>
          <cell r="E28141" t="str">
            <v>KT945</v>
          </cell>
          <cell r="F28141">
            <v>0.68200000000000005</v>
          </cell>
        </row>
        <row r="28142">
          <cell r="C28142" t="str">
            <v>נובמבר 2015</v>
          </cell>
          <cell r="D28142" t="str">
            <v>נתיב -332</v>
          </cell>
          <cell r="E28142" t="str">
            <v>KT600</v>
          </cell>
          <cell r="F28142">
            <v>1</v>
          </cell>
        </row>
        <row r="28143">
          <cell r="C28143" t="str">
            <v>נובמבר 2015</v>
          </cell>
          <cell r="D28143" t="str">
            <v>נתיב -332</v>
          </cell>
          <cell r="E28143" t="str">
            <v>KT650</v>
          </cell>
          <cell r="F28143">
            <v>2065050600</v>
          </cell>
        </row>
        <row r="28144">
          <cell r="C28144" t="str">
            <v>נובמבר 2015</v>
          </cell>
          <cell r="D28144" t="str">
            <v>נתיב -332</v>
          </cell>
          <cell r="E28144" t="str">
            <v>FT650</v>
          </cell>
          <cell r="F28144">
            <v>520000118</v>
          </cell>
        </row>
        <row r="28145">
          <cell r="C28145" t="str">
            <v>נובמבר 2015</v>
          </cell>
          <cell r="D28145" t="str">
            <v>נתיב -332</v>
          </cell>
          <cell r="E28145" t="str">
            <v>KT770</v>
          </cell>
          <cell r="F28145">
            <v>7</v>
          </cell>
        </row>
        <row r="28147">
          <cell r="C28147" t="str">
            <v>דצמבר 2015</v>
          </cell>
          <cell r="D28147" t="str">
            <v>מבטחים - 316</v>
          </cell>
          <cell r="E28147" t="str">
            <v>DE1</v>
          </cell>
          <cell r="F28147">
            <v>190405970.79300001</v>
          </cell>
        </row>
        <row r="28148">
          <cell r="C28148" t="str">
            <v>דצמבר 2015</v>
          </cell>
          <cell r="D28148" t="str">
            <v>מבטחים - 316</v>
          </cell>
          <cell r="E28148" t="str">
            <v>DA12</v>
          </cell>
          <cell r="F28148">
            <v>266280.989</v>
          </cell>
        </row>
        <row r="28149">
          <cell r="C28149" t="str">
            <v>דצמבר 2015</v>
          </cell>
          <cell r="D28149" t="str">
            <v>מבטחים - 316</v>
          </cell>
          <cell r="E28149" t="str">
            <v>DT11</v>
          </cell>
          <cell r="F28149">
            <v>442187.59399999998</v>
          </cell>
        </row>
        <row r="28150">
          <cell r="C28150" t="str">
            <v>דצמבר 2015</v>
          </cell>
          <cell r="D28150" t="str">
            <v>מבטחים - 316</v>
          </cell>
          <cell r="E28150" t="str">
            <v>DA10</v>
          </cell>
          <cell r="F28150">
            <v>2281598.5359999998</v>
          </cell>
        </row>
        <row r="28151">
          <cell r="C28151" t="str">
            <v>דצמבר 2015</v>
          </cell>
          <cell r="D28151" t="str">
            <v>מבטחים - 316</v>
          </cell>
          <cell r="E28151" t="str">
            <v>DT420</v>
          </cell>
          <cell r="F28151">
            <v>1499066.9310000001</v>
          </cell>
        </row>
        <row r="28152">
          <cell r="C28152" t="str">
            <v>דצמבר 2015</v>
          </cell>
          <cell r="D28152" t="str">
            <v>מבטחים - 316</v>
          </cell>
          <cell r="E28152" t="str">
            <v>DT191</v>
          </cell>
          <cell r="F28152">
            <v>95986.063999999998</v>
          </cell>
        </row>
        <row r="28153">
          <cell r="C28153" t="str">
            <v>דצמבר 2015</v>
          </cell>
          <cell r="D28153" t="str">
            <v>מבטחים - 316</v>
          </cell>
          <cell r="E28153" t="str">
            <v>DT13</v>
          </cell>
          <cell r="F28153">
            <v>15604383.273</v>
          </cell>
        </row>
        <row r="28154">
          <cell r="C28154" t="str">
            <v>דצמבר 2015</v>
          </cell>
          <cell r="D28154" t="str">
            <v>מבטחים - 316</v>
          </cell>
          <cell r="E28154" t="str">
            <v>DT15</v>
          </cell>
          <cell r="F28154">
            <v>7294461.233</v>
          </cell>
        </row>
        <row r="28155">
          <cell r="C28155" t="str">
            <v>דצמבר 2015</v>
          </cell>
          <cell r="D28155" t="str">
            <v>מבטחים - 316</v>
          </cell>
          <cell r="E28155" t="str">
            <v>DT16</v>
          </cell>
          <cell r="F28155">
            <v>3015082.7769999998</v>
          </cell>
        </row>
        <row r="28156">
          <cell r="C28156" t="str">
            <v>דצמבר 2015</v>
          </cell>
          <cell r="D28156" t="str">
            <v>מבטחים - 316</v>
          </cell>
          <cell r="E28156" t="str">
            <v>DA9</v>
          </cell>
          <cell r="F28156">
            <v>3974432.7990000001</v>
          </cell>
        </row>
        <row r="28157">
          <cell r="C28157" t="str">
            <v>דצמבר 2015</v>
          </cell>
          <cell r="D28157" t="str">
            <v>מבטחים - 316</v>
          </cell>
          <cell r="E28157" t="str">
            <v>DT1</v>
          </cell>
          <cell r="F28157">
            <v>19254686.215</v>
          </cell>
        </row>
        <row r="28158">
          <cell r="C28158" t="str">
            <v>דצמבר 2015</v>
          </cell>
          <cell r="D28158" t="str">
            <v>מבטחים - 316</v>
          </cell>
          <cell r="E28158" t="str">
            <v>DT400</v>
          </cell>
          <cell r="F28158">
            <v>28668611.193</v>
          </cell>
        </row>
        <row r="28159">
          <cell r="C28159" t="str">
            <v>דצמבר 2015</v>
          </cell>
          <cell r="D28159" t="str">
            <v>מבטחים - 316</v>
          </cell>
          <cell r="E28159" t="str">
            <v>DT3</v>
          </cell>
          <cell r="F28159">
            <v>56182121.229000002</v>
          </cell>
        </row>
        <row r="28160">
          <cell r="C28160" t="str">
            <v>דצמבר 2015</v>
          </cell>
          <cell r="D28160" t="str">
            <v>מבטחים - 316</v>
          </cell>
          <cell r="E28160" t="str">
            <v>DT17</v>
          </cell>
          <cell r="F28160">
            <v>1882749.301</v>
          </cell>
        </row>
        <row r="28161">
          <cell r="C28161" t="str">
            <v>דצמבר 2015</v>
          </cell>
          <cell r="D28161" t="str">
            <v>מבטחים - 316</v>
          </cell>
          <cell r="E28161" t="str">
            <v>DT301</v>
          </cell>
          <cell r="F28161">
            <v>839282.55700000003</v>
          </cell>
        </row>
        <row r="28162">
          <cell r="C28162" t="str">
            <v>דצמבר 2015</v>
          </cell>
          <cell r="D28162" t="str">
            <v>מבטחים - 316</v>
          </cell>
          <cell r="E28162" t="str">
            <v>DT303</v>
          </cell>
          <cell r="F28162">
            <v>94502.557000000001</v>
          </cell>
        </row>
        <row r="28163">
          <cell r="C28163" t="str">
            <v>דצמבר 2015</v>
          </cell>
          <cell r="D28163" t="str">
            <v>מבטחים - 316</v>
          </cell>
          <cell r="E28163" t="str">
            <v>DT307</v>
          </cell>
          <cell r="F28163">
            <v>218963.44899999999</v>
          </cell>
        </row>
        <row r="28164">
          <cell r="C28164" t="str">
            <v>דצמבר 2015</v>
          </cell>
          <cell r="D28164" t="str">
            <v>מבטחים - 316</v>
          </cell>
          <cell r="E28164" t="str">
            <v>DT309</v>
          </cell>
          <cell r="F28164">
            <v>36847.296999999999</v>
          </cell>
        </row>
        <row r="28165">
          <cell r="C28165" t="str">
            <v>דצמבר 2015</v>
          </cell>
          <cell r="D28165" t="str">
            <v>מבטחים - 316</v>
          </cell>
          <cell r="E28165" t="str">
            <v>DT319</v>
          </cell>
          <cell r="F28165">
            <v>927652.07299999997</v>
          </cell>
        </row>
        <row r="28166">
          <cell r="C28166" t="str">
            <v>דצמבר 2015</v>
          </cell>
          <cell r="D28166" t="str">
            <v>מבטחים - 316</v>
          </cell>
          <cell r="E28166" t="str">
            <v>DT320</v>
          </cell>
          <cell r="F28166">
            <v>38763.277000000002</v>
          </cell>
        </row>
        <row r="28167">
          <cell r="C28167" t="str">
            <v>דצמבר 2015</v>
          </cell>
          <cell r="D28167" t="str">
            <v>מבטחים - 316</v>
          </cell>
          <cell r="E28167" t="str">
            <v>DT325</v>
          </cell>
          <cell r="F28167">
            <v>3256655.2820000001</v>
          </cell>
        </row>
        <row r="28168">
          <cell r="C28168" t="str">
            <v>דצמבר 2015</v>
          </cell>
          <cell r="D28168" t="str">
            <v>מבטחים - 316</v>
          </cell>
          <cell r="E28168" t="str">
            <v>DT327</v>
          </cell>
          <cell r="F28168">
            <v>46040</v>
          </cell>
        </row>
        <row r="28169">
          <cell r="C28169" t="str">
            <v>דצמבר 2015</v>
          </cell>
          <cell r="D28169" t="str">
            <v>מבטחים - 316</v>
          </cell>
          <cell r="E28169" t="str">
            <v>DT338</v>
          </cell>
          <cell r="F28169">
            <v>42178.171000000002</v>
          </cell>
        </row>
        <row r="28170">
          <cell r="C28170" t="str">
            <v>דצמבר 2015</v>
          </cell>
          <cell r="D28170" t="str">
            <v>מבטחים - 316</v>
          </cell>
          <cell r="E28170" t="str">
            <v>DT454</v>
          </cell>
          <cell r="F28170">
            <v>569178.103</v>
          </cell>
        </row>
        <row r="28171">
          <cell r="C28171" t="str">
            <v>דצמבר 2015</v>
          </cell>
          <cell r="D28171" t="str">
            <v>מבטחים - 316</v>
          </cell>
          <cell r="E28171" t="str">
            <v>DT457</v>
          </cell>
          <cell r="F28171">
            <v>50268.118000000002</v>
          </cell>
        </row>
        <row r="28172">
          <cell r="C28172" t="str">
            <v>דצמבר 2015</v>
          </cell>
          <cell r="D28172" t="str">
            <v>מבטחים - 316</v>
          </cell>
          <cell r="E28172" t="str">
            <v>DT458</v>
          </cell>
          <cell r="F28172">
            <v>327820.06</v>
          </cell>
        </row>
        <row r="28173">
          <cell r="C28173" t="str">
            <v>דצמבר 2015</v>
          </cell>
          <cell r="D28173" t="str">
            <v>מבטחים - 316</v>
          </cell>
          <cell r="E28173" t="str">
            <v>DT463</v>
          </cell>
          <cell r="F28173">
            <v>1703546.3959999999</v>
          </cell>
        </row>
        <row r="28174">
          <cell r="C28174" t="str">
            <v>דצמבר 2015</v>
          </cell>
          <cell r="D28174" t="str">
            <v>מבטחים - 316</v>
          </cell>
          <cell r="E28174" t="str">
            <v>DT464</v>
          </cell>
          <cell r="F28174">
            <v>422543</v>
          </cell>
        </row>
        <row r="28175">
          <cell r="C28175" t="str">
            <v>דצמבר 2015</v>
          </cell>
          <cell r="D28175" t="str">
            <v>מבטחים - 316</v>
          </cell>
          <cell r="E28175" t="str">
            <v>DT465</v>
          </cell>
          <cell r="F28175">
            <v>676838.66399999999</v>
          </cell>
        </row>
        <row r="28176">
          <cell r="C28176" t="str">
            <v>דצמבר 2015</v>
          </cell>
          <cell r="D28176" t="str">
            <v>מבטחים - 316</v>
          </cell>
          <cell r="E28176" t="str">
            <v>DT402</v>
          </cell>
          <cell r="F28176">
            <v>4028941.45</v>
          </cell>
        </row>
        <row r="28177">
          <cell r="C28177" t="str">
            <v>דצמבר 2015</v>
          </cell>
          <cell r="D28177" t="str">
            <v>מבטחים - 316</v>
          </cell>
          <cell r="E28177" t="str">
            <v>DT403</v>
          </cell>
          <cell r="F28177">
            <v>259695.54300000001</v>
          </cell>
        </row>
        <row r="28178">
          <cell r="C28178" t="str">
            <v>דצמבר 2015</v>
          </cell>
          <cell r="D28178" t="str">
            <v>מבטחים - 316</v>
          </cell>
          <cell r="E28178" t="str">
            <v>DT404</v>
          </cell>
          <cell r="F28178">
            <v>44226.85</v>
          </cell>
        </row>
        <row r="28179">
          <cell r="C28179" t="str">
            <v>דצמבר 2015</v>
          </cell>
          <cell r="D28179" t="str">
            <v>מבטחים - 316</v>
          </cell>
          <cell r="E28179" t="str">
            <v>DC9</v>
          </cell>
          <cell r="F28179">
            <v>418403.49400000001</v>
          </cell>
        </row>
        <row r="28180">
          <cell r="C28180" t="str">
            <v>דצמבר 2015</v>
          </cell>
          <cell r="D28180" t="str">
            <v>מבטחים - 316</v>
          </cell>
          <cell r="E28180" t="str">
            <v>DT28</v>
          </cell>
          <cell r="F28180">
            <v>128480.523</v>
          </cell>
        </row>
        <row r="28181">
          <cell r="C28181" t="str">
            <v>דצמבר 2015</v>
          </cell>
          <cell r="D28181" t="str">
            <v>מבטחים - 316</v>
          </cell>
          <cell r="E28181" t="str">
            <v>DT30</v>
          </cell>
          <cell r="F28181">
            <v>433607.41100000002</v>
          </cell>
        </row>
        <row r="28182">
          <cell r="C28182" t="str">
            <v>דצמבר 2015</v>
          </cell>
          <cell r="D28182" t="str">
            <v>מבטחים - 316</v>
          </cell>
          <cell r="E28182" t="str">
            <v>DT83</v>
          </cell>
          <cell r="F28182">
            <v>134506.21</v>
          </cell>
        </row>
        <row r="28183">
          <cell r="C28183" t="str">
            <v>דצמבר 2015</v>
          </cell>
          <cell r="D28183" t="str">
            <v>מבטחים - 316</v>
          </cell>
          <cell r="E28183" t="str">
            <v>DT360</v>
          </cell>
          <cell r="F28183">
            <v>1555503.956</v>
          </cell>
        </row>
        <row r="28184">
          <cell r="C28184" t="str">
            <v>דצמבר 2015</v>
          </cell>
          <cell r="D28184" t="str">
            <v>מבטחים - 316</v>
          </cell>
          <cell r="E28184" t="str">
            <v>DT366</v>
          </cell>
          <cell r="F28184">
            <v>7582814.9330000002</v>
          </cell>
        </row>
        <row r="28185">
          <cell r="C28185" t="str">
            <v>דצמבר 2015</v>
          </cell>
          <cell r="D28185" t="str">
            <v>מבטחים - 316</v>
          </cell>
          <cell r="E28185" t="str">
            <v>DT701</v>
          </cell>
          <cell r="F28185">
            <v>414205.65399999998</v>
          </cell>
        </row>
        <row r="28186">
          <cell r="C28186" t="str">
            <v>דצמבר 2015</v>
          </cell>
          <cell r="D28186" t="str">
            <v>מבטחים - 316</v>
          </cell>
          <cell r="E28186" t="str">
            <v>DT703</v>
          </cell>
          <cell r="F28186">
            <v>8261837.4749999996</v>
          </cell>
        </row>
        <row r="28187">
          <cell r="C28187" t="str">
            <v>דצמבר 2015</v>
          </cell>
          <cell r="D28187" t="str">
            <v>מבטחים - 316</v>
          </cell>
          <cell r="E28187" t="str">
            <v>DT53</v>
          </cell>
          <cell r="F28187">
            <v>149438.02799999999</v>
          </cell>
        </row>
        <row r="28188">
          <cell r="C28188" t="str">
            <v>דצמבר 2015</v>
          </cell>
          <cell r="D28188" t="str">
            <v>מבטחים - 316</v>
          </cell>
          <cell r="E28188" t="str">
            <v>DT225</v>
          </cell>
          <cell r="F28188">
            <v>22119.81</v>
          </cell>
        </row>
        <row r="28189">
          <cell r="C28189" t="str">
            <v>דצמבר 2015</v>
          </cell>
          <cell r="D28189" t="str">
            <v>מבטחים - 316</v>
          </cell>
          <cell r="E28189" t="str">
            <v>DT52</v>
          </cell>
          <cell r="F28189">
            <v>315636.09399999998</v>
          </cell>
        </row>
        <row r="28190">
          <cell r="C28190" t="str">
            <v>דצמבר 2015</v>
          </cell>
          <cell r="D28190" t="str">
            <v>מבטחים - 316</v>
          </cell>
          <cell r="E28190" t="str">
            <v>DT467</v>
          </cell>
          <cell r="F28190">
            <v>120.396</v>
          </cell>
        </row>
        <row r="28191">
          <cell r="C28191" t="str">
            <v>דצמבר 2015</v>
          </cell>
          <cell r="D28191" t="str">
            <v>מבטחים - 316</v>
          </cell>
          <cell r="E28191" t="str">
            <v>DT226</v>
          </cell>
          <cell r="F28191">
            <v>156041.856</v>
          </cell>
        </row>
        <row r="28192">
          <cell r="C28192" t="str">
            <v>דצמבר 2015</v>
          </cell>
          <cell r="D28192" t="str">
            <v>מבטחים - 316</v>
          </cell>
          <cell r="E28192" t="str">
            <v>DT88</v>
          </cell>
          <cell r="F28192">
            <v>2743947.08</v>
          </cell>
        </row>
        <row r="28193">
          <cell r="C28193" t="str">
            <v>דצמבר 2015</v>
          </cell>
          <cell r="D28193" t="str">
            <v>מבטחים - 316</v>
          </cell>
          <cell r="E28193" t="str">
            <v>DT442</v>
          </cell>
          <cell r="F28193">
            <v>290165.554</v>
          </cell>
        </row>
        <row r="28194">
          <cell r="C28194" t="str">
            <v>דצמבר 2015</v>
          </cell>
          <cell r="D28194" t="str">
            <v>מבטחים - 316</v>
          </cell>
          <cell r="E28194" t="str">
            <v>DT444</v>
          </cell>
          <cell r="F28194">
            <v>16437.407999999999</v>
          </cell>
        </row>
        <row r="28195">
          <cell r="C28195" t="str">
            <v>דצמבר 2015</v>
          </cell>
          <cell r="D28195" t="str">
            <v>מבטחים - 316</v>
          </cell>
          <cell r="E28195" t="str">
            <v>DT445</v>
          </cell>
          <cell r="F28195">
            <v>-19400.018</v>
          </cell>
        </row>
        <row r="28196">
          <cell r="C28196" t="str">
            <v>דצמבר 2015</v>
          </cell>
          <cell r="D28196" t="str">
            <v>מבטחים - 316</v>
          </cell>
          <cell r="E28196" t="str">
            <v>DT446</v>
          </cell>
          <cell r="F28196">
            <v>15244.832</v>
          </cell>
        </row>
        <row r="28197">
          <cell r="C28197" t="str">
            <v>דצמבר 2015</v>
          </cell>
          <cell r="D28197" t="str">
            <v>מבטחים - 316</v>
          </cell>
          <cell r="E28197" t="str">
            <v>DT447</v>
          </cell>
          <cell r="F28197">
            <v>54518.807999999997</v>
          </cell>
        </row>
        <row r="28198">
          <cell r="C28198" t="str">
            <v>דצמבר 2015</v>
          </cell>
          <cell r="D28198" t="str">
            <v>מבטחים - 316</v>
          </cell>
          <cell r="E28198" t="str">
            <v>DT448</v>
          </cell>
          <cell r="F28198">
            <v>8138.44</v>
          </cell>
        </row>
        <row r="28199">
          <cell r="C28199" t="str">
            <v>דצמבר 2015</v>
          </cell>
          <cell r="D28199" t="str">
            <v>מבטחים - 316</v>
          </cell>
          <cell r="E28199" t="str">
            <v>DT449</v>
          </cell>
          <cell r="F28199">
            <v>-142525.72500000001</v>
          </cell>
        </row>
        <row r="28200">
          <cell r="C28200" t="str">
            <v>דצמבר 2015</v>
          </cell>
          <cell r="D28200" t="str">
            <v>מבטחים - 316</v>
          </cell>
          <cell r="E28200" t="str">
            <v>DT658</v>
          </cell>
          <cell r="F28200">
            <v>5016.2839999999997</v>
          </cell>
        </row>
        <row r="28201">
          <cell r="C28201" t="str">
            <v>דצמבר 2015</v>
          </cell>
          <cell r="D28201" t="str">
            <v>מבטחים - 316</v>
          </cell>
          <cell r="E28201" t="str">
            <v>DT669</v>
          </cell>
          <cell r="F28201">
            <v>475356.11499999999</v>
          </cell>
        </row>
        <row r="28202">
          <cell r="C28202" t="str">
            <v>דצמבר 2015</v>
          </cell>
          <cell r="D28202" t="str">
            <v>מבטחים - 316</v>
          </cell>
          <cell r="E28202" t="str">
            <v>DT451</v>
          </cell>
          <cell r="F28202">
            <v>1399798.0730000001</v>
          </cell>
        </row>
        <row r="28203">
          <cell r="C28203" t="str">
            <v>דצמבר 2015</v>
          </cell>
          <cell r="D28203" t="str">
            <v>מבטחים - 316</v>
          </cell>
          <cell r="E28203" t="str">
            <v>DT506</v>
          </cell>
          <cell r="F28203">
            <v>2123514.56</v>
          </cell>
        </row>
        <row r="28204">
          <cell r="C28204" t="str">
            <v>דצמבר 2015</v>
          </cell>
          <cell r="D28204" t="str">
            <v>מבטחים - 316</v>
          </cell>
          <cell r="E28204" t="str">
            <v>DT507</v>
          </cell>
          <cell r="F28204">
            <v>690573.38899999997</v>
          </cell>
        </row>
        <row r="28205">
          <cell r="C28205" t="str">
            <v>דצמבר 2015</v>
          </cell>
          <cell r="D28205" t="str">
            <v>מבטחים - 316</v>
          </cell>
          <cell r="E28205" t="str">
            <v>DT577</v>
          </cell>
          <cell r="F28205">
            <v>700199.55099999998</v>
          </cell>
        </row>
        <row r="28206">
          <cell r="C28206" t="str">
            <v>דצמבר 2015</v>
          </cell>
          <cell r="D28206" t="str">
            <v>מבטחים - 316</v>
          </cell>
          <cell r="E28206" t="str">
            <v>DT511</v>
          </cell>
          <cell r="F28206">
            <v>372697.96399999998</v>
          </cell>
        </row>
        <row r="28207">
          <cell r="C28207" t="str">
            <v>דצמבר 2015</v>
          </cell>
          <cell r="D28207" t="str">
            <v>מבטחים - 316</v>
          </cell>
          <cell r="E28207" t="str">
            <v>DT513</v>
          </cell>
          <cell r="F28207">
            <v>803804.09600000002</v>
          </cell>
        </row>
        <row r="28208">
          <cell r="C28208" t="str">
            <v>דצמבר 2015</v>
          </cell>
          <cell r="D28208" t="str">
            <v>מבטחים - 316</v>
          </cell>
          <cell r="E28208" t="str">
            <v>DT514</v>
          </cell>
          <cell r="F28208">
            <v>4216597.0580000002</v>
          </cell>
        </row>
        <row r="28209">
          <cell r="C28209" t="str">
            <v>דצמבר 2015</v>
          </cell>
          <cell r="D28209" t="str">
            <v>מבטחים - 316</v>
          </cell>
          <cell r="E28209" t="str">
            <v>DT516</v>
          </cell>
          <cell r="F28209">
            <v>451176.81400000001</v>
          </cell>
        </row>
        <row r="28210">
          <cell r="C28210" t="str">
            <v>דצמבר 2015</v>
          </cell>
          <cell r="D28210" t="str">
            <v>מבטחים - 316</v>
          </cell>
          <cell r="E28210" t="str">
            <v>DT517</v>
          </cell>
          <cell r="F28210">
            <v>237221</v>
          </cell>
        </row>
        <row r="28211">
          <cell r="C28211" t="str">
            <v>דצמבר 2015</v>
          </cell>
          <cell r="D28211" t="str">
            <v>מבטחים - 316</v>
          </cell>
          <cell r="E28211" t="str">
            <v>DT518</v>
          </cell>
          <cell r="F28211">
            <v>205070.39</v>
          </cell>
        </row>
        <row r="28212">
          <cell r="C28212" t="str">
            <v>דצמבר 2015</v>
          </cell>
          <cell r="D28212" t="str">
            <v>מבטחים - 316</v>
          </cell>
          <cell r="E28212" t="str">
            <v>DT111</v>
          </cell>
          <cell r="F28212">
            <v>129862.5</v>
          </cell>
        </row>
        <row r="28213">
          <cell r="C28213" t="str">
            <v>דצמבר 2015</v>
          </cell>
          <cell r="D28213" t="str">
            <v>מבטחים - 316</v>
          </cell>
          <cell r="E28213" t="str">
            <v>DT62</v>
          </cell>
          <cell r="F28213">
            <v>4995.6540000000005</v>
          </cell>
        </row>
        <row r="28214">
          <cell r="C28214" t="str">
            <v>דצמבר 2015</v>
          </cell>
          <cell r="D28214" t="str">
            <v>מבטחים - 316</v>
          </cell>
          <cell r="E28214" t="str">
            <v>DT54</v>
          </cell>
          <cell r="F28214">
            <v>280285.63299999997</v>
          </cell>
        </row>
        <row r="28215">
          <cell r="C28215" t="str">
            <v>דצמבר 2015</v>
          </cell>
          <cell r="D28215" t="str">
            <v>מבטחים - 316</v>
          </cell>
          <cell r="E28215" t="str">
            <v>DT55</v>
          </cell>
          <cell r="F28215">
            <v>-842031.49199999997</v>
          </cell>
        </row>
        <row r="28216">
          <cell r="C28216" t="str">
            <v>דצמבר 2015</v>
          </cell>
          <cell r="D28216" t="str">
            <v>מבטחים - 316</v>
          </cell>
          <cell r="E28216" t="str">
            <v>DT546</v>
          </cell>
          <cell r="F28216">
            <v>2567000</v>
          </cell>
        </row>
        <row r="28217">
          <cell r="C28217" t="str">
            <v>דצמבר 2015</v>
          </cell>
          <cell r="D28217" t="str">
            <v>מבטחים - 316</v>
          </cell>
          <cell r="E28217" t="str">
            <v>AT999</v>
          </cell>
          <cell r="F28217">
            <v>11370789.493000001</v>
          </cell>
        </row>
        <row r="28218">
          <cell r="C28218" t="str">
            <v>דצמבר 2015</v>
          </cell>
          <cell r="D28218" t="str">
            <v>מבטחים - 316</v>
          </cell>
          <cell r="E28218" t="str">
            <v>AT24</v>
          </cell>
          <cell r="F28218">
            <v>2290054.9219999998</v>
          </cell>
        </row>
        <row r="28219">
          <cell r="C28219" t="str">
            <v>דצמבר 2015</v>
          </cell>
          <cell r="D28219" t="str">
            <v>מבטחים - 316</v>
          </cell>
          <cell r="E28219" t="str">
            <v>AT420</v>
          </cell>
          <cell r="F28219">
            <v>6029137.9800000004</v>
          </cell>
        </row>
        <row r="28220">
          <cell r="C28220" t="str">
            <v>דצמבר 2015</v>
          </cell>
          <cell r="D28220" t="str">
            <v>מבטחים - 316</v>
          </cell>
          <cell r="E28220" t="str">
            <v>AT19</v>
          </cell>
          <cell r="F28220">
            <v>632757.43500000006</v>
          </cell>
        </row>
        <row r="28221">
          <cell r="C28221" t="str">
            <v>דצמבר 2015</v>
          </cell>
          <cell r="D28221" t="str">
            <v>מבטחים - 316</v>
          </cell>
          <cell r="E28221" t="str">
            <v>AT8</v>
          </cell>
          <cell r="F28221">
            <v>450812.24400000001</v>
          </cell>
        </row>
        <row r="28222">
          <cell r="C28222" t="str">
            <v>דצמבר 2015</v>
          </cell>
          <cell r="D28222" t="str">
            <v>מבטחים - 316</v>
          </cell>
          <cell r="E28222" t="str">
            <v>AT400</v>
          </cell>
          <cell r="F28222">
            <v>77741.873000000007</v>
          </cell>
        </row>
        <row r="28223">
          <cell r="C28223" t="str">
            <v>דצמבר 2015</v>
          </cell>
          <cell r="D28223" t="str">
            <v>מבטחים - 316</v>
          </cell>
          <cell r="E28223" t="str">
            <v>AT20</v>
          </cell>
          <cell r="F28223">
            <v>11778.875</v>
          </cell>
        </row>
        <row r="28224">
          <cell r="C28224" t="str">
            <v>דצמבר 2015</v>
          </cell>
          <cell r="D28224" t="str">
            <v>מבטחים - 316</v>
          </cell>
          <cell r="E28224" t="str">
            <v>AT301</v>
          </cell>
          <cell r="F28224">
            <v>5047.9430000000002</v>
          </cell>
        </row>
        <row r="28225">
          <cell r="C28225" t="str">
            <v>דצמבר 2015</v>
          </cell>
          <cell r="D28225" t="str">
            <v>מבטחים - 316</v>
          </cell>
          <cell r="E28225" t="str">
            <v>AT303</v>
          </cell>
          <cell r="F28225">
            <v>23.692</v>
          </cell>
        </row>
        <row r="28226">
          <cell r="C28226" t="str">
            <v>דצמבר 2015</v>
          </cell>
          <cell r="D28226" t="str">
            <v>מבטחים - 316</v>
          </cell>
          <cell r="E28226" t="str">
            <v>AT307</v>
          </cell>
          <cell r="F28226">
            <v>10752.036</v>
          </cell>
        </row>
        <row r="28227">
          <cell r="C28227" t="str">
            <v>דצמבר 2015</v>
          </cell>
          <cell r="D28227" t="str">
            <v>מבטחים - 316</v>
          </cell>
          <cell r="E28227" t="str">
            <v>AT309</v>
          </cell>
          <cell r="F28227">
            <v>739.64099999999996</v>
          </cell>
        </row>
        <row r="28228">
          <cell r="C28228" t="str">
            <v>דצמבר 2015</v>
          </cell>
          <cell r="D28228" t="str">
            <v>מבטחים - 316</v>
          </cell>
          <cell r="E28228" t="str">
            <v>AT319</v>
          </cell>
          <cell r="F28228">
            <v>8439.3320000000003</v>
          </cell>
        </row>
        <row r="28229">
          <cell r="C28229" t="str">
            <v>דצמבר 2015</v>
          </cell>
          <cell r="D28229" t="str">
            <v>מבטחים - 316</v>
          </cell>
          <cell r="E28229" t="str">
            <v>AT325</v>
          </cell>
          <cell r="F28229">
            <v>198754.277</v>
          </cell>
        </row>
        <row r="28230">
          <cell r="C28230" t="str">
            <v>דצמבר 2015</v>
          </cell>
          <cell r="D28230" t="str">
            <v>מבטחים - 316</v>
          </cell>
          <cell r="E28230" t="str">
            <v>AT338</v>
          </cell>
          <cell r="F28230">
            <v>2219.5340000000001</v>
          </cell>
        </row>
        <row r="28231">
          <cell r="C28231" t="str">
            <v>דצמבר 2015</v>
          </cell>
          <cell r="D28231" t="str">
            <v>מבטחים - 316</v>
          </cell>
          <cell r="E28231" t="str">
            <v>AT454</v>
          </cell>
          <cell r="F28231">
            <v>16912.486000000001</v>
          </cell>
        </row>
        <row r="28232">
          <cell r="C28232" t="str">
            <v>דצמבר 2015</v>
          </cell>
          <cell r="D28232" t="str">
            <v>מבטחים - 316</v>
          </cell>
          <cell r="E28232" t="str">
            <v>AT458</v>
          </cell>
          <cell r="F28232">
            <v>3896.3339999999998</v>
          </cell>
        </row>
        <row r="28233">
          <cell r="C28233" t="str">
            <v>דצמבר 2015</v>
          </cell>
          <cell r="D28233" t="str">
            <v>מבטחים - 316</v>
          </cell>
          <cell r="E28233" t="str">
            <v>AT463</v>
          </cell>
          <cell r="F28233">
            <v>3185.9639999999999</v>
          </cell>
        </row>
        <row r="28234">
          <cell r="C28234" t="str">
            <v>דצמבר 2015</v>
          </cell>
          <cell r="D28234" t="str">
            <v>מבטחים - 316</v>
          </cell>
          <cell r="E28234" t="str">
            <v>AT465</v>
          </cell>
          <cell r="F28234">
            <v>260112.85399999999</v>
          </cell>
        </row>
        <row r="28235">
          <cell r="C28235" t="str">
            <v>דצמבר 2015</v>
          </cell>
          <cell r="D28235" t="str">
            <v>מבטחים - 316</v>
          </cell>
          <cell r="E28235" t="str">
            <v>AT402</v>
          </cell>
          <cell r="F28235">
            <v>138972.913</v>
          </cell>
        </row>
        <row r="28236">
          <cell r="C28236" t="str">
            <v>דצמבר 2015</v>
          </cell>
          <cell r="D28236" t="str">
            <v>מבטחים - 316</v>
          </cell>
          <cell r="E28236" t="str">
            <v>AT403</v>
          </cell>
          <cell r="F28236">
            <v>8688.1209999999992</v>
          </cell>
        </row>
        <row r="28237">
          <cell r="C28237" t="str">
            <v>דצמבר 2015</v>
          </cell>
          <cell r="D28237" t="str">
            <v>מבטחים - 316</v>
          </cell>
          <cell r="E28237" t="str">
            <v>AT404</v>
          </cell>
          <cell r="F28237">
            <v>694.49599999999998</v>
          </cell>
        </row>
        <row r="28238">
          <cell r="C28238" t="str">
            <v>דצמבר 2015</v>
          </cell>
          <cell r="D28238" t="str">
            <v>מבטחים - 316</v>
          </cell>
          <cell r="E28238" t="str">
            <v>AT35</v>
          </cell>
          <cell r="F28238">
            <v>48.973999999999997</v>
          </cell>
        </row>
        <row r="28239">
          <cell r="C28239" t="str">
            <v>דצמבר 2015</v>
          </cell>
          <cell r="D28239" t="str">
            <v>מבטחים - 316</v>
          </cell>
          <cell r="E28239" t="str">
            <v>AT37</v>
          </cell>
          <cell r="F28239">
            <v>7131.4440000000004</v>
          </cell>
        </row>
        <row r="28240">
          <cell r="C28240" t="str">
            <v>דצמבר 2015</v>
          </cell>
          <cell r="D28240" t="str">
            <v>מבטחים - 316</v>
          </cell>
          <cell r="E28240" t="str">
            <v>AT125</v>
          </cell>
          <cell r="F28240">
            <v>1952.7439999999999</v>
          </cell>
        </row>
        <row r="28241">
          <cell r="C28241" t="str">
            <v>דצמבר 2015</v>
          </cell>
          <cell r="D28241" t="str">
            <v>מבטחים - 316</v>
          </cell>
          <cell r="E28241" t="str">
            <v>AT360</v>
          </cell>
          <cell r="F28241">
            <v>25471.685000000001</v>
          </cell>
        </row>
        <row r="28242">
          <cell r="C28242" t="str">
            <v>דצמבר 2015</v>
          </cell>
          <cell r="D28242" t="str">
            <v>מבטחים - 316</v>
          </cell>
          <cell r="E28242" t="str">
            <v>AT366</v>
          </cell>
          <cell r="F28242">
            <v>23455.446</v>
          </cell>
        </row>
        <row r="28243">
          <cell r="C28243" t="str">
            <v>דצמבר 2015</v>
          </cell>
          <cell r="D28243" t="str">
            <v>מבטחים - 316</v>
          </cell>
          <cell r="E28243" t="str">
            <v>AT703</v>
          </cell>
          <cell r="F28243">
            <v>210010.443</v>
          </cell>
        </row>
        <row r="28244">
          <cell r="C28244" t="str">
            <v>דצמבר 2015</v>
          </cell>
          <cell r="D28244" t="str">
            <v>מבטחים - 316</v>
          </cell>
          <cell r="E28244" t="str">
            <v>AT61</v>
          </cell>
          <cell r="F28244">
            <v>1169.4369999999999</v>
          </cell>
        </row>
        <row r="28245">
          <cell r="C28245" t="str">
            <v>דצמבר 2015</v>
          </cell>
          <cell r="D28245" t="str">
            <v>מבטחים - 316</v>
          </cell>
          <cell r="E28245" t="str">
            <v>AT60</v>
          </cell>
          <cell r="F28245">
            <v>2476.5160000000001</v>
          </cell>
        </row>
        <row r="28246">
          <cell r="C28246" t="str">
            <v>דצמבר 2015</v>
          </cell>
          <cell r="D28246" t="str">
            <v>מבטחים - 316</v>
          </cell>
          <cell r="E28246" t="str">
            <v>AT226</v>
          </cell>
          <cell r="F28246">
            <v>1870.1949999999999</v>
          </cell>
        </row>
        <row r="28247">
          <cell r="C28247" t="str">
            <v>דצמבר 2015</v>
          </cell>
          <cell r="D28247" t="str">
            <v>מבטחים - 316</v>
          </cell>
          <cell r="E28247" t="str">
            <v>AT137</v>
          </cell>
          <cell r="F28247">
            <v>85711.263000000006</v>
          </cell>
        </row>
        <row r="28248">
          <cell r="C28248" t="str">
            <v>דצמבר 2015</v>
          </cell>
          <cell r="D28248" t="str">
            <v>מבטחים - 316</v>
          </cell>
          <cell r="E28248" t="str">
            <v>AT442</v>
          </cell>
          <cell r="F28248">
            <v>17687.945</v>
          </cell>
        </row>
        <row r="28249">
          <cell r="C28249" t="str">
            <v>דצמבר 2015</v>
          </cell>
          <cell r="D28249" t="str">
            <v>מבטחים - 316</v>
          </cell>
          <cell r="E28249" t="str">
            <v>AT445</v>
          </cell>
          <cell r="F28249">
            <v>302.46600000000001</v>
          </cell>
        </row>
        <row r="28250">
          <cell r="C28250" t="str">
            <v>דצמבר 2015</v>
          </cell>
          <cell r="D28250" t="str">
            <v>מבטחים - 316</v>
          </cell>
          <cell r="E28250" t="str">
            <v>AT446</v>
          </cell>
          <cell r="F28250">
            <v>55536.33</v>
          </cell>
        </row>
        <row r="28251">
          <cell r="C28251" t="str">
            <v>דצמבר 2015</v>
          </cell>
          <cell r="D28251" t="str">
            <v>מבטחים - 316</v>
          </cell>
          <cell r="E28251" t="str">
            <v>AT447</v>
          </cell>
          <cell r="F28251">
            <v>127131.913</v>
          </cell>
        </row>
        <row r="28252">
          <cell r="C28252" t="str">
            <v>דצמבר 2015</v>
          </cell>
          <cell r="D28252" t="str">
            <v>מבטחים - 316</v>
          </cell>
          <cell r="E28252" t="str">
            <v>AT658</v>
          </cell>
          <cell r="F28252">
            <v>375.73099999999999</v>
          </cell>
        </row>
        <row r="28253">
          <cell r="C28253" t="str">
            <v>דצמבר 2015</v>
          </cell>
          <cell r="D28253" t="str">
            <v>מבטחים - 316</v>
          </cell>
          <cell r="E28253" t="str">
            <v>AT451</v>
          </cell>
          <cell r="F28253">
            <v>23411.327000000001</v>
          </cell>
        </row>
        <row r="28254">
          <cell r="C28254" t="str">
            <v>דצמבר 2015</v>
          </cell>
          <cell r="D28254" t="str">
            <v>מבטחים - 316</v>
          </cell>
          <cell r="E28254" t="str">
            <v>AT506</v>
          </cell>
          <cell r="F28254">
            <v>51962.599000000002</v>
          </cell>
        </row>
        <row r="28255">
          <cell r="C28255" t="str">
            <v>דצמבר 2015</v>
          </cell>
          <cell r="D28255" t="str">
            <v>מבטחים - 316</v>
          </cell>
          <cell r="E28255" t="str">
            <v>AT507</v>
          </cell>
          <cell r="F28255">
            <v>7394.8509999999997</v>
          </cell>
        </row>
        <row r="28256">
          <cell r="C28256" t="str">
            <v>דצמבר 2015</v>
          </cell>
          <cell r="D28256" t="str">
            <v>מבטחים - 316</v>
          </cell>
          <cell r="E28256" t="str">
            <v>AT577</v>
          </cell>
          <cell r="F28256">
            <v>22143.925999999999</v>
          </cell>
        </row>
        <row r="28257">
          <cell r="C28257" t="str">
            <v>דצמבר 2015</v>
          </cell>
          <cell r="D28257" t="str">
            <v>מבטחים - 316</v>
          </cell>
          <cell r="E28257" t="str">
            <v>AT514</v>
          </cell>
          <cell r="F28257">
            <v>533949.70299999998</v>
          </cell>
        </row>
        <row r="28258">
          <cell r="C28258" t="str">
            <v>דצמבר 2015</v>
          </cell>
          <cell r="D28258" t="str">
            <v>מבטחים - 316</v>
          </cell>
          <cell r="E28258" t="str">
            <v>AT516</v>
          </cell>
          <cell r="F28258">
            <v>9618.0490000000009</v>
          </cell>
        </row>
        <row r="28259">
          <cell r="C28259" t="str">
            <v>דצמבר 2015</v>
          </cell>
          <cell r="D28259" t="str">
            <v>מבטחים - 316</v>
          </cell>
          <cell r="E28259" t="str">
            <v>AT517</v>
          </cell>
          <cell r="F28259">
            <v>3550.3649999999998</v>
          </cell>
        </row>
        <row r="28260">
          <cell r="C28260" t="str">
            <v>דצמבר 2015</v>
          </cell>
          <cell r="D28260" t="str">
            <v>מבטחים - 316</v>
          </cell>
          <cell r="E28260" t="str">
            <v>AT162</v>
          </cell>
          <cell r="F28260">
            <v>590.524</v>
          </cell>
        </row>
        <row r="28261">
          <cell r="C28261" t="str">
            <v>דצמבר 2015</v>
          </cell>
          <cell r="D28261" t="str">
            <v>מבטחים - 316</v>
          </cell>
          <cell r="E28261" t="str">
            <v>AT63</v>
          </cell>
          <cell r="F28261">
            <v>7072.9449999999997</v>
          </cell>
        </row>
        <row r="28262">
          <cell r="C28262" t="str">
            <v>דצמבר 2015</v>
          </cell>
          <cell r="D28262" t="str">
            <v>מבטחים - 316</v>
          </cell>
          <cell r="E28262" t="str">
            <v>AT168</v>
          </cell>
          <cell r="F28262">
            <v>12.236000000000001</v>
          </cell>
        </row>
        <row r="28263">
          <cell r="C28263" t="str">
            <v>דצמבר 2015</v>
          </cell>
          <cell r="D28263" t="str">
            <v>מבטחים - 316</v>
          </cell>
          <cell r="E28263" t="str">
            <v>AT139</v>
          </cell>
          <cell r="F28263">
            <v>27.484000000000002</v>
          </cell>
        </row>
        <row r="28264">
          <cell r="C28264" t="str">
            <v>דצמבר 2015</v>
          </cell>
          <cell r="D28264" t="str">
            <v>מבטחים - 316</v>
          </cell>
          <cell r="E28264" t="str">
            <v>BT999</v>
          </cell>
          <cell r="F28264">
            <v>11059617.244000001</v>
          </cell>
        </row>
        <row r="28265">
          <cell r="C28265" t="str">
            <v>דצמבר 2015</v>
          </cell>
          <cell r="D28265" t="str">
            <v>מבטחים - 316</v>
          </cell>
          <cell r="E28265" t="str">
            <v>BT34</v>
          </cell>
          <cell r="F28265">
            <v>1544009.6140000001</v>
          </cell>
        </row>
        <row r="28266">
          <cell r="C28266" t="str">
            <v>דצמבר 2015</v>
          </cell>
          <cell r="D28266" t="str">
            <v>מבטחים - 316</v>
          </cell>
          <cell r="E28266" t="str">
            <v>BT420</v>
          </cell>
          <cell r="F28266">
            <v>5729048.8109999998</v>
          </cell>
        </row>
        <row r="28267">
          <cell r="C28267" t="str">
            <v>דצמבר 2015</v>
          </cell>
          <cell r="D28267" t="str">
            <v>מבטחים - 316</v>
          </cell>
          <cell r="E28267" t="str">
            <v>BT27</v>
          </cell>
          <cell r="F28267">
            <v>198565.32399999999</v>
          </cell>
        </row>
        <row r="28268">
          <cell r="C28268" t="str">
            <v>דצמבר 2015</v>
          </cell>
          <cell r="D28268" t="str">
            <v>מבטחים - 316</v>
          </cell>
          <cell r="E28268" t="str">
            <v>BT29</v>
          </cell>
          <cell r="F28268">
            <v>204058.55900000001</v>
          </cell>
        </row>
        <row r="28269">
          <cell r="C28269" t="str">
            <v>דצמבר 2015</v>
          </cell>
          <cell r="D28269" t="str">
            <v>מבטחים - 316</v>
          </cell>
          <cell r="E28269" t="str">
            <v>BT104</v>
          </cell>
          <cell r="F28269">
            <v>385617.77</v>
          </cell>
        </row>
        <row r="28270">
          <cell r="C28270" t="str">
            <v>דצמבר 2015</v>
          </cell>
          <cell r="D28270" t="str">
            <v>מבטחים - 316</v>
          </cell>
          <cell r="E28270" t="str">
            <v>BT31</v>
          </cell>
          <cell r="F28270">
            <v>626651.995</v>
          </cell>
        </row>
        <row r="28271">
          <cell r="C28271" t="str">
            <v>דצמבר 2015</v>
          </cell>
          <cell r="D28271" t="str">
            <v>מבטחים - 316</v>
          </cell>
          <cell r="E28271" t="str">
            <v>BT400</v>
          </cell>
          <cell r="F28271">
            <v>694481</v>
          </cell>
        </row>
        <row r="28272">
          <cell r="C28272" t="str">
            <v>דצמבר 2015</v>
          </cell>
          <cell r="D28272" t="str">
            <v>מבטחים - 316</v>
          </cell>
          <cell r="E28272" t="str">
            <v>BT301</v>
          </cell>
          <cell r="F28272">
            <v>14339.717000000001</v>
          </cell>
        </row>
        <row r="28273">
          <cell r="C28273" t="str">
            <v>דצמבר 2015</v>
          </cell>
          <cell r="D28273" t="str">
            <v>מבטחים - 316</v>
          </cell>
          <cell r="E28273" t="str">
            <v>BT307</v>
          </cell>
          <cell r="F28273">
            <v>4732.8059999999996</v>
          </cell>
        </row>
        <row r="28274">
          <cell r="C28274" t="str">
            <v>דצמבר 2015</v>
          </cell>
          <cell r="D28274" t="str">
            <v>מבטחים - 316</v>
          </cell>
          <cell r="E28274" t="str">
            <v>BT319</v>
          </cell>
          <cell r="F28274">
            <v>74760</v>
          </cell>
        </row>
        <row r="28275">
          <cell r="C28275" t="str">
            <v>דצמבר 2015</v>
          </cell>
          <cell r="D28275" t="str">
            <v>מבטחים - 316</v>
          </cell>
          <cell r="E28275" t="str">
            <v>BT327</v>
          </cell>
          <cell r="F28275">
            <v>45973.8</v>
          </cell>
        </row>
        <row r="28276">
          <cell r="C28276" t="str">
            <v>דצמבר 2015</v>
          </cell>
          <cell r="D28276" t="str">
            <v>מבטחים - 316</v>
          </cell>
          <cell r="E28276" t="str">
            <v>BT458</v>
          </cell>
          <cell r="F28276">
            <v>0.85</v>
          </cell>
        </row>
        <row r="28277">
          <cell r="C28277" t="str">
            <v>דצמבר 2015</v>
          </cell>
          <cell r="D28277" t="str">
            <v>מבטחים - 316</v>
          </cell>
          <cell r="E28277" t="str">
            <v>BT402</v>
          </cell>
          <cell r="F28277">
            <v>121571.63400000001</v>
          </cell>
        </row>
        <row r="28278">
          <cell r="C28278" t="str">
            <v>דצמבר 2015</v>
          </cell>
          <cell r="D28278" t="str">
            <v>מבטחים - 316</v>
          </cell>
          <cell r="E28278" t="str">
            <v>BT403</v>
          </cell>
          <cell r="F28278">
            <v>10656.450999999999</v>
          </cell>
        </row>
        <row r="28279">
          <cell r="C28279" t="str">
            <v>דצמבר 2015</v>
          </cell>
          <cell r="D28279" t="str">
            <v>מבטחים - 316</v>
          </cell>
          <cell r="E28279" t="str">
            <v>BT44</v>
          </cell>
          <cell r="F28279">
            <v>9025.5020000000004</v>
          </cell>
        </row>
        <row r="28280">
          <cell r="C28280" t="str">
            <v>דצמבר 2015</v>
          </cell>
          <cell r="D28280" t="str">
            <v>מבטחים - 316</v>
          </cell>
          <cell r="E28280" t="str">
            <v>BT46</v>
          </cell>
          <cell r="F28280">
            <v>229255.247</v>
          </cell>
        </row>
        <row r="28281">
          <cell r="C28281" t="str">
            <v>דצמבר 2015</v>
          </cell>
          <cell r="D28281" t="str">
            <v>מבטחים - 316</v>
          </cell>
          <cell r="E28281" t="str">
            <v>BT366</v>
          </cell>
          <cell r="F28281">
            <v>10377.427</v>
          </cell>
        </row>
        <row r="28282">
          <cell r="C28282" t="str">
            <v>דצמבר 2015</v>
          </cell>
          <cell r="D28282" t="str">
            <v>מבטחים - 316</v>
          </cell>
          <cell r="E28282" t="str">
            <v>BT703</v>
          </cell>
          <cell r="F28282">
            <v>208166.43799999999</v>
          </cell>
        </row>
        <row r="28283">
          <cell r="C28283" t="str">
            <v>דצמבר 2015</v>
          </cell>
          <cell r="D28283" t="str">
            <v>מבטחים - 316</v>
          </cell>
          <cell r="E28283" t="str">
            <v>BT70</v>
          </cell>
          <cell r="F28283">
            <v>5920.6210000000001</v>
          </cell>
        </row>
        <row r="28284">
          <cell r="C28284" t="str">
            <v>דצמבר 2015</v>
          </cell>
          <cell r="D28284" t="str">
            <v>מבטחים - 316</v>
          </cell>
          <cell r="E28284" t="str">
            <v>BT69</v>
          </cell>
          <cell r="F28284">
            <v>15691.325999999999</v>
          </cell>
        </row>
        <row r="28285">
          <cell r="C28285" t="str">
            <v>דצמבר 2015</v>
          </cell>
          <cell r="D28285" t="str">
            <v>מבטחים - 316</v>
          </cell>
          <cell r="E28285" t="str">
            <v>BT226</v>
          </cell>
          <cell r="F28285">
            <v>17885.682000000001</v>
          </cell>
        </row>
        <row r="28286">
          <cell r="C28286" t="str">
            <v>דצמבר 2015</v>
          </cell>
          <cell r="D28286" t="str">
            <v>מבטחים - 316</v>
          </cell>
          <cell r="E28286" t="str">
            <v>BT117</v>
          </cell>
          <cell r="F28286">
            <v>69695.653999999995</v>
          </cell>
        </row>
        <row r="28287">
          <cell r="C28287" t="str">
            <v>דצמבר 2015</v>
          </cell>
          <cell r="D28287" t="str">
            <v>מבטחים - 316</v>
          </cell>
          <cell r="E28287" t="str">
            <v>BT442</v>
          </cell>
          <cell r="F28287">
            <v>14351.499</v>
          </cell>
        </row>
        <row r="28288">
          <cell r="C28288" t="str">
            <v>דצמבר 2015</v>
          </cell>
          <cell r="D28288" t="str">
            <v>מבטחים - 316</v>
          </cell>
          <cell r="E28288" t="str">
            <v>BT447</v>
          </cell>
          <cell r="F28288">
            <v>248406.32699999999</v>
          </cell>
        </row>
        <row r="28289">
          <cell r="C28289" t="str">
            <v>דצמבר 2015</v>
          </cell>
          <cell r="D28289" t="str">
            <v>מבטחים - 316</v>
          </cell>
          <cell r="E28289" t="str">
            <v>BT506</v>
          </cell>
          <cell r="F28289">
            <v>25774.152999999998</v>
          </cell>
        </row>
        <row r="28290">
          <cell r="C28290" t="str">
            <v>דצמבר 2015</v>
          </cell>
          <cell r="D28290" t="str">
            <v>מבטחים - 316</v>
          </cell>
          <cell r="E28290" t="str">
            <v>BT514</v>
          </cell>
          <cell r="F28290">
            <v>542504.49600000004</v>
          </cell>
        </row>
        <row r="28291">
          <cell r="C28291" t="str">
            <v>דצמבר 2015</v>
          </cell>
          <cell r="D28291" t="str">
            <v>מבטחים - 316</v>
          </cell>
          <cell r="E28291" t="str">
            <v>BT119</v>
          </cell>
          <cell r="F28291">
            <v>8094.5410000000002</v>
          </cell>
        </row>
        <row r="28292">
          <cell r="C28292" t="str">
            <v>דצמבר 2015</v>
          </cell>
          <cell r="D28292" t="str">
            <v>מבטחים - 316</v>
          </cell>
          <cell r="E28292" t="str">
            <v>A1</v>
          </cell>
          <cell r="F28292">
            <v>474270.91200000001</v>
          </cell>
        </row>
        <row r="28293">
          <cell r="C28293" t="str">
            <v>דצמבר 2015</v>
          </cell>
          <cell r="D28293" t="str">
            <v>מבטחים - 316</v>
          </cell>
          <cell r="E28293" t="str">
            <v>AT411</v>
          </cell>
          <cell r="F28293">
            <v>151784.28599999999</v>
          </cell>
        </row>
        <row r="28294">
          <cell r="C28294" t="str">
            <v>דצמבר 2015</v>
          </cell>
          <cell r="D28294" t="str">
            <v>מבטחים - 316</v>
          </cell>
          <cell r="E28294" t="str">
            <v>AT255</v>
          </cell>
          <cell r="F28294">
            <v>23833.948</v>
          </cell>
        </row>
        <row r="28295">
          <cell r="C28295" t="str">
            <v>דצמבר 2015</v>
          </cell>
          <cell r="D28295" t="str">
            <v>מבטחים - 316</v>
          </cell>
          <cell r="E28295" t="str">
            <v>AT86</v>
          </cell>
          <cell r="F28295">
            <v>586.27700000000004</v>
          </cell>
        </row>
        <row r="28296">
          <cell r="C28296" t="str">
            <v>דצמבר 2015</v>
          </cell>
          <cell r="D28296" t="str">
            <v>מבטחים - 316</v>
          </cell>
          <cell r="E28296" t="str">
            <v>AT88</v>
          </cell>
          <cell r="F28296">
            <v>37395.286</v>
          </cell>
        </row>
        <row r="28297">
          <cell r="C28297" t="str">
            <v>דצמבר 2015</v>
          </cell>
          <cell r="D28297" t="str">
            <v>מבטחים - 316</v>
          </cell>
          <cell r="E28297" t="str">
            <v>AT108</v>
          </cell>
          <cell r="F28297">
            <v>41.67</v>
          </cell>
        </row>
        <row r="28298">
          <cell r="C28298" t="str">
            <v>דצמבר 2015</v>
          </cell>
          <cell r="D28298" t="str">
            <v>מבטחים - 316</v>
          </cell>
          <cell r="E28298" t="str">
            <v>AT72</v>
          </cell>
          <cell r="F28298">
            <v>1011.271</v>
          </cell>
        </row>
        <row r="28299">
          <cell r="C28299" t="str">
            <v>דצמבר 2015</v>
          </cell>
          <cell r="D28299" t="str">
            <v>מבטחים - 316</v>
          </cell>
          <cell r="E28299" t="str">
            <v>AT576</v>
          </cell>
          <cell r="F28299">
            <v>258532</v>
          </cell>
        </row>
        <row r="28300">
          <cell r="C28300" t="str">
            <v>דצמבר 2015</v>
          </cell>
          <cell r="D28300" t="str">
            <v>מבטחים - 316</v>
          </cell>
          <cell r="E28300" t="str">
            <v>AT69</v>
          </cell>
          <cell r="F28300">
            <v>1086.174</v>
          </cell>
        </row>
        <row r="28301">
          <cell r="C28301" t="str">
            <v>דצמבר 2015</v>
          </cell>
          <cell r="D28301" t="str">
            <v>מבטחים - 316</v>
          </cell>
          <cell r="E28301" t="str">
            <v>B1</v>
          </cell>
          <cell r="F28301">
            <v>634278.19799999997</v>
          </cell>
        </row>
        <row r="28302">
          <cell r="C28302" t="str">
            <v>דצמבר 2015</v>
          </cell>
          <cell r="D28302" t="str">
            <v>מבטחים - 316</v>
          </cell>
          <cell r="E28302" t="str">
            <v>BT137</v>
          </cell>
          <cell r="F28302">
            <v>3850.4859999999999</v>
          </cell>
        </row>
        <row r="28303">
          <cell r="C28303" t="str">
            <v>דצמבר 2015</v>
          </cell>
          <cell r="D28303" t="str">
            <v>מבטחים - 316</v>
          </cell>
          <cell r="E28303" t="str">
            <v>BT98</v>
          </cell>
          <cell r="F28303">
            <v>18255.373</v>
          </cell>
        </row>
        <row r="28304">
          <cell r="C28304" t="str">
            <v>דצמבר 2015</v>
          </cell>
          <cell r="D28304" t="str">
            <v>מבטחים - 316</v>
          </cell>
          <cell r="E28304" t="str">
            <v>BT6</v>
          </cell>
          <cell r="F28304">
            <v>436577.05099999998</v>
          </cell>
        </row>
        <row r="28305">
          <cell r="C28305" t="str">
            <v>דצמבר 2015</v>
          </cell>
          <cell r="D28305" t="str">
            <v>מבטחים - 316</v>
          </cell>
          <cell r="E28305" t="str">
            <v>BT7</v>
          </cell>
          <cell r="F28305">
            <v>16234.263999999999</v>
          </cell>
        </row>
        <row r="28306">
          <cell r="C28306" t="str">
            <v>דצמבר 2015</v>
          </cell>
          <cell r="D28306" t="str">
            <v>מבטחים - 316</v>
          </cell>
          <cell r="E28306" t="str">
            <v>BT8</v>
          </cell>
          <cell r="F28306">
            <v>76485.125</v>
          </cell>
        </row>
        <row r="28307">
          <cell r="C28307" t="str">
            <v>דצמבר 2015</v>
          </cell>
          <cell r="D28307" t="str">
            <v>מבטחים - 316</v>
          </cell>
          <cell r="E28307" t="str">
            <v>BT11</v>
          </cell>
          <cell r="F28307">
            <v>26310.94</v>
          </cell>
        </row>
        <row r="28308">
          <cell r="C28308" t="str">
            <v>דצמבר 2015</v>
          </cell>
          <cell r="D28308" t="str">
            <v>מבטחים - 316</v>
          </cell>
          <cell r="E28308" t="str">
            <v>BT4</v>
          </cell>
          <cell r="F28308">
            <v>3511.4290000000001</v>
          </cell>
        </row>
        <row r="28309">
          <cell r="C28309" t="str">
            <v>דצמבר 2015</v>
          </cell>
          <cell r="D28309" t="str">
            <v>מבטחים - 316</v>
          </cell>
          <cell r="E28309" t="str">
            <v>BT178</v>
          </cell>
          <cell r="F28309">
            <v>34675.171999999999</v>
          </cell>
        </row>
        <row r="28310">
          <cell r="C28310" t="str">
            <v>דצמבר 2015</v>
          </cell>
          <cell r="D28310" t="str">
            <v>מבטחים - 316</v>
          </cell>
          <cell r="E28310" t="str">
            <v>BF4</v>
          </cell>
          <cell r="F28310">
            <v>6115.433</v>
          </cell>
        </row>
        <row r="28311">
          <cell r="C28311" t="str">
            <v>דצמבר 2015</v>
          </cell>
          <cell r="D28311" t="str">
            <v>מבטחים - 316</v>
          </cell>
          <cell r="E28311" t="str">
            <v>BT84</v>
          </cell>
          <cell r="F28311">
            <v>11670.011</v>
          </cell>
        </row>
        <row r="28312">
          <cell r="C28312" t="str">
            <v>דצמבר 2015</v>
          </cell>
          <cell r="D28312" t="str">
            <v>מבטחים - 316</v>
          </cell>
          <cell r="E28312" t="str">
            <v>BT634</v>
          </cell>
          <cell r="F28312">
            <v>592.91399999999999</v>
          </cell>
        </row>
        <row r="28313">
          <cell r="C28313" t="str">
            <v>דצמבר 2015</v>
          </cell>
          <cell r="D28313" t="str">
            <v>מבטחים - 316</v>
          </cell>
          <cell r="E28313" t="str">
            <v>KT31</v>
          </cell>
          <cell r="F28313">
            <v>61567</v>
          </cell>
        </row>
        <row r="28314">
          <cell r="C28314" t="str">
            <v>דצמבר 2015</v>
          </cell>
          <cell r="D28314" t="str">
            <v>מבטחים - 316</v>
          </cell>
          <cell r="E28314" t="str">
            <v>KT32</v>
          </cell>
          <cell r="F28314">
            <v>258364</v>
          </cell>
        </row>
        <row r="28315">
          <cell r="C28315" t="str">
            <v>דצמבר 2015</v>
          </cell>
          <cell r="D28315" t="str">
            <v>מבטחים - 316</v>
          </cell>
          <cell r="E28315" t="str">
            <v>KT33</v>
          </cell>
          <cell r="F28315">
            <v>84961</v>
          </cell>
        </row>
        <row r="28316">
          <cell r="C28316" t="str">
            <v>דצמבר 2015</v>
          </cell>
          <cell r="D28316" t="str">
            <v>מבטחים - 316</v>
          </cell>
          <cell r="E28316" t="str">
            <v>KT34</v>
          </cell>
          <cell r="F28316">
            <v>3579</v>
          </cell>
        </row>
        <row r="28317">
          <cell r="C28317" t="str">
            <v>דצמבר 2015</v>
          </cell>
          <cell r="D28317" t="str">
            <v>מבטחים - 316</v>
          </cell>
          <cell r="E28317" t="str">
            <v>KT35</v>
          </cell>
          <cell r="F28317">
            <v>28159</v>
          </cell>
        </row>
        <row r="28318">
          <cell r="C28318" t="str">
            <v>דצמבר 2015</v>
          </cell>
          <cell r="D28318" t="str">
            <v>מבטחים - 316</v>
          </cell>
          <cell r="E28318" t="str">
            <v>KT601</v>
          </cell>
          <cell r="F28318">
            <v>190405970.79300001</v>
          </cell>
        </row>
        <row r="28319">
          <cell r="C28319" t="str">
            <v>דצמבר 2015</v>
          </cell>
          <cell r="D28319" t="str">
            <v>מבטחים - 316</v>
          </cell>
          <cell r="E28319" t="str">
            <v>KT451</v>
          </cell>
          <cell r="F28319">
            <v>32824.112999999998</v>
          </cell>
        </row>
        <row r="28320">
          <cell r="C28320" t="str">
            <v>דצמבר 2015</v>
          </cell>
          <cell r="D28320" t="str">
            <v>מבטחים - 316</v>
          </cell>
          <cell r="E28320" t="str">
            <v>KT453</v>
          </cell>
          <cell r="F28320">
            <v>43743.114999999998</v>
          </cell>
        </row>
        <row r="28321">
          <cell r="C28321" t="str">
            <v>דצמבר 2015</v>
          </cell>
          <cell r="D28321" t="str">
            <v>מבטחים - 316</v>
          </cell>
          <cell r="E28321" t="str">
            <v>KT22</v>
          </cell>
          <cell r="F28321">
            <v>4.7300000000000004</v>
          </cell>
        </row>
        <row r="28322">
          <cell r="C28322" t="str">
            <v>דצמבר 2015</v>
          </cell>
          <cell r="D28322" t="str">
            <v>מבטחים - 316</v>
          </cell>
          <cell r="E28322" t="str">
            <v>KT51</v>
          </cell>
          <cell r="F28322">
            <v>6.6</v>
          </cell>
        </row>
        <row r="28323">
          <cell r="C28323" t="str">
            <v>דצמבר 2015</v>
          </cell>
          <cell r="D28323" t="str">
            <v>מבטחים - 316</v>
          </cell>
          <cell r="E28323" t="str">
            <v>KT502</v>
          </cell>
          <cell r="F28323">
            <v>8591737.4049999993</v>
          </cell>
        </row>
        <row r="28324">
          <cell r="C28324" t="str">
            <v>דצמבר 2015</v>
          </cell>
          <cell r="D28324" t="str">
            <v>מבטחים - 316</v>
          </cell>
          <cell r="E28324" t="str">
            <v>KT503</v>
          </cell>
          <cell r="F28324">
            <v>11969478.537</v>
          </cell>
        </row>
        <row r="28325">
          <cell r="C28325" t="str">
            <v>דצמבר 2015</v>
          </cell>
          <cell r="D28325" t="str">
            <v>מבטחים - 316</v>
          </cell>
          <cell r="E28325" t="str">
            <v>KT454</v>
          </cell>
          <cell r="F28325">
            <v>29855.512999999999</v>
          </cell>
        </row>
        <row r="28326">
          <cell r="C28326" t="str">
            <v>דצמבר 2015</v>
          </cell>
          <cell r="D28326" t="str">
            <v>מבטחים - 316</v>
          </cell>
          <cell r="E28326" t="str">
            <v>KT456</v>
          </cell>
          <cell r="F28326">
            <v>667.50300000000004</v>
          </cell>
        </row>
        <row r="28327">
          <cell r="C28327" t="str">
            <v>דצמבר 2015</v>
          </cell>
          <cell r="D28327" t="str">
            <v>מבטחים - 316</v>
          </cell>
          <cell r="E28327" t="str">
            <v>KT457</v>
          </cell>
          <cell r="F28327">
            <v>913.64400000000001</v>
          </cell>
        </row>
        <row r="28328">
          <cell r="C28328" t="str">
            <v>דצמבר 2015</v>
          </cell>
          <cell r="D28328" t="str">
            <v>מבטחים - 316</v>
          </cell>
          <cell r="E28328" t="str">
            <v>KT602</v>
          </cell>
          <cell r="F28328">
            <v>67440</v>
          </cell>
        </row>
        <row r="28329">
          <cell r="C28329" t="str">
            <v>דצמבר 2015</v>
          </cell>
          <cell r="D28329" t="str">
            <v>מבטחים - 316</v>
          </cell>
          <cell r="E28329" t="str">
            <v>KT551</v>
          </cell>
          <cell r="F28329">
            <v>764235.848</v>
          </cell>
        </row>
        <row r="28330">
          <cell r="C28330" t="str">
            <v>דצמבר 2015</v>
          </cell>
          <cell r="D28330" t="str">
            <v>מבטחים - 316</v>
          </cell>
          <cell r="E28330" t="str">
            <v>KT305</v>
          </cell>
          <cell r="F28330">
            <v>-7197840.1699999999</v>
          </cell>
        </row>
        <row r="28331">
          <cell r="C28331" t="str">
            <v>דצמבר 2015</v>
          </cell>
          <cell r="D28331" t="str">
            <v>מבטחים - 316</v>
          </cell>
          <cell r="E28331" t="str">
            <v>KT461</v>
          </cell>
          <cell r="F28331">
            <v>4183867.4789999998</v>
          </cell>
        </row>
        <row r="28332">
          <cell r="C28332" t="str">
            <v>דצמבר 2015</v>
          </cell>
          <cell r="D28332" t="str">
            <v>מבטחים - 316</v>
          </cell>
          <cell r="E28332" t="str">
            <v>KT717</v>
          </cell>
          <cell r="F28332">
            <v>1</v>
          </cell>
        </row>
        <row r="28333">
          <cell r="C28333" t="str">
            <v>דצמבר 2015</v>
          </cell>
          <cell r="D28333" t="str">
            <v>מבטחים - 316</v>
          </cell>
          <cell r="E28333" t="str">
            <v>KT549</v>
          </cell>
          <cell r="F28333">
            <v>1884322.148</v>
          </cell>
        </row>
        <row r="28334">
          <cell r="C28334" t="str">
            <v>דצמבר 2015</v>
          </cell>
          <cell r="D28334" t="str">
            <v>מבטחים - 316</v>
          </cell>
          <cell r="E28334" t="str">
            <v>KT761</v>
          </cell>
          <cell r="F28334">
            <v>27507241.438999999</v>
          </cell>
        </row>
        <row r="28335">
          <cell r="C28335" t="str">
            <v>דצמבר 2015</v>
          </cell>
          <cell r="D28335" t="str">
            <v>מבטחים - 316</v>
          </cell>
          <cell r="E28335" t="str">
            <v>KT762</v>
          </cell>
          <cell r="F28335">
            <v>33472494.820999999</v>
          </cell>
        </row>
        <row r="28336">
          <cell r="C28336" t="str">
            <v>דצמבר 2015</v>
          </cell>
          <cell r="D28336" t="str">
            <v>מבטחים - 316</v>
          </cell>
          <cell r="E28336" t="str">
            <v>KT763</v>
          </cell>
          <cell r="F28336">
            <v>27860150.335999999</v>
          </cell>
        </row>
        <row r="28337">
          <cell r="C28337" t="str">
            <v>דצמבר 2015</v>
          </cell>
          <cell r="D28337" t="str">
            <v>מבטחים - 316</v>
          </cell>
          <cell r="E28337" t="str">
            <v>KT943</v>
          </cell>
          <cell r="F28337">
            <v>27742388.644000001</v>
          </cell>
        </row>
        <row r="28338">
          <cell r="C28338" t="str">
            <v>דצמבר 2015</v>
          </cell>
          <cell r="D28338" t="str">
            <v>מבטחים - 316</v>
          </cell>
          <cell r="E28338" t="str">
            <v>KT944</v>
          </cell>
          <cell r="F28338">
            <v>28138725.041000001</v>
          </cell>
        </row>
        <row r="28339">
          <cell r="C28339" t="str">
            <v>דצמבר 2015</v>
          </cell>
          <cell r="D28339" t="str">
            <v>מבטחים - 316</v>
          </cell>
          <cell r="E28339" t="str">
            <v>KT945</v>
          </cell>
          <cell r="F28339">
            <v>33688616.450000003</v>
          </cell>
        </row>
        <row r="28340">
          <cell r="C28340" t="str">
            <v>דצמבר 2015</v>
          </cell>
          <cell r="D28340" t="str">
            <v>מבטחים - 316</v>
          </cell>
          <cell r="E28340" t="str">
            <v>KT932</v>
          </cell>
          <cell r="F28340">
            <v>174442.04300000001</v>
          </cell>
        </row>
        <row r="28341">
          <cell r="C28341" t="str">
            <v>דצמבר 2015</v>
          </cell>
          <cell r="D28341" t="str">
            <v>מבטחים - 316</v>
          </cell>
          <cell r="E28341" t="str">
            <v>KT933</v>
          </cell>
          <cell r="F28341">
            <v>2661425.1260000002</v>
          </cell>
        </row>
        <row r="28342">
          <cell r="C28342" t="str">
            <v>דצמבר 2015</v>
          </cell>
          <cell r="D28342" t="str">
            <v>מבטחים - 316</v>
          </cell>
          <cell r="E28342" t="str">
            <v>KT934</v>
          </cell>
          <cell r="F28342">
            <v>1678080.9809999999</v>
          </cell>
        </row>
        <row r="28343">
          <cell r="C28343" t="str">
            <v>דצמבר 2015</v>
          </cell>
          <cell r="D28343" t="str">
            <v>מבטחים - 316</v>
          </cell>
          <cell r="E28343" t="str">
            <v>KT939</v>
          </cell>
          <cell r="F28343">
            <v>172049.56599999999</v>
          </cell>
        </row>
        <row r="28344">
          <cell r="C28344" t="str">
            <v>דצמבר 2015</v>
          </cell>
          <cell r="D28344" t="str">
            <v>מבטחים - 316</v>
          </cell>
          <cell r="E28344" t="str">
            <v>AT81</v>
          </cell>
          <cell r="F28344">
            <v>137507.29699999999</v>
          </cell>
        </row>
        <row r="28345">
          <cell r="C28345" t="str">
            <v>דצמבר 2015</v>
          </cell>
          <cell r="D28345" t="str">
            <v>מבטחים - 316</v>
          </cell>
          <cell r="E28345" t="str">
            <v>KT625</v>
          </cell>
          <cell r="F28345">
            <v>332309.30200000003</v>
          </cell>
        </row>
        <row r="28346">
          <cell r="C28346" t="str">
            <v>דצמבר 2015</v>
          </cell>
          <cell r="D28346" t="str">
            <v>מבטחים - 316</v>
          </cell>
          <cell r="E28346" t="str">
            <v>KT45</v>
          </cell>
          <cell r="F28346">
            <v>694481</v>
          </cell>
        </row>
        <row r="28347">
          <cell r="C28347" t="str">
            <v>דצמבר 2015</v>
          </cell>
          <cell r="D28347" t="str">
            <v>מבטחים - 316</v>
          </cell>
          <cell r="E28347" t="str">
            <v>KT46</v>
          </cell>
          <cell r="F28347">
            <v>193334</v>
          </cell>
        </row>
        <row r="28348">
          <cell r="C28348" t="str">
            <v>דצמבר 2015</v>
          </cell>
          <cell r="D28348" t="str">
            <v>מבטחים - 316</v>
          </cell>
          <cell r="E28348" t="str">
            <v>KT42</v>
          </cell>
          <cell r="F28348">
            <v>57000</v>
          </cell>
        </row>
        <row r="28349">
          <cell r="C28349" t="str">
            <v>דצמבר 2015</v>
          </cell>
          <cell r="D28349" t="str">
            <v>מבטחים - 316</v>
          </cell>
          <cell r="E28349" t="str">
            <v>KT43</v>
          </cell>
          <cell r="F28349">
            <v>815000</v>
          </cell>
        </row>
        <row r="28350">
          <cell r="C28350" t="str">
            <v>דצמבר 2015</v>
          </cell>
          <cell r="D28350" t="str">
            <v>מבטחים - 316</v>
          </cell>
          <cell r="E28350" t="str">
            <v>KT44</v>
          </cell>
          <cell r="F28350">
            <v>1289000</v>
          </cell>
        </row>
        <row r="28351">
          <cell r="C28351" t="str">
            <v>דצמבר 2015</v>
          </cell>
          <cell r="D28351" t="str">
            <v>מבטחים - 316</v>
          </cell>
          <cell r="E28351" t="str">
            <v>KT650</v>
          </cell>
          <cell r="F28351">
            <v>95358487</v>
          </cell>
        </row>
        <row r="28352">
          <cell r="C28352" t="str">
            <v>דצמבר 2015</v>
          </cell>
          <cell r="D28352" t="str">
            <v>מבטחים - 316</v>
          </cell>
          <cell r="E28352" t="str">
            <v>KT651</v>
          </cell>
          <cell r="F28352">
            <v>95533562</v>
          </cell>
        </row>
        <row r="28353">
          <cell r="C28353" t="str">
            <v>דצמבר 2015</v>
          </cell>
          <cell r="D28353" t="str">
            <v>מבטחים - 316</v>
          </cell>
          <cell r="E28353" t="str">
            <v>KT652</v>
          </cell>
          <cell r="F28353">
            <v>87511274801</v>
          </cell>
        </row>
        <row r="28354">
          <cell r="C28354" t="str">
            <v>דצמבר 2015</v>
          </cell>
          <cell r="D28354" t="str">
            <v>מבטחים - 316</v>
          </cell>
          <cell r="E28354" t="str">
            <v>KT653</v>
          </cell>
          <cell r="F28354">
            <v>73708801904</v>
          </cell>
        </row>
        <row r="28355">
          <cell r="C28355" t="str">
            <v>דצמבר 2015</v>
          </cell>
          <cell r="D28355" t="str">
            <v>מבטחים - 316</v>
          </cell>
          <cell r="E28355" t="str">
            <v>KT654</v>
          </cell>
          <cell r="F28355">
            <v>95169008</v>
          </cell>
        </row>
        <row r="28356">
          <cell r="C28356" t="str">
            <v>דצמבר 2015</v>
          </cell>
          <cell r="D28356" t="str">
            <v>מבטחים - 316</v>
          </cell>
          <cell r="E28356" t="str">
            <v>KT655</v>
          </cell>
          <cell r="F28356">
            <v>95190505</v>
          </cell>
        </row>
        <row r="28357">
          <cell r="C28357" t="str">
            <v>דצמבר 2015</v>
          </cell>
          <cell r="D28357" t="str">
            <v>מבטחים - 316</v>
          </cell>
          <cell r="E28357" t="str">
            <v>KT656</v>
          </cell>
          <cell r="F28357">
            <v>95190238</v>
          </cell>
        </row>
        <row r="28358">
          <cell r="C28358" t="str">
            <v>דצמבר 2015</v>
          </cell>
          <cell r="D28358" t="str">
            <v>מבטחים - 316</v>
          </cell>
          <cell r="E28358" t="str">
            <v>KT657</v>
          </cell>
          <cell r="F28358">
            <v>95190593</v>
          </cell>
        </row>
        <row r="28359">
          <cell r="C28359" t="str">
            <v>דצמבר 2015</v>
          </cell>
          <cell r="D28359" t="str">
            <v>מבטחים - 316</v>
          </cell>
          <cell r="E28359" t="str">
            <v>KT658</v>
          </cell>
          <cell r="F28359">
            <v>95138906</v>
          </cell>
        </row>
        <row r="28360">
          <cell r="C28360" t="str">
            <v>דצמבר 2015</v>
          </cell>
          <cell r="D28360" t="str">
            <v>מבטחים - 316</v>
          </cell>
          <cell r="E28360" t="str">
            <v>KT659</v>
          </cell>
          <cell r="F28360">
            <v>47002870852</v>
          </cell>
        </row>
        <row r="28361">
          <cell r="C28361" t="str">
            <v>דצמבר 2015</v>
          </cell>
          <cell r="D28361" t="str">
            <v>מבטחים - 316</v>
          </cell>
          <cell r="E28361" t="str">
            <v>KT660</v>
          </cell>
          <cell r="F28361">
            <v>93130508</v>
          </cell>
        </row>
        <row r="28362">
          <cell r="C28362" t="str">
            <v>דצמבר 2015</v>
          </cell>
          <cell r="D28362" t="str">
            <v>מבטחים - 316</v>
          </cell>
          <cell r="E28362" t="str">
            <v>KT661</v>
          </cell>
          <cell r="F28362">
            <v>2159554401</v>
          </cell>
        </row>
        <row r="28363">
          <cell r="C28363" t="str">
            <v>דצמבר 2015</v>
          </cell>
          <cell r="D28363" t="str">
            <v>מבטחים - 316</v>
          </cell>
          <cell r="E28363" t="str">
            <v>KT662</v>
          </cell>
          <cell r="F28363">
            <v>1007791430</v>
          </cell>
        </row>
        <row r="28364">
          <cell r="C28364" t="str">
            <v>דצמבר 2015</v>
          </cell>
          <cell r="D28364" t="str">
            <v>מבטחים - 316</v>
          </cell>
          <cell r="E28364" t="str">
            <v>KT663</v>
          </cell>
          <cell r="F28364">
            <v>1006613430</v>
          </cell>
        </row>
        <row r="28365">
          <cell r="C28365" t="str">
            <v>דצמבר 2015</v>
          </cell>
          <cell r="D28365" t="str">
            <v>מבטחים - 316</v>
          </cell>
          <cell r="E28365" t="str">
            <v>KT664</v>
          </cell>
          <cell r="F28365">
            <v>56600109307</v>
          </cell>
        </row>
        <row r="28366">
          <cell r="C28366" t="str">
            <v>דצמבר 2015</v>
          </cell>
          <cell r="D28366" t="str">
            <v>מבטחים - 316</v>
          </cell>
          <cell r="E28366" t="str">
            <v>KT665</v>
          </cell>
          <cell r="F28366">
            <v>95193571</v>
          </cell>
        </row>
        <row r="28367">
          <cell r="C28367" t="str">
            <v>דצמבר 2015</v>
          </cell>
          <cell r="D28367" t="str">
            <v>מבטחים - 316</v>
          </cell>
          <cell r="E28367" t="str">
            <v>KT666</v>
          </cell>
          <cell r="F28367">
            <v>95190502</v>
          </cell>
        </row>
        <row r="28368">
          <cell r="C28368" t="str">
            <v>דצמבר 2015</v>
          </cell>
          <cell r="D28368" t="str">
            <v>מבטחים - 316</v>
          </cell>
          <cell r="E28368" t="str">
            <v>KT667</v>
          </cell>
          <cell r="F28368">
            <v>95169901</v>
          </cell>
        </row>
        <row r="28369">
          <cell r="C28369" t="str">
            <v>דצמבר 2015</v>
          </cell>
          <cell r="D28369" t="str">
            <v>מבטחים - 316</v>
          </cell>
          <cell r="E28369" t="str">
            <v>KT668</v>
          </cell>
          <cell r="F28369">
            <v>95533901</v>
          </cell>
        </row>
        <row r="28370">
          <cell r="C28370" t="str">
            <v>דצמבר 2015</v>
          </cell>
          <cell r="D28370" t="str">
            <v>מבטחים - 316</v>
          </cell>
          <cell r="E28370" t="str">
            <v>KT669</v>
          </cell>
          <cell r="F28370">
            <v>95535271</v>
          </cell>
        </row>
        <row r="28371">
          <cell r="C28371" t="str">
            <v>דצמבר 2015</v>
          </cell>
          <cell r="D28371" t="str">
            <v>מבטחים - 316</v>
          </cell>
          <cell r="E28371" t="str">
            <v>KT670</v>
          </cell>
          <cell r="F28371">
            <v>95535273</v>
          </cell>
        </row>
        <row r="28372">
          <cell r="C28372" t="str">
            <v>דצמבר 2015</v>
          </cell>
          <cell r="D28372" t="str">
            <v>מבטחים - 316</v>
          </cell>
          <cell r="E28372" t="str">
            <v>KT671</v>
          </cell>
          <cell r="F28372">
            <v>95130507</v>
          </cell>
        </row>
        <row r="28373">
          <cell r="C28373" t="str">
            <v>דצמבר 2015</v>
          </cell>
          <cell r="D28373" t="str">
            <v>מבטחים - 316</v>
          </cell>
          <cell r="E28373" t="str">
            <v>KT672</v>
          </cell>
          <cell r="F28373">
            <v>58014940834</v>
          </cell>
        </row>
        <row r="28374">
          <cell r="C28374" t="str">
            <v>דצמבר 2015</v>
          </cell>
          <cell r="D28374" t="str">
            <v>מבטחים - 316</v>
          </cell>
          <cell r="E28374" t="str">
            <v>KT673</v>
          </cell>
          <cell r="F28374">
            <v>79100122605</v>
          </cell>
        </row>
        <row r="28375">
          <cell r="C28375" t="str">
            <v>דצמבר 2015</v>
          </cell>
          <cell r="D28375" t="str">
            <v>מבטחים - 316</v>
          </cell>
          <cell r="E28375" t="str">
            <v>KT674</v>
          </cell>
          <cell r="F28375">
            <v>15789061000</v>
          </cell>
        </row>
        <row r="28376">
          <cell r="C28376" t="str">
            <v>דצמבר 2015</v>
          </cell>
          <cell r="D28376" t="str">
            <v>מבטחים - 316</v>
          </cell>
          <cell r="E28376" t="str">
            <v>KT675</v>
          </cell>
          <cell r="F28376">
            <v>95106520</v>
          </cell>
        </row>
        <row r="28377">
          <cell r="C28377" t="str">
            <v>דצמבר 2015</v>
          </cell>
          <cell r="D28377" t="str">
            <v>מבטחים - 316</v>
          </cell>
          <cell r="E28377" t="str">
            <v>KT676</v>
          </cell>
          <cell r="F28377">
            <v>95106528</v>
          </cell>
        </row>
        <row r="28378">
          <cell r="C28378" t="str">
            <v>דצמבר 2015</v>
          </cell>
          <cell r="D28378" t="str">
            <v>מבטחים - 316</v>
          </cell>
          <cell r="E28378" t="str">
            <v>FT650</v>
          </cell>
          <cell r="F28378">
            <v>513765396</v>
          </cell>
        </row>
        <row r="28379">
          <cell r="C28379" t="str">
            <v>דצמבר 2015</v>
          </cell>
          <cell r="D28379" t="str">
            <v>מבטחים - 316</v>
          </cell>
          <cell r="E28379" t="str">
            <v>FT651</v>
          </cell>
          <cell r="F28379">
            <v>512833104</v>
          </cell>
        </row>
        <row r="28380">
          <cell r="C28380" t="str">
            <v>דצמבר 2015</v>
          </cell>
          <cell r="D28380" t="str">
            <v>מבטחים - 316</v>
          </cell>
          <cell r="E28380" t="str">
            <v>FT652</v>
          </cell>
          <cell r="F28380">
            <v>520018649</v>
          </cell>
        </row>
        <row r="28381">
          <cell r="C28381" t="str">
            <v>דצמבר 2015</v>
          </cell>
          <cell r="D28381" t="str">
            <v>מבטחים - 316</v>
          </cell>
          <cell r="E28381" t="str">
            <v>FT653</v>
          </cell>
          <cell r="F28381">
            <v>520018078</v>
          </cell>
        </row>
        <row r="28382">
          <cell r="C28382" t="str">
            <v>דצמבר 2015</v>
          </cell>
          <cell r="D28382" t="str">
            <v>מבטחים - 316</v>
          </cell>
          <cell r="E28382" t="str">
            <v>FT654</v>
          </cell>
          <cell r="F28382">
            <v>512852211</v>
          </cell>
        </row>
        <row r="28383">
          <cell r="C28383" t="str">
            <v>דצמבר 2015</v>
          </cell>
          <cell r="D28383" t="str">
            <v>מבטחים - 316</v>
          </cell>
          <cell r="E28383" t="str">
            <v>FT655</v>
          </cell>
          <cell r="F28383">
            <v>511974834</v>
          </cell>
        </row>
        <row r="28384">
          <cell r="C28384" t="str">
            <v>דצמבר 2015</v>
          </cell>
          <cell r="D28384" t="str">
            <v>מבטחים - 316</v>
          </cell>
          <cell r="E28384" t="str">
            <v>FT656</v>
          </cell>
          <cell r="F28384">
            <v>512199381</v>
          </cell>
        </row>
        <row r="28385">
          <cell r="C28385" t="str">
            <v>דצמבר 2015</v>
          </cell>
          <cell r="D28385" t="str">
            <v>מבטחים - 316</v>
          </cell>
          <cell r="E28385" t="str">
            <v>FT657</v>
          </cell>
          <cell r="F28385">
            <v>512199381</v>
          </cell>
        </row>
        <row r="28386">
          <cell r="C28386" t="str">
            <v>דצמבר 2015</v>
          </cell>
          <cell r="D28386" t="str">
            <v>מבטחים - 316</v>
          </cell>
          <cell r="E28386" t="str">
            <v>FT658</v>
          </cell>
          <cell r="F28386">
            <v>513052910</v>
          </cell>
        </row>
        <row r="28387">
          <cell r="C28387" t="str">
            <v>דצמבר 2015</v>
          </cell>
          <cell r="D28387" t="str">
            <v>מבטחים - 316</v>
          </cell>
          <cell r="E28387" t="str">
            <v>FT659</v>
          </cell>
          <cell r="F28387">
            <v>520004490</v>
          </cell>
        </row>
        <row r="28388">
          <cell r="C28388" t="str">
            <v>דצמבר 2015</v>
          </cell>
          <cell r="D28388" t="str">
            <v>מבטחים - 316</v>
          </cell>
          <cell r="E28388" t="str">
            <v>FT660</v>
          </cell>
          <cell r="F28388">
            <v>514324235</v>
          </cell>
        </row>
        <row r="28389">
          <cell r="C28389" t="str">
            <v>דצמבר 2015</v>
          </cell>
          <cell r="D28389" t="str">
            <v>מבטחים - 316</v>
          </cell>
          <cell r="E28389" t="str">
            <v>FT661</v>
          </cell>
          <cell r="F28389">
            <v>520000522</v>
          </cell>
        </row>
        <row r="28390">
          <cell r="C28390" t="str">
            <v>דצמבר 2015</v>
          </cell>
          <cell r="D28390" t="str">
            <v>מבטחים - 316</v>
          </cell>
          <cell r="E28390" t="str">
            <v>FT662</v>
          </cell>
          <cell r="F28390">
            <v>520007030</v>
          </cell>
        </row>
        <row r="28391">
          <cell r="C28391" t="str">
            <v>דצמבר 2015</v>
          </cell>
          <cell r="D28391" t="str">
            <v>מבטחים - 316</v>
          </cell>
          <cell r="E28391" t="str">
            <v>FT663</v>
          </cell>
          <cell r="F28391">
            <v>520007030</v>
          </cell>
        </row>
        <row r="28392">
          <cell r="C28392" t="str">
            <v>דצמבר 2015</v>
          </cell>
          <cell r="D28392" t="str">
            <v>מבטחים - 316</v>
          </cell>
          <cell r="E28392" t="str">
            <v>FT664</v>
          </cell>
          <cell r="F28392">
            <v>520018649</v>
          </cell>
        </row>
        <row r="28393">
          <cell r="C28393" t="str">
            <v>דצמבר 2015</v>
          </cell>
          <cell r="D28393" t="str">
            <v>מבטחים - 316</v>
          </cell>
          <cell r="E28393" t="str">
            <v>FT665</v>
          </cell>
          <cell r="F28393">
            <v>510657554</v>
          </cell>
        </row>
        <row r="28394">
          <cell r="C28394" t="str">
            <v>דצמבר 2015</v>
          </cell>
          <cell r="D28394" t="str">
            <v>מבטחים - 316</v>
          </cell>
          <cell r="E28394" t="str">
            <v>FT666</v>
          </cell>
          <cell r="F28394">
            <v>511974834</v>
          </cell>
        </row>
        <row r="28395">
          <cell r="C28395" t="str">
            <v>דצמבר 2015</v>
          </cell>
          <cell r="D28395" t="str">
            <v>מבטחים - 316</v>
          </cell>
          <cell r="E28395" t="str">
            <v>FT667</v>
          </cell>
          <cell r="F28395">
            <v>512852211</v>
          </cell>
        </row>
        <row r="28396">
          <cell r="C28396" t="str">
            <v>דצמבר 2015</v>
          </cell>
          <cell r="D28396" t="str">
            <v>מבטחים - 316</v>
          </cell>
          <cell r="E28396" t="str">
            <v>FT668</v>
          </cell>
          <cell r="F28396">
            <v>513992115</v>
          </cell>
        </row>
        <row r="28397">
          <cell r="C28397" t="str">
            <v>דצמבר 2015</v>
          </cell>
          <cell r="D28397" t="str">
            <v>מבטחים - 316</v>
          </cell>
          <cell r="E28397" t="str">
            <v>FT669</v>
          </cell>
          <cell r="F28397">
            <v>513992115</v>
          </cell>
        </row>
        <row r="28398">
          <cell r="C28398" t="str">
            <v>דצמבר 2015</v>
          </cell>
          <cell r="D28398" t="str">
            <v>מבטחים - 316</v>
          </cell>
          <cell r="E28398" t="str">
            <v>FT670</v>
          </cell>
          <cell r="F28398">
            <v>513992115</v>
          </cell>
        </row>
        <row r="28399">
          <cell r="C28399" t="str">
            <v>דצמבר 2015</v>
          </cell>
          <cell r="D28399" t="str">
            <v>מבטחים - 316</v>
          </cell>
          <cell r="E28399" t="str">
            <v>FT671</v>
          </cell>
          <cell r="F28399">
            <v>514324235</v>
          </cell>
        </row>
        <row r="28400">
          <cell r="C28400" t="str">
            <v>דצמבר 2015</v>
          </cell>
          <cell r="D28400" t="str">
            <v>מבטחים - 316</v>
          </cell>
          <cell r="E28400" t="str">
            <v>FT672</v>
          </cell>
          <cell r="F28400">
            <v>520007030</v>
          </cell>
        </row>
        <row r="28401">
          <cell r="C28401" t="str">
            <v>דצמבר 2015</v>
          </cell>
          <cell r="D28401" t="str">
            <v>מבטחים - 316</v>
          </cell>
          <cell r="E28401" t="str">
            <v>FT673</v>
          </cell>
          <cell r="F28401">
            <v>520018078</v>
          </cell>
        </row>
        <row r="28402">
          <cell r="C28402" t="str">
            <v>דצמבר 2015</v>
          </cell>
          <cell r="D28402" t="str">
            <v>מבטחים - 316</v>
          </cell>
          <cell r="E28402" t="str">
            <v>FT674</v>
          </cell>
          <cell r="F28402">
            <v>520018649</v>
          </cell>
        </row>
        <row r="28403">
          <cell r="C28403" t="str">
            <v>דצמבר 2015</v>
          </cell>
          <cell r="D28403" t="str">
            <v>מבטחים - 316</v>
          </cell>
          <cell r="E28403" t="str">
            <v>FT675</v>
          </cell>
          <cell r="F28403">
            <v>510528276</v>
          </cell>
        </row>
        <row r="28404">
          <cell r="C28404" t="str">
            <v>דצמבר 2015</v>
          </cell>
          <cell r="D28404" t="str">
            <v>מבטחים - 316</v>
          </cell>
          <cell r="E28404" t="str">
            <v>FT676</v>
          </cell>
          <cell r="F28404">
            <v>510528276</v>
          </cell>
        </row>
        <row r="28405">
          <cell r="C28405" t="str">
            <v>דצמבר 2015</v>
          </cell>
          <cell r="D28405" t="str">
            <v>מבטחים - 316</v>
          </cell>
          <cell r="E28405" t="str">
            <v>KT770</v>
          </cell>
          <cell r="F28405">
            <v>7</v>
          </cell>
        </row>
        <row r="28406">
          <cell r="C28406" t="str">
            <v>דצמבר 2015</v>
          </cell>
          <cell r="D28406" t="str">
            <v>מבטחים - 316</v>
          </cell>
          <cell r="E28406" t="str">
            <v>KT771</v>
          </cell>
          <cell r="F28406">
            <v>5</v>
          </cell>
        </row>
        <row r="28407">
          <cell r="C28407" t="str">
            <v>דצמבר 2015</v>
          </cell>
          <cell r="D28407" t="str">
            <v>מבטחים - 316</v>
          </cell>
          <cell r="E28407" t="str">
            <v>KT772</v>
          </cell>
          <cell r="F28407">
            <v>2</v>
          </cell>
        </row>
        <row r="28408">
          <cell r="C28408" t="str">
            <v>דצמבר 2015</v>
          </cell>
          <cell r="D28408" t="str">
            <v>מבטחים - 316</v>
          </cell>
          <cell r="E28408" t="str">
            <v>KT773</v>
          </cell>
          <cell r="F28408">
            <v>4</v>
          </cell>
        </row>
        <row r="28409">
          <cell r="C28409" t="str">
            <v>דצמבר 2015</v>
          </cell>
          <cell r="D28409" t="str">
            <v>מבטחים - 316</v>
          </cell>
          <cell r="E28409" t="str">
            <v>KT775</v>
          </cell>
          <cell r="F28409">
            <v>8</v>
          </cell>
        </row>
        <row r="28410">
          <cell r="C28410" t="str">
            <v>דצמבר 2015</v>
          </cell>
          <cell r="D28410" t="str">
            <v>מבטחים - 316</v>
          </cell>
          <cell r="E28410" t="str">
            <v>KT776</v>
          </cell>
          <cell r="F28410">
            <v>6</v>
          </cell>
        </row>
        <row r="28411">
          <cell r="C28411" t="str">
            <v>דצמבר 2015</v>
          </cell>
          <cell r="D28411" t="str">
            <v>מבטחים - 316</v>
          </cell>
          <cell r="E28411" t="str">
            <v>KT777</v>
          </cell>
          <cell r="F28411">
            <v>4</v>
          </cell>
        </row>
        <row r="28412">
          <cell r="C28412" t="str">
            <v>דצמבר 2015</v>
          </cell>
          <cell r="D28412" t="str">
            <v>מבטחים - 316</v>
          </cell>
          <cell r="E28412" t="str">
            <v>KT778</v>
          </cell>
          <cell r="F28412">
            <v>3</v>
          </cell>
        </row>
        <row r="28413">
          <cell r="C28413" t="str">
            <v>דצמבר 2015</v>
          </cell>
          <cell r="D28413" t="str">
            <v>מבטחים - 316</v>
          </cell>
          <cell r="E28413" t="str">
            <v>KT779</v>
          </cell>
          <cell r="F28413">
            <v>2</v>
          </cell>
        </row>
        <row r="28414">
          <cell r="C28414" t="str">
            <v>דצמבר 2015</v>
          </cell>
          <cell r="D28414" t="str">
            <v>מבטחים - 316</v>
          </cell>
          <cell r="E28414" t="str">
            <v>KT780</v>
          </cell>
          <cell r="F28414">
            <v>5</v>
          </cell>
        </row>
        <row r="28415">
          <cell r="C28415" t="str">
            <v>דצמבר 2015</v>
          </cell>
          <cell r="D28415" t="str">
            <v>מבטחים - 316</v>
          </cell>
          <cell r="E28415" t="str">
            <v>KT781</v>
          </cell>
          <cell r="F28415">
            <v>2</v>
          </cell>
        </row>
        <row r="28416">
          <cell r="C28416" t="str">
            <v>דצמבר 2015</v>
          </cell>
          <cell r="D28416" t="str">
            <v>מבטחים - 316</v>
          </cell>
          <cell r="E28416" t="str">
            <v>KT782</v>
          </cell>
          <cell r="F28416">
            <v>6</v>
          </cell>
        </row>
        <row r="28417">
          <cell r="C28417" t="str">
            <v>דצמבר 2015</v>
          </cell>
          <cell r="D28417" t="str">
            <v>מבטחים - 316</v>
          </cell>
          <cell r="E28417" t="str">
            <v>KT783</v>
          </cell>
          <cell r="F28417">
            <v>4</v>
          </cell>
        </row>
        <row r="28418">
          <cell r="C28418" t="str">
            <v>דצמבר 2015</v>
          </cell>
          <cell r="D28418" t="str">
            <v>מבטחים - 316</v>
          </cell>
          <cell r="E28418" t="str">
            <v>KT784</v>
          </cell>
          <cell r="F28418">
            <v>9</v>
          </cell>
        </row>
        <row r="28419">
          <cell r="C28419" t="str">
            <v>דצמבר 2015</v>
          </cell>
          <cell r="D28419" t="str">
            <v>מבטחים - 316</v>
          </cell>
          <cell r="E28419" t="str">
            <v>KT785</v>
          </cell>
          <cell r="F28419">
            <v>7</v>
          </cell>
        </row>
        <row r="28420">
          <cell r="C28420" t="str">
            <v>דצמבר 2015</v>
          </cell>
          <cell r="D28420" t="str">
            <v>מבטחים - 316</v>
          </cell>
          <cell r="E28420" t="str">
            <v>KT786</v>
          </cell>
          <cell r="F28420">
            <v>5</v>
          </cell>
        </row>
        <row r="28421">
          <cell r="C28421" t="str">
            <v>דצמבר 2015</v>
          </cell>
          <cell r="D28421" t="str">
            <v>מבטחים - 316</v>
          </cell>
          <cell r="E28421" t="str">
            <v>KT787</v>
          </cell>
          <cell r="F28421">
            <v>6</v>
          </cell>
        </row>
        <row r="28422">
          <cell r="C28422" t="str">
            <v>דצמבר 2015</v>
          </cell>
          <cell r="D28422" t="str">
            <v>מבטחים - 316</v>
          </cell>
          <cell r="E28422" t="str">
            <v>KT788</v>
          </cell>
          <cell r="F28422">
            <v>5</v>
          </cell>
        </row>
        <row r="28423">
          <cell r="C28423" t="str">
            <v>דצמבר 2015</v>
          </cell>
          <cell r="D28423" t="str">
            <v>מבטחים - 316</v>
          </cell>
          <cell r="E28423" t="str">
            <v>KT789</v>
          </cell>
          <cell r="F28423">
            <v>1</v>
          </cell>
        </row>
        <row r="28424">
          <cell r="C28424" t="str">
            <v>דצמבר 2015</v>
          </cell>
          <cell r="D28424" t="str">
            <v>מבטחים - 316</v>
          </cell>
          <cell r="E28424" t="str">
            <v>KT790</v>
          </cell>
          <cell r="F28424">
            <v>7</v>
          </cell>
        </row>
        <row r="28425">
          <cell r="C28425" t="str">
            <v>דצמבר 2015</v>
          </cell>
          <cell r="D28425" t="str">
            <v>מבטחים - 316</v>
          </cell>
          <cell r="E28425" t="str">
            <v>KT791</v>
          </cell>
          <cell r="F28425">
            <v>7</v>
          </cell>
        </row>
        <row r="28426">
          <cell r="C28426" t="str">
            <v>דצמבר 2015</v>
          </cell>
          <cell r="D28426" t="str">
            <v>מבטחים - 316</v>
          </cell>
          <cell r="E28426" t="str">
            <v>KT792</v>
          </cell>
          <cell r="F28426">
            <v>7</v>
          </cell>
        </row>
        <row r="28427">
          <cell r="C28427" t="str">
            <v>דצמבר 2015</v>
          </cell>
          <cell r="D28427" t="str">
            <v>מבטחים - 316</v>
          </cell>
          <cell r="E28427" t="str">
            <v>KT793</v>
          </cell>
          <cell r="F28427">
            <v>3</v>
          </cell>
        </row>
        <row r="28428">
          <cell r="C28428" t="str">
            <v>דצמבר 2015</v>
          </cell>
          <cell r="D28428" t="str">
            <v>מבטחים - 316</v>
          </cell>
          <cell r="E28428" t="str">
            <v>KT794</v>
          </cell>
          <cell r="F28428">
            <v>7</v>
          </cell>
        </row>
        <row r="28429">
          <cell r="C28429" t="str">
            <v>דצמבר 2015</v>
          </cell>
          <cell r="D28429" t="str">
            <v>מבטחים - 316</v>
          </cell>
          <cell r="E28429" t="str">
            <v>KT796</v>
          </cell>
          <cell r="F28429">
            <v>3</v>
          </cell>
        </row>
        <row r="28430">
          <cell r="C28430" t="str">
            <v>דצמבר 2015</v>
          </cell>
          <cell r="D28430" t="str">
            <v>מבטחים - 316</v>
          </cell>
          <cell r="E28430" t="str">
            <v>KT815</v>
          </cell>
          <cell r="F28430">
            <v>1</v>
          </cell>
        </row>
        <row r="28431">
          <cell r="C28431" t="str">
            <v>דצמבר 2015</v>
          </cell>
          <cell r="D28431" t="str">
            <v>מבטחים - 316</v>
          </cell>
          <cell r="E28431" t="str">
            <v>KT816</v>
          </cell>
          <cell r="F28431">
            <v>1</v>
          </cell>
        </row>
        <row r="28432">
          <cell r="C28432" t="str">
            <v>דצמבר 2015</v>
          </cell>
          <cell r="D28432" t="str">
            <v>מבטחים - 316</v>
          </cell>
          <cell r="E28432" t="str">
            <v>KT817</v>
          </cell>
          <cell r="F28432">
            <v>1</v>
          </cell>
        </row>
        <row r="28433">
          <cell r="C28433" t="str">
            <v>דצמבר 2015</v>
          </cell>
          <cell r="D28433" t="str">
            <v>מבטחים - 316</v>
          </cell>
          <cell r="E28433" t="str">
            <v>KT818</v>
          </cell>
          <cell r="F28433">
            <v>1</v>
          </cell>
        </row>
        <row r="28434">
          <cell r="C28434" t="str">
            <v>דצמבר 2015</v>
          </cell>
          <cell r="D28434" t="str">
            <v>מבטחים - 316</v>
          </cell>
          <cell r="E28434" t="str">
            <v>KT819</v>
          </cell>
          <cell r="F28434">
            <v>1</v>
          </cell>
        </row>
        <row r="28435">
          <cell r="C28435" t="str">
            <v>דצמבר 2015</v>
          </cell>
          <cell r="D28435" t="str">
            <v>מבטחים - 316</v>
          </cell>
          <cell r="E28435" t="str">
            <v>KT820</v>
          </cell>
          <cell r="F28435">
            <v>1</v>
          </cell>
        </row>
        <row r="28436">
          <cell r="C28436" t="str">
            <v>דצמבר 2015</v>
          </cell>
          <cell r="D28436" t="str">
            <v>מבטחים - 316</v>
          </cell>
          <cell r="E28436" t="str">
            <v>KT821</v>
          </cell>
          <cell r="F28436">
            <v>1</v>
          </cell>
        </row>
        <row r="28437">
          <cell r="C28437" t="str">
            <v>דצמבר 2015</v>
          </cell>
          <cell r="D28437" t="str">
            <v>מבטחים - 316</v>
          </cell>
          <cell r="E28437" t="str">
            <v>KT822</v>
          </cell>
          <cell r="F28437">
            <v>1</v>
          </cell>
        </row>
        <row r="28438">
          <cell r="C28438" t="str">
            <v>דצמבר 2015</v>
          </cell>
          <cell r="D28438" t="str">
            <v>מבטחים - 316</v>
          </cell>
          <cell r="E28438" t="str">
            <v>KT823</v>
          </cell>
          <cell r="F28438">
            <v>1</v>
          </cell>
        </row>
        <row r="28439">
          <cell r="C28439" t="str">
            <v>דצמבר 2015</v>
          </cell>
          <cell r="D28439" t="str">
            <v>מבטחים - 316</v>
          </cell>
          <cell r="E28439" t="str">
            <v>KT824</v>
          </cell>
          <cell r="F28439">
            <v>1</v>
          </cell>
        </row>
        <row r="28440">
          <cell r="C28440" t="str">
            <v>דצמבר 2015</v>
          </cell>
          <cell r="D28440" t="str">
            <v>מבטחים - 316</v>
          </cell>
          <cell r="E28440" t="str">
            <v>KT825</v>
          </cell>
          <cell r="F28440">
            <v>1</v>
          </cell>
        </row>
        <row r="28441">
          <cell r="C28441" t="str">
            <v>דצמבר 2015</v>
          </cell>
          <cell r="D28441" t="str">
            <v>מבטחים - 316</v>
          </cell>
          <cell r="E28441" t="str">
            <v>KT826</v>
          </cell>
          <cell r="F28441">
            <v>1</v>
          </cell>
        </row>
        <row r="28442">
          <cell r="C28442" t="str">
            <v>דצמבר 2015</v>
          </cell>
          <cell r="D28442" t="str">
            <v>מבטחים - 316</v>
          </cell>
          <cell r="E28442" t="str">
            <v>RT100</v>
          </cell>
          <cell r="F28442">
            <v>119709801.91</v>
          </cell>
        </row>
        <row r="28443">
          <cell r="C28443" t="str">
            <v>דצמבר 2015</v>
          </cell>
          <cell r="D28443" t="str">
            <v>מבטחים - 316</v>
          </cell>
          <cell r="E28443" t="str">
            <v>RT101</v>
          </cell>
          <cell r="F28443">
            <v>14283976.810000001</v>
          </cell>
        </row>
        <row r="28444">
          <cell r="C28444" t="str">
            <v>דצמבר 2015</v>
          </cell>
          <cell r="D28444" t="str">
            <v>מבטחים - 316</v>
          </cell>
          <cell r="E28444" t="str">
            <v>RT102</v>
          </cell>
          <cell r="F28444">
            <v>811912.53500000003</v>
          </cell>
        </row>
        <row r="28445">
          <cell r="C28445" t="str">
            <v>דצמבר 2015</v>
          </cell>
          <cell r="D28445" t="str">
            <v>מבטחים - 316</v>
          </cell>
          <cell r="E28445" t="str">
            <v>RT103</v>
          </cell>
          <cell r="F28445">
            <v>1046780.2929999999</v>
          </cell>
        </row>
        <row r="28446">
          <cell r="C28446" t="str">
            <v>דצמבר 2015</v>
          </cell>
          <cell r="D28446" t="str">
            <v>מבטחים - 316</v>
          </cell>
          <cell r="E28446" t="str">
            <v>RT104</v>
          </cell>
          <cell r="F28446">
            <v>24056.473000000002</v>
          </cell>
        </row>
        <row r="28447">
          <cell r="C28447" t="str">
            <v>דצמבר 2015</v>
          </cell>
          <cell r="D28447" t="str">
            <v>מבטחים - 316</v>
          </cell>
          <cell r="E28447" t="str">
            <v>RT200</v>
          </cell>
          <cell r="F28447">
            <v>5766001.5109999999</v>
          </cell>
        </row>
        <row r="28448">
          <cell r="C28448" t="str">
            <v>דצמבר 2015</v>
          </cell>
          <cell r="D28448" t="str">
            <v>מבטחים - 316</v>
          </cell>
          <cell r="E28448" t="str">
            <v>RT201</v>
          </cell>
          <cell r="F28448">
            <v>418177.55200000003</v>
          </cell>
        </row>
        <row r="28449">
          <cell r="C28449" t="str">
            <v>דצמבר 2015</v>
          </cell>
          <cell r="D28449" t="str">
            <v>מבטחים - 316</v>
          </cell>
          <cell r="E28449" t="str">
            <v>RT202</v>
          </cell>
          <cell r="F28449">
            <v>2948838.21</v>
          </cell>
        </row>
        <row r="28450">
          <cell r="C28450" t="str">
            <v>דצמבר 2015</v>
          </cell>
          <cell r="D28450" t="str">
            <v>מבטחים - 316</v>
          </cell>
          <cell r="E28450" t="str">
            <v>RT203</v>
          </cell>
          <cell r="F28450">
            <v>11036.057000000001</v>
          </cell>
        </row>
        <row r="28451">
          <cell r="C28451" t="str">
            <v>דצמבר 2015</v>
          </cell>
          <cell r="D28451" t="str">
            <v>מבטחים - 316</v>
          </cell>
          <cell r="E28451" t="str">
            <v>RT206</v>
          </cell>
          <cell r="F28451">
            <v>107025.67600000001</v>
          </cell>
        </row>
        <row r="28452">
          <cell r="C28452" t="str">
            <v>דצמבר 2015</v>
          </cell>
          <cell r="D28452" t="str">
            <v>מבטחים - 316</v>
          </cell>
          <cell r="E28452" t="str">
            <v>RT301</v>
          </cell>
          <cell r="F28452">
            <v>4711305.017</v>
          </cell>
        </row>
        <row r="28453">
          <cell r="C28453" t="str">
            <v>דצמבר 2015</v>
          </cell>
          <cell r="D28453" t="str">
            <v>מבטחים - 316</v>
          </cell>
          <cell r="E28453" t="str">
            <v>RT302</v>
          </cell>
          <cell r="F28453">
            <v>736556.46400000004</v>
          </cell>
        </row>
        <row r="28454">
          <cell r="C28454" t="str">
            <v>דצמבר 2015</v>
          </cell>
          <cell r="D28454" t="str">
            <v>מבטחים - 316</v>
          </cell>
          <cell r="E28454" t="str">
            <v>RT401</v>
          </cell>
          <cell r="F28454">
            <v>1555503.956</v>
          </cell>
        </row>
        <row r="28455">
          <cell r="C28455" t="str">
            <v>דצמבר 2015</v>
          </cell>
          <cell r="D28455" t="str">
            <v>מבטחים - 316</v>
          </cell>
          <cell r="E28455" t="str">
            <v>RT402</v>
          </cell>
          <cell r="F28455">
            <v>6007467.6330000004</v>
          </cell>
        </row>
        <row r="28456">
          <cell r="C28456" t="str">
            <v>דצמבר 2015</v>
          </cell>
          <cell r="D28456" t="str">
            <v>מבטחים - 316</v>
          </cell>
          <cell r="E28456" t="str">
            <v>RT403</v>
          </cell>
          <cell r="F28456">
            <v>915997.74199999997</v>
          </cell>
        </row>
        <row r="28457">
          <cell r="C28457" t="str">
            <v>דצמבר 2015</v>
          </cell>
          <cell r="D28457" t="str">
            <v>מבטחים - 316</v>
          </cell>
          <cell r="E28457" t="str">
            <v>RT404</v>
          </cell>
          <cell r="F28457">
            <v>82551.187000000005</v>
          </cell>
        </row>
        <row r="28458">
          <cell r="C28458" t="str">
            <v>דצמבר 2015</v>
          </cell>
          <cell r="D28458" t="str">
            <v>מבטחים - 316</v>
          </cell>
          <cell r="E28458" t="str">
            <v>RT406</v>
          </cell>
          <cell r="F28458">
            <v>576798.37100000004</v>
          </cell>
        </row>
        <row r="28459">
          <cell r="C28459" t="str">
            <v>דצמבר 2015</v>
          </cell>
          <cell r="D28459" t="str">
            <v>מבטחים - 316</v>
          </cell>
          <cell r="E28459" t="str">
            <v>RT502</v>
          </cell>
          <cell r="F28459">
            <v>5508662.9289999995</v>
          </cell>
        </row>
        <row r="28460">
          <cell r="C28460" t="str">
            <v>דצמבר 2015</v>
          </cell>
          <cell r="D28460" t="str">
            <v>מבטחים - 316</v>
          </cell>
          <cell r="E28460" t="str">
            <v>RT503</v>
          </cell>
          <cell r="F28460">
            <v>2156022.9369999999</v>
          </cell>
        </row>
        <row r="28461">
          <cell r="C28461" t="str">
            <v>דצמבר 2015</v>
          </cell>
          <cell r="D28461" t="str">
            <v>מבטחים - 316</v>
          </cell>
          <cell r="E28461" t="str">
            <v>RT504</v>
          </cell>
          <cell r="F28461">
            <v>406295.614</v>
          </cell>
        </row>
        <row r="28462">
          <cell r="C28462" t="str">
            <v>דצמבר 2015</v>
          </cell>
          <cell r="D28462" t="str">
            <v>מבטחים - 316</v>
          </cell>
          <cell r="E28462" t="str">
            <v>RT506</v>
          </cell>
          <cell r="F28462">
            <v>605061.64899999998</v>
          </cell>
        </row>
        <row r="28463">
          <cell r="C28463" t="str">
            <v>דצמבר 2015</v>
          </cell>
          <cell r="D28463" t="str">
            <v>מבטחים - 316</v>
          </cell>
          <cell r="E28463" t="str">
            <v>RT601</v>
          </cell>
          <cell r="F28463">
            <v>129862.5</v>
          </cell>
        </row>
        <row r="28464">
          <cell r="C28464" t="str">
            <v>דצמבר 2015</v>
          </cell>
          <cell r="D28464" t="str">
            <v>מבטחים - 316</v>
          </cell>
          <cell r="E28464" t="str">
            <v>RT700</v>
          </cell>
          <cell r="F28464">
            <v>6781979.3779999996</v>
          </cell>
        </row>
        <row r="28465">
          <cell r="C28465" t="str">
            <v>דצמבר 2015</v>
          </cell>
          <cell r="D28465" t="str">
            <v>מבטחים - 316</v>
          </cell>
          <cell r="E28465" t="str">
            <v>RT701</v>
          </cell>
          <cell r="F28465">
            <v>4999236.8480000002</v>
          </cell>
        </row>
        <row r="28466">
          <cell r="C28466" t="str">
            <v>דצמבר 2015</v>
          </cell>
          <cell r="D28466" t="str">
            <v>מבטחים - 316</v>
          </cell>
          <cell r="E28466" t="str">
            <v>RT702</v>
          </cell>
          <cell r="F28466">
            <v>13380064.969000001</v>
          </cell>
        </row>
        <row r="28467">
          <cell r="C28467" t="str">
            <v>דצמבר 2015</v>
          </cell>
          <cell r="D28467" t="str">
            <v>מבטחים - 316</v>
          </cell>
          <cell r="E28467" t="str">
            <v>RT703</v>
          </cell>
          <cell r="F28467">
            <v>1650360.6850000001</v>
          </cell>
        </row>
        <row r="28468">
          <cell r="C28468" t="str">
            <v>דצמבר 2015</v>
          </cell>
          <cell r="D28468" t="str">
            <v>מבטחים - 316</v>
          </cell>
          <cell r="E28468" t="str">
            <v>RT704</v>
          </cell>
          <cell r="F28468">
            <v>-14096.546</v>
          </cell>
        </row>
        <row r="28469">
          <cell r="C28469" t="str">
            <v>דצמבר 2015</v>
          </cell>
          <cell r="D28469" t="str">
            <v>מבטחים - 316</v>
          </cell>
          <cell r="E28469" t="str">
            <v>RT706</v>
          </cell>
          <cell r="F28469">
            <v>28342.764999999999</v>
          </cell>
        </row>
        <row r="28470">
          <cell r="C28470" t="str">
            <v>דצמבר 2015</v>
          </cell>
          <cell r="D28470" t="str">
            <v>מבטחים - 316</v>
          </cell>
          <cell r="E28470" t="str">
            <v>RT800</v>
          </cell>
          <cell r="F28470">
            <v>132257782.79899999</v>
          </cell>
        </row>
        <row r="28471">
          <cell r="C28471" t="str">
            <v>דצמבר 2015</v>
          </cell>
          <cell r="D28471" t="str">
            <v>מבטחים - 316</v>
          </cell>
          <cell r="E28471" t="str">
            <v>RT801</v>
          </cell>
          <cell r="F28471">
            <v>26098062.682999998</v>
          </cell>
        </row>
        <row r="28472">
          <cell r="C28472" t="str">
            <v>דצמבר 2015</v>
          </cell>
          <cell r="D28472" t="str">
            <v>מבטחים - 316</v>
          </cell>
          <cell r="E28472" t="str">
            <v>RT802</v>
          </cell>
          <cell r="F28472">
            <v>29393502.739999998</v>
          </cell>
        </row>
        <row r="28473">
          <cell r="C28473" t="str">
            <v>דצמבר 2015</v>
          </cell>
          <cell r="D28473" t="str">
            <v>מבטחים - 316</v>
          </cell>
          <cell r="E28473" t="str">
            <v>RT803</v>
          </cell>
          <cell r="F28473">
            <v>5780197.7130000005</v>
          </cell>
        </row>
        <row r="28474">
          <cell r="C28474" t="str">
            <v>דצמבר 2015</v>
          </cell>
          <cell r="D28474" t="str">
            <v>מבטחים - 316</v>
          </cell>
          <cell r="E28474" t="str">
            <v>RT804</v>
          </cell>
          <cell r="F28474">
            <v>498806.72899999999</v>
          </cell>
        </row>
        <row r="28475">
          <cell r="C28475" t="str">
            <v>דצמבר 2015</v>
          </cell>
          <cell r="D28475" t="str">
            <v>מבטחים - 316</v>
          </cell>
          <cell r="E28475" t="str">
            <v>RT806</v>
          </cell>
          <cell r="F28475">
            <v>1317228.46</v>
          </cell>
        </row>
        <row r="28476">
          <cell r="C28476" t="str">
            <v>דצמבר 2015</v>
          </cell>
          <cell r="D28476" t="str">
            <v>מבטחים - 316</v>
          </cell>
          <cell r="E28476" t="str">
            <v>GT100</v>
          </cell>
          <cell r="F28476">
            <v>135876528.021</v>
          </cell>
        </row>
        <row r="28477">
          <cell r="C28477" t="str">
            <v>דצמבר 2015</v>
          </cell>
          <cell r="D28477" t="str">
            <v>מבטחים - 316</v>
          </cell>
          <cell r="E28477" t="str">
            <v>GT200</v>
          </cell>
          <cell r="F28477">
            <v>7317147.6629999997</v>
          </cell>
        </row>
        <row r="28478">
          <cell r="C28478" t="str">
            <v>דצמבר 2015</v>
          </cell>
          <cell r="D28478" t="str">
            <v>מבטחים - 316</v>
          </cell>
          <cell r="E28478" t="str">
            <v>GT201</v>
          </cell>
          <cell r="F28478">
            <v>426583.29499999998</v>
          </cell>
        </row>
        <row r="28479">
          <cell r="C28479" t="str">
            <v>דצמבר 2015</v>
          </cell>
          <cell r="D28479" t="str">
            <v>מבטחים - 316</v>
          </cell>
          <cell r="E28479" t="str">
            <v>GT202</v>
          </cell>
          <cell r="F28479">
            <v>93151.698000000004</v>
          </cell>
        </row>
        <row r="28480">
          <cell r="C28480" t="str">
            <v>דצמבר 2015</v>
          </cell>
          <cell r="D28480" t="str">
            <v>מבטחים - 316</v>
          </cell>
          <cell r="E28480" t="str">
            <v>GT206</v>
          </cell>
          <cell r="F28480">
            <v>11202.989</v>
          </cell>
        </row>
        <row r="28481">
          <cell r="C28481" t="str">
            <v>דצמבר 2015</v>
          </cell>
          <cell r="D28481" t="str">
            <v>מבטחים - 316</v>
          </cell>
          <cell r="E28481" t="str">
            <v>GT211</v>
          </cell>
          <cell r="F28481">
            <v>16540.941999999999</v>
          </cell>
        </row>
        <row r="28482">
          <cell r="C28482" t="str">
            <v>דצמבר 2015</v>
          </cell>
          <cell r="D28482" t="str">
            <v>מבטחים - 316</v>
          </cell>
          <cell r="E28482" t="str">
            <v>GT212</v>
          </cell>
          <cell r="F28482">
            <v>205215.31099999999</v>
          </cell>
        </row>
        <row r="28483">
          <cell r="C28483" t="str">
            <v>דצמבר 2015</v>
          </cell>
          <cell r="D28483" t="str">
            <v>מבטחים - 316</v>
          </cell>
          <cell r="E28483" t="str">
            <v>GT213</v>
          </cell>
          <cell r="F28483">
            <v>246067.41200000001</v>
          </cell>
        </row>
        <row r="28484">
          <cell r="C28484" t="str">
            <v>דצמבר 2015</v>
          </cell>
          <cell r="D28484" t="str">
            <v>מבטחים - 316</v>
          </cell>
          <cell r="E28484" t="str">
            <v>GT217</v>
          </cell>
          <cell r="F28484">
            <v>935169.696</v>
          </cell>
        </row>
        <row r="28485">
          <cell r="C28485" t="str">
            <v>דצמבר 2015</v>
          </cell>
          <cell r="D28485" t="str">
            <v>מבטחים - 316</v>
          </cell>
          <cell r="E28485" t="str">
            <v>GT300</v>
          </cell>
          <cell r="F28485">
            <v>4648437.233</v>
          </cell>
        </row>
        <row r="28486">
          <cell r="C28486" t="str">
            <v>דצמבר 2015</v>
          </cell>
          <cell r="D28486" t="str">
            <v>מבטחים - 316</v>
          </cell>
          <cell r="E28486" t="str">
            <v>GT301</v>
          </cell>
          <cell r="F28486">
            <v>799424.24899999995</v>
          </cell>
        </row>
        <row r="28487">
          <cell r="C28487" t="str">
            <v>דצמבר 2015</v>
          </cell>
          <cell r="D28487" t="str">
            <v>מבטחים - 316</v>
          </cell>
          <cell r="E28487" t="str">
            <v>GT400</v>
          </cell>
          <cell r="F28487">
            <v>1555503.956</v>
          </cell>
        </row>
        <row r="28488">
          <cell r="C28488" t="str">
            <v>דצמבר 2015</v>
          </cell>
          <cell r="D28488" t="str">
            <v>מבטחים - 316</v>
          </cell>
          <cell r="E28488" t="str">
            <v>GT401</v>
          </cell>
          <cell r="F28488">
            <v>4284008.5379999997</v>
          </cell>
        </row>
        <row r="28489">
          <cell r="C28489" t="str">
            <v>דצמבר 2015</v>
          </cell>
          <cell r="D28489" t="str">
            <v>מבטחים - 316</v>
          </cell>
          <cell r="E28489" t="str">
            <v>GT402</v>
          </cell>
          <cell r="F28489">
            <v>1443763.14</v>
          </cell>
        </row>
        <row r="28490">
          <cell r="C28490" t="str">
            <v>דצמבר 2015</v>
          </cell>
          <cell r="D28490" t="str">
            <v>מבטחים - 316</v>
          </cell>
          <cell r="E28490" t="str">
            <v>GT404</v>
          </cell>
          <cell r="F28490">
            <v>576798.37100000004</v>
          </cell>
        </row>
        <row r="28491">
          <cell r="C28491" t="str">
            <v>דצמבר 2015</v>
          </cell>
          <cell r="D28491" t="str">
            <v>מבטחים - 316</v>
          </cell>
          <cell r="E28491" t="str">
            <v>GT405</v>
          </cell>
          <cell r="F28491">
            <v>684125.34699999995</v>
          </cell>
        </row>
        <row r="28492">
          <cell r="C28492" t="str">
            <v>דצמבר 2015</v>
          </cell>
          <cell r="D28492" t="str">
            <v>מבטחים - 316</v>
          </cell>
          <cell r="E28492" t="str">
            <v>GT406</v>
          </cell>
          <cell r="F28492">
            <v>231872.39600000001</v>
          </cell>
        </row>
        <row r="28493">
          <cell r="C28493" t="str">
            <v>דצמבר 2015</v>
          </cell>
          <cell r="D28493" t="str">
            <v>מבטחים - 316</v>
          </cell>
          <cell r="E28493" t="str">
            <v>PT400</v>
          </cell>
          <cell r="F28493">
            <v>362247.14199999999</v>
          </cell>
        </row>
        <row r="28494">
          <cell r="C28494" t="str">
            <v>דצמבר 2015</v>
          </cell>
          <cell r="D28494" t="str">
            <v>מבטחים - 316</v>
          </cell>
          <cell r="E28494" t="str">
            <v>GT501</v>
          </cell>
          <cell r="F28494">
            <v>1984793.324</v>
          </cell>
        </row>
        <row r="28495">
          <cell r="C28495" t="str">
            <v>דצמבר 2015</v>
          </cell>
          <cell r="D28495" t="str">
            <v>מבטחים - 316</v>
          </cell>
          <cell r="E28495" t="str">
            <v>GT502</v>
          </cell>
          <cell r="F28495">
            <v>1281645.1129999999</v>
          </cell>
        </row>
        <row r="28496">
          <cell r="C28496" t="str">
            <v>דצמבר 2015</v>
          </cell>
          <cell r="D28496" t="str">
            <v>מבטחים - 316</v>
          </cell>
          <cell r="E28496" t="str">
            <v>GT504</v>
          </cell>
          <cell r="F28496">
            <v>605061.64899999998</v>
          </cell>
        </row>
        <row r="28497">
          <cell r="C28497" t="str">
            <v>דצמבר 2015</v>
          </cell>
          <cell r="D28497" t="str">
            <v>מבטחים - 316</v>
          </cell>
          <cell r="E28497" t="str">
            <v>GT506</v>
          </cell>
          <cell r="F28497">
            <v>585874.255</v>
          </cell>
        </row>
        <row r="28498">
          <cell r="C28498" t="str">
            <v>דצמבר 2015</v>
          </cell>
          <cell r="D28498" t="str">
            <v>מבטחים - 316</v>
          </cell>
          <cell r="E28498" t="str">
            <v>GT517</v>
          </cell>
          <cell r="F28498">
            <v>3244867.6340000001</v>
          </cell>
        </row>
        <row r="28499">
          <cell r="C28499" t="str">
            <v>דצמבר 2015</v>
          </cell>
          <cell r="D28499" t="str">
            <v>מבטחים - 316</v>
          </cell>
          <cell r="E28499" t="str">
            <v>PT500</v>
          </cell>
          <cell r="F28499">
            <v>973801.15399999998</v>
          </cell>
        </row>
        <row r="28500">
          <cell r="C28500" t="str">
            <v>דצמבר 2015</v>
          </cell>
          <cell r="D28500" t="str">
            <v>מבטחים - 316</v>
          </cell>
          <cell r="E28500" t="str">
            <v>GT600</v>
          </cell>
          <cell r="F28500">
            <v>129862.5</v>
          </cell>
        </row>
        <row r="28501">
          <cell r="C28501" t="str">
            <v>דצמבר 2015</v>
          </cell>
          <cell r="D28501" t="str">
            <v>מבטחים - 316</v>
          </cell>
          <cell r="E28501" t="str">
            <v>GT700</v>
          </cell>
          <cell r="F28501">
            <v>18301211.567000002</v>
          </cell>
        </row>
        <row r="28502">
          <cell r="C28502" t="str">
            <v>דצמבר 2015</v>
          </cell>
          <cell r="D28502" t="str">
            <v>מבטחים - 316</v>
          </cell>
          <cell r="E28502" t="str">
            <v>GT701</v>
          </cell>
          <cell r="F28502">
            <v>5081447.8760000002</v>
          </cell>
        </row>
        <row r="28503">
          <cell r="C28503" t="str">
            <v>דצמבר 2015</v>
          </cell>
          <cell r="D28503" t="str">
            <v>מבטחים - 316</v>
          </cell>
          <cell r="E28503" t="str">
            <v>GT702</v>
          </cell>
          <cell r="F28503">
            <v>1677921.246</v>
          </cell>
        </row>
        <row r="28504">
          <cell r="C28504" t="str">
            <v>דצמבר 2015</v>
          </cell>
          <cell r="D28504" t="str">
            <v>מבטחים - 316</v>
          </cell>
          <cell r="E28504" t="str">
            <v>GT703</v>
          </cell>
          <cell r="F28504">
            <v>19111.923999999999</v>
          </cell>
        </row>
        <row r="28505">
          <cell r="C28505" t="str">
            <v>דצמבר 2015</v>
          </cell>
          <cell r="D28505" t="str">
            <v>מבטחים - 316</v>
          </cell>
          <cell r="E28505" t="str">
            <v>GT704</v>
          </cell>
          <cell r="F28505">
            <v>0.95899999999999996</v>
          </cell>
        </row>
        <row r="28506">
          <cell r="C28506" t="str">
            <v>דצמבר 2015</v>
          </cell>
          <cell r="D28506" t="str">
            <v>מבטחים - 316</v>
          </cell>
          <cell r="E28506" t="str">
            <v>GT705</v>
          </cell>
          <cell r="F28506">
            <v>41776.686999999998</v>
          </cell>
        </row>
        <row r="28507">
          <cell r="C28507" t="str">
            <v>דצמבר 2015</v>
          </cell>
          <cell r="D28507" t="str">
            <v>מבטחים - 316</v>
          </cell>
          <cell r="E28507" t="str">
            <v>GT706</v>
          </cell>
          <cell r="F28507">
            <v>2961.9349999999999</v>
          </cell>
        </row>
        <row r="28508">
          <cell r="C28508" t="str">
            <v>דצמבר 2015</v>
          </cell>
          <cell r="D28508" t="str">
            <v>מבטחים - 316</v>
          </cell>
          <cell r="E28508" t="str">
            <v>GT708</v>
          </cell>
          <cell r="F28508">
            <v>20597.227999999999</v>
          </cell>
        </row>
        <row r="28509">
          <cell r="C28509" t="str">
            <v>דצמבר 2015</v>
          </cell>
          <cell r="D28509" t="str">
            <v>מבטחים - 316</v>
          </cell>
          <cell r="E28509" t="str">
            <v>GT710</v>
          </cell>
          <cell r="F28509">
            <v>6385.5860000000002</v>
          </cell>
        </row>
        <row r="28510">
          <cell r="C28510" t="str">
            <v>דצמבר 2015</v>
          </cell>
          <cell r="D28510" t="str">
            <v>מבטחים - 316</v>
          </cell>
          <cell r="E28510" t="str">
            <v>GT714</v>
          </cell>
          <cell r="F28510">
            <v>5056.0559999999996</v>
          </cell>
        </row>
        <row r="28511">
          <cell r="C28511" t="str">
            <v>דצמבר 2015</v>
          </cell>
          <cell r="D28511" t="str">
            <v>מבטחים - 316</v>
          </cell>
          <cell r="E28511" t="str">
            <v>GT716</v>
          </cell>
          <cell r="F28511">
            <v>7892.5079999999998</v>
          </cell>
        </row>
        <row r="28512">
          <cell r="C28512" t="str">
            <v>דצמבר 2015</v>
          </cell>
          <cell r="D28512" t="str">
            <v>מבטחים - 316</v>
          </cell>
          <cell r="E28512" t="str">
            <v>GT717</v>
          </cell>
          <cell r="F28512">
            <v>701824.11100000003</v>
          </cell>
        </row>
        <row r="28513">
          <cell r="C28513" t="str">
            <v>דצמבר 2015</v>
          </cell>
          <cell r="D28513" t="str">
            <v>מבטחים - 316</v>
          </cell>
          <cell r="E28513" t="str">
            <v>PT701</v>
          </cell>
          <cell r="F28513">
            <v>882561.38500000001</v>
          </cell>
        </row>
        <row r="28514">
          <cell r="C28514" t="str">
            <v>דצמבר 2015</v>
          </cell>
          <cell r="D28514" t="str">
            <v>מבטחים - 316</v>
          </cell>
          <cell r="E28514" t="str">
            <v>PT704</v>
          </cell>
          <cell r="F28514">
            <v>60613.167999999998</v>
          </cell>
        </row>
        <row r="28515">
          <cell r="C28515" t="str">
            <v>דצמבר 2015</v>
          </cell>
          <cell r="D28515" t="str">
            <v>מבטחים - 316</v>
          </cell>
          <cell r="E28515" t="str">
            <v>PT705</v>
          </cell>
          <cell r="F28515">
            <v>16525.859</v>
          </cell>
        </row>
        <row r="28516">
          <cell r="C28516" t="str">
            <v>דצמבר 2015</v>
          </cell>
          <cell r="D28516" t="str">
            <v>מבטחים - 316</v>
          </cell>
          <cell r="E28516" t="str">
            <v>GT800</v>
          </cell>
          <cell r="F28516">
            <v>167828690.94</v>
          </cell>
        </row>
        <row r="28517">
          <cell r="C28517" t="str">
            <v>דצמבר 2015</v>
          </cell>
          <cell r="D28517" t="str">
            <v>מבטחים - 316</v>
          </cell>
          <cell r="E28517" t="str">
            <v>GT801</v>
          </cell>
          <cell r="F28517">
            <v>12576257.280999999</v>
          </cell>
        </row>
        <row r="28518">
          <cell r="C28518" t="str">
            <v>דצמבר 2015</v>
          </cell>
          <cell r="D28518" t="str">
            <v>מבטחים - 316</v>
          </cell>
          <cell r="E28518" t="str">
            <v>GT802</v>
          </cell>
          <cell r="F28518">
            <v>4496481.1979999999</v>
          </cell>
        </row>
        <row r="28519">
          <cell r="C28519" t="str">
            <v>דצמבר 2015</v>
          </cell>
          <cell r="D28519" t="str">
            <v>מבטחים - 316</v>
          </cell>
          <cell r="E28519" t="str">
            <v>GT803</v>
          </cell>
          <cell r="F28519">
            <v>19111.923999999999</v>
          </cell>
        </row>
        <row r="28520">
          <cell r="C28520" t="str">
            <v>דצמבר 2015</v>
          </cell>
          <cell r="D28520" t="str">
            <v>מבטחים - 316</v>
          </cell>
          <cell r="E28520" t="str">
            <v>GT804</v>
          </cell>
          <cell r="F28520">
            <v>1181860.9779999999</v>
          </cell>
        </row>
        <row r="28521">
          <cell r="C28521" t="str">
            <v>דצמבר 2015</v>
          </cell>
          <cell r="D28521" t="str">
            <v>מבטחים - 316</v>
          </cell>
          <cell r="E28521" t="str">
            <v>GT805</v>
          </cell>
          <cell r="F28521">
            <v>725902.03399999999</v>
          </cell>
        </row>
        <row r="28522">
          <cell r="C28522" t="str">
            <v>דצמבר 2015</v>
          </cell>
          <cell r="D28522" t="str">
            <v>מבטחים - 316</v>
          </cell>
          <cell r="E28522" t="str">
            <v>GT806</v>
          </cell>
          <cell r="F28522">
            <v>831911.57400000002</v>
          </cell>
        </row>
        <row r="28523">
          <cell r="C28523" t="str">
            <v>דצמבר 2015</v>
          </cell>
          <cell r="D28523" t="str">
            <v>מבטחים - 316</v>
          </cell>
          <cell r="E28523" t="str">
            <v>GT808</v>
          </cell>
          <cell r="F28523">
            <v>20597.227999999999</v>
          </cell>
        </row>
        <row r="28524">
          <cell r="C28524" t="str">
            <v>דצמבר 2015</v>
          </cell>
          <cell r="D28524" t="str">
            <v>מבטחים - 316</v>
          </cell>
          <cell r="E28524" t="str">
            <v>GT810</v>
          </cell>
          <cell r="F28524">
            <v>6385.5860000000002</v>
          </cell>
        </row>
        <row r="28525">
          <cell r="C28525" t="str">
            <v>דצמבר 2015</v>
          </cell>
          <cell r="D28525" t="str">
            <v>מבטחים - 316</v>
          </cell>
          <cell r="E28525" t="str">
            <v>GT811</v>
          </cell>
          <cell r="F28525">
            <v>16540.941999999999</v>
          </cell>
        </row>
        <row r="28526">
          <cell r="C28526" t="str">
            <v>דצמבר 2015</v>
          </cell>
          <cell r="D28526" t="str">
            <v>מבטחים - 316</v>
          </cell>
          <cell r="E28526" t="str">
            <v>GT812</v>
          </cell>
          <cell r="F28526">
            <v>205215.31099999999</v>
          </cell>
        </row>
        <row r="28527">
          <cell r="C28527" t="str">
            <v>דצמבר 2015</v>
          </cell>
          <cell r="D28527" t="str">
            <v>מבטחים - 316</v>
          </cell>
          <cell r="E28527" t="str">
            <v>GT813</v>
          </cell>
          <cell r="F28527">
            <v>246067.41200000001</v>
          </cell>
        </row>
        <row r="28528">
          <cell r="C28528" t="str">
            <v>דצמבר 2015</v>
          </cell>
          <cell r="D28528" t="str">
            <v>מבטחים - 316</v>
          </cell>
          <cell r="E28528" t="str">
            <v>GT814</v>
          </cell>
          <cell r="F28528">
            <v>5056.0559999999996</v>
          </cell>
        </row>
        <row r="28529">
          <cell r="C28529" t="str">
            <v>דצמבר 2015</v>
          </cell>
          <cell r="D28529" t="str">
            <v>מבטחים - 316</v>
          </cell>
          <cell r="E28529" t="str">
            <v>GT816</v>
          </cell>
          <cell r="F28529">
            <v>7892.5079999999998</v>
          </cell>
        </row>
        <row r="28530">
          <cell r="C28530" t="str">
            <v>דצמבר 2015</v>
          </cell>
          <cell r="D28530" t="str">
            <v>מבטחים - 316</v>
          </cell>
          <cell r="E28530" t="str">
            <v>GT817</v>
          </cell>
          <cell r="F28530">
            <v>4881861.4409999996</v>
          </cell>
        </row>
        <row r="28531">
          <cell r="C28531" t="str">
            <v>דצמבר 2015</v>
          </cell>
          <cell r="D28531" t="str">
            <v>מבטחים - 316</v>
          </cell>
          <cell r="E28531" t="str">
            <v>PT800</v>
          </cell>
          <cell r="F28531">
            <v>1336048.2960000001</v>
          </cell>
        </row>
        <row r="28532">
          <cell r="C28532" t="str">
            <v>דצמבר 2015</v>
          </cell>
          <cell r="D28532" t="str">
            <v>מבטחים - 316</v>
          </cell>
          <cell r="E28532" t="str">
            <v>PT801</v>
          </cell>
          <cell r="F28532">
            <v>882561.38500000001</v>
          </cell>
        </row>
        <row r="28533">
          <cell r="C28533" t="str">
            <v>דצמבר 2015</v>
          </cell>
          <cell r="D28533" t="str">
            <v>מבטחים - 316</v>
          </cell>
          <cell r="E28533" t="str">
            <v>PT804</v>
          </cell>
          <cell r="F28533">
            <v>60613.167999999998</v>
          </cell>
        </row>
        <row r="28534">
          <cell r="C28534" t="str">
            <v>דצמבר 2015</v>
          </cell>
          <cell r="D28534" t="str">
            <v>מבטחים - 316</v>
          </cell>
          <cell r="E28534" t="str">
            <v>PT805</v>
          </cell>
          <cell r="F28534">
            <v>16525.859</v>
          </cell>
        </row>
        <row r="28535">
          <cell r="C28535" t="str">
            <v>דצמבר 2015</v>
          </cell>
          <cell r="D28535" t="str">
            <v>מקפת - 313</v>
          </cell>
          <cell r="E28535" t="str">
            <v>DE1</v>
          </cell>
          <cell r="F28535">
            <v>55836257.783</v>
          </cell>
        </row>
        <row r="28536">
          <cell r="C28536" t="str">
            <v>דצמבר 2015</v>
          </cell>
          <cell r="D28536" t="str">
            <v>מקפת - 313</v>
          </cell>
          <cell r="E28536" t="str">
            <v>DA12</v>
          </cell>
          <cell r="F28536">
            <v>68803.186000000002</v>
          </cell>
        </row>
        <row r="28537">
          <cell r="C28537" t="str">
            <v>דצמבר 2015</v>
          </cell>
          <cell r="D28537" t="str">
            <v>מקפת - 313</v>
          </cell>
          <cell r="E28537" t="str">
            <v>DT11</v>
          </cell>
          <cell r="F28537">
            <v>72591.452999999994</v>
          </cell>
        </row>
        <row r="28538">
          <cell r="C28538" t="str">
            <v>דצמבר 2015</v>
          </cell>
          <cell r="D28538" t="str">
            <v>מקפת - 313</v>
          </cell>
          <cell r="E28538" t="str">
            <v>DA10</v>
          </cell>
          <cell r="F28538">
            <v>631061.897</v>
          </cell>
        </row>
        <row r="28539">
          <cell r="C28539" t="str">
            <v>דצמבר 2015</v>
          </cell>
          <cell r="D28539" t="str">
            <v>מקפת - 313</v>
          </cell>
          <cell r="E28539" t="str">
            <v>DT420</v>
          </cell>
          <cell r="F28539">
            <v>310176.11099999998</v>
          </cell>
        </row>
        <row r="28540">
          <cell r="C28540" t="str">
            <v>דצמבר 2015</v>
          </cell>
          <cell r="D28540" t="str">
            <v>מקפת - 313</v>
          </cell>
          <cell r="E28540" t="str">
            <v>DT191</v>
          </cell>
          <cell r="F28540">
            <v>31995.355</v>
          </cell>
        </row>
        <row r="28541">
          <cell r="C28541" t="str">
            <v>דצמבר 2015</v>
          </cell>
          <cell r="D28541" t="str">
            <v>מקפת - 313</v>
          </cell>
          <cell r="E28541" t="str">
            <v>DT13</v>
          </cell>
          <cell r="F28541">
            <v>5007616.3810000001</v>
          </cell>
        </row>
        <row r="28542">
          <cell r="C28542" t="str">
            <v>דצמבר 2015</v>
          </cell>
          <cell r="D28542" t="str">
            <v>מקפת - 313</v>
          </cell>
          <cell r="E28542" t="str">
            <v>DT15</v>
          </cell>
          <cell r="F28542">
            <v>1755062.108</v>
          </cell>
        </row>
        <row r="28543">
          <cell r="C28543" t="str">
            <v>דצמבר 2015</v>
          </cell>
          <cell r="D28543" t="str">
            <v>מקפת - 313</v>
          </cell>
          <cell r="E28543" t="str">
            <v>DT16</v>
          </cell>
          <cell r="F28543">
            <v>480038.85700000002</v>
          </cell>
        </row>
        <row r="28544">
          <cell r="C28544" t="str">
            <v>דצמבר 2015</v>
          </cell>
          <cell r="D28544" t="str">
            <v>מקפת - 313</v>
          </cell>
          <cell r="E28544" t="str">
            <v>DA9</v>
          </cell>
          <cell r="F28544">
            <v>782594.63500000001</v>
          </cell>
        </row>
        <row r="28545">
          <cell r="C28545" t="str">
            <v>דצמבר 2015</v>
          </cell>
          <cell r="D28545" t="str">
            <v>מקפת - 313</v>
          </cell>
          <cell r="E28545" t="str">
            <v>DT1</v>
          </cell>
          <cell r="F28545">
            <v>6861151.352</v>
          </cell>
        </row>
        <row r="28546">
          <cell r="C28546" t="str">
            <v>דצמבר 2015</v>
          </cell>
          <cell r="D28546" t="str">
            <v>מקפת - 313</v>
          </cell>
          <cell r="E28546" t="str">
            <v>DT400</v>
          </cell>
          <cell r="F28546">
            <v>7576751.5420000004</v>
          </cell>
        </row>
        <row r="28547">
          <cell r="C28547" t="str">
            <v>דצמבר 2015</v>
          </cell>
          <cell r="D28547" t="str">
            <v>מקפת - 313</v>
          </cell>
          <cell r="E28547" t="str">
            <v>DT3</v>
          </cell>
          <cell r="F28547">
            <v>15200884.271</v>
          </cell>
        </row>
        <row r="28548">
          <cell r="C28548" t="str">
            <v>דצמבר 2015</v>
          </cell>
          <cell r="D28548" t="str">
            <v>מקפת - 313</v>
          </cell>
          <cell r="E28548" t="str">
            <v>DT17</v>
          </cell>
          <cell r="F28548">
            <v>556101.63600000006</v>
          </cell>
        </row>
        <row r="28549">
          <cell r="C28549" t="str">
            <v>דצמבר 2015</v>
          </cell>
          <cell r="D28549" t="str">
            <v>מקפת - 313</v>
          </cell>
          <cell r="E28549" t="str">
            <v>DT301</v>
          </cell>
          <cell r="F28549">
            <v>293739.446</v>
          </cell>
        </row>
        <row r="28550">
          <cell r="C28550" t="str">
            <v>דצמבר 2015</v>
          </cell>
          <cell r="D28550" t="str">
            <v>מקפת - 313</v>
          </cell>
          <cell r="E28550" t="str">
            <v>DT303</v>
          </cell>
          <cell r="F28550">
            <v>28080.237000000001</v>
          </cell>
        </row>
        <row r="28551">
          <cell r="C28551" t="str">
            <v>דצמבר 2015</v>
          </cell>
          <cell r="D28551" t="str">
            <v>מקפת - 313</v>
          </cell>
          <cell r="E28551" t="str">
            <v>DT307</v>
          </cell>
          <cell r="F28551">
            <v>127519.692</v>
          </cell>
        </row>
        <row r="28552">
          <cell r="C28552" t="str">
            <v>דצמבר 2015</v>
          </cell>
          <cell r="D28552" t="str">
            <v>מקפת - 313</v>
          </cell>
          <cell r="E28552" t="str">
            <v>DT309</v>
          </cell>
          <cell r="F28552">
            <v>11265.63</v>
          </cell>
        </row>
        <row r="28553">
          <cell r="C28553" t="str">
            <v>דצמבר 2015</v>
          </cell>
          <cell r="D28553" t="str">
            <v>מקפת - 313</v>
          </cell>
          <cell r="E28553" t="str">
            <v>DT308</v>
          </cell>
          <cell r="F28553">
            <v>2255.3110000000001</v>
          </cell>
        </row>
        <row r="28554">
          <cell r="C28554" t="str">
            <v>דצמבר 2015</v>
          </cell>
          <cell r="D28554" t="str">
            <v>מקפת - 313</v>
          </cell>
          <cell r="E28554" t="str">
            <v>DT319</v>
          </cell>
          <cell r="F28554">
            <v>252903.084</v>
          </cell>
        </row>
        <row r="28555">
          <cell r="C28555" t="str">
            <v>דצמבר 2015</v>
          </cell>
          <cell r="D28555" t="str">
            <v>מקפת - 313</v>
          </cell>
          <cell r="E28555" t="str">
            <v>DT320</v>
          </cell>
          <cell r="F28555">
            <v>84160.370999999999</v>
          </cell>
        </row>
        <row r="28556">
          <cell r="C28556" t="str">
            <v>דצמבר 2015</v>
          </cell>
          <cell r="D28556" t="str">
            <v>מקפת - 313</v>
          </cell>
          <cell r="E28556" t="str">
            <v>DT325</v>
          </cell>
          <cell r="F28556">
            <v>1003310.446</v>
          </cell>
        </row>
        <row r="28557">
          <cell r="C28557" t="str">
            <v>דצמבר 2015</v>
          </cell>
          <cell r="D28557" t="str">
            <v>מקפת - 313</v>
          </cell>
          <cell r="E28557" t="str">
            <v>DT338</v>
          </cell>
          <cell r="F28557">
            <v>19412.179</v>
          </cell>
        </row>
        <row r="28558">
          <cell r="C28558" t="str">
            <v>דצמבר 2015</v>
          </cell>
          <cell r="D28558" t="str">
            <v>מקפת - 313</v>
          </cell>
          <cell r="E28558" t="str">
            <v>DT454</v>
          </cell>
          <cell r="F28558">
            <v>180705.41200000001</v>
          </cell>
        </row>
        <row r="28559">
          <cell r="C28559" t="str">
            <v>דצמבר 2015</v>
          </cell>
          <cell r="D28559" t="str">
            <v>מקפת - 313</v>
          </cell>
          <cell r="E28559" t="str">
            <v>DT457</v>
          </cell>
          <cell r="F28559">
            <v>19030.955000000002</v>
          </cell>
        </row>
        <row r="28560">
          <cell r="C28560" t="str">
            <v>דצמבר 2015</v>
          </cell>
          <cell r="D28560" t="str">
            <v>מקפת - 313</v>
          </cell>
          <cell r="E28560" t="str">
            <v>DT458</v>
          </cell>
          <cell r="F28560">
            <v>96388.186000000002</v>
          </cell>
        </row>
        <row r="28561">
          <cell r="C28561" t="str">
            <v>דצמבר 2015</v>
          </cell>
          <cell r="D28561" t="str">
            <v>מקפת - 313</v>
          </cell>
          <cell r="E28561" t="str">
            <v>DT463</v>
          </cell>
          <cell r="F28561">
            <v>520244.60700000002</v>
          </cell>
        </row>
        <row r="28562">
          <cell r="C28562" t="str">
            <v>דצמבר 2015</v>
          </cell>
          <cell r="D28562" t="str">
            <v>מקפת - 313</v>
          </cell>
          <cell r="E28562" t="str">
            <v>DT464</v>
          </cell>
          <cell r="F28562">
            <v>75772.7</v>
          </cell>
        </row>
        <row r="28563">
          <cell r="C28563" t="str">
            <v>דצמבר 2015</v>
          </cell>
          <cell r="D28563" t="str">
            <v>מקפת - 313</v>
          </cell>
          <cell r="E28563" t="str">
            <v>DT465</v>
          </cell>
          <cell r="F28563">
            <v>215638.28599999999</v>
          </cell>
        </row>
        <row r="28564">
          <cell r="C28564" t="str">
            <v>דצמבר 2015</v>
          </cell>
          <cell r="D28564" t="str">
            <v>מקפת - 313</v>
          </cell>
          <cell r="E28564" t="str">
            <v>DT402</v>
          </cell>
          <cell r="F28564">
            <v>1211688.2050000001</v>
          </cell>
        </row>
        <row r="28565">
          <cell r="C28565" t="str">
            <v>דצמבר 2015</v>
          </cell>
          <cell r="D28565" t="str">
            <v>מקפת - 313</v>
          </cell>
          <cell r="E28565" t="str">
            <v>DT403</v>
          </cell>
          <cell r="F28565">
            <v>78010.92</v>
          </cell>
        </row>
        <row r="28566">
          <cell r="C28566" t="str">
            <v>דצמבר 2015</v>
          </cell>
          <cell r="D28566" t="str">
            <v>מקפת - 313</v>
          </cell>
          <cell r="E28566" t="str">
            <v>DT404</v>
          </cell>
          <cell r="F28566">
            <v>13570.105</v>
          </cell>
        </row>
        <row r="28567">
          <cell r="C28567" t="str">
            <v>דצמבר 2015</v>
          </cell>
          <cell r="D28567" t="str">
            <v>מקפת - 313</v>
          </cell>
          <cell r="E28567" t="str">
            <v>DC9</v>
          </cell>
          <cell r="F28567">
            <v>122271.61599999999</v>
          </cell>
        </row>
        <row r="28568">
          <cell r="C28568" t="str">
            <v>דצמבר 2015</v>
          </cell>
          <cell r="D28568" t="str">
            <v>מקפת - 313</v>
          </cell>
          <cell r="E28568" t="str">
            <v>DT28</v>
          </cell>
          <cell r="F28568">
            <v>37825.025999999998</v>
          </cell>
        </row>
        <row r="28569">
          <cell r="C28569" t="str">
            <v>דצמבר 2015</v>
          </cell>
          <cell r="D28569" t="str">
            <v>מקפת - 313</v>
          </cell>
          <cell r="E28569" t="str">
            <v>DT30</v>
          </cell>
          <cell r="F28569">
            <v>129680.166</v>
          </cell>
        </row>
        <row r="28570">
          <cell r="C28570" t="str">
            <v>דצמבר 2015</v>
          </cell>
          <cell r="D28570" t="str">
            <v>מקפת - 313</v>
          </cell>
          <cell r="E28570" t="str">
            <v>DT83</v>
          </cell>
          <cell r="F28570">
            <v>97836.373000000007</v>
          </cell>
        </row>
        <row r="28571">
          <cell r="C28571" t="str">
            <v>דצמבר 2015</v>
          </cell>
          <cell r="D28571" t="str">
            <v>מקפת - 313</v>
          </cell>
          <cell r="E28571" t="str">
            <v>DT360</v>
          </cell>
          <cell r="F28571">
            <v>482020.87699999998</v>
          </cell>
        </row>
        <row r="28572">
          <cell r="C28572" t="str">
            <v>דצמבר 2015</v>
          </cell>
          <cell r="D28572" t="str">
            <v>מקפת - 313</v>
          </cell>
          <cell r="E28572" t="str">
            <v>DT366</v>
          </cell>
          <cell r="F28572">
            <v>2371096.1490000002</v>
          </cell>
        </row>
        <row r="28573">
          <cell r="C28573" t="str">
            <v>דצמבר 2015</v>
          </cell>
          <cell r="D28573" t="str">
            <v>מקפת - 313</v>
          </cell>
          <cell r="E28573" t="str">
            <v>DT701</v>
          </cell>
          <cell r="F28573">
            <v>138068.55300000001</v>
          </cell>
        </row>
        <row r="28574">
          <cell r="C28574" t="str">
            <v>דצמבר 2015</v>
          </cell>
          <cell r="D28574" t="str">
            <v>מקפת - 313</v>
          </cell>
          <cell r="E28574" t="str">
            <v>DT703</v>
          </cell>
          <cell r="F28574">
            <v>2505624.5610000002</v>
          </cell>
        </row>
        <row r="28575">
          <cell r="C28575" t="str">
            <v>דצמבר 2015</v>
          </cell>
          <cell r="D28575" t="str">
            <v>מקפת - 313</v>
          </cell>
          <cell r="E28575" t="str">
            <v>DT53</v>
          </cell>
          <cell r="F28575">
            <v>85859.042000000001</v>
          </cell>
        </row>
        <row r="28576">
          <cell r="C28576" t="str">
            <v>דצמבר 2015</v>
          </cell>
          <cell r="D28576" t="str">
            <v>מקפת - 313</v>
          </cell>
          <cell r="E28576" t="str">
            <v>DT225</v>
          </cell>
          <cell r="F28576">
            <v>16672.469000000001</v>
          </cell>
        </row>
        <row r="28577">
          <cell r="C28577" t="str">
            <v>דצמבר 2015</v>
          </cell>
          <cell r="D28577" t="str">
            <v>מקפת - 313</v>
          </cell>
          <cell r="E28577" t="str">
            <v>DT52</v>
          </cell>
          <cell r="F28577">
            <v>170793.48499999999</v>
          </cell>
        </row>
        <row r="28578">
          <cell r="C28578" t="str">
            <v>דצמבר 2015</v>
          </cell>
          <cell r="D28578" t="str">
            <v>מקפת - 313</v>
          </cell>
          <cell r="E28578" t="str">
            <v>DT467</v>
          </cell>
          <cell r="F28578">
            <v>36.136000000000003</v>
          </cell>
        </row>
        <row r="28579">
          <cell r="C28579" t="str">
            <v>דצמבר 2015</v>
          </cell>
          <cell r="D28579" t="str">
            <v>מקפת - 313</v>
          </cell>
          <cell r="E28579" t="str">
            <v>DT226</v>
          </cell>
          <cell r="F28579">
            <v>47841.514000000003</v>
          </cell>
        </row>
        <row r="28580">
          <cell r="C28580" t="str">
            <v>דצמבר 2015</v>
          </cell>
          <cell r="D28580" t="str">
            <v>מקפת - 313</v>
          </cell>
          <cell r="E28580" t="str">
            <v>DT88</v>
          </cell>
          <cell r="F28580">
            <v>987975.59400000004</v>
          </cell>
        </row>
        <row r="28581">
          <cell r="C28581" t="str">
            <v>דצמבר 2015</v>
          </cell>
          <cell r="D28581" t="str">
            <v>מקפת - 313</v>
          </cell>
          <cell r="E28581" t="str">
            <v>DT442</v>
          </cell>
          <cell r="F28581">
            <v>90188.400999999998</v>
          </cell>
        </row>
        <row r="28582">
          <cell r="C28582" t="str">
            <v>דצמבר 2015</v>
          </cell>
          <cell r="D28582" t="str">
            <v>מקפת - 313</v>
          </cell>
          <cell r="E28582" t="str">
            <v>DT444</v>
          </cell>
          <cell r="F28582">
            <v>4942.9480000000003</v>
          </cell>
        </row>
        <row r="28583">
          <cell r="C28583" t="str">
            <v>דצמבר 2015</v>
          </cell>
          <cell r="D28583" t="str">
            <v>מקפת - 313</v>
          </cell>
          <cell r="E28583" t="str">
            <v>DT445</v>
          </cell>
          <cell r="F28583">
            <v>-6028.3950000000004</v>
          </cell>
        </row>
        <row r="28584">
          <cell r="C28584" t="str">
            <v>דצמבר 2015</v>
          </cell>
          <cell r="D28584" t="str">
            <v>מקפת - 313</v>
          </cell>
          <cell r="E28584" t="str">
            <v>DT446</v>
          </cell>
          <cell r="F28584">
            <v>4709.0069999999996</v>
          </cell>
        </row>
        <row r="28585">
          <cell r="C28585" t="str">
            <v>דצמבר 2015</v>
          </cell>
          <cell r="D28585" t="str">
            <v>מקפת - 313</v>
          </cell>
          <cell r="E28585" t="str">
            <v>DT447</v>
          </cell>
          <cell r="F28585">
            <v>19014.598000000002</v>
          </cell>
        </row>
        <row r="28586">
          <cell r="C28586" t="str">
            <v>דצמבר 2015</v>
          </cell>
          <cell r="D28586" t="str">
            <v>מקפת - 313</v>
          </cell>
          <cell r="E28586" t="str">
            <v>DT448</v>
          </cell>
          <cell r="F28586">
            <v>2577.1729999999998</v>
          </cell>
        </row>
        <row r="28587">
          <cell r="C28587" t="str">
            <v>דצמבר 2015</v>
          </cell>
          <cell r="D28587" t="str">
            <v>מקפת - 313</v>
          </cell>
          <cell r="E28587" t="str">
            <v>DT449</v>
          </cell>
          <cell r="F28587">
            <v>-46146.534</v>
          </cell>
        </row>
        <row r="28588">
          <cell r="C28588" t="str">
            <v>דצמבר 2015</v>
          </cell>
          <cell r="D28588" t="str">
            <v>מקפת - 313</v>
          </cell>
          <cell r="E28588" t="str">
            <v>DT658</v>
          </cell>
          <cell r="F28588">
            <v>1672.095</v>
          </cell>
        </row>
        <row r="28589">
          <cell r="C28589" t="str">
            <v>דצמבר 2015</v>
          </cell>
          <cell r="D28589" t="str">
            <v>מקפת - 313</v>
          </cell>
          <cell r="E28589" t="str">
            <v>DT669</v>
          </cell>
          <cell r="F28589">
            <v>142186.83199999999</v>
          </cell>
        </row>
        <row r="28590">
          <cell r="C28590" t="str">
            <v>דצמבר 2015</v>
          </cell>
          <cell r="D28590" t="str">
            <v>מקפת - 313</v>
          </cell>
          <cell r="E28590" t="str">
            <v>DT451</v>
          </cell>
          <cell r="F28590">
            <v>359245.47399999999</v>
          </cell>
        </row>
        <row r="28591">
          <cell r="C28591" t="str">
            <v>דצמבר 2015</v>
          </cell>
          <cell r="D28591" t="str">
            <v>מקפת - 313</v>
          </cell>
          <cell r="E28591" t="str">
            <v>DT506</v>
          </cell>
          <cell r="F28591">
            <v>670899.28500000003</v>
          </cell>
        </row>
        <row r="28592">
          <cell r="C28592" t="str">
            <v>דצמבר 2015</v>
          </cell>
          <cell r="D28592" t="str">
            <v>מקפת - 313</v>
          </cell>
          <cell r="E28592" t="str">
            <v>DT507</v>
          </cell>
          <cell r="F28592">
            <v>230305.98300000001</v>
          </cell>
        </row>
        <row r="28593">
          <cell r="C28593" t="str">
            <v>דצמבר 2015</v>
          </cell>
          <cell r="D28593" t="str">
            <v>מקפת - 313</v>
          </cell>
          <cell r="E28593" t="str">
            <v>DT577</v>
          </cell>
          <cell r="F28593">
            <v>261700.22200000001</v>
          </cell>
        </row>
        <row r="28594">
          <cell r="C28594" t="str">
            <v>דצמבר 2015</v>
          </cell>
          <cell r="D28594" t="str">
            <v>מקפת - 313</v>
          </cell>
          <cell r="E28594" t="str">
            <v>DT511</v>
          </cell>
          <cell r="F28594">
            <v>124232.655</v>
          </cell>
        </row>
        <row r="28595">
          <cell r="C28595" t="str">
            <v>דצמבר 2015</v>
          </cell>
          <cell r="D28595" t="str">
            <v>מקפת - 313</v>
          </cell>
          <cell r="E28595" t="str">
            <v>DT513</v>
          </cell>
          <cell r="F28595">
            <v>631771.31000000006</v>
          </cell>
        </row>
        <row r="28596">
          <cell r="C28596" t="str">
            <v>דצמבר 2015</v>
          </cell>
          <cell r="D28596" t="str">
            <v>מקפת - 313</v>
          </cell>
          <cell r="E28596" t="str">
            <v>DT514</v>
          </cell>
          <cell r="F28596">
            <v>1276128.345</v>
          </cell>
        </row>
        <row r="28597">
          <cell r="C28597" t="str">
            <v>דצמבר 2015</v>
          </cell>
          <cell r="D28597" t="str">
            <v>מקפת - 313</v>
          </cell>
          <cell r="E28597" t="str">
            <v>DT516</v>
          </cell>
          <cell r="F28597">
            <v>320759.09600000002</v>
          </cell>
        </row>
        <row r="28598">
          <cell r="C28598" t="str">
            <v>דצמבר 2015</v>
          </cell>
          <cell r="D28598" t="str">
            <v>מקפת - 313</v>
          </cell>
          <cell r="E28598" t="str">
            <v>DT517</v>
          </cell>
          <cell r="F28598">
            <v>124947.5</v>
          </cell>
        </row>
        <row r="28599">
          <cell r="C28599" t="str">
            <v>דצמבר 2015</v>
          </cell>
          <cell r="D28599" t="str">
            <v>מקפת - 313</v>
          </cell>
          <cell r="E28599" t="str">
            <v>DT518</v>
          </cell>
          <cell r="F28599">
            <v>106807.495</v>
          </cell>
        </row>
        <row r="28600">
          <cell r="C28600" t="str">
            <v>דצמבר 2015</v>
          </cell>
          <cell r="D28600" t="str">
            <v>מקפת - 313</v>
          </cell>
          <cell r="E28600" t="str">
            <v>DT111</v>
          </cell>
          <cell r="F28600">
            <v>40387.499000000003</v>
          </cell>
        </row>
        <row r="28601">
          <cell r="C28601" t="str">
            <v>דצמבר 2015</v>
          </cell>
          <cell r="D28601" t="str">
            <v>מקפת - 313</v>
          </cell>
          <cell r="E28601" t="str">
            <v>DT54</v>
          </cell>
          <cell r="F28601">
            <v>71342.267000000007</v>
          </cell>
        </row>
        <row r="28602">
          <cell r="C28602" t="str">
            <v>דצמבר 2015</v>
          </cell>
          <cell r="D28602" t="str">
            <v>מקפת - 313</v>
          </cell>
          <cell r="E28602" t="str">
            <v>DT55</v>
          </cell>
          <cell r="F28602">
            <v>-210511.58600000001</v>
          </cell>
        </row>
        <row r="28603">
          <cell r="C28603" t="str">
            <v>דצמבר 2015</v>
          </cell>
          <cell r="D28603" t="str">
            <v>מקפת - 313</v>
          </cell>
          <cell r="E28603" t="str">
            <v>DT546</v>
          </cell>
          <cell r="F28603">
            <v>853000</v>
          </cell>
        </row>
        <row r="28604">
          <cell r="C28604" t="str">
            <v>דצמבר 2015</v>
          </cell>
          <cell r="D28604" t="str">
            <v>מקפת - 313</v>
          </cell>
          <cell r="E28604" t="str">
            <v>AT999</v>
          </cell>
          <cell r="F28604">
            <v>2794960.6129999999</v>
          </cell>
        </row>
        <row r="28605">
          <cell r="C28605" t="str">
            <v>דצמבר 2015</v>
          </cell>
          <cell r="D28605" t="str">
            <v>מקפת - 313</v>
          </cell>
          <cell r="E28605" t="str">
            <v>AT24</v>
          </cell>
          <cell r="F28605">
            <v>626340.71400000004</v>
          </cell>
        </row>
        <row r="28606">
          <cell r="C28606" t="str">
            <v>דצמבר 2015</v>
          </cell>
          <cell r="D28606" t="str">
            <v>מקפת - 313</v>
          </cell>
          <cell r="E28606" t="str">
            <v>AT420</v>
          </cell>
          <cell r="F28606">
            <v>1255018.7760000001</v>
          </cell>
        </row>
        <row r="28607">
          <cell r="C28607" t="str">
            <v>דצמבר 2015</v>
          </cell>
          <cell r="D28607" t="str">
            <v>מקפת - 313</v>
          </cell>
          <cell r="E28607" t="str">
            <v>AT17</v>
          </cell>
          <cell r="F28607">
            <v>67061.846999999994</v>
          </cell>
        </row>
        <row r="28608">
          <cell r="C28608" t="str">
            <v>דצמבר 2015</v>
          </cell>
          <cell r="D28608" t="str">
            <v>מקפת - 313</v>
          </cell>
          <cell r="E28608" t="str">
            <v>AT19</v>
          </cell>
          <cell r="F28608">
            <v>165688.02600000001</v>
          </cell>
        </row>
        <row r="28609">
          <cell r="C28609" t="str">
            <v>דצמבר 2015</v>
          </cell>
          <cell r="D28609" t="str">
            <v>מקפת - 313</v>
          </cell>
          <cell r="E28609" t="str">
            <v>AT8</v>
          </cell>
          <cell r="F28609">
            <v>93557.043000000005</v>
          </cell>
        </row>
        <row r="28610">
          <cell r="C28610" t="str">
            <v>דצמבר 2015</v>
          </cell>
          <cell r="D28610" t="str">
            <v>מקפת - 313</v>
          </cell>
          <cell r="E28610" t="str">
            <v>AT400</v>
          </cell>
          <cell r="F28610">
            <v>18289.147000000001</v>
          </cell>
        </row>
        <row r="28611">
          <cell r="C28611" t="str">
            <v>דצמבר 2015</v>
          </cell>
          <cell r="D28611" t="str">
            <v>מקפת - 313</v>
          </cell>
          <cell r="E28611" t="str">
            <v>AT20</v>
          </cell>
          <cell r="F28611">
            <v>2325.7449999999999</v>
          </cell>
        </row>
        <row r="28612">
          <cell r="C28612" t="str">
            <v>דצמבר 2015</v>
          </cell>
          <cell r="D28612" t="str">
            <v>מקפת - 313</v>
          </cell>
          <cell r="E28612" t="str">
            <v>AT301</v>
          </cell>
          <cell r="F28612">
            <v>1653.63</v>
          </cell>
        </row>
        <row r="28613">
          <cell r="C28613" t="str">
            <v>דצמבר 2015</v>
          </cell>
          <cell r="D28613" t="str">
            <v>מקפת - 313</v>
          </cell>
          <cell r="E28613" t="str">
            <v>AT303</v>
          </cell>
          <cell r="F28613">
            <v>1.111</v>
          </cell>
        </row>
        <row r="28614">
          <cell r="C28614" t="str">
            <v>דצמבר 2015</v>
          </cell>
          <cell r="D28614" t="str">
            <v>מקפת - 313</v>
          </cell>
          <cell r="E28614" t="str">
            <v>AT307</v>
          </cell>
          <cell r="F28614">
            <v>5428.4650000000001</v>
          </cell>
        </row>
        <row r="28615">
          <cell r="C28615" t="str">
            <v>דצמבר 2015</v>
          </cell>
          <cell r="D28615" t="str">
            <v>מקפת - 313</v>
          </cell>
          <cell r="E28615" t="str">
            <v>AT309</v>
          </cell>
          <cell r="F28615">
            <v>220.83600000000001</v>
          </cell>
        </row>
        <row r="28616">
          <cell r="C28616" t="str">
            <v>דצמבר 2015</v>
          </cell>
          <cell r="D28616" t="str">
            <v>מקפת - 313</v>
          </cell>
          <cell r="E28616" t="str">
            <v>AT308</v>
          </cell>
          <cell r="F28616">
            <v>2304.674</v>
          </cell>
        </row>
        <row r="28617">
          <cell r="C28617" t="str">
            <v>דצמבר 2015</v>
          </cell>
          <cell r="D28617" t="str">
            <v>מקפת - 313</v>
          </cell>
          <cell r="E28617" t="str">
            <v>AT319</v>
          </cell>
          <cell r="F28617">
            <v>6451.4870000000001</v>
          </cell>
        </row>
        <row r="28618">
          <cell r="C28618" t="str">
            <v>דצמבר 2015</v>
          </cell>
          <cell r="D28618" t="str">
            <v>מקפת - 313</v>
          </cell>
          <cell r="E28618" t="str">
            <v>AT325</v>
          </cell>
          <cell r="F28618">
            <v>45415.711000000003</v>
          </cell>
        </row>
        <row r="28619">
          <cell r="C28619" t="str">
            <v>דצמבר 2015</v>
          </cell>
          <cell r="D28619" t="str">
            <v>מקפת - 313</v>
          </cell>
          <cell r="E28619" t="str">
            <v>AT337</v>
          </cell>
          <cell r="F28619">
            <v>215.18100000000001</v>
          </cell>
        </row>
        <row r="28620">
          <cell r="C28620" t="str">
            <v>דצמבר 2015</v>
          </cell>
          <cell r="D28620" t="str">
            <v>מקפת - 313</v>
          </cell>
          <cell r="E28620" t="str">
            <v>AT338</v>
          </cell>
          <cell r="F28620">
            <v>1021.524</v>
          </cell>
        </row>
        <row r="28621">
          <cell r="C28621" t="str">
            <v>דצמבר 2015</v>
          </cell>
          <cell r="D28621" t="str">
            <v>מקפת - 313</v>
          </cell>
          <cell r="E28621" t="str">
            <v>AT454</v>
          </cell>
          <cell r="F28621">
            <v>4713.058</v>
          </cell>
        </row>
        <row r="28622">
          <cell r="C28622" t="str">
            <v>דצמבר 2015</v>
          </cell>
          <cell r="D28622" t="str">
            <v>מקפת - 313</v>
          </cell>
          <cell r="E28622" t="str">
            <v>AT458</v>
          </cell>
          <cell r="F28622">
            <v>1861.396</v>
          </cell>
        </row>
        <row r="28623">
          <cell r="C28623" t="str">
            <v>דצמבר 2015</v>
          </cell>
          <cell r="D28623" t="str">
            <v>מקפת - 313</v>
          </cell>
          <cell r="E28623" t="str">
            <v>AT463</v>
          </cell>
          <cell r="F28623">
            <v>1008.248</v>
          </cell>
        </row>
        <row r="28624">
          <cell r="C28624" t="str">
            <v>דצמבר 2015</v>
          </cell>
          <cell r="D28624" t="str">
            <v>מקפת - 313</v>
          </cell>
          <cell r="E28624" t="str">
            <v>AT465</v>
          </cell>
          <cell r="F28624">
            <v>78550.637000000002</v>
          </cell>
        </row>
        <row r="28625">
          <cell r="C28625" t="str">
            <v>דצמבר 2015</v>
          </cell>
          <cell r="D28625" t="str">
            <v>מקפת - 313</v>
          </cell>
          <cell r="E28625" t="str">
            <v>AT402</v>
          </cell>
          <cell r="F28625">
            <v>43129.224000000002</v>
          </cell>
        </row>
        <row r="28626">
          <cell r="C28626" t="str">
            <v>דצמבר 2015</v>
          </cell>
          <cell r="D28626" t="str">
            <v>מקפת - 313</v>
          </cell>
          <cell r="E28626" t="str">
            <v>AT403</v>
          </cell>
          <cell r="F28626">
            <v>2629.0479999999998</v>
          </cell>
        </row>
        <row r="28627">
          <cell r="C28627" t="str">
            <v>דצמבר 2015</v>
          </cell>
          <cell r="D28627" t="str">
            <v>מקפת - 313</v>
          </cell>
          <cell r="E28627" t="str">
            <v>AT404</v>
          </cell>
          <cell r="F28627">
            <v>219.31100000000001</v>
          </cell>
        </row>
        <row r="28628">
          <cell r="C28628" t="str">
            <v>דצמבר 2015</v>
          </cell>
          <cell r="D28628" t="str">
            <v>מקפת - 313</v>
          </cell>
          <cell r="E28628" t="str">
            <v>AT35</v>
          </cell>
          <cell r="F28628">
            <v>14.47</v>
          </cell>
        </row>
        <row r="28629">
          <cell r="C28629" t="str">
            <v>דצמבר 2015</v>
          </cell>
          <cell r="D28629" t="str">
            <v>מקפת - 313</v>
          </cell>
          <cell r="E28629" t="str">
            <v>AT37</v>
          </cell>
          <cell r="F28629">
            <v>2227.5970000000002</v>
          </cell>
        </row>
        <row r="28630">
          <cell r="C28630" t="str">
            <v>דצמבר 2015</v>
          </cell>
          <cell r="D28630" t="str">
            <v>מקפת - 313</v>
          </cell>
          <cell r="E28630" t="str">
            <v>AT125</v>
          </cell>
          <cell r="F28630">
            <v>1952.7439999999999</v>
          </cell>
        </row>
        <row r="28631">
          <cell r="C28631" t="str">
            <v>דצמבר 2015</v>
          </cell>
          <cell r="D28631" t="str">
            <v>מקפת - 313</v>
          </cell>
          <cell r="E28631" t="str">
            <v>AT360</v>
          </cell>
          <cell r="F28631">
            <v>8570.777</v>
          </cell>
        </row>
        <row r="28632">
          <cell r="C28632" t="str">
            <v>דצמבר 2015</v>
          </cell>
          <cell r="D28632" t="str">
            <v>מקפת - 313</v>
          </cell>
          <cell r="E28632" t="str">
            <v>AT366</v>
          </cell>
          <cell r="F28632">
            <v>7705.5320000000002</v>
          </cell>
        </row>
        <row r="28633">
          <cell r="C28633" t="str">
            <v>דצמבר 2015</v>
          </cell>
          <cell r="D28633" t="str">
            <v>מקפת - 313</v>
          </cell>
          <cell r="E28633" t="str">
            <v>AT703</v>
          </cell>
          <cell r="F28633">
            <v>62637.733999999997</v>
          </cell>
        </row>
        <row r="28634">
          <cell r="C28634" t="str">
            <v>דצמבר 2015</v>
          </cell>
          <cell r="D28634" t="str">
            <v>מקפת - 313</v>
          </cell>
          <cell r="E28634" t="str">
            <v>AT61</v>
          </cell>
          <cell r="F28634">
            <v>493.85599999999999</v>
          </cell>
        </row>
        <row r="28635">
          <cell r="C28635" t="str">
            <v>דצמבר 2015</v>
          </cell>
          <cell r="D28635" t="str">
            <v>מקפת - 313</v>
          </cell>
          <cell r="E28635" t="str">
            <v>AT60</v>
          </cell>
          <cell r="F28635">
            <v>1974.8230000000001</v>
          </cell>
        </row>
        <row r="28636">
          <cell r="C28636" t="str">
            <v>דצמבר 2015</v>
          </cell>
          <cell r="D28636" t="str">
            <v>מקפת - 313</v>
          </cell>
          <cell r="E28636" t="str">
            <v>AT226</v>
          </cell>
          <cell r="F28636">
            <v>623.39800000000002</v>
          </cell>
        </row>
        <row r="28637">
          <cell r="C28637" t="str">
            <v>דצמבר 2015</v>
          </cell>
          <cell r="D28637" t="str">
            <v>מקפת - 313</v>
          </cell>
          <cell r="E28637" t="str">
            <v>AT137</v>
          </cell>
          <cell r="F28637">
            <v>26541.192999999999</v>
          </cell>
        </row>
        <row r="28638">
          <cell r="C28638" t="str">
            <v>דצמבר 2015</v>
          </cell>
          <cell r="D28638" t="str">
            <v>מקפת - 313</v>
          </cell>
          <cell r="E28638" t="str">
            <v>AT442</v>
          </cell>
          <cell r="F28638">
            <v>6089.98</v>
          </cell>
        </row>
        <row r="28639">
          <cell r="C28639" t="str">
            <v>דצמבר 2015</v>
          </cell>
          <cell r="D28639" t="str">
            <v>מקפת - 313</v>
          </cell>
          <cell r="E28639" t="str">
            <v>AT445</v>
          </cell>
          <cell r="F28639">
            <v>100.822</v>
          </cell>
        </row>
        <row r="28640">
          <cell r="C28640" t="str">
            <v>דצמבר 2015</v>
          </cell>
          <cell r="D28640" t="str">
            <v>מקפת - 313</v>
          </cell>
          <cell r="E28640" t="str">
            <v>AT446</v>
          </cell>
          <cell r="F28640">
            <v>17123.829000000002</v>
          </cell>
        </row>
        <row r="28641">
          <cell r="C28641" t="str">
            <v>דצמבר 2015</v>
          </cell>
          <cell r="D28641" t="str">
            <v>מקפת - 313</v>
          </cell>
          <cell r="E28641" t="str">
            <v>AT447</v>
          </cell>
          <cell r="F28641">
            <v>28252.881000000001</v>
          </cell>
        </row>
        <row r="28642">
          <cell r="C28642" t="str">
            <v>דצמבר 2015</v>
          </cell>
          <cell r="D28642" t="str">
            <v>מקפת - 313</v>
          </cell>
          <cell r="E28642" t="str">
            <v>AT658</v>
          </cell>
          <cell r="F28642">
            <v>125.244</v>
          </cell>
        </row>
        <row r="28643">
          <cell r="C28643" t="str">
            <v>דצמבר 2015</v>
          </cell>
          <cell r="D28643" t="str">
            <v>מקפת - 313</v>
          </cell>
          <cell r="E28643" t="str">
            <v>AT451</v>
          </cell>
          <cell r="F28643">
            <v>7904.3739999999998</v>
          </cell>
        </row>
        <row r="28644">
          <cell r="C28644" t="str">
            <v>דצמבר 2015</v>
          </cell>
          <cell r="D28644" t="str">
            <v>מקפת - 313</v>
          </cell>
          <cell r="E28644" t="str">
            <v>AT506</v>
          </cell>
          <cell r="F28644">
            <v>14901.194</v>
          </cell>
        </row>
        <row r="28645">
          <cell r="C28645" t="str">
            <v>דצמבר 2015</v>
          </cell>
          <cell r="D28645" t="str">
            <v>מקפת - 313</v>
          </cell>
          <cell r="E28645" t="str">
            <v>AT507</v>
          </cell>
          <cell r="F28645">
            <v>2527.2060000000001</v>
          </cell>
        </row>
        <row r="28646">
          <cell r="C28646" t="str">
            <v>דצמבר 2015</v>
          </cell>
          <cell r="D28646" t="str">
            <v>מקפת - 313</v>
          </cell>
          <cell r="E28646" t="str">
            <v>AT577</v>
          </cell>
          <cell r="F28646">
            <v>7310.4089999999997</v>
          </cell>
        </row>
        <row r="28647">
          <cell r="C28647" t="str">
            <v>דצמבר 2015</v>
          </cell>
          <cell r="D28647" t="str">
            <v>מקפת - 313</v>
          </cell>
          <cell r="E28647" t="str">
            <v>AT514</v>
          </cell>
          <cell r="F28647">
            <v>158483.97399999999</v>
          </cell>
        </row>
        <row r="28648">
          <cell r="C28648" t="str">
            <v>דצמבר 2015</v>
          </cell>
          <cell r="D28648" t="str">
            <v>מקפת - 313</v>
          </cell>
          <cell r="E28648" t="str">
            <v>AT516</v>
          </cell>
          <cell r="F28648">
            <v>12048.361000000001</v>
          </cell>
        </row>
        <row r="28649">
          <cell r="C28649" t="str">
            <v>דצמבר 2015</v>
          </cell>
          <cell r="D28649" t="str">
            <v>מקפת - 313</v>
          </cell>
          <cell r="E28649" t="str">
            <v>AT517</v>
          </cell>
          <cell r="F28649">
            <v>1775.183</v>
          </cell>
        </row>
        <row r="28650">
          <cell r="C28650" t="str">
            <v>דצמבר 2015</v>
          </cell>
          <cell r="D28650" t="str">
            <v>מקפת - 313</v>
          </cell>
          <cell r="E28650" t="str">
            <v>AT162</v>
          </cell>
          <cell r="F28650">
            <v>179.61600000000001</v>
          </cell>
        </row>
        <row r="28651">
          <cell r="C28651" t="str">
            <v>דצמבר 2015</v>
          </cell>
          <cell r="D28651" t="str">
            <v>מקפת - 313</v>
          </cell>
          <cell r="E28651" t="str">
            <v>AT63</v>
          </cell>
          <cell r="F28651">
            <v>2281.2190000000001</v>
          </cell>
        </row>
        <row r="28652">
          <cell r="C28652" t="str">
            <v>דצמבר 2015</v>
          </cell>
          <cell r="D28652" t="str">
            <v>מקפת - 313</v>
          </cell>
          <cell r="E28652" t="str">
            <v>AT168</v>
          </cell>
          <cell r="F28652">
            <v>4.3760000000000003</v>
          </cell>
        </row>
        <row r="28653">
          <cell r="C28653" t="str">
            <v>דצמבר 2015</v>
          </cell>
          <cell r="D28653" t="str">
            <v>מקפת - 313</v>
          </cell>
          <cell r="E28653" t="str">
            <v>AT139</v>
          </cell>
          <cell r="F28653">
            <v>4.9829999999999997</v>
          </cell>
        </row>
        <row r="28654">
          <cell r="C28654" t="str">
            <v>דצמבר 2015</v>
          </cell>
          <cell r="D28654" t="str">
            <v>מקפת - 313</v>
          </cell>
          <cell r="E28654" t="str">
            <v>BT999</v>
          </cell>
          <cell r="F28654">
            <v>2731107.0860000001</v>
          </cell>
        </row>
        <row r="28655">
          <cell r="C28655" t="str">
            <v>דצמבר 2015</v>
          </cell>
          <cell r="D28655" t="str">
            <v>מקפת - 313</v>
          </cell>
          <cell r="E28655" t="str">
            <v>BT34</v>
          </cell>
          <cell r="F28655">
            <v>303829.38900000002</v>
          </cell>
        </row>
        <row r="28656">
          <cell r="C28656" t="str">
            <v>דצמבר 2015</v>
          </cell>
          <cell r="D28656" t="str">
            <v>מקפת - 313</v>
          </cell>
          <cell r="E28656" t="str">
            <v>BT420</v>
          </cell>
          <cell r="F28656">
            <v>1240000</v>
          </cell>
        </row>
        <row r="28657">
          <cell r="C28657" t="str">
            <v>דצמבר 2015</v>
          </cell>
          <cell r="D28657" t="str">
            <v>מקפת - 313</v>
          </cell>
          <cell r="E28657" t="str">
            <v>BT27</v>
          </cell>
          <cell r="F28657">
            <v>30463.146000000001</v>
          </cell>
        </row>
        <row r="28658">
          <cell r="C28658" t="str">
            <v>דצמבר 2015</v>
          </cell>
          <cell r="D28658" t="str">
            <v>מקפת - 313</v>
          </cell>
          <cell r="E28658" t="str">
            <v>BT29</v>
          </cell>
          <cell r="F28658">
            <v>27981.614000000001</v>
          </cell>
        </row>
        <row r="28659">
          <cell r="C28659" t="str">
            <v>דצמבר 2015</v>
          </cell>
          <cell r="D28659" t="str">
            <v>מקפת - 313</v>
          </cell>
          <cell r="E28659" t="str">
            <v>BT104</v>
          </cell>
          <cell r="F28659">
            <v>24281.817999999999</v>
          </cell>
        </row>
        <row r="28660">
          <cell r="C28660" t="str">
            <v>דצמבר 2015</v>
          </cell>
          <cell r="D28660" t="str">
            <v>מקפת - 313</v>
          </cell>
          <cell r="E28660" t="str">
            <v>BT31</v>
          </cell>
          <cell r="F28660">
            <v>211262.16899999999</v>
          </cell>
        </row>
        <row r="28661">
          <cell r="C28661" t="str">
            <v>דצמבר 2015</v>
          </cell>
          <cell r="D28661" t="str">
            <v>מקפת - 313</v>
          </cell>
          <cell r="E28661" t="str">
            <v>BT400</v>
          </cell>
          <cell r="F28661">
            <v>249089</v>
          </cell>
        </row>
        <row r="28662">
          <cell r="C28662" t="str">
            <v>דצמבר 2015</v>
          </cell>
          <cell r="D28662" t="str">
            <v>מקפת - 313</v>
          </cell>
          <cell r="E28662" t="str">
            <v>BT301</v>
          </cell>
          <cell r="F28662">
            <v>6945.1279999999997</v>
          </cell>
        </row>
        <row r="28663">
          <cell r="C28663" t="str">
            <v>דצמבר 2015</v>
          </cell>
          <cell r="D28663" t="str">
            <v>מקפת - 313</v>
          </cell>
          <cell r="E28663" t="str">
            <v>BT307</v>
          </cell>
          <cell r="F28663">
            <v>1391.0719999999999</v>
          </cell>
        </row>
        <row r="28664">
          <cell r="C28664" t="str">
            <v>דצמבר 2015</v>
          </cell>
          <cell r="D28664" t="str">
            <v>מקפת - 313</v>
          </cell>
          <cell r="E28664" t="str">
            <v>BT319</v>
          </cell>
          <cell r="F28664">
            <v>24564</v>
          </cell>
        </row>
        <row r="28665">
          <cell r="C28665" t="str">
            <v>דצמבר 2015</v>
          </cell>
          <cell r="D28665" t="str">
            <v>מקפת - 313</v>
          </cell>
          <cell r="E28665" t="str">
            <v>BT458</v>
          </cell>
          <cell r="F28665">
            <v>0.22500000000000001</v>
          </cell>
        </row>
        <row r="28666">
          <cell r="C28666" t="str">
            <v>דצמבר 2015</v>
          </cell>
          <cell r="D28666" t="str">
            <v>מקפת - 313</v>
          </cell>
          <cell r="E28666" t="str">
            <v>BT402</v>
          </cell>
          <cell r="F28666">
            <v>36213.998</v>
          </cell>
        </row>
        <row r="28667">
          <cell r="C28667" t="str">
            <v>דצמבר 2015</v>
          </cell>
          <cell r="D28667" t="str">
            <v>מקפת - 313</v>
          </cell>
          <cell r="E28667" t="str">
            <v>BT403</v>
          </cell>
          <cell r="F28667">
            <v>3098.8029999999999</v>
          </cell>
        </row>
        <row r="28668">
          <cell r="C28668" t="str">
            <v>דצמבר 2015</v>
          </cell>
          <cell r="D28668" t="str">
            <v>מקפת - 313</v>
          </cell>
          <cell r="E28668" t="str">
            <v>BT44</v>
          </cell>
          <cell r="F28668">
            <v>2690.75</v>
          </cell>
        </row>
        <row r="28669">
          <cell r="C28669" t="str">
            <v>דצמבר 2015</v>
          </cell>
          <cell r="D28669" t="str">
            <v>מקפת - 313</v>
          </cell>
          <cell r="E28669" t="str">
            <v>BT46</v>
          </cell>
          <cell r="F28669">
            <v>68348.323999999993</v>
          </cell>
        </row>
        <row r="28670">
          <cell r="C28670" t="str">
            <v>דצמבר 2015</v>
          </cell>
          <cell r="D28670" t="str">
            <v>מקפת - 313</v>
          </cell>
          <cell r="E28670" t="str">
            <v>BT360</v>
          </cell>
          <cell r="F28670">
            <v>40570.707000000002</v>
          </cell>
        </row>
        <row r="28671">
          <cell r="C28671" t="str">
            <v>דצמבר 2015</v>
          </cell>
          <cell r="D28671" t="str">
            <v>מקפת - 313</v>
          </cell>
          <cell r="E28671" t="str">
            <v>BT366</v>
          </cell>
          <cell r="F28671">
            <v>122792.325</v>
          </cell>
        </row>
        <row r="28672">
          <cell r="C28672" t="str">
            <v>דצמבר 2015</v>
          </cell>
          <cell r="D28672" t="str">
            <v>מקפת - 313</v>
          </cell>
          <cell r="E28672" t="str">
            <v>BT703</v>
          </cell>
          <cell r="F28672">
            <v>62060.915999999997</v>
          </cell>
        </row>
        <row r="28673">
          <cell r="C28673" t="str">
            <v>דצמבר 2015</v>
          </cell>
          <cell r="D28673" t="str">
            <v>מקפת - 313</v>
          </cell>
          <cell r="E28673" t="str">
            <v>BT70</v>
          </cell>
          <cell r="F28673">
            <v>2824.1770000000001</v>
          </cell>
        </row>
        <row r="28674">
          <cell r="C28674" t="str">
            <v>דצמבר 2015</v>
          </cell>
          <cell r="D28674" t="str">
            <v>מקפת - 313</v>
          </cell>
          <cell r="E28674" t="str">
            <v>BT69</v>
          </cell>
          <cell r="F28674">
            <v>7137.509</v>
          </cell>
        </row>
        <row r="28675">
          <cell r="C28675" t="str">
            <v>דצמבר 2015</v>
          </cell>
          <cell r="D28675" t="str">
            <v>מקפת - 313</v>
          </cell>
          <cell r="E28675" t="str">
            <v>BT226</v>
          </cell>
          <cell r="F28675">
            <v>5961.8919999999998</v>
          </cell>
        </row>
        <row r="28676">
          <cell r="C28676" t="str">
            <v>דצמבר 2015</v>
          </cell>
          <cell r="D28676" t="str">
            <v>מקפת - 313</v>
          </cell>
          <cell r="E28676" t="str">
            <v>BT117</v>
          </cell>
          <cell r="F28676">
            <v>25464.082999999999</v>
          </cell>
        </row>
        <row r="28677">
          <cell r="C28677" t="str">
            <v>דצמבר 2015</v>
          </cell>
          <cell r="D28677" t="str">
            <v>מקפת - 313</v>
          </cell>
          <cell r="E28677" t="str">
            <v>BT442</v>
          </cell>
          <cell r="F28677">
            <v>4990.451</v>
          </cell>
        </row>
        <row r="28678">
          <cell r="C28678" t="str">
            <v>דצמבר 2015</v>
          </cell>
          <cell r="D28678" t="str">
            <v>מקפת - 313</v>
          </cell>
          <cell r="E28678" t="str">
            <v>BT447</v>
          </cell>
          <cell r="F28678">
            <v>55784.006999999998</v>
          </cell>
        </row>
        <row r="28679">
          <cell r="C28679" t="str">
            <v>דצמבר 2015</v>
          </cell>
          <cell r="D28679" t="str">
            <v>מקפת - 313</v>
          </cell>
          <cell r="E28679" t="str">
            <v>BT506</v>
          </cell>
          <cell r="F28679">
            <v>8922.1290000000008</v>
          </cell>
        </row>
        <row r="28680">
          <cell r="C28680" t="str">
            <v>דצמבר 2015</v>
          </cell>
          <cell r="D28680" t="str">
            <v>מקפת - 313</v>
          </cell>
          <cell r="E28680" t="str">
            <v>BT514</v>
          </cell>
          <cell r="F28680">
            <v>162210.35200000001</v>
          </cell>
        </row>
        <row r="28681">
          <cell r="C28681" t="str">
            <v>דצמבר 2015</v>
          </cell>
          <cell r="D28681" t="str">
            <v>מקפת - 313</v>
          </cell>
          <cell r="E28681" t="str">
            <v>BT119</v>
          </cell>
          <cell r="F28681">
            <v>2229.1030000000001</v>
          </cell>
        </row>
        <row r="28682">
          <cell r="C28682" t="str">
            <v>דצמבר 2015</v>
          </cell>
          <cell r="D28682" t="str">
            <v>מקפת - 313</v>
          </cell>
          <cell r="E28682" t="str">
            <v>A1</v>
          </cell>
          <cell r="F28682">
            <v>122592.55100000001</v>
          </cell>
        </row>
        <row r="28683">
          <cell r="C28683" t="str">
            <v>דצמבר 2015</v>
          </cell>
          <cell r="D28683" t="str">
            <v>מקפת - 313</v>
          </cell>
          <cell r="E28683" t="str">
            <v>AT411</v>
          </cell>
          <cell r="F28683">
            <v>51172.474999999999</v>
          </cell>
        </row>
        <row r="28684">
          <cell r="C28684" t="str">
            <v>דצמבר 2015</v>
          </cell>
          <cell r="D28684" t="str">
            <v>מקפת - 313</v>
          </cell>
          <cell r="E28684" t="str">
            <v>AT92</v>
          </cell>
          <cell r="F28684">
            <v>2986.864</v>
          </cell>
        </row>
        <row r="28685">
          <cell r="C28685" t="str">
            <v>דצמבר 2015</v>
          </cell>
          <cell r="D28685" t="str">
            <v>מקפת - 313</v>
          </cell>
          <cell r="E28685" t="str">
            <v>AT88</v>
          </cell>
          <cell r="F28685">
            <v>4292.8649999999998</v>
          </cell>
        </row>
        <row r="28686">
          <cell r="C28686" t="str">
            <v>דצמבר 2015</v>
          </cell>
          <cell r="D28686" t="str">
            <v>מקפת - 313</v>
          </cell>
          <cell r="E28686" t="str">
            <v>AT576</v>
          </cell>
          <cell r="F28686">
            <v>64083</v>
          </cell>
        </row>
        <row r="28687">
          <cell r="C28687" t="str">
            <v>דצמבר 2015</v>
          </cell>
          <cell r="D28687" t="str">
            <v>מקפת - 313</v>
          </cell>
          <cell r="E28687" t="str">
            <v>AT69</v>
          </cell>
          <cell r="F28687">
            <v>57.347000000000001</v>
          </cell>
        </row>
        <row r="28688">
          <cell r="C28688" t="str">
            <v>דצמבר 2015</v>
          </cell>
          <cell r="D28688" t="str">
            <v>מקפת - 313</v>
          </cell>
          <cell r="E28688" t="str">
            <v>B1</v>
          </cell>
          <cell r="F28688">
            <v>185125.42300000001</v>
          </cell>
        </row>
        <row r="28689">
          <cell r="C28689" t="str">
            <v>דצמבר 2015</v>
          </cell>
          <cell r="D28689" t="str">
            <v>מקפת - 313</v>
          </cell>
          <cell r="E28689" t="str">
            <v>BT137</v>
          </cell>
          <cell r="F28689">
            <v>1456.7729999999999</v>
          </cell>
        </row>
        <row r="28690">
          <cell r="C28690" t="str">
            <v>דצמבר 2015</v>
          </cell>
          <cell r="D28690" t="str">
            <v>מקפת - 313</v>
          </cell>
          <cell r="E28690" t="str">
            <v>BT98</v>
          </cell>
          <cell r="F28690">
            <v>940.78599999999994</v>
          </cell>
        </row>
        <row r="28691">
          <cell r="C28691" t="str">
            <v>דצמבר 2015</v>
          </cell>
          <cell r="D28691" t="str">
            <v>מקפת - 313</v>
          </cell>
          <cell r="E28691" t="str">
            <v>BT6</v>
          </cell>
          <cell r="F28691">
            <v>138947.51199999999</v>
          </cell>
        </row>
        <row r="28692">
          <cell r="C28692" t="str">
            <v>דצמבר 2015</v>
          </cell>
          <cell r="D28692" t="str">
            <v>מקפת - 313</v>
          </cell>
          <cell r="E28692" t="str">
            <v>BT7</v>
          </cell>
          <cell r="F28692">
            <v>3491.0320000000002</v>
          </cell>
        </row>
        <row r="28693">
          <cell r="C28693" t="str">
            <v>דצמבר 2015</v>
          </cell>
          <cell r="D28693" t="str">
            <v>מקפת - 313</v>
          </cell>
          <cell r="E28693" t="str">
            <v>BT8</v>
          </cell>
          <cell r="F28693">
            <v>26608.99</v>
          </cell>
        </row>
        <row r="28694">
          <cell r="C28694" t="str">
            <v>דצמבר 2015</v>
          </cell>
          <cell r="D28694" t="str">
            <v>מקפת - 313</v>
          </cell>
          <cell r="E28694" t="str">
            <v>BT11</v>
          </cell>
          <cell r="F28694">
            <v>6918.1390000000001</v>
          </cell>
        </row>
        <row r="28695">
          <cell r="C28695" t="str">
            <v>דצמבר 2015</v>
          </cell>
          <cell r="D28695" t="str">
            <v>מקפת - 313</v>
          </cell>
          <cell r="E28695" t="str">
            <v>BT178</v>
          </cell>
          <cell r="F28695">
            <v>3523.8719999999998</v>
          </cell>
        </row>
        <row r="28696">
          <cell r="C28696" t="str">
            <v>דצמבר 2015</v>
          </cell>
          <cell r="D28696" t="str">
            <v>מקפת - 313</v>
          </cell>
          <cell r="E28696" t="str">
            <v>BF4</v>
          </cell>
          <cell r="F28696">
            <v>2087.9650000000001</v>
          </cell>
        </row>
        <row r="28697">
          <cell r="C28697" t="str">
            <v>דצמבר 2015</v>
          </cell>
          <cell r="D28697" t="str">
            <v>מקפת - 313</v>
          </cell>
          <cell r="E28697" t="str">
            <v>BT84</v>
          </cell>
          <cell r="F28697">
            <v>908.577</v>
          </cell>
        </row>
        <row r="28698">
          <cell r="C28698" t="str">
            <v>דצמבר 2015</v>
          </cell>
          <cell r="D28698" t="str">
            <v>מקפת - 313</v>
          </cell>
          <cell r="E28698" t="str">
            <v>BT634</v>
          </cell>
          <cell r="F28698">
            <v>241.77799999999999</v>
          </cell>
        </row>
        <row r="28699">
          <cell r="C28699" t="str">
            <v>דצמבר 2015</v>
          </cell>
          <cell r="D28699" t="str">
            <v>מקפת - 313</v>
          </cell>
          <cell r="E28699" t="str">
            <v>KT31</v>
          </cell>
          <cell r="F28699">
            <v>20286</v>
          </cell>
        </row>
        <row r="28700">
          <cell r="C28700" t="str">
            <v>דצמבר 2015</v>
          </cell>
          <cell r="D28700" t="str">
            <v>מקפת - 313</v>
          </cell>
          <cell r="E28700" t="str">
            <v>KT32</v>
          </cell>
          <cell r="F28700">
            <v>34543</v>
          </cell>
        </row>
        <row r="28701">
          <cell r="C28701" t="str">
            <v>דצמבר 2015</v>
          </cell>
          <cell r="D28701" t="str">
            <v>מקפת - 313</v>
          </cell>
          <cell r="E28701" t="str">
            <v>KT33</v>
          </cell>
          <cell r="F28701">
            <v>23915</v>
          </cell>
        </row>
        <row r="28702">
          <cell r="C28702" t="str">
            <v>דצמבר 2015</v>
          </cell>
          <cell r="D28702" t="str">
            <v>מקפת - 313</v>
          </cell>
          <cell r="E28702" t="str">
            <v>KT34</v>
          </cell>
          <cell r="F28702">
            <v>658</v>
          </cell>
        </row>
        <row r="28703">
          <cell r="C28703" t="str">
            <v>דצמבר 2015</v>
          </cell>
          <cell r="D28703" t="str">
            <v>מקפת - 313</v>
          </cell>
          <cell r="E28703" t="str">
            <v>KT35</v>
          </cell>
          <cell r="F28703">
            <v>7531</v>
          </cell>
        </row>
        <row r="28704">
          <cell r="C28704" t="str">
            <v>דצמבר 2015</v>
          </cell>
          <cell r="D28704" t="str">
            <v>מקפת - 313</v>
          </cell>
          <cell r="E28704" t="str">
            <v>KT601</v>
          </cell>
          <cell r="F28704">
            <v>55836257.783</v>
          </cell>
        </row>
        <row r="28705">
          <cell r="C28705" t="str">
            <v>דצמבר 2015</v>
          </cell>
          <cell r="D28705" t="str">
            <v>מקפת - 313</v>
          </cell>
          <cell r="E28705" t="str">
            <v>KT451</v>
          </cell>
          <cell r="F28705">
            <v>917.81299999999999</v>
          </cell>
        </row>
        <row r="28706">
          <cell r="C28706" t="str">
            <v>דצמבר 2015</v>
          </cell>
          <cell r="D28706" t="str">
            <v>מקפת - 313</v>
          </cell>
          <cell r="E28706" t="str">
            <v>KT453</v>
          </cell>
          <cell r="F28706">
            <v>11932.705</v>
          </cell>
        </row>
        <row r="28707">
          <cell r="C28707" t="str">
            <v>דצמבר 2015</v>
          </cell>
          <cell r="D28707" t="str">
            <v>מקפת - 313</v>
          </cell>
          <cell r="E28707" t="str">
            <v>KT22</v>
          </cell>
          <cell r="F28707">
            <v>4.47</v>
          </cell>
        </row>
        <row r="28708">
          <cell r="C28708" t="str">
            <v>דצמבר 2015</v>
          </cell>
          <cell r="D28708" t="str">
            <v>מקפת - 313</v>
          </cell>
          <cell r="E28708" t="str">
            <v>KT51</v>
          </cell>
          <cell r="F28708">
            <v>6.37</v>
          </cell>
        </row>
        <row r="28709">
          <cell r="C28709" t="str">
            <v>דצמבר 2015</v>
          </cell>
          <cell r="D28709" t="str">
            <v>מקפת - 313</v>
          </cell>
          <cell r="E28709" t="str">
            <v>KT502</v>
          </cell>
          <cell r="F28709">
            <v>2387550.2650000001</v>
          </cell>
        </row>
        <row r="28710">
          <cell r="C28710" t="str">
            <v>דצמבר 2015</v>
          </cell>
          <cell r="D28710" t="str">
            <v>מקפת - 313</v>
          </cell>
          <cell r="E28710" t="str">
            <v>KT503</v>
          </cell>
          <cell r="F28710">
            <v>3419531.1740000001</v>
          </cell>
        </row>
        <row r="28711">
          <cell r="C28711" t="str">
            <v>דצמבר 2015</v>
          </cell>
          <cell r="D28711" t="str">
            <v>מקפת - 313</v>
          </cell>
          <cell r="E28711" t="str">
            <v>KT454</v>
          </cell>
          <cell r="F28711">
            <v>7813.5940000000001</v>
          </cell>
        </row>
        <row r="28712">
          <cell r="C28712" t="str">
            <v>דצמבר 2015</v>
          </cell>
          <cell r="D28712" t="str">
            <v>מקפת - 313</v>
          </cell>
          <cell r="E28712" t="str">
            <v>KT456</v>
          </cell>
          <cell r="F28712">
            <v>476.84399999999999</v>
          </cell>
        </row>
        <row r="28713">
          <cell r="C28713" t="str">
            <v>דצמבר 2015</v>
          </cell>
          <cell r="D28713" t="str">
            <v>מקפת - 313</v>
          </cell>
          <cell r="E28713" t="str">
            <v>KT457</v>
          </cell>
          <cell r="F28713">
            <v>304.548</v>
          </cell>
        </row>
        <row r="28714">
          <cell r="C28714" t="str">
            <v>דצמבר 2015</v>
          </cell>
          <cell r="D28714" t="str">
            <v>מקפת - 313</v>
          </cell>
          <cell r="E28714" t="str">
            <v>KT602</v>
          </cell>
          <cell r="F28714">
            <v>44960</v>
          </cell>
        </row>
        <row r="28715">
          <cell r="C28715" t="str">
            <v>דצמבר 2015</v>
          </cell>
          <cell r="D28715" t="str">
            <v>מקפת - 313</v>
          </cell>
          <cell r="E28715" t="str">
            <v>KT551</v>
          </cell>
          <cell r="F28715">
            <v>164447.65400000001</v>
          </cell>
        </row>
        <row r="28716">
          <cell r="C28716" t="str">
            <v>דצמבר 2015</v>
          </cell>
          <cell r="D28716" t="str">
            <v>מקפת - 313</v>
          </cell>
          <cell r="E28716" t="str">
            <v>KT305</v>
          </cell>
          <cell r="F28716">
            <v>-782325.06400000001</v>
          </cell>
        </row>
        <row r="28717">
          <cell r="C28717" t="str">
            <v>דצמבר 2015</v>
          </cell>
          <cell r="D28717" t="str">
            <v>מקפת - 313</v>
          </cell>
          <cell r="E28717" t="str">
            <v>KT461</v>
          </cell>
          <cell r="F28717">
            <v>1266175.7819999999</v>
          </cell>
        </row>
        <row r="28718">
          <cell r="C28718" t="str">
            <v>דצמבר 2015</v>
          </cell>
          <cell r="D28718" t="str">
            <v>מקפת - 313</v>
          </cell>
          <cell r="E28718" t="str">
            <v>KT717</v>
          </cell>
          <cell r="F28718">
            <v>1</v>
          </cell>
        </row>
        <row r="28719">
          <cell r="C28719" t="str">
            <v>דצמבר 2015</v>
          </cell>
          <cell r="D28719" t="str">
            <v>מקפת - 313</v>
          </cell>
          <cell r="E28719" t="str">
            <v>KT549</v>
          </cell>
          <cell r="F28719">
            <v>483850.71600000001</v>
          </cell>
        </row>
        <row r="28720">
          <cell r="C28720" t="str">
            <v>דצמבר 2015</v>
          </cell>
          <cell r="D28720" t="str">
            <v>מקפת - 313</v>
          </cell>
          <cell r="E28720" t="str">
            <v>KT761</v>
          </cell>
          <cell r="F28720">
            <v>8457986.6129999999</v>
          </cell>
        </row>
        <row r="28721">
          <cell r="C28721" t="str">
            <v>דצמבר 2015</v>
          </cell>
          <cell r="D28721" t="str">
            <v>מקפת - 313</v>
          </cell>
          <cell r="E28721" t="str">
            <v>KT762</v>
          </cell>
          <cell r="F28721">
            <v>10583083.623</v>
          </cell>
        </row>
        <row r="28722">
          <cell r="C28722" t="str">
            <v>דצמבר 2015</v>
          </cell>
          <cell r="D28722" t="str">
            <v>מקפת - 313</v>
          </cell>
          <cell r="E28722" t="str">
            <v>KT763</v>
          </cell>
          <cell r="F28722">
            <v>8713274.2850000001</v>
          </cell>
        </row>
        <row r="28723">
          <cell r="C28723" t="str">
            <v>דצמבר 2015</v>
          </cell>
          <cell r="D28723" t="str">
            <v>מקפת - 313</v>
          </cell>
          <cell r="E28723" t="str">
            <v>KT943</v>
          </cell>
          <cell r="F28723">
            <v>8484930.3739999998</v>
          </cell>
        </row>
        <row r="28724">
          <cell r="C28724" t="str">
            <v>דצמבר 2015</v>
          </cell>
          <cell r="D28724" t="str">
            <v>מקפת - 313</v>
          </cell>
          <cell r="E28724" t="str">
            <v>KT944</v>
          </cell>
          <cell r="F28724">
            <v>8800266.7119999994</v>
          </cell>
        </row>
        <row r="28725">
          <cell r="C28725" t="str">
            <v>דצמבר 2015</v>
          </cell>
          <cell r="D28725" t="str">
            <v>מקפת - 313</v>
          </cell>
          <cell r="E28725" t="str">
            <v>KT945</v>
          </cell>
          <cell r="F28725">
            <v>10605480.512</v>
          </cell>
        </row>
        <row r="28726">
          <cell r="C28726" t="str">
            <v>דצמבר 2015</v>
          </cell>
          <cell r="D28726" t="str">
            <v>מקפת - 313</v>
          </cell>
          <cell r="E28726" t="str">
            <v>KT932</v>
          </cell>
          <cell r="F28726">
            <v>52805.353999999999</v>
          </cell>
        </row>
        <row r="28727">
          <cell r="C28727" t="str">
            <v>דצמבר 2015</v>
          </cell>
          <cell r="D28727" t="str">
            <v>מקפת - 313</v>
          </cell>
          <cell r="E28727" t="str">
            <v>KT933</v>
          </cell>
          <cell r="F28727">
            <v>781560.89099999995</v>
          </cell>
        </row>
        <row r="28728">
          <cell r="C28728" t="str">
            <v>דצמבר 2015</v>
          </cell>
          <cell r="D28728" t="str">
            <v>מקפת - 313</v>
          </cell>
          <cell r="E28728" t="str">
            <v>KT934</v>
          </cell>
          <cell r="F28728">
            <v>426451.50699999998</v>
          </cell>
        </row>
        <row r="28729">
          <cell r="C28729" t="str">
            <v>דצמבר 2015</v>
          </cell>
          <cell r="D28729" t="str">
            <v>מקפת - 313</v>
          </cell>
          <cell r="E28729" t="str">
            <v>KT939</v>
          </cell>
          <cell r="F28729">
            <v>60760.586000000003</v>
          </cell>
        </row>
        <row r="28730">
          <cell r="C28730" t="str">
            <v>דצמבר 2015</v>
          </cell>
          <cell r="D28730" t="str">
            <v>מקפת - 313</v>
          </cell>
          <cell r="E28730" t="str">
            <v>AT81</v>
          </cell>
          <cell r="F28730">
            <v>46361.73</v>
          </cell>
        </row>
        <row r="28731">
          <cell r="C28731" t="str">
            <v>דצמבר 2015</v>
          </cell>
          <cell r="D28731" t="str">
            <v>מקפת - 313</v>
          </cell>
          <cell r="E28731" t="str">
            <v>KT625</v>
          </cell>
          <cell r="F28731">
            <v>112040.84600000001</v>
          </cell>
        </row>
        <row r="28732">
          <cell r="C28732" t="str">
            <v>דצמבר 2015</v>
          </cell>
          <cell r="D28732" t="str">
            <v>מקפת - 313</v>
          </cell>
          <cell r="E28732" t="str">
            <v>KT45</v>
          </cell>
          <cell r="F28732">
            <v>249089</v>
          </cell>
        </row>
        <row r="28733">
          <cell r="C28733" t="str">
            <v>דצמבר 2015</v>
          </cell>
          <cell r="D28733" t="str">
            <v>מקפת - 313</v>
          </cell>
          <cell r="E28733" t="str">
            <v>KT46</v>
          </cell>
          <cell r="F28733">
            <v>32212</v>
          </cell>
        </row>
        <row r="28734">
          <cell r="C28734" t="str">
            <v>דצמבר 2015</v>
          </cell>
          <cell r="D28734" t="str">
            <v>מקפת - 313</v>
          </cell>
          <cell r="E28734" t="str">
            <v>KT42</v>
          </cell>
          <cell r="F28734">
            <v>115000</v>
          </cell>
        </row>
        <row r="28735">
          <cell r="C28735" t="str">
            <v>דצמבר 2015</v>
          </cell>
          <cell r="D28735" t="str">
            <v>מקפת - 313</v>
          </cell>
          <cell r="E28735" t="str">
            <v>KT43</v>
          </cell>
          <cell r="F28735">
            <v>115000</v>
          </cell>
        </row>
        <row r="28736">
          <cell r="C28736" t="str">
            <v>דצמבר 2015</v>
          </cell>
          <cell r="D28736" t="str">
            <v>מקפת - 313</v>
          </cell>
          <cell r="E28736" t="str">
            <v>KT44</v>
          </cell>
          <cell r="F28736">
            <v>360000</v>
          </cell>
        </row>
        <row r="28737">
          <cell r="C28737" t="str">
            <v>דצמבר 2015</v>
          </cell>
          <cell r="D28737" t="str">
            <v>מקפת - 313</v>
          </cell>
          <cell r="E28737" t="str">
            <v>KT650</v>
          </cell>
          <cell r="F28737">
            <v>4248030505</v>
          </cell>
        </row>
        <row r="28738">
          <cell r="C28738" t="str">
            <v>דצמבר 2015</v>
          </cell>
          <cell r="D28738" t="str">
            <v>מקפת - 313</v>
          </cell>
          <cell r="E28738" t="str">
            <v>KT651</v>
          </cell>
          <cell r="F28738">
            <v>7652689702</v>
          </cell>
        </row>
        <row r="28739">
          <cell r="C28739" t="str">
            <v>דצמבר 2015</v>
          </cell>
          <cell r="D28739" t="str">
            <v>מקפת - 313</v>
          </cell>
          <cell r="E28739" t="str">
            <v>KT652</v>
          </cell>
          <cell r="F28739">
            <v>95169007</v>
          </cell>
        </row>
        <row r="28740">
          <cell r="C28740" t="str">
            <v>דצמבר 2015</v>
          </cell>
          <cell r="D28740" t="str">
            <v>מקפת - 313</v>
          </cell>
          <cell r="E28740" t="str">
            <v>KT653</v>
          </cell>
          <cell r="F28740">
            <v>95191551</v>
          </cell>
        </row>
        <row r="28741">
          <cell r="C28741" t="str">
            <v>דצמבר 2015</v>
          </cell>
          <cell r="D28741" t="str">
            <v>מקפת - 313</v>
          </cell>
          <cell r="E28741" t="str">
            <v>KT654</v>
          </cell>
          <cell r="F28741">
            <v>95199003</v>
          </cell>
        </row>
        <row r="28742">
          <cell r="C28742" t="str">
            <v>דצמבר 2015</v>
          </cell>
          <cell r="D28742" t="str">
            <v>מקפת - 313</v>
          </cell>
          <cell r="E28742" t="str">
            <v>KT655</v>
          </cell>
          <cell r="F28742">
            <v>95199087</v>
          </cell>
        </row>
        <row r="28743">
          <cell r="C28743" t="str">
            <v>דצמבר 2015</v>
          </cell>
          <cell r="D28743" t="str">
            <v>מקפת - 313</v>
          </cell>
          <cell r="E28743" t="str">
            <v>KT656</v>
          </cell>
          <cell r="F28743">
            <v>1003342430</v>
          </cell>
        </row>
        <row r="28744">
          <cell r="C28744" t="str">
            <v>דצמבר 2015</v>
          </cell>
          <cell r="D28744" t="str">
            <v>מקפת - 313</v>
          </cell>
          <cell r="E28744" t="str">
            <v>KT657</v>
          </cell>
          <cell r="F28744">
            <v>95130504</v>
          </cell>
        </row>
        <row r="28745">
          <cell r="C28745" t="str">
            <v>דצמבר 2015</v>
          </cell>
          <cell r="D28745" t="str">
            <v>מקפת - 313</v>
          </cell>
          <cell r="E28745" t="str">
            <v>KT658</v>
          </cell>
          <cell r="F28745">
            <v>2160556601</v>
          </cell>
        </row>
        <row r="28746">
          <cell r="C28746" t="str">
            <v>דצמבר 2015</v>
          </cell>
          <cell r="D28746" t="str">
            <v>מקפת - 313</v>
          </cell>
          <cell r="E28746" t="str">
            <v>KT659</v>
          </cell>
          <cell r="F28746">
            <v>45812870852</v>
          </cell>
        </row>
        <row r="28747">
          <cell r="C28747" t="str">
            <v>דצמבר 2015</v>
          </cell>
          <cell r="D28747" t="str">
            <v>מקפת - 313</v>
          </cell>
          <cell r="E28747" t="str">
            <v>KT660</v>
          </cell>
          <cell r="F28747">
            <v>95190598</v>
          </cell>
        </row>
        <row r="28748">
          <cell r="C28748" t="str">
            <v>דצמבר 2015</v>
          </cell>
          <cell r="D28748" t="str">
            <v>מקפת - 313</v>
          </cell>
          <cell r="E28748" t="str">
            <v>KT661</v>
          </cell>
          <cell r="F28748">
            <v>95193571</v>
          </cell>
        </row>
        <row r="28749">
          <cell r="C28749" t="str">
            <v>דצמבר 2015</v>
          </cell>
          <cell r="D28749" t="str">
            <v>מקפת - 313</v>
          </cell>
          <cell r="E28749" t="str">
            <v>KT662</v>
          </cell>
          <cell r="F28749">
            <v>95190502</v>
          </cell>
        </row>
        <row r="28750">
          <cell r="C28750" t="str">
            <v>דצמבר 2015</v>
          </cell>
          <cell r="D28750" t="str">
            <v>מקפת - 313</v>
          </cell>
          <cell r="E28750" t="str">
            <v>KT663</v>
          </cell>
          <cell r="F28750">
            <v>95169901</v>
          </cell>
        </row>
        <row r="28751">
          <cell r="C28751" t="str">
            <v>דצמבר 2015</v>
          </cell>
          <cell r="D28751" t="str">
            <v>מקפת - 313</v>
          </cell>
          <cell r="E28751" t="str">
            <v>KT664</v>
          </cell>
          <cell r="F28751">
            <v>95533901</v>
          </cell>
        </row>
        <row r="28752">
          <cell r="C28752" t="str">
            <v>דצמבר 2015</v>
          </cell>
          <cell r="D28752" t="str">
            <v>מקפת - 313</v>
          </cell>
          <cell r="E28752" t="str">
            <v>KT665</v>
          </cell>
          <cell r="F28752">
            <v>95535271</v>
          </cell>
        </row>
        <row r="28753">
          <cell r="C28753" t="str">
            <v>דצמבר 2015</v>
          </cell>
          <cell r="D28753" t="str">
            <v>מקפת - 313</v>
          </cell>
          <cell r="E28753" t="str">
            <v>KT666</v>
          </cell>
          <cell r="F28753">
            <v>95535273</v>
          </cell>
        </row>
        <row r="28754">
          <cell r="C28754" t="str">
            <v>דצמבר 2015</v>
          </cell>
          <cell r="D28754" t="str">
            <v>מקפת - 313</v>
          </cell>
          <cell r="E28754" t="str">
            <v>KT667</v>
          </cell>
          <cell r="F28754">
            <v>95130507</v>
          </cell>
        </row>
        <row r="28755">
          <cell r="C28755" t="str">
            <v>דצמבר 2015</v>
          </cell>
          <cell r="D28755" t="str">
            <v>מקפת - 313</v>
          </cell>
          <cell r="E28755" t="str">
            <v>KT668</v>
          </cell>
          <cell r="F28755">
            <v>58014940834</v>
          </cell>
        </row>
        <row r="28756">
          <cell r="C28756" t="str">
            <v>דצמבר 2015</v>
          </cell>
          <cell r="D28756" t="str">
            <v>מקפת - 313</v>
          </cell>
          <cell r="E28756" t="str">
            <v>KT669</v>
          </cell>
          <cell r="F28756">
            <v>79100122605</v>
          </cell>
        </row>
        <row r="28757">
          <cell r="C28757" t="str">
            <v>דצמבר 2015</v>
          </cell>
          <cell r="D28757" t="str">
            <v>מקפת - 313</v>
          </cell>
          <cell r="E28757" t="str">
            <v>KT670</v>
          </cell>
          <cell r="F28757">
            <v>15789061000</v>
          </cell>
        </row>
        <row r="28758">
          <cell r="C28758" t="str">
            <v>דצמבר 2015</v>
          </cell>
          <cell r="D28758" t="str">
            <v>מקפת - 313</v>
          </cell>
          <cell r="E28758" t="str">
            <v>KT671</v>
          </cell>
          <cell r="F28758">
            <v>95106520</v>
          </cell>
        </row>
        <row r="28759">
          <cell r="C28759" t="str">
            <v>דצמבר 2015</v>
          </cell>
          <cell r="D28759" t="str">
            <v>מקפת - 313</v>
          </cell>
          <cell r="E28759" t="str">
            <v>KT672</v>
          </cell>
          <cell r="F28759">
            <v>95106528</v>
          </cell>
        </row>
        <row r="28760">
          <cell r="C28760" t="str">
            <v>דצמבר 2015</v>
          </cell>
          <cell r="D28760" t="str">
            <v>מקפת - 313</v>
          </cell>
          <cell r="E28760" t="str">
            <v>FT650</v>
          </cell>
          <cell r="F28760">
            <v>520018649</v>
          </cell>
        </row>
        <row r="28761">
          <cell r="C28761" t="str">
            <v>דצמבר 2015</v>
          </cell>
          <cell r="D28761" t="str">
            <v>מקפת - 313</v>
          </cell>
          <cell r="E28761" t="str">
            <v>FT651</v>
          </cell>
          <cell r="F28761">
            <v>520018078</v>
          </cell>
        </row>
        <row r="28762">
          <cell r="C28762" t="str">
            <v>דצמבר 2015</v>
          </cell>
          <cell r="D28762" t="str">
            <v>מקפת - 313</v>
          </cell>
          <cell r="E28762" t="str">
            <v>FT652</v>
          </cell>
          <cell r="F28762">
            <v>512852211</v>
          </cell>
        </row>
        <row r="28763">
          <cell r="C28763" t="str">
            <v>דצמבר 2015</v>
          </cell>
          <cell r="D28763" t="str">
            <v>מקפת - 313</v>
          </cell>
          <cell r="E28763" t="str">
            <v>FT653</v>
          </cell>
          <cell r="F28763">
            <v>510657554</v>
          </cell>
        </row>
        <row r="28764">
          <cell r="C28764" t="str">
            <v>דצמבר 2015</v>
          </cell>
          <cell r="D28764" t="str">
            <v>מקפת - 313</v>
          </cell>
          <cell r="E28764" t="str">
            <v>FT654</v>
          </cell>
          <cell r="F28764">
            <v>512199381</v>
          </cell>
        </row>
        <row r="28765">
          <cell r="C28765" t="str">
            <v>דצמבר 2015</v>
          </cell>
          <cell r="D28765" t="str">
            <v>מקפת - 313</v>
          </cell>
          <cell r="E28765" t="str">
            <v>FT655</v>
          </cell>
          <cell r="F28765">
            <v>512199381</v>
          </cell>
        </row>
        <row r="28766">
          <cell r="C28766" t="str">
            <v>דצמבר 2015</v>
          </cell>
          <cell r="D28766" t="str">
            <v>מקפת - 313</v>
          </cell>
          <cell r="E28766" t="str">
            <v>FT656</v>
          </cell>
          <cell r="F28766">
            <v>520007030</v>
          </cell>
        </row>
        <row r="28767">
          <cell r="C28767" t="str">
            <v>דצמבר 2015</v>
          </cell>
          <cell r="D28767" t="str">
            <v>מקפת - 313</v>
          </cell>
          <cell r="E28767" t="str">
            <v>FT657</v>
          </cell>
          <cell r="F28767">
            <v>514324235</v>
          </cell>
        </row>
        <row r="28768">
          <cell r="C28768" t="str">
            <v>דצמבר 2015</v>
          </cell>
          <cell r="D28768" t="str">
            <v>מקפת - 313</v>
          </cell>
          <cell r="E28768" t="str">
            <v>FT658</v>
          </cell>
          <cell r="F28768">
            <v>520000552</v>
          </cell>
        </row>
        <row r="28769">
          <cell r="C28769" t="str">
            <v>דצמבר 2015</v>
          </cell>
          <cell r="D28769" t="str">
            <v>מקפת - 313</v>
          </cell>
          <cell r="E28769" t="str">
            <v>FT659</v>
          </cell>
          <cell r="F28769">
            <v>520004490</v>
          </cell>
        </row>
        <row r="28770">
          <cell r="C28770" t="str">
            <v>דצמבר 2015</v>
          </cell>
          <cell r="D28770" t="str">
            <v>מקפת - 313</v>
          </cell>
          <cell r="E28770" t="str">
            <v>FT660</v>
          </cell>
          <cell r="F28770">
            <v>511974834</v>
          </cell>
        </row>
        <row r="28771">
          <cell r="C28771" t="str">
            <v>דצמבר 2015</v>
          </cell>
          <cell r="D28771" t="str">
            <v>מקפת - 313</v>
          </cell>
          <cell r="E28771" t="str">
            <v>FT661</v>
          </cell>
          <cell r="F28771">
            <v>510657554</v>
          </cell>
        </row>
        <row r="28772">
          <cell r="C28772" t="str">
            <v>דצמבר 2015</v>
          </cell>
          <cell r="D28772" t="str">
            <v>מקפת - 313</v>
          </cell>
          <cell r="E28772" t="str">
            <v>FT662</v>
          </cell>
          <cell r="F28772">
            <v>511974834</v>
          </cell>
        </row>
        <row r="28773">
          <cell r="C28773" t="str">
            <v>דצמבר 2015</v>
          </cell>
          <cell r="D28773" t="str">
            <v>מקפת - 313</v>
          </cell>
          <cell r="E28773" t="str">
            <v>FT663</v>
          </cell>
          <cell r="F28773">
            <v>512852211</v>
          </cell>
        </row>
        <row r="28774">
          <cell r="C28774" t="str">
            <v>דצמבר 2015</v>
          </cell>
          <cell r="D28774" t="str">
            <v>מקפת - 313</v>
          </cell>
          <cell r="E28774" t="str">
            <v>FT664</v>
          </cell>
          <cell r="F28774">
            <v>513992115</v>
          </cell>
        </row>
        <row r="28775">
          <cell r="C28775" t="str">
            <v>דצמבר 2015</v>
          </cell>
          <cell r="D28775" t="str">
            <v>מקפת - 313</v>
          </cell>
          <cell r="E28775" t="str">
            <v>FT665</v>
          </cell>
          <cell r="F28775">
            <v>513992115</v>
          </cell>
        </row>
        <row r="28776">
          <cell r="C28776" t="str">
            <v>דצמבר 2015</v>
          </cell>
          <cell r="D28776" t="str">
            <v>מקפת - 313</v>
          </cell>
          <cell r="E28776" t="str">
            <v>FT666</v>
          </cell>
          <cell r="F28776">
            <v>513992115</v>
          </cell>
        </row>
        <row r="28777">
          <cell r="C28777" t="str">
            <v>דצמבר 2015</v>
          </cell>
          <cell r="D28777" t="str">
            <v>מקפת - 313</v>
          </cell>
          <cell r="E28777" t="str">
            <v>FT667</v>
          </cell>
          <cell r="F28777">
            <v>514324235</v>
          </cell>
        </row>
        <row r="28778">
          <cell r="C28778" t="str">
            <v>דצמבר 2015</v>
          </cell>
          <cell r="D28778" t="str">
            <v>מקפת - 313</v>
          </cell>
          <cell r="E28778" t="str">
            <v>FT668</v>
          </cell>
          <cell r="F28778">
            <v>520007030</v>
          </cell>
        </row>
        <row r="28779">
          <cell r="C28779" t="str">
            <v>דצמבר 2015</v>
          </cell>
          <cell r="D28779" t="str">
            <v>מקפת - 313</v>
          </cell>
          <cell r="E28779" t="str">
            <v>FT669</v>
          </cell>
          <cell r="F28779">
            <v>520018078</v>
          </cell>
        </row>
        <row r="28780">
          <cell r="C28780" t="str">
            <v>דצמבר 2015</v>
          </cell>
          <cell r="D28780" t="str">
            <v>מקפת - 313</v>
          </cell>
          <cell r="E28780" t="str">
            <v>FT670</v>
          </cell>
          <cell r="F28780">
            <v>520018649</v>
          </cell>
        </row>
        <row r="28781">
          <cell r="C28781" t="str">
            <v>דצמבר 2015</v>
          </cell>
          <cell r="D28781" t="str">
            <v>מקפת - 313</v>
          </cell>
          <cell r="E28781" t="str">
            <v>FT671</v>
          </cell>
          <cell r="F28781">
            <v>510528276</v>
          </cell>
        </row>
        <row r="28782">
          <cell r="C28782" t="str">
            <v>דצמבר 2015</v>
          </cell>
          <cell r="D28782" t="str">
            <v>מקפת - 313</v>
          </cell>
          <cell r="E28782" t="str">
            <v>FT672</v>
          </cell>
          <cell r="F28782">
            <v>510528276</v>
          </cell>
        </row>
        <row r="28783">
          <cell r="C28783" t="str">
            <v>דצמבר 2015</v>
          </cell>
          <cell r="D28783" t="str">
            <v>מקפת - 313</v>
          </cell>
          <cell r="E28783" t="str">
            <v>KT770</v>
          </cell>
          <cell r="F28783">
            <v>3</v>
          </cell>
        </row>
        <row r="28784">
          <cell r="C28784" t="str">
            <v>דצמבר 2015</v>
          </cell>
          <cell r="D28784" t="str">
            <v>מקפת - 313</v>
          </cell>
          <cell r="E28784" t="str">
            <v>KT772</v>
          </cell>
          <cell r="F28784">
            <v>2</v>
          </cell>
        </row>
        <row r="28785">
          <cell r="C28785" t="str">
            <v>דצמבר 2015</v>
          </cell>
          <cell r="D28785" t="str">
            <v>מקפת - 313</v>
          </cell>
          <cell r="E28785" t="str">
            <v>KT773</v>
          </cell>
          <cell r="F28785">
            <v>1</v>
          </cell>
        </row>
        <row r="28786">
          <cell r="C28786" t="str">
            <v>דצמבר 2015</v>
          </cell>
          <cell r="D28786" t="str">
            <v>מקפת - 313</v>
          </cell>
          <cell r="E28786" t="str">
            <v>KT774</v>
          </cell>
          <cell r="F28786">
            <v>5</v>
          </cell>
        </row>
        <row r="28787">
          <cell r="C28787" t="str">
            <v>דצמבר 2015</v>
          </cell>
          <cell r="D28787" t="str">
            <v>מקפת - 313</v>
          </cell>
          <cell r="E28787" t="str">
            <v>KT775</v>
          </cell>
          <cell r="F28787">
            <v>8</v>
          </cell>
        </row>
        <row r="28788">
          <cell r="C28788" t="str">
            <v>דצמבר 2015</v>
          </cell>
          <cell r="D28788" t="str">
            <v>מקפת - 313</v>
          </cell>
          <cell r="E28788" t="str">
            <v>KT776</v>
          </cell>
          <cell r="F28788">
            <v>9</v>
          </cell>
        </row>
        <row r="28789">
          <cell r="C28789" t="str">
            <v>דצמבר 2015</v>
          </cell>
          <cell r="D28789" t="str">
            <v>מקפת - 313</v>
          </cell>
          <cell r="E28789" t="str">
            <v>KT777</v>
          </cell>
          <cell r="F28789">
            <v>4</v>
          </cell>
        </row>
        <row r="28790">
          <cell r="C28790" t="str">
            <v>דצמבר 2015</v>
          </cell>
          <cell r="D28790" t="str">
            <v>מקפת - 313</v>
          </cell>
          <cell r="E28790" t="str">
            <v>KT778</v>
          </cell>
          <cell r="F28790">
            <v>3</v>
          </cell>
        </row>
        <row r="28791">
          <cell r="C28791" t="str">
            <v>דצמבר 2015</v>
          </cell>
          <cell r="D28791" t="str">
            <v>מקפת - 313</v>
          </cell>
          <cell r="E28791" t="str">
            <v>KT779</v>
          </cell>
          <cell r="F28791">
            <v>6</v>
          </cell>
        </row>
        <row r="28792">
          <cell r="C28792" t="str">
            <v>דצמבר 2015</v>
          </cell>
          <cell r="D28792" t="str">
            <v>מקפת - 313</v>
          </cell>
          <cell r="E28792" t="str">
            <v>KT780</v>
          </cell>
          <cell r="F28792">
            <v>3</v>
          </cell>
        </row>
        <row r="28793">
          <cell r="C28793" t="str">
            <v>דצמבר 2015</v>
          </cell>
          <cell r="D28793" t="str">
            <v>מקפת - 313</v>
          </cell>
          <cell r="E28793" t="str">
            <v>KT781</v>
          </cell>
          <cell r="F28793">
            <v>7</v>
          </cell>
        </row>
        <row r="28794">
          <cell r="C28794" t="str">
            <v>דצמבר 2015</v>
          </cell>
          <cell r="D28794" t="str">
            <v>מקפת - 313</v>
          </cell>
          <cell r="E28794" t="str">
            <v>KT782</v>
          </cell>
          <cell r="F28794">
            <v>5</v>
          </cell>
        </row>
        <row r="28795">
          <cell r="C28795" t="str">
            <v>דצמבר 2015</v>
          </cell>
          <cell r="D28795" t="str">
            <v>מקפת - 313</v>
          </cell>
          <cell r="E28795" t="str">
            <v>KT783</v>
          </cell>
          <cell r="F28795">
            <v>6</v>
          </cell>
        </row>
        <row r="28796">
          <cell r="C28796" t="str">
            <v>דצמבר 2015</v>
          </cell>
          <cell r="D28796" t="str">
            <v>מקפת - 313</v>
          </cell>
          <cell r="E28796" t="str">
            <v>KT784</v>
          </cell>
          <cell r="F28796">
            <v>5</v>
          </cell>
        </row>
        <row r="28797">
          <cell r="C28797" t="str">
            <v>דצמבר 2015</v>
          </cell>
          <cell r="D28797" t="str">
            <v>מקפת - 313</v>
          </cell>
          <cell r="E28797" t="str">
            <v>KT785</v>
          </cell>
          <cell r="F28797">
            <v>1</v>
          </cell>
        </row>
        <row r="28798">
          <cell r="C28798" t="str">
            <v>דצמבר 2015</v>
          </cell>
          <cell r="D28798" t="str">
            <v>מקפת - 313</v>
          </cell>
          <cell r="E28798" t="str">
            <v>KT786</v>
          </cell>
          <cell r="F28798">
            <v>7</v>
          </cell>
        </row>
        <row r="28799">
          <cell r="C28799" t="str">
            <v>דצמבר 2015</v>
          </cell>
          <cell r="D28799" t="str">
            <v>מקפת - 313</v>
          </cell>
          <cell r="E28799" t="str">
            <v>KT787</v>
          </cell>
          <cell r="F28799">
            <v>7</v>
          </cell>
        </row>
        <row r="28800">
          <cell r="C28800" t="str">
            <v>דצמבר 2015</v>
          </cell>
          <cell r="D28800" t="str">
            <v>מקפת - 313</v>
          </cell>
          <cell r="E28800" t="str">
            <v>KT788</v>
          </cell>
          <cell r="F28800">
            <v>7</v>
          </cell>
        </row>
        <row r="28801">
          <cell r="C28801" t="str">
            <v>דצמבר 2015</v>
          </cell>
          <cell r="D28801" t="str">
            <v>מקפת - 313</v>
          </cell>
          <cell r="E28801" t="str">
            <v>KT789</v>
          </cell>
          <cell r="F28801">
            <v>3</v>
          </cell>
        </row>
        <row r="28802">
          <cell r="C28802" t="str">
            <v>דצמבר 2015</v>
          </cell>
          <cell r="D28802" t="str">
            <v>מקפת - 313</v>
          </cell>
          <cell r="E28802" t="str">
            <v>KT790</v>
          </cell>
          <cell r="F28802">
            <v>7</v>
          </cell>
        </row>
        <row r="28803">
          <cell r="C28803" t="str">
            <v>דצמבר 2015</v>
          </cell>
          <cell r="D28803" t="str">
            <v>מקפת - 313</v>
          </cell>
          <cell r="E28803" t="str">
            <v>KT792</v>
          </cell>
          <cell r="F28803">
            <v>3</v>
          </cell>
        </row>
        <row r="28804">
          <cell r="C28804" t="str">
            <v>דצמבר 2015</v>
          </cell>
          <cell r="D28804" t="str">
            <v>מקפת - 313</v>
          </cell>
          <cell r="E28804" t="str">
            <v>KT811</v>
          </cell>
          <cell r="F28804">
            <v>1</v>
          </cell>
        </row>
        <row r="28805">
          <cell r="C28805" t="str">
            <v>דצמבר 2015</v>
          </cell>
          <cell r="D28805" t="str">
            <v>מקפת - 313</v>
          </cell>
          <cell r="E28805" t="str">
            <v>KT812</v>
          </cell>
          <cell r="F28805">
            <v>1</v>
          </cell>
        </row>
        <row r="28806">
          <cell r="C28806" t="str">
            <v>דצמבר 2015</v>
          </cell>
          <cell r="D28806" t="str">
            <v>מקפת - 313</v>
          </cell>
          <cell r="E28806" t="str">
            <v>KT813</v>
          </cell>
          <cell r="F28806">
            <v>1</v>
          </cell>
        </row>
        <row r="28807">
          <cell r="C28807" t="str">
            <v>דצמבר 2015</v>
          </cell>
          <cell r="D28807" t="str">
            <v>מקפת - 313</v>
          </cell>
          <cell r="E28807" t="str">
            <v>KT814</v>
          </cell>
          <cell r="F28807">
            <v>1</v>
          </cell>
        </row>
        <row r="28808">
          <cell r="C28808" t="str">
            <v>דצמבר 2015</v>
          </cell>
          <cell r="D28808" t="str">
            <v>מקפת - 313</v>
          </cell>
          <cell r="E28808" t="str">
            <v>KT815</v>
          </cell>
          <cell r="F28808">
            <v>1</v>
          </cell>
        </row>
        <row r="28809">
          <cell r="C28809" t="str">
            <v>דצמבר 2015</v>
          </cell>
          <cell r="D28809" t="str">
            <v>מקפת - 313</v>
          </cell>
          <cell r="E28809" t="str">
            <v>KT816</v>
          </cell>
          <cell r="F28809">
            <v>1</v>
          </cell>
        </row>
        <row r="28810">
          <cell r="C28810" t="str">
            <v>דצמבר 2015</v>
          </cell>
          <cell r="D28810" t="str">
            <v>מקפת - 313</v>
          </cell>
          <cell r="E28810" t="str">
            <v>KT817</v>
          </cell>
          <cell r="F28810">
            <v>1</v>
          </cell>
        </row>
        <row r="28811">
          <cell r="C28811" t="str">
            <v>דצמבר 2015</v>
          </cell>
          <cell r="D28811" t="str">
            <v>מקפת - 313</v>
          </cell>
          <cell r="E28811" t="str">
            <v>KT818</v>
          </cell>
          <cell r="F28811">
            <v>1</v>
          </cell>
        </row>
        <row r="28812">
          <cell r="C28812" t="str">
            <v>דצמבר 2015</v>
          </cell>
          <cell r="D28812" t="str">
            <v>מקפת - 313</v>
          </cell>
          <cell r="E28812" t="str">
            <v>KT819</v>
          </cell>
          <cell r="F28812">
            <v>1</v>
          </cell>
        </row>
        <row r="28813">
          <cell r="C28813" t="str">
            <v>דצמבר 2015</v>
          </cell>
          <cell r="D28813" t="str">
            <v>מקפת - 313</v>
          </cell>
          <cell r="E28813" t="str">
            <v>KT820</v>
          </cell>
          <cell r="F28813">
            <v>1</v>
          </cell>
        </row>
        <row r="28814">
          <cell r="C28814" t="str">
            <v>דצמבר 2015</v>
          </cell>
          <cell r="D28814" t="str">
            <v>מקפת - 313</v>
          </cell>
          <cell r="E28814" t="str">
            <v>KT821</v>
          </cell>
          <cell r="F28814">
            <v>1</v>
          </cell>
        </row>
        <row r="28815">
          <cell r="C28815" t="str">
            <v>דצמבר 2015</v>
          </cell>
          <cell r="D28815" t="str">
            <v>מקפת - 313</v>
          </cell>
          <cell r="E28815" t="str">
            <v>KT822</v>
          </cell>
          <cell r="F28815">
            <v>1</v>
          </cell>
        </row>
        <row r="28816">
          <cell r="C28816" t="str">
            <v>דצמבר 2015</v>
          </cell>
          <cell r="D28816" t="str">
            <v>מקפת - 313</v>
          </cell>
          <cell r="E28816" t="str">
            <v>RT100</v>
          </cell>
          <cell r="F28816">
            <v>34646403.545000002</v>
          </cell>
        </row>
        <row r="28817">
          <cell r="C28817" t="str">
            <v>דצמבר 2015</v>
          </cell>
          <cell r="D28817" t="str">
            <v>מקפת - 313</v>
          </cell>
          <cell r="E28817" t="str">
            <v>RT101</v>
          </cell>
          <cell r="F28817">
            <v>3017695.5989999999</v>
          </cell>
        </row>
        <row r="28818">
          <cell r="C28818" t="str">
            <v>דצמבר 2015</v>
          </cell>
          <cell r="D28818" t="str">
            <v>מקפת - 313</v>
          </cell>
          <cell r="E28818" t="str">
            <v>RT102</v>
          </cell>
          <cell r="F28818">
            <v>204031.356</v>
          </cell>
        </row>
        <row r="28819">
          <cell r="C28819" t="str">
            <v>דצמבר 2015</v>
          </cell>
          <cell r="D28819" t="str">
            <v>מקפת - 313</v>
          </cell>
          <cell r="E28819" t="str">
            <v>RT103</v>
          </cell>
          <cell r="F28819">
            <v>344885.62800000003</v>
          </cell>
        </row>
        <row r="28820">
          <cell r="C28820" t="str">
            <v>דצמבר 2015</v>
          </cell>
          <cell r="D28820" t="str">
            <v>מקפת - 313</v>
          </cell>
          <cell r="E28820" t="str">
            <v>RT104</v>
          </cell>
          <cell r="F28820">
            <v>7184.6509999999998</v>
          </cell>
        </row>
        <row r="28821">
          <cell r="C28821" t="str">
            <v>דצמבר 2015</v>
          </cell>
          <cell r="D28821" t="str">
            <v>מקפת - 313</v>
          </cell>
          <cell r="E28821" t="str">
            <v>RT200</v>
          </cell>
          <cell r="F28821">
            <v>1770888.2930000001</v>
          </cell>
        </row>
        <row r="28822">
          <cell r="C28822" t="str">
            <v>דצמבר 2015</v>
          </cell>
          <cell r="D28822" t="str">
            <v>מקפת - 313</v>
          </cell>
          <cell r="E28822" t="str">
            <v>RT201</v>
          </cell>
          <cell r="F28822">
            <v>110377.89599999999</v>
          </cell>
        </row>
        <row r="28823">
          <cell r="C28823" t="str">
            <v>דצמבר 2015</v>
          </cell>
          <cell r="D28823" t="str">
            <v>מקפת - 313</v>
          </cell>
          <cell r="E28823" t="str">
            <v>RT202</v>
          </cell>
          <cell r="F28823">
            <v>1041387.0110000001</v>
          </cell>
        </row>
        <row r="28824">
          <cell r="C28824" t="str">
            <v>דצמבר 2015</v>
          </cell>
          <cell r="D28824" t="str">
            <v>מקפת - 313</v>
          </cell>
          <cell r="E28824" t="str">
            <v>RT203</v>
          </cell>
          <cell r="F28824">
            <v>7773.3389999999999</v>
          </cell>
        </row>
        <row r="28825">
          <cell r="C28825" t="str">
            <v>דצמבר 2015</v>
          </cell>
          <cell r="D28825" t="str">
            <v>מקפת - 313</v>
          </cell>
          <cell r="E28825" t="str">
            <v>RT301</v>
          </cell>
          <cell r="F28825">
            <v>1407148.4480000001</v>
          </cell>
        </row>
        <row r="28826">
          <cell r="C28826" t="str">
            <v>דצמבר 2015</v>
          </cell>
          <cell r="D28826" t="str">
            <v>מקפת - 313</v>
          </cell>
          <cell r="E28826" t="str">
            <v>RT302</v>
          </cell>
          <cell r="F28826">
            <v>283733.96299999999</v>
          </cell>
        </row>
        <row r="28827">
          <cell r="C28827" t="str">
            <v>דצמבר 2015</v>
          </cell>
          <cell r="D28827" t="str">
            <v>מקפת - 313</v>
          </cell>
          <cell r="E28827" t="str">
            <v>RT401</v>
          </cell>
          <cell r="F28827">
            <v>482020.87699999998</v>
          </cell>
        </row>
        <row r="28828">
          <cell r="C28828" t="str">
            <v>דצמבר 2015</v>
          </cell>
          <cell r="D28828" t="str">
            <v>מקפת - 313</v>
          </cell>
          <cell r="E28828" t="str">
            <v>RT402</v>
          </cell>
          <cell r="F28828">
            <v>1900878.8130000001</v>
          </cell>
        </row>
        <row r="28829">
          <cell r="C28829" t="str">
            <v>דצמבר 2015</v>
          </cell>
          <cell r="D28829" t="str">
            <v>מקפת - 313</v>
          </cell>
          <cell r="E28829" t="str">
            <v>RT403</v>
          </cell>
          <cell r="F28829">
            <v>271576.88400000002</v>
          </cell>
        </row>
        <row r="28830">
          <cell r="C28830" t="str">
            <v>דצמבר 2015</v>
          </cell>
          <cell r="D28830" t="str">
            <v>מקפת - 313</v>
          </cell>
          <cell r="E28830" t="str">
            <v>RT404</v>
          </cell>
          <cell r="F28830">
            <v>24704.755000000001</v>
          </cell>
        </row>
        <row r="28831">
          <cell r="C28831" t="str">
            <v>דצמבר 2015</v>
          </cell>
          <cell r="D28831" t="str">
            <v>מקפת - 313</v>
          </cell>
          <cell r="E28831" t="str">
            <v>RT406</v>
          </cell>
          <cell r="F28831">
            <v>173935.698</v>
          </cell>
        </row>
        <row r="28832">
          <cell r="C28832" t="str">
            <v>דצמבר 2015</v>
          </cell>
          <cell r="D28832" t="str">
            <v>מקפת - 313</v>
          </cell>
          <cell r="E28832" t="str">
            <v>RT502</v>
          </cell>
          <cell r="F28832">
            <v>1685076.25</v>
          </cell>
        </row>
        <row r="28833">
          <cell r="C28833" t="str">
            <v>דצמבר 2015</v>
          </cell>
          <cell r="D28833" t="str">
            <v>מקפת - 313</v>
          </cell>
          <cell r="E28833" t="str">
            <v>RT503</v>
          </cell>
          <cell r="F28833">
            <v>654284.75600000005</v>
          </cell>
        </row>
        <row r="28834">
          <cell r="C28834" t="str">
            <v>דצמבר 2015</v>
          </cell>
          <cell r="D28834" t="str">
            <v>מקפת - 313</v>
          </cell>
          <cell r="E28834" t="str">
            <v>RT504</v>
          </cell>
          <cell r="F28834">
            <v>121129.136</v>
          </cell>
        </row>
        <row r="28835">
          <cell r="C28835" t="str">
            <v>דצמבר 2015</v>
          </cell>
          <cell r="D28835" t="str">
            <v>מקפת - 313</v>
          </cell>
          <cell r="E28835" t="str">
            <v>RT506</v>
          </cell>
          <cell r="F28835">
            <v>183202.97200000001</v>
          </cell>
        </row>
        <row r="28836">
          <cell r="C28836" t="str">
            <v>דצמבר 2015</v>
          </cell>
          <cell r="D28836" t="str">
            <v>מקפת - 313</v>
          </cell>
          <cell r="E28836" t="str">
            <v>RT601</v>
          </cell>
          <cell r="F28836">
            <v>40387.499000000003</v>
          </cell>
        </row>
        <row r="28837">
          <cell r="C28837" t="str">
            <v>דצמבר 2015</v>
          </cell>
          <cell r="D28837" t="str">
            <v>מקפת - 313</v>
          </cell>
          <cell r="E28837" t="str">
            <v>RT700</v>
          </cell>
          <cell r="F28837">
            <v>2316906.7059999998</v>
          </cell>
        </row>
        <row r="28838">
          <cell r="C28838" t="str">
            <v>דצמבר 2015</v>
          </cell>
          <cell r="D28838" t="str">
            <v>מקפת - 313</v>
          </cell>
          <cell r="E28838" t="str">
            <v>RT701</v>
          </cell>
          <cell r="F28838">
            <v>1803673.719</v>
          </cell>
        </row>
        <row r="28839">
          <cell r="C28839" t="str">
            <v>דצמבר 2015</v>
          </cell>
          <cell r="D28839" t="str">
            <v>מקפת - 313</v>
          </cell>
          <cell r="E28839" t="str">
            <v>RT702</v>
          </cell>
          <cell r="F28839">
            <v>4297423.8820000002</v>
          </cell>
        </row>
        <row r="28840">
          <cell r="C28840" t="str">
            <v>דצמבר 2015</v>
          </cell>
          <cell r="D28840" t="str">
            <v>מקפת - 313</v>
          </cell>
          <cell r="E28840" t="str">
            <v>RT703</v>
          </cell>
          <cell r="F28840">
            <v>522872.37099999998</v>
          </cell>
        </row>
        <row r="28841">
          <cell r="C28841" t="str">
            <v>דצמבר 2015</v>
          </cell>
          <cell r="D28841" t="str">
            <v>מקפת - 313</v>
          </cell>
          <cell r="E28841" t="str">
            <v>RT704</v>
          </cell>
          <cell r="F28841">
            <v>-4116.665</v>
          </cell>
        </row>
        <row r="28842">
          <cell r="C28842" t="str">
            <v>דצמבר 2015</v>
          </cell>
          <cell r="D28842" t="str">
            <v>מקפת - 313</v>
          </cell>
          <cell r="E28842" t="str">
            <v>RT706</v>
          </cell>
          <cell r="F28842">
            <v>0.95899999999999996</v>
          </cell>
        </row>
        <row r="28843">
          <cell r="C28843" t="str">
            <v>דצמבר 2015</v>
          </cell>
          <cell r="D28843" t="str">
            <v>מקפת - 313</v>
          </cell>
          <cell r="E28843" t="str">
            <v>RT707</v>
          </cell>
          <cell r="F28843">
            <v>3.0000000000000001E-3</v>
          </cell>
        </row>
        <row r="28844">
          <cell r="C28844" t="str">
            <v>דצמבר 2015</v>
          </cell>
          <cell r="D28844" t="str">
            <v>מקפת - 313</v>
          </cell>
          <cell r="E28844" t="str">
            <v>RT708</v>
          </cell>
          <cell r="F28844">
            <v>3.0000000000000001E-3</v>
          </cell>
        </row>
        <row r="28845">
          <cell r="C28845" t="str">
            <v>דצמבר 2015</v>
          </cell>
          <cell r="D28845" t="str">
            <v>מקפת - 313</v>
          </cell>
          <cell r="E28845" t="str">
            <v>RT800</v>
          </cell>
          <cell r="F28845">
            <v>38734198.544</v>
          </cell>
        </row>
        <row r="28846">
          <cell r="C28846" t="str">
            <v>דצמבר 2015</v>
          </cell>
          <cell r="D28846" t="str">
            <v>מקפת - 313</v>
          </cell>
          <cell r="E28846" t="str">
            <v>RT801</v>
          </cell>
          <cell r="F28846">
            <v>6861304.0389999999</v>
          </cell>
        </row>
        <row r="28847">
          <cell r="C28847" t="str">
            <v>דצמבר 2015</v>
          </cell>
          <cell r="D28847" t="str">
            <v>מקפת - 313</v>
          </cell>
          <cell r="E28847" t="str">
            <v>RT802</v>
          </cell>
          <cell r="F28847">
            <v>9412531.2750000004</v>
          </cell>
        </row>
        <row r="28848">
          <cell r="C28848" t="str">
            <v>דצמבר 2015</v>
          </cell>
          <cell r="D28848" t="str">
            <v>מקפת - 313</v>
          </cell>
          <cell r="E28848" t="str">
            <v>RT803</v>
          </cell>
          <cell r="F28848">
            <v>1801392.9790000001</v>
          </cell>
        </row>
        <row r="28849">
          <cell r="C28849" t="str">
            <v>דצמבר 2015</v>
          </cell>
          <cell r="D28849" t="str">
            <v>מקפת - 313</v>
          </cell>
          <cell r="E28849" t="str">
            <v>RT804</v>
          </cell>
          <cell r="F28849">
            <v>148901.87700000001</v>
          </cell>
        </row>
        <row r="28850">
          <cell r="C28850" t="str">
            <v>דצמבר 2015</v>
          </cell>
          <cell r="D28850" t="str">
            <v>מקפת - 313</v>
          </cell>
          <cell r="E28850" t="str">
            <v>RT806</v>
          </cell>
          <cell r="F28850">
            <v>357139.62900000002</v>
          </cell>
        </row>
        <row r="28851">
          <cell r="C28851" t="str">
            <v>דצמבר 2015</v>
          </cell>
          <cell r="D28851" t="str">
            <v>מקפת - 313</v>
          </cell>
          <cell r="E28851" t="str">
            <v>RT807</v>
          </cell>
          <cell r="F28851">
            <v>3.0000000000000001E-3</v>
          </cell>
        </row>
        <row r="28852">
          <cell r="C28852" t="str">
            <v>דצמבר 2015</v>
          </cell>
          <cell r="D28852" t="str">
            <v>מקפת - 313</v>
          </cell>
          <cell r="E28852" t="str">
            <v>RT808</v>
          </cell>
          <cell r="F28852">
            <v>3.0000000000000001E-3</v>
          </cell>
        </row>
        <row r="28853">
          <cell r="C28853" t="str">
            <v>דצמבר 2015</v>
          </cell>
          <cell r="D28853" t="str">
            <v>מקפת - 313</v>
          </cell>
          <cell r="E28853" t="str">
            <v>GT100</v>
          </cell>
          <cell r="F28853">
            <v>38220200.781000003</v>
          </cell>
        </row>
        <row r="28854">
          <cell r="C28854" t="str">
            <v>דצמבר 2015</v>
          </cell>
          <cell r="D28854" t="str">
            <v>מקפת - 313</v>
          </cell>
          <cell r="E28854" t="str">
            <v>GT200</v>
          </cell>
          <cell r="F28854">
            <v>2319434.7590000001</v>
          </cell>
        </row>
        <row r="28855">
          <cell r="C28855" t="str">
            <v>דצמבר 2015</v>
          </cell>
          <cell r="D28855" t="str">
            <v>מקפת - 313</v>
          </cell>
          <cell r="E28855" t="str">
            <v>GT201</v>
          </cell>
          <cell r="F28855">
            <v>116233.851</v>
          </cell>
        </row>
        <row r="28856">
          <cell r="C28856" t="str">
            <v>דצמבר 2015</v>
          </cell>
          <cell r="D28856" t="str">
            <v>מקפת - 313</v>
          </cell>
          <cell r="E28856" t="str">
            <v>GT202</v>
          </cell>
          <cell r="F28856">
            <v>27971.528999999999</v>
          </cell>
        </row>
        <row r="28857">
          <cell r="C28857" t="str">
            <v>דצמבר 2015</v>
          </cell>
          <cell r="D28857" t="str">
            <v>מקפת - 313</v>
          </cell>
          <cell r="E28857" t="str">
            <v>GT206</v>
          </cell>
          <cell r="F28857">
            <v>5601.4939999999997</v>
          </cell>
        </row>
        <row r="28858">
          <cell r="C28858" t="str">
            <v>דצמבר 2015</v>
          </cell>
          <cell r="D28858" t="str">
            <v>מקפת - 313</v>
          </cell>
          <cell r="E28858" t="str">
            <v>GT211</v>
          </cell>
          <cell r="F28858">
            <v>7650.1859999999997</v>
          </cell>
        </row>
        <row r="28859">
          <cell r="C28859" t="str">
            <v>דצמבר 2015</v>
          </cell>
          <cell r="D28859" t="str">
            <v>מקפת - 313</v>
          </cell>
          <cell r="E28859" t="str">
            <v>GT212</v>
          </cell>
          <cell r="F28859">
            <v>82707.494000000006</v>
          </cell>
        </row>
        <row r="28860">
          <cell r="C28860" t="str">
            <v>דצמבר 2015</v>
          </cell>
          <cell r="D28860" t="str">
            <v>מקפת - 313</v>
          </cell>
          <cell r="E28860" t="str">
            <v>GT213</v>
          </cell>
          <cell r="F28860">
            <v>79582.89</v>
          </cell>
        </row>
        <row r="28861">
          <cell r="C28861" t="str">
            <v>דצמבר 2015</v>
          </cell>
          <cell r="D28861" t="str">
            <v>מקפת - 313</v>
          </cell>
          <cell r="E28861" t="str">
            <v>GT217</v>
          </cell>
          <cell r="F28861">
            <v>291244.337</v>
          </cell>
        </row>
        <row r="28862">
          <cell r="C28862" t="str">
            <v>דצמבר 2015</v>
          </cell>
          <cell r="D28862" t="str">
            <v>מקפת - 313</v>
          </cell>
          <cell r="E28862" t="str">
            <v>GT300</v>
          </cell>
          <cell r="F28862">
            <v>1395150.976</v>
          </cell>
        </row>
        <row r="28863">
          <cell r="C28863" t="str">
            <v>דצמבר 2015</v>
          </cell>
          <cell r="D28863" t="str">
            <v>מקפת - 313</v>
          </cell>
          <cell r="E28863" t="str">
            <v>GT301</v>
          </cell>
          <cell r="F28863">
            <v>295731.435</v>
          </cell>
        </row>
        <row r="28864">
          <cell r="C28864" t="str">
            <v>דצמבר 2015</v>
          </cell>
          <cell r="D28864" t="str">
            <v>מקפת - 313</v>
          </cell>
          <cell r="E28864" t="str">
            <v>GT400</v>
          </cell>
          <cell r="F28864">
            <v>482020.87699999998</v>
          </cell>
        </row>
        <row r="28865">
          <cell r="C28865" t="str">
            <v>דצמבר 2015</v>
          </cell>
          <cell r="D28865" t="str">
            <v>מקפת - 313</v>
          </cell>
          <cell r="E28865" t="str">
            <v>GT401</v>
          </cell>
          <cell r="F28865">
            <v>1327167.0719999999</v>
          </cell>
        </row>
        <row r="28866">
          <cell r="C28866" t="str">
            <v>דצמבר 2015</v>
          </cell>
          <cell r="D28866" t="str">
            <v>מקפת - 313</v>
          </cell>
          <cell r="E28866" t="str">
            <v>GT402</v>
          </cell>
          <cell r="F28866">
            <v>480606.56699999998</v>
          </cell>
        </row>
        <row r="28867">
          <cell r="C28867" t="str">
            <v>דצמבר 2015</v>
          </cell>
          <cell r="D28867" t="str">
            <v>מקפת - 313</v>
          </cell>
          <cell r="E28867" t="str">
            <v>GT404</v>
          </cell>
          <cell r="F28867">
            <v>173935.698</v>
          </cell>
        </row>
        <row r="28868">
          <cell r="C28868" t="str">
            <v>דצמבר 2015</v>
          </cell>
          <cell r="D28868" t="str">
            <v>מקפת - 313</v>
          </cell>
          <cell r="E28868" t="str">
            <v>GT405</v>
          </cell>
          <cell r="F28868">
            <v>202448.81700000001</v>
          </cell>
        </row>
        <row r="28869">
          <cell r="C28869" t="str">
            <v>דצמבר 2015</v>
          </cell>
          <cell r="D28869" t="str">
            <v>מקפת - 313</v>
          </cell>
          <cell r="E28869" t="str">
            <v>GT406</v>
          </cell>
          <cell r="F28869">
            <v>69128.066999999995</v>
          </cell>
        </row>
        <row r="28870">
          <cell r="C28870" t="str">
            <v>דצמבר 2015</v>
          </cell>
          <cell r="D28870" t="str">
            <v>מקפת - 313</v>
          </cell>
          <cell r="E28870" t="str">
            <v>PT400</v>
          </cell>
          <cell r="F28870">
            <v>117809.929</v>
          </cell>
        </row>
        <row r="28871">
          <cell r="C28871" t="str">
            <v>דצמבר 2015</v>
          </cell>
          <cell r="D28871" t="str">
            <v>מקפת - 313</v>
          </cell>
          <cell r="E28871" t="str">
            <v>GT501</v>
          </cell>
          <cell r="F28871">
            <v>609899.92200000002</v>
          </cell>
        </row>
        <row r="28872">
          <cell r="C28872" t="str">
            <v>דצמבר 2015</v>
          </cell>
          <cell r="D28872" t="str">
            <v>מקפת - 313</v>
          </cell>
          <cell r="E28872" t="str">
            <v>GT502</v>
          </cell>
          <cell r="F28872">
            <v>385302.94900000002</v>
          </cell>
        </row>
        <row r="28873">
          <cell r="C28873" t="str">
            <v>דצמבר 2015</v>
          </cell>
          <cell r="D28873" t="str">
            <v>מקפת - 313</v>
          </cell>
          <cell r="E28873" t="str">
            <v>GT504</v>
          </cell>
          <cell r="F28873">
            <v>183202.97200000001</v>
          </cell>
        </row>
        <row r="28874">
          <cell r="C28874" t="str">
            <v>דצמבר 2015</v>
          </cell>
          <cell r="D28874" t="str">
            <v>מקפת - 313</v>
          </cell>
          <cell r="E28874" t="str">
            <v>GT506</v>
          </cell>
          <cell r="F28874">
            <v>174833.302</v>
          </cell>
        </row>
        <row r="28875">
          <cell r="C28875" t="str">
            <v>דצמבר 2015</v>
          </cell>
          <cell r="D28875" t="str">
            <v>מקפת - 313</v>
          </cell>
          <cell r="E28875" t="str">
            <v>GT517</v>
          </cell>
          <cell r="F28875">
            <v>992419.77099999995</v>
          </cell>
        </row>
        <row r="28876">
          <cell r="C28876" t="str">
            <v>דצמבר 2015</v>
          </cell>
          <cell r="D28876" t="str">
            <v>מקפת - 313</v>
          </cell>
          <cell r="E28876" t="str">
            <v>PT500</v>
          </cell>
          <cell r="F28876">
            <v>298034.19799999997</v>
          </cell>
        </row>
        <row r="28877">
          <cell r="C28877" t="str">
            <v>דצמבר 2015</v>
          </cell>
          <cell r="D28877" t="str">
            <v>מקפת - 313</v>
          </cell>
          <cell r="E28877" t="str">
            <v>GT600</v>
          </cell>
          <cell r="F28877">
            <v>40387.499000000003</v>
          </cell>
        </row>
        <row r="28878">
          <cell r="C28878" t="str">
            <v>דצמבר 2015</v>
          </cell>
          <cell r="D28878" t="str">
            <v>מקפת - 313</v>
          </cell>
          <cell r="E28878" t="str">
            <v>GT700</v>
          </cell>
          <cell r="F28878">
            <v>6243419.3779999996</v>
          </cell>
        </row>
        <row r="28879">
          <cell r="C28879" t="str">
            <v>דצמבר 2015</v>
          </cell>
          <cell r="D28879" t="str">
            <v>מקפת - 313</v>
          </cell>
          <cell r="E28879" t="str">
            <v>GT701</v>
          </cell>
          <cell r="F28879">
            <v>1557163.942</v>
          </cell>
        </row>
        <row r="28880">
          <cell r="C28880" t="str">
            <v>דצמבר 2015</v>
          </cell>
          <cell r="D28880" t="str">
            <v>מקפת - 313</v>
          </cell>
          <cell r="E28880" t="str">
            <v>GT702</v>
          </cell>
          <cell r="F28880">
            <v>506874.13900000002</v>
          </cell>
        </row>
        <row r="28881">
          <cell r="C28881" t="str">
            <v>דצמבר 2015</v>
          </cell>
          <cell r="D28881" t="str">
            <v>מקפת - 313</v>
          </cell>
          <cell r="E28881" t="str">
            <v>GT703</v>
          </cell>
          <cell r="F28881">
            <v>5785.3450000000003</v>
          </cell>
        </row>
        <row r="28882">
          <cell r="C28882" t="str">
            <v>דצמבר 2015</v>
          </cell>
          <cell r="D28882" t="str">
            <v>מקפת - 313</v>
          </cell>
          <cell r="E28882" t="str">
            <v>GT704</v>
          </cell>
          <cell r="F28882">
            <v>0.95899999999999996</v>
          </cell>
        </row>
        <row r="28883">
          <cell r="C28883" t="str">
            <v>דצמבר 2015</v>
          </cell>
          <cell r="D28883" t="str">
            <v>מקפת - 313</v>
          </cell>
          <cell r="E28883" t="str">
            <v>GT705</v>
          </cell>
          <cell r="F28883">
            <v>15691.141</v>
          </cell>
        </row>
        <row r="28884">
          <cell r="C28884" t="str">
            <v>דצמבר 2015</v>
          </cell>
          <cell r="D28884" t="str">
            <v>מקפת - 313</v>
          </cell>
          <cell r="E28884" t="str">
            <v>GT706</v>
          </cell>
          <cell r="F28884">
            <v>888.57899999999995</v>
          </cell>
        </row>
        <row r="28885">
          <cell r="C28885" t="str">
            <v>דצמבר 2015</v>
          </cell>
          <cell r="D28885" t="str">
            <v>מקפת - 313</v>
          </cell>
          <cell r="E28885" t="str">
            <v>GT708</v>
          </cell>
          <cell r="F28885">
            <v>4107.93</v>
          </cell>
        </row>
        <row r="28886">
          <cell r="C28886" t="str">
            <v>דצמבר 2015</v>
          </cell>
          <cell r="D28886" t="str">
            <v>מקפת - 313</v>
          </cell>
          <cell r="E28886" t="str">
            <v>GT710</v>
          </cell>
          <cell r="F28886">
            <v>2128.527</v>
          </cell>
        </row>
        <row r="28887">
          <cell r="C28887" t="str">
            <v>דצמבר 2015</v>
          </cell>
          <cell r="D28887" t="str">
            <v>מקפת - 313</v>
          </cell>
          <cell r="E28887" t="str">
            <v>GT711</v>
          </cell>
          <cell r="F28887">
            <v>3.0000000000000001E-3</v>
          </cell>
        </row>
        <row r="28888">
          <cell r="C28888" t="str">
            <v>דצמבר 2015</v>
          </cell>
          <cell r="D28888" t="str">
            <v>מקפת - 313</v>
          </cell>
          <cell r="E28888" t="str">
            <v>GT714</v>
          </cell>
          <cell r="F28888">
            <v>2314.1179999999999</v>
          </cell>
        </row>
        <row r="28889">
          <cell r="C28889" t="str">
            <v>דצמבר 2015</v>
          </cell>
          <cell r="D28889" t="str">
            <v>מקפת - 313</v>
          </cell>
          <cell r="E28889" t="str">
            <v>GT716</v>
          </cell>
          <cell r="F28889">
            <v>2630.8359999999998</v>
          </cell>
        </row>
        <row r="28890">
          <cell r="C28890" t="str">
            <v>דצמבר 2015</v>
          </cell>
          <cell r="D28890" t="str">
            <v>מקפת - 313</v>
          </cell>
          <cell r="E28890" t="str">
            <v>GT717</v>
          </cell>
          <cell r="F28890">
            <v>210435.02499999999</v>
          </cell>
        </row>
        <row r="28891">
          <cell r="C28891" t="str">
            <v>דצמבר 2015</v>
          </cell>
          <cell r="D28891" t="str">
            <v>מקפת - 313</v>
          </cell>
          <cell r="E28891" t="str">
            <v>PT701</v>
          </cell>
          <cell r="F28891">
            <v>352070.25599999999</v>
          </cell>
        </row>
        <row r="28892">
          <cell r="C28892" t="str">
            <v>דצמבר 2015</v>
          </cell>
          <cell r="D28892" t="str">
            <v>מקפת - 313</v>
          </cell>
          <cell r="E28892" t="str">
            <v>PT704</v>
          </cell>
          <cell r="F28892">
            <v>27742.18</v>
          </cell>
        </row>
        <row r="28893">
          <cell r="C28893" t="str">
            <v>דצמבר 2015</v>
          </cell>
          <cell r="D28893" t="str">
            <v>מקפת - 313</v>
          </cell>
          <cell r="E28893" t="str">
            <v>PT705</v>
          </cell>
          <cell r="F28893">
            <v>5508.62</v>
          </cell>
        </row>
        <row r="28894">
          <cell r="C28894" t="str">
            <v>דצמבר 2015</v>
          </cell>
          <cell r="D28894" t="str">
            <v>מקפת - 313</v>
          </cell>
          <cell r="E28894" t="str">
            <v>GT800</v>
          </cell>
          <cell r="F28894">
            <v>48700614.269000001</v>
          </cell>
        </row>
        <row r="28895">
          <cell r="C28895" t="str">
            <v>דצמבר 2015</v>
          </cell>
          <cell r="D28895" t="str">
            <v>מקפת - 313</v>
          </cell>
          <cell r="E28895" t="str">
            <v>GT801</v>
          </cell>
          <cell r="F28895">
            <v>3906196.2209999999</v>
          </cell>
        </row>
        <row r="28896">
          <cell r="C28896" t="str">
            <v>דצמבר 2015</v>
          </cell>
          <cell r="D28896" t="str">
            <v>מקפת - 313</v>
          </cell>
          <cell r="E28896" t="str">
            <v>GT802</v>
          </cell>
          <cell r="F28896">
            <v>1400755.1839999999</v>
          </cell>
        </row>
        <row r="28897">
          <cell r="C28897" t="str">
            <v>דצמבר 2015</v>
          </cell>
          <cell r="D28897" t="str">
            <v>מקפת - 313</v>
          </cell>
          <cell r="E28897" t="str">
            <v>GT803</v>
          </cell>
          <cell r="F28897">
            <v>5785.3450000000003</v>
          </cell>
        </row>
        <row r="28898">
          <cell r="C28898" t="str">
            <v>דצמבר 2015</v>
          </cell>
          <cell r="D28898" t="str">
            <v>מקפת - 313</v>
          </cell>
          <cell r="E28898" t="str">
            <v>GT804</v>
          </cell>
          <cell r="F28898">
            <v>357139.62900000002</v>
          </cell>
        </row>
        <row r="28899">
          <cell r="C28899" t="str">
            <v>דצמבר 2015</v>
          </cell>
          <cell r="D28899" t="str">
            <v>מקפת - 313</v>
          </cell>
          <cell r="E28899" t="str">
            <v>GT805</v>
          </cell>
          <cell r="F28899">
            <v>218139.95800000001</v>
          </cell>
        </row>
        <row r="28900">
          <cell r="C28900" t="str">
            <v>דצמבר 2015</v>
          </cell>
          <cell r="D28900" t="str">
            <v>מקפת - 313</v>
          </cell>
          <cell r="E28900" t="str">
            <v>GT806</v>
          </cell>
          <cell r="F28900">
            <v>250451.443</v>
          </cell>
        </row>
        <row r="28901">
          <cell r="C28901" t="str">
            <v>דצמבר 2015</v>
          </cell>
          <cell r="D28901" t="str">
            <v>מקפת - 313</v>
          </cell>
          <cell r="E28901" t="str">
            <v>GT808</v>
          </cell>
          <cell r="F28901">
            <v>4107.93</v>
          </cell>
        </row>
        <row r="28902">
          <cell r="C28902" t="str">
            <v>דצמבר 2015</v>
          </cell>
          <cell r="D28902" t="str">
            <v>מקפת - 313</v>
          </cell>
          <cell r="E28902" t="str">
            <v>GT810</v>
          </cell>
          <cell r="F28902">
            <v>2128.527</v>
          </cell>
        </row>
        <row r="28903">
          <cell r="C28903" t="str">
            <v>דצמבר 2015</v>
          </cell>
          <cell r="D28903" t="str">
            <v>מקפת - 313</v>
          </cell>
          <cell r="E28903" t="str">
            <v>GT811</v>
          </cell>
          <cell r="F28903">
            <v>7650.1890000000003</v>
          </cell>
        </row>
        <row r="28904">
          <cell r="C28904" t="str">
            <v>דצמבר 2015</v>
          </cell>
          <cell r="D28904" t="str">
            <v>מקפת - 313</v>
          </cell>
          <cell r="E28904" t="str">
            <v>GT812</v>
          </cell>
          <cell r="F28904">
            <v>82707.494000000006</v>
          </cell>
        </row>
        <row r="28905">
          <cell r="C28905" t="str">
            <v>דצמבר 2015</v>
          </cell>
          <cell r="D28905" t="str">
            <v>מקפת - 313</v>
          </cell>
          <cell r="E28905" t="str">
            <v>GT813</v>
          </cell>
          <cell r="F28905">
            <v>79582.89</v>
          </cell>
        </row>
        <row r="28906">
          <cell r="C28906" t="str">
            <v>דצמבר 2015</v>
          </cell>
          <cell r="D28906" t="str">
            <v>מקפת - 313</v>
          </cell>
          <cell r="E28906" t="str">
            <v>GT814</v>
          </cell>
          <cell r="F28906">
            <v>2314.1179999999999</v>
          </cell>
        </row>
        <row r="28907">
          <cell r="C28907" t="str">
            <v>דצמבר 2015</v>
          </cell>
          <cell r="D28907" t="str">
            <v>מקפת - 313</v>
          </cell>
          <cell r="E28907" t="str">
            <v>GT816</v>
          </cell>
          <cell r="F28907">
            <v>2630.8359999999998</v>
          </cell>
        </row>
        <row r="28908">
          <cell r="C28908" t="str">
            <v>דצמבר 2015</v>
          </cell>
          <cell r="D28908" t="str">
            <v>מקפת - 313</v>
          </cell>
          <cell r="E28908" t="str">
            <v>GT817</v>
          </cell>
          <cell r="F28908">
            <v>1494099.1329999999</v>
          </cell>
        </row>
        <row r="28909">
          <cell r="C28909" t="str">
            <v>דצמבר 2015</v>
          </cell>
          <cell r="D28909" t="str">
            <v>מקפת - 313</v>
          </cell>
          <cell r="E28909" t="str">
            <v>PT800</v>
          </cell>
          <cell r="F28909">
            <v>415844.12699999998</v>
          </cell>
        </row>
        <row r="28910">
          <cell r="C28910" t="str">
            <v>דצמבר 2015</v>
          </cell>
          <cell r="D28910" t="str">
            <v>מקפת - 313</v>
          </cell>
          <cell r="E28910" t="str">
            <v>PT801</v>
          </cell>
          <cell r="F28910">
            <v>352070.25599999999</v>
          </cell>
        </row>
        <row r="28911">
          <cell r="C28911" t="str">
            <v>דצמבר 2015</v>
          </cell>
          <cell r="D28911" t="str">
            <v>מקפת - 313</v>
          </cell>
          <cell r="E28911" t="str">
            <v>PT804</v>
          </cell>
          <cell r="F28911">
            <v>27742.18</v>
          </cell>
        </row>
        <row r="28912">
          <cell r="C28912" t="str">
            <v>דצמבר 2015</v>
          </cell>
          <cell r="D28912" t="str">
            <v>מקפת - 313</v>
          </cell>
          <cell r="E28912" t="str">
            <v>PT805</v>
          </cell>
          <cell r="F28912">
            <v>5508.62</v>
          </cell>
        </row>
        <row r="28913">
          <cell r="C28913" t="str">
            <v>דצמבר 2015</v>
          </cell>
          <cell r="D28913" t="str">
            <v>קגמ - 279</v>
          </cell>
          <cell r="E28913" t="str">
            <v>DE1</v>
          </cell>
          <cell r="F28913">
            <v>68284008.675999999</v>
          </cell>
        </row>
        <row r="28914">
          <cell r="C28914" t="str">
            <v>דצמבר 2015</v>
          </cell>
          <cell r="D28914" t="str">
            <v>קגמ - 279</v>
          </cell>
          <cell r="E28914" t="str">
            <v>DA12</v>
          </cell>
          <cell r="F28914">
            <v>90167.569000000003</v>
          </cell>
        </row>
        <row r="28915">
          <cell r="C28915" t="str">
            <v>דצמבר 2015</v>
          </cell>
          <cell r="D28915" t="str">
            <v>קגמ - 279</v>
          </cell>
          <cell r="E28915" t="str">
            <v>DT11</v>
          </cell>
          <cell r="F28915">
            <v>78855.820000000007</v>
          </cell>
        </row>
        <row r="28916">
          <cell r="C28916" t="str">
            <v>דצמבר 2015</v>
          </cell>
          <cell r="D28916" t="str">
            <v>קגמ - 279</v>
          </cell>
          <cell r="E28916" t="str">
            <v>DA10</v>
          </cell>
          <cell r="F28916">
            <v>696105.76100000006</v>
          </cell>
        </row>
        <row r="28917">
          <cell r="C28917" t="str">
            <v>דצמבר 2015</v>
          </cell>
          <cell r="D28917" t="str">
            <v>קגמ - 279</v>
          </cell>
          <cell r="E28917" t="str">
            <v>DT420</v>
          </cell>
          <cell r="F28917">
            <v>282025.05099999998</v>
          </cell>
        </row>
        <row r="28918">
          <cell r="C28918" t="str">
            <v>דצמבר 2015</v>
          </cell>
          <cell r="D28918" t="str">
            <v>קגמ - 279</v>
          </cell>
          <cell r="E28918" t="str">
            <v>DT13</v>
          </cell>
          <cell r="F28918">
            <v>2245598.7480000001</v>
          </cell>
        </row>
        <row r="28919">
          <cell r="C28919" t="str">
            <v>דצמבר 2015</v>
          </cell>
          <cell r="D28919" t="str">
            <v>קגמ - 279</v>
          </cell>
          <cell r="E28919" t="str">
            <v>DT15</v>
          </cell>
          <cell r="F28919">
            <v>78392.563999999998</v>
          </cell>
        </row>
        <row r="28920">
          <cell r="C28920" t="str">
            <v>דצמבר 2015</v>
          </cell>
          <cell r="D28920" t="str">
            <v>קגמ - 279</v>
          </cell>
          <cell r="E28920" t="str">
            <v>DA9</v>
          </cell>
          <cell r="F28920">
            <v>585673.75699999998</v>
          </cell>
        </row>
        <row r="28921">
          <cell r="C28921" t="str">
            <v>דצמבר 2015</v>
          </cell>
          <cell r="D28921" t="str">
            <v>קגמ - 279</v>
          </cell>
          <cell r="E28921" t="str">
            <v>DT1</v>
          </cell>
          <cell r="F28921">
            <v>3450366.1639999999</v>
          </cell>
        </row>
        <row r="28922">
          <cell r="C28922" t="str">
            <v>דצמבר 2015</v>
          </cell>
          <cell r="D28922" t="str">
            <v>קגמ - 279</v>
          </cell>
          <cell r="E28922" t="str">
            <v>DT400</v>
          </cell>
          <cell r="F28922">
            <v>7559330.9819999998</v>
          </cell>
        </row>
        <row r="28923">
          <cell r="C28923" t="str">
            <v>דצמבר 2015</v>
          </cell>
          <cell r="D28923" t="str">
            <v>קגמ - 279</v>
          </cell>
          <cell r="E28923" t="str">
            <v>DT3</v>
          </cell>
          <cell r="F28923">
            <v>37934226.799000002</v>
          </cell>
        </row>
        <row r="28924">
          <cell r="C28924" t="str">
            <v>דצמבר 2015</v>
          </cell>
          <cell r="D28924" t="str">
            <v>קגמ - 279</v>
          </cell>
          <cell r="E28924" t="str">
            <v>DT17</v>
          </cell>
          <cell r="F28924">
            <v>521263.40399999998</v>
          </cell>
        </row>
        <row r="28925">
          <cell r="C28925" t="str">
            <v>דצמבר 2015</v>
          </cell>
          <cell r="D28925" t="str">
            <v>קגמ - 279</v>
          </cell>
          <cell r="E28925" t="str">
            <v>DT301</v>
          </cell>
          <cell r="F28925">
            <v>203532.43400000001</v>
          </cell>
        </row>
        <row r="28926">
          <cell r="C28926" t="str">
            <v>דצמבר 2015</v>
          </cell>
          <cell r="D28926" t="str">
            <v>קגמ - 279</v>
          </cell>
          <cell r="E28926" t="str">
            <v>DT303</v>
          </cell>
          <cell r="F28926">
            <v>26933.572</v>
          </cell>
        </row>
        <row r="28927">
          <cell r="C28927" t="str">
            <v>דצמבר 2015</v>
          </cell>
          <cell r="D28927" t="str">
            <v>קגמ - 279</v>
          </cell>
          <cell r="E28927" t="str">
            <v>DT307</v>
          </cell>
          <cell r="F28927">
            <v>102847.751</v>
          </cell>
        </row>
        <row r="28928">
          <cell r="C28928" t="str">
            <v>דצמבר 2015</v>
          </cell>
          <cell r="D28928" t="str">
            <v>קגמ - 279</v>
          </cell>
          <cell r="E28928" t="str">
            <v>DT309</v>
          </cell>
          <cell r="F28928">
            <v>4218.8329999999996</v>
          </cell>
        </row>
        <row r="28929">
          <cell r="C28929" t="str">
            <v>דצמבר 2015</v>
          </cell>
          <cell r="D28929" t="str">
            <v>קגמ - 279</v>
          </cell>
          <cell r="E28929" t="str">
            <v>DT319</v>
          </cell>
          <cell r="F28929">
            <v>155333.14499999999</v>
          </cell>
        </row>
        <row r="28930">
          <cell r="C28930" t="str">
            <v>דצמבר 2015</v>
          </cell>
          <cell r="D28930" t="str">
            <v>קגמ - 279</v>
          </cell>
          <cell r="E28930" t="str">
            <v>DT325</v>
          </cell>
          <cell r="F28930">
            <v>509034.00599999999</v>
          </cell>
        </row>
        <row r="28931">
          <cell r="C28931" t="str">
            <v>דצמבר 2015</v>
          </cell>
          <cell r="D28931" t="str">
            <v>קגמ - 279</v>
          </cell>
          <cell r="E28931" t="str">
            <v>DT338</v>
          </cell>
          <cell r="F28931">
            <v>10054.035</v>
          </cell>
        </row>
        <row r="28932">
          <cell r="C28932" t="str">
            <v>דצמבר 2015</v>
          </cell>
          <cell r="D28932" t="str">
            <v>קגמ - 279</v>
          </cell>
          <cell r="E28932" t="str">
            <v>DT454</v>
          </cell>
          <cell r="F28932">
            <v>71449.953999999998</v>
          </cell>
        </row>
        <row r="28933">
          <cell r="C28933" t="str">
            <v>דצמבר 2015</v>
          </cell>
          <cell r="D28933" t="str">
            <v>קגמ - 279</v>
          </cell>
          <cell r="E28933" t="str">
            <v>DT457</v>
          </cell>
          <cell r="F28933">
            <v>20387.2</v>
          </cell>
        </row>
        <row r="28934">
          <cell r="C28934" t="str">
            <v>דצמבר 2015</v>
          </cell>
          <cell r="D28934" t="str">
            <v>קגמ - 279</v>
          </cell>
          <cell r="E28934" t="str">
            <v>DT458</v>
          </cell>
          <cell r="F28934">
            <v>90793.864000000001</v>
          </cell>
        </row>
        <row r="28935">
          <cell r="C28935" t="str">
            <v>דצמבר 2015</v>
          </cell>
          <cell r="D28935" t="str">
            <v>קגמ - 279</v>
          </cell>
          <cell r="E28935" t="str">
            <v>DT463</v>
          </cell>
          <cell r="F28935">
            <v>559476.848</v>
          </cell>
        </row>
        <row r="28936">
          <cell r="C28936" t="str">
            <v>דצמבר 2015</v>
          </cell>
          <cell r="D28936" t="str">
            <v>קגמ - 279</v>
          </cell>
          <cell r="E28936" t="str">
            <v>DT464</v>
          </cell>
          <cell r="F28936">
            <v>35549</v>
          </cell>
        </row>
        <row r="28937">
          <cell r="C28937" t="str">
            <v>דצמבר 2015</v>
          </cell>
          <cell r="D28937" t="str">
            <v>קגמ - 279</v>
          </cell>
          <cell r="E28937" t="str">
            <v>DT465</v>
          </cell>
          <cell r="F28937">
            <v>209064.76199999999</v>
          </cell>
        </row>
        <row r="28938">
          <cell r="C28938" t="str">
            <v>דצמבר 2015</v>
          </cell>
          <cell r="D28938" t="str">
            <v>קגמ - 279</v>
          </cell>
          <cell r="E28938" t="str">
            <v>DT402</v>
          </cell>
          <cell r="F28938">
            <v>1278075.1950000001</v>
          </cell>
        </row>
        <row r="28939">
          <cell r="C28939" t="str">
            <v>דצמבר 2015</v>
          </cell>
          <cell r="D28939" t="str">
            <v>קגמ - 279</v>
          </cell>
          <cell r="E28939" t="str">
            <v>DT403</v>
          </cell>
          <cell r="F28939">
            <v>73884.031000000003</v>
          </cell>
        </row>
        <row r="28940">
          <cell r="C28940" t="str">
            <v>דצמבר 2015</v>
          </cell>
          <cell r="D28940" t="str">
            <v>קגמ - 279</v>
          </cell>
          <cell r="E28940" t="str">
            <v>DT404</v>
          </cell>
          <cell r="F28940">
            <v>14668.252</v>
          </cell>
        </row>
        <row r="28941">
          <cell r="C28941" t="str">
            <v>דצמבר 2015</v>
          </cell>
          <cell r="D28941" t="str">
            <v>קגמ - 279</v>
          </cell>
          <cell r="E28941" t="str">
            <v>DC9</v>
          </cell>
          <cell r="F28941">
            <v>80160.581000000006</v>
          </cell>
        </row>
        <row r="28942">
          <cell r="C28942" t="str">
            <v>דצמבר 2015</v>
          </cell>
          <cell r="D28942" t="str">
            <v>קגמ - 279</v>
          </cell>
          <cell r="E28942" t="str">
            <v>DT28</v>
          </cell>
          <cell r="F28942">
            <v>40518.716</v>
          </cell>
        </row>
        <row r="28943">
          <cell r="C28943" t="str">
            <v>דצמבר 2015</v>
          </cell>
          <cell r="D28943" t="str">
            <v>קגמ - 279</v>
          </cell>
          <cell r="E28943" t="str">
            <v>DT30</v>
          </cell>
          <cell r="F28943">
            <v>141957.91200000001</v>
          </cell>
        </row>
        <row r="28944">
          <cell r="C28944" t="str">
            <v>דצמבר 2015</v>
          </cell>
          <cell r="D28944" t="str">
            <v>קגמ - 279</v>
          </cell>
          <cell r="E28944" t="str">
            <v>DT83</v>
          </cell>
          <cell r="F28944">
            <v>42126.146999999997</v>
          </cell>
        </row>
        <row r="28945">
          <cell r="C28945" t="str">
            <v>דצמבר 2015</v>
          </cell>
          <cell r="D28945" t="str">
            <v>קגמ - 279</v>
          </cell>
          <cell r="E28945" t="str">
            <v>DT360</v>
          </cell>
          <cell r="F28945">
            <v>650972.86399999994</v>
          </cell>
        </row>
        <row r="28946">
          <cell r="C28946" t="str">
            <v>דצמבר 2015</v>
          </cell>
          <cell r="D28946" t="str">
            <v>קגמ - 279</v>
          </cell>
          <cell r="E28946" t="str">
            <v>DT366</v>
          </cell>
          <cell r="F28946">
            <v>2661860.7170000002</v>
          </cell>
        </row>
        <row r="28947">
          <cell r="C28947" t="str">
            <v>דצמבר 2015</v>
          </cell>
          <cell r="D28947" t="str">
            <v>קגמ - 279</v>
          </cell>
          <cell r="E28947" t="str">
            <v>DT703</v>
          </cell>
          <cell r="F28947">
            <v>2560043.5240000002</v>
          </cell>
        </row>
        <row r="28948">
          <cell r="C28948" t="str">
            <v>דצמבר 2015</v>
          </cell>
          <cell r="D28948" t="str">
            <v>קגמ - 279</v>
          </cell>
          <cell r="E28948" t="str">
            <v>DT53</v>
          </cell>
          <cell r="F28948">
            <v>68071.745999999999</v>
          </cell>
        </row>
        <row r="28949">
          <cell r="C28949" t="str">
            <v>דצמבר 2015</v>
          </cell>
          <cell r="D28949" t="str">
            <v>קגמ - 279</v>
          </cell>
          <cell r="E28949" t="str">
            <v>DT52</v>
          </cell>
          <cell r="F28949">
            <v>108554.04300000001</v>
          </cell>
        </row>
        <row r="28950">
          <cell r="C28950" t="str">
            <v>דצמבר 2015</v>
          </cell>
          <cell r="D28950" t="str">
            <v>קגמ - 279</v>
          </cell>
          <cell r="E28950" t="str">
            <v>DT467</v>
          </cell>
          <cell r="F28950">
            <v>36.136000000000003</v>
          </cell>
        </row>
        <row r="28951">
          <cell r="C28951" t="str">
            <v>דצמבר 2015</v>
          </cell>
          <cell r="D28951" t="str">
            <v>קגמ - 279</v>
          </cell>
          <cell r="E28951" t="str">
            <v>DT226</v>
          </cell>
          <cell r="F28951">
            <v>20744.333999999999</v>
          </cell>
        </row>
        <row r="28952">
          <cell r="C28952" t="str">
            <v>דצמבר 2015</v>
          </cell>
          <cell r="D28952" t="str">
            <v>קגמ - 279</v>
          </cell>
          <cell r="E28952" t="str">
            <v>DT88</v>
          </cell>
          <cell r="F28952">
            <v>784906.08700000006</v>
          </cell>
        </row>
        <row r="28953">
          <cell r="C28953" t="str">
            <v>דצמבר 2015</v>
          </cell>
          <cell r="D28953" t="str">
            <v>קגמ - 279</v>
          </cell>
          <cell r="E28953" t="str">
            <v>DT442</v>
          </cell>
          <cell r="F28953">
            <v>77489.373999999996</v>
          </cell>
        </row>
        <row r="28954">
          <cell r="C28954" t="str">
            <v>דצמבר 2015</v>
          </cell>
          <cell r="D28954" t="str">
            <v>קגמ - 279</v>
          </cell>
          <cell r="E28954" t="str">
            <v>DT444</v>
          </cell>
          <cell r="F28954">
            <v>5333.8209999999999</v>
          </cell>
        </row>
        <row r="28955">
          <cell r="C28955" t="str">
            <v>דצמבר 2015</v>
          </cell>
          <cell r="D28955" t="str">
            <v>קגמ - 279</v>
          </cell>
          <cell r="E28955" t="str">
            <v>DT445</v>
          </cell>
          <cell r="F28955">
            <v>-3215.4389999999999</v>
          </cell>
        </row>
        <row r="28956">
          <cell r="C28956" t="str">
            <v>דצמבר 2015</v>
          </cell>
          <cell r="D28956" t="str">
            <v>קגמ - 279</v>
          </cell>
          <cell r="E28956" t="str">
            <v>DT446</v>
          </cell>
          <cell r="F28956">
            <v>4907.4970000000003</v>
          </cell>
        </row>
        <row r="28957">
          <cell r="C28957" t="str">
            <v>דצמבר 2015</v>
          </cell>
          <cell r="D28957" t="str">
            <v>קגמ - 279</v>
          </cell>
          <cell r="E28957" t="str">
            <v>DT447</v>
          </cell>
          <cell r="F28957">
            <v>-225.51300000000001</v>
          </cell>
        </row>
        <row r="28958">
          <cell r="C28958" t="str">
            <v>דצמבר 2015</v>
          </cell>
          <cell r="D28958" t="str">
            <v>קגמ - 279</v>
          </cell>
          <cell r="E28958" t="str">
            <v>DT448</v>
          </cell>
          <cell r="F28958">
            <v>2577.1729999999998</v>
          </cell>
        </row>
        <row r="28959">
          <cell r="C28959" t="str">
            <v>דצמבר 2015</v>
          </cell>
          <cell r="D28959" t="str">
            <v>קגמ - 279</v>
          </cell>
          <cell r="E28959" t="str">
            <v>DT449</v>
          </cell>
          <cell r="F28959">
            <v>-21431.146000000001</v>
          </cell>
        </row>
        <row r="28960">
          <cell r="C28960" t="str">
            <v>דצמבר 2015</v>
          </cell>
          <cell r="D28960" t="str">
            <v>קגמ - 279</v>
          </cell>
          <cell r="E28960" t="str">
            <v>DT658</v>
          </cell>
          <cell r="F28960">
            <v>1672.095</v>
          </cell>
        </row>
        <row r="28961">
          <cell r="C28961" t="str">
            <v>דצמבר 2015</v>
          </cell>
          <cell r="D28961" t="str">
            <v>קגמ - 279</v>
          </cell>
          <cell r="E28961" t="str">
            <v>DT669</v>
          </cell>
          <cell r="F28961">
            <v>149700.86600000001</v>
          </cell>
        </row>
        <row r="28962">
          <cell r="C28962" t="str">
            <v>דצמבר 2015</v>
          </cell>
          <cell r="D28962" t="str">
            <v>קגמ - 279</v>
          </cell>
          <cell r="E28962" t="str">
            <v>DT451</v>
          </cell>
          <cell r="F28962">
            <v>259696.35399999999</v>
          </cell>
        </row>
        <row r="28963">
          <cell r="C28963" t="str">
            <v>דצמבר 2015</v>
          </cell>
          <cell r="D28963" t="str">
            <v>קגמ - 279</v>
          </cell>
          <cell r="E28963" t="str">
            <v>DT506</v>
          </cell>
          <cell r="F28963">
            <v>270301.24699999997</v>
          </cell>
        </row>
        <row r="28964">
          <cell r="C28964" t="str">
            <v>דצמבר 2015</v>
          </cell>
          <cell r="D28964" t="str">
            <v>קגמ - 279</v>
          </cell>
          <cell r="E28964" t="str">
            <v>DT507</v>
          </cell>
          <cell r="F28964">
            <v>114871.29700000001</v>
          </cell>
        </row>
        <row r="28965">
          <cell r="C28965" t="str">
            <v>דצמבר 2015</v>
          </cell>
          <cell r="D28965" t="str">
            <v>קגמ - 279</v>
          </cell>
          <cell r="E28965" t="str">
            <v>DT577</v>
          </cell>
          <cell r="F28965">
            <v>158552.73800000001</v>
          </cell>
        </row>
        <row r="28966">
          <cell r="C28966" t="str">
            <v>דצמבר 2015</v>
          </cell>
          <cell r="D28966" t="str">
            <v>קגמ - 279</v>
          </cell>
          <cell r="E28966" t="str">
            <v>DT514</v>
          </cell>
          <cell r="F28966">
            <v>1355644.37</v>
          </cell>
        </row>
        <row r="28967">
          <cell r="C28967" t="str">
            <v>דצמבר 2015</v>
          </cell>
          <cell r="D28967" t="str">
            <v>קגמ - 279</v>
          </cell>
          <cell r="E28967" t="str">
            <v>DT516</v>
          </cell>
          <cell r="F28967">
            <v>1226.8040000000001</v>
          </cell>
        </row>
        <row r="28968">
          <cell r="C28968" t="str">
            <v>דצמבר 2015</v>
          </cell>
          <cell r="D28968" t="str">
            <v>קגמ - 279</v>
          </cell>
          <cell r="E28968" t="str">
            <v>DT517</v>
          </cell>
          <cell r="F28968">
            <v>124947.5</v>
          </cell>
        </row>
        <row r="28969">
          <cell r="C28969" t="str">
            <v>דצמבר 2015</v>
          </cell>
          <cell r="D28969" t="str">
            <v>קגמ - 279</v>
          </cell>
          <cell r="E28969" t="str">
            <v>DT518</v>
          </cell>
          <cell r="F28969">
            <v>106807.495</v>
          </cell>
        </row>
        <row r="28970">
          <cell r="C28970" t="str">
            <v>דצמבר 2015</v>
          </cell>
          <cell r="D28970" t="str">
            <v>קגמ - 279</v>
          </cell>
          <cell r="E28970" t="str">
            <v>DT54</v>
          </cell>
          <cell r="F28970">
            <v>197094.30900000001</v>
          </cell>
        </row>
        <row r="28971">
          <cell r="C28971" t="str">
            <v>דצמבר 2015</v>
          </cell>
          <cell r="D28971" t="str">
            <v>קגמ - 279</v>
          </cell>
          <cell r="E28971" t="str">
            <v>DT55</v>
          </cell>
          <cell r="F28971">
            <v>-268204.47200000001</v>
          </cell>
        </row>
        <row r="28972">
          <cell r="C28972" t="str">
            <v>דצמבר 2015</v>
          </cell>
          <cell r="D28972" t="str">
            <v>קגמ - 279</v>
          </cell>
          <cell r="E28972" t="str">
            <v>DT546</v>
          </cell>
          <cell r="F28972">
            <v>1699000</v>
          </cell>
        </row>
        <row r="28973">
          <cell r="C28973" t="str">
            <v>דצמבר 2015</v>
          </cell>
          <cell r="D28973" t="str">
            <v>קגמ - 279</v>
          </cell>
          <cell r="E28973" t="str">
            <v>AT999</v>
          </cell>
          <cell r="F28973">
            <v>3169129.5980000002</v>
          </cell>
        </row>
        <row r="28974">
          <cell r="C28974" t="str">
            <v>דצמבר 2015</v>
          </cell>
          <cell r="D28974" t="str">
            <v>קגמ - 279</v>
          </cell>
          <cell r="E28974" t="str">
            <v>AT24</v>
          </cell>
          <cell r="F28974">
            <v>707085.94499999995</v>
          </cell>
        </row>
        <row r="28975">
          <cell r="C28975" t="str">
            <v>דצמבר 2015</v>
          </cell>
          <cell r="D28975" t="str">
            <v>קגמ - 279</v>
          </cell>
          <cell r="E28975" t="str">
            <v>AT420</v>
          </cell>
          <cell r="F28975">
            <v>1620024.284</v>
          </cell>
        </row>
        <row r="28976">
          <cell r="C28976" t="str">
            <v>דצמבר 2015</v>
          </cell>
          <cell r="D28976" t="str">
            <v>קגמ - 279</v>
          </cell>
          <cell r="E28976" t="str">
            <v>AT17</v>
          </cell>
          <cell r="F28976">
            <v>199490.18299999999</v>
          </cell>
        </row>
        <row r="28977">
          <cell r="C28977" t="str">
            <v>דצמבר 2015</v>
          </cell>
          <cell r="D28977" t="str">
            <v>קגמ - 279</v>
          </cell>
          <cell r="E28977" t="str">
            <v>AT19</v>
          </cell>
          <cell r="F28977">
            <v>47780.762999999999</v>
          </cell>
        </row>
        <row r="28978">
          <cell r="C28978" t="str">
            <v>דצמבר 2015</v>
          </cell>
          <cell r="D28978" t="str">
            <v>קגמ - 279</v>
          </cell>
          <cell r="E28978" t="str">
            <v>AT8</v>
          </cell>
          <cell r="F28978">
            <v>122494.644</v>
          </cell>
        </row>
        <row r="28979">
          <cell r="C28979" t="str">
            <v>דצמבר 2015</v>
          </cell>
          <cell r="D28979" t="str">
            <v>קגמ - 279</v>
          </cell>
          <cell r="E28979" t="str">
            <v>AT400</v>
          </cell>
          <cell r="F28979">
            <v>14870.545</v>
          </cell>
        </row>
        <row r="28980">
          <cell r="C28980" t="str">
            <v>דצמבר 2015</v>
          </cell>
          <cell r="D28980" t="str">
            <v>קגמ - 279</v>
          </cell>
          <cell r="E28980" t="str">
            <v>AT20</v>
          </cell>
          <cell r="F28980">
            <v>2531.9340000000002</v>
          </cell>
        </row>
        <row r="28981">
          <cell r="C28981" t="str">
            <v>דצמבר 2015</v>
          </cell>
          <cell r="D28981" t="str">
            <v>קגמ - 279</v>
          </cell>
          <cell r="E28981" t="str">
            <v>AT301</v>
          </cell>
          <cell r="F28981">
            <v>1128.711</v>
          </cell>
        </row>
        <row r="28982">
          <cell r="C28982" t="str">
            <v>דצמבר 2015</v>
          </cell>
          <cell r="D28982" t="str">
            <v>קגמ - 279</v>
          </cell>
          <cell r="E28982" t="str">
            <v>AT309</v>
          </cell>
          <cell r="F28982">
            <v>268.70400000000001</v>
          </cell>
        </row>
        <row r="28983">
          <cell r="C28983" t="str">
            <v>דצמבר 2015</v>
          </cell>
          <cell r="D28983" t="str">
            <v>קגמ - 279</v>
          </cell>
          <cell r="E28983" t="str">
            <v>AT319</v>
          </cell>
          <cell r="F28983">
            <v>839.33399999999995</v>
          </cell>
        </row>
        <row r="28984">
          <cell r="C28984" t="str">
            <v>דצמבר 2015</v>
          </cell>
          <cell r="D28984" t="str">
            <v>קגמ - 279</v>
          </cell>
          <cell r="E28984" t="str">
            <v>AT325</v>
          </cell>
          <cell r="F28984">
            <v>50112.701999999997</v>
          </cell>
        </row>
        <row r="28985">
          <cell r="C28985" t="str">
            <v>דצמבר 2015</v>
          </cell>
          <cell r="D28985" t="str">
            <v>קגמ - 279</v>
          </cell>
          <cell r="E28985" t="str">
            <v>AT338</v>
          </cell>
          <cell r="F28985">
            <v>529.072</v>
          </cell>
        </row>
        <row r="28986">
          <cell r="C28986" t="str">
            <v>דצמבר 2015</v>
          </cell>
          <cell r="D28986" t="str">
            <v>קגמ - 279</v>
          </cell>
          <cell r="E28986" t="str">
            <v>AT454</v>
          </cell>
          <cell r="F28986">
            <v>2305.5500000000002</v>
          </cell>
        </row>
        <row r="28987">
          <cell r="C28987" t="str">
            <v>דצמבר 2015</v>
          </cell>
          <cell r="D28987" t="str">
            <v>קגמ - 279</v>
          </cell>
          <cell r="E28987" t="str">
            <v>AT458</v>
          </cell>
          <cell r="F28987">
            <v>1853.954</v>
          </cell>
        </row>
        <row r="28988">
          <cell r="C28988" t="str">
            <v>דצמבר 2015</v>
          </cell>
          <cell r="D28988" t="str">
            <v>קגמ - 279</v>
          </cell>
          <cell r="E28988" t="str">
            <v>AT463</v>
          </cell>
          <cell r="F28988">
            <v>1105.5329999999999</v>
          </cell>
        </row>
        <row r="28989">
          <cell r="C28989" t="str">
            <v>דצמבר 2015</v>
          </cell>
          <cell r="D28989" t="str">
            <v>קגמ - 279</v>
          </cell>
          <cell r="E28989" t="str">
            <v>AT402</v>
          </cell>
          <cell r="F28989">
            <v>42753.542999999998</v>
          </cell>
        </row>
        <row r="28990">
          <cell r="C28990" t="str">
            <v>דצמבר 2015</v>
          </cell>
          <cell r="D28990" t="str">
            <v>קגמ - 279</v>
          </cell>
          <cell r="E28990" t="str">
            <v>AT403</v>
          </cell>
          <cell r="F28990">
            <v>2397.6779999999999</v>
          </cell>
        </row>
        <row r="28991">
          <cell r="C28991" t="str">
            <v>דצמבר 2015</v>
          </cell>
          <cell r="D28991" t="str">
            <v>קגמ - 279</v>
          </cell>
          <cell r="E28991" t="str">
            <v>AT404</v>
          </cell>
          <cell r="F28991">
            <v>228.482</v>
          </cell>
        </row>
        <row r="28992">
          <cell r="C28992" t="str">
            <v>דצמבר 2015</v>
          </cell>
          <cell r="D28992" t="str">
            <v>קגמ - 279</v>
          </cell>
          <cell r="E28992" t="str">
            <v>AT35</v>
          </cell>
          <cell r="F28992">
            <v>13.738</v>
          </cell>
        </row>
        <row r="28993">
          <cell r="C28993" t="str">
            <v>דצמבר 2015</v>
          </cell>
          <cell r="D28993" t="str">
            <v>קגמ - 279</v>
          </cell>
          <cell r="E28993" t="str">
            <v>AT37</v>
          </cell>
          <cell r="F28993">
            <v>2347.134</v>
          </cell>
        </row>
        <row r="28994">
          <cell r="C28994" t="str">
            <v>דצמבר 2015</v>
          </cell>
          <cell r="D28994" t="str">
            <v>קגמ - 279</v>
          </cell>
          <cell r="E28994" t="str">
            <v>AT125</v>
          </cell>
          <cell r="F28994">
            <v>806.45799999999997</v>
          </cell>
        </row>
        <row r="28995">
          <cell r="C28995" t="str">
            <v>דצמבר 2015</v>
          </cell>
          <cell r="D28995" t="str">
            <v>קגמ - 279</v>
          </cell>
          <cell r="E28995" t="str">
            <v>AT360</v>
          </cell>
          <cell r="F28995">
            <v>7271.7430000000004</v>
          </cell>
        </row>
        <row r="28996">
          <cell r="C28996" t="str">
            <v>דצמבר 2015</v>
          </cell>
          <cell r="D28996" t="str">
            <v>קגמ - 279</v>
          </cell>
          <cell r="E28996" t="str">
            <v>AT366</v>
          </cell>
          <cell r="F28996">
            <v>4573.5029999999997</v>
          </cell>
        </row>
        <row r="28997">
          <cell r="C28997" t="str">
            <v>דצמבר 2015</v>
          </cell>
          <cell r="D28997" t="str">
            <v>קגמ - 279</v>
          </cell>
          <cell r="E28997" t="str">
            <v>AT703</v>
          </cell>
          <cell r="F28997">
            <v>66571.384000000005</v>
          </cell>
        </row>
        <row r="28998">
          <cell r="C28998" t="str">
            <v>דצמבר 2015</v>
          </cell>
          <cell r="D28998" t="str">
            <v>קגמ - 279</v>
          </cell>
          <cell r="E28998" t="str">
            <v>AT61</v>
          </cell>
          <cell r="F28998">
            <v>375.13400000000001</v>
          </cell>
        </row>
        <row r="28999">
          <cell r="C28999" t="str">
            <v>דצמבר 2015</v>
          </cell>
          <cell r="D28999" t="str">
            <v>קגמ - 279</v>
          </cell>
          <cell r="E28999" t="str">
            <v>AT60</v>
          </cell>
          <cell r="F28999">
            <v>1682.644</v>
          </cell>
        </row>
        <row r="29000">
          <cell r="C29000" t="str">
            <v>דצמבר 2015</v>
          </cell>
          <cell r="D29000" t="str">
            <v>קגמ - 279</v>
          </cell>
          <cell r="E29000" t="str">
            <v>AT226</v>
          </cell>
          <cell r="F29000">
            <v>623.39800000000002</v>
          </cell>
        </row>
        <row r="29001">
          <cell r="C29001" t="str">
            <v>דצמבר 2015</v>
          </cell>
          <cell r="D29001" t="str">
            <v>קגמ - 279</v>
          </cell>
          <cell r="E29001" t="str">
            <v>AT137</v>
          </cell>
          <cell r="F29001">
            <v>26058.057000000001</v>
          </cell>
        </row>
        <row r="29002">
          <cell r="C29002" t="str">
            <v>דצמבר 2015</v>
          </cell>
          <cell r="D29002" t="str">
            <v>קגמ - 279</v>
          </cell>
          <cell r="E29002" t="str">
            <v>AT442</v>
          </cell>
          <cell r="F29002">
            <v>3720.346</v>
          </cell>
        </row>
        <row r="29003">
          <cell r="C29003" t="str">
            <v>דצמבר 2015</v>
          </cell>
          <cell r="D29003" t="str">
            <v>קגמ - 279</v>
          </cell>
          <cell r="E29003" t="str">
            <v>AT446</v>
          </cell>
          <cell r="F29003">
            <v>18937.447</v>
          </cell>
        </row>
        <row r="29004">
          <cell r="C29004" t="str">
            <v>דצמבר 2015</v>
          </cell>
          <cell r="D29004" t="str">
            <v>קגמ - 279</v>
          </cell>
          <cell r="E29004" t="str">
            <v>AT447</v>
          </cell>
          <cell r="F29004">
            <v>12060.691999999999</v>
          </cell>
        </row>
        <row r="29005">
          <cell r="C29005" t="str">
            <v>דצמבר 2015</v>
          </cell>
          <cell r="D29005" t="str">
            <v>קגמ - 279</v>
          </cell>
          <cell r="E29005" t="str">
            <v>AT658</v>
          </cell>
          <cell r="F29005">
            <v>125.244</v>
          </cell>
        </row>
        <row r="29006">
          <cell r="C29006" t="str">
            <v>דצמבר 2015</v>
          </cell>
          <cell r="D29006" t="str">
            <v>קגמ - 279</v>
          </cell>
          <cell r="E29006" t="str">
            <v>AT53</v>
          </cell>
          <cell r="F29006">
            <v>3.76</v>
          </cell>
        </row>
        <row r="29007">
          <cell r="C29007" t="str">
            <v>דצמבר 2015</v>
          </cell>
          <cell r="D29007" t="str">
            <v>קגמ - 279</v>
          </cell>
          <cell r="E29007" t="str">
            <v>AT451</v>
          </cell>
          <cell r="F29007">
            <v>5718.6350000000002</v>
          </cell>
        </row>
        <row r="29008">
          <cell r="C29008" t="str">
            <v>דצמבר 2015</v>
          </cell>
          <cell r="D29008" t="str">
            <v>קגמ - 279</v>
          </cell>
          <cell r="E29008" t="str">
            <v>AT506</v>
          </cell>
          <cell r="F29008">
            <v>5633.9269999999997</v>
          </cell>
        </row>
        <row r="29009">
          <cell r="C29009" t="str">
            <v>דצמבר 2015</v>
          </cell>
          <cell r="D29009" t="str">
            <v>קגמ - 279</v>
          </cell>
          <cell r="E29009" t="str">
            <v>AT507</v>
          </cell>
          <cell r="F29009">
            <v>358.745</v>
          </cell>
        </row>
        <row r="29010">
          <cell r="C29010" t="str">
            <v>דצמבר 2015</v>
          </cell>
          <cell r="D29010" t="str">
            <v>קגמ - 279</v>
          </cell>
          <cell r="E29010" t="str">
            <v>AT577</v>
          </cell>
          <cell r="F29010">
            <v>5144.6899999999996</v>
          </cell>
        </row>
        <row r="29011">
          <cell r="C29011" t="str">
            <v>דצמבר 2015</v>
          </cell>
          <cell r="D29011" t="str">
            <v>קגמ - 279</v>
          </cell>
          <cell r="E29011" t="str">
            <v>AT514</v>
          </cell>
          <cell r="F29011">
            <v>187478.79800000001</v>
          </cell>
        </row>
        <row r="29012">
          <cell r="C29012" t="str">
            <v>דצמבר 2015</v>
          </cell>
          <cell r="D29012" t="str">
            <v>קגמ - 279</v>
          </cell>
          <cell r="E29012" t="str">
            <v>AT517</v>
          </cell>
          <cell r="F29012">
            <v>1775.183</v>
          </cell>
        </row>
        <row r="29013">
          <cell r="C29013" t="str">
            <v>דצמבר 2015</v>
          </cell>
          <cell r="D29013" t="str">
            <v>קגמ - 279</v>
          </cell>
          <cell r="E29013" t="str">
            <v>AT162</v>
          </cell>
          <cell r="F29013">
            <v>38.61</v>
          </cell>
        </row>
        <row r="29014">
          <cell r="C29014" t="str">
            <v>דצמבר 2015</v>
          </cell>
          <cell r="D29014" t="str">
            <v>קגמ - 279</v>
          </cell>
          <cell r="E29014" t="str">
            <v>AT168</v>
          </cell>
          <cell r="F29014">
            <v>3.7829999999999999</v>
          </cell>
        </row>
        <row r="29015">
          <cell r="C29015" t="str">
            <v>דצמבר 2015</v>
          </cell>
          <cell r="D29015" t="str">
            <v>קגמ - 279</v>
          </cell>
          <cell r="E29015" t="str">
            <v>AT139</v>
          </cell>
          <cell r="F29015">
            <v>4.9829999999999997</v>
          </cell>
        </row>
        <row r="29016">
          <cell r="C29016" t="str">
            <v>דצמבר 2015</v>
          </cell>
          <cell r="D29016" t="str">
            <v>קגמ - 279</v>
          </cell>
          <cell r="E29016" t="str">
            <v>BT999</v>
          </cell>
          <cell r="F29016">
            <v>3149679.6710000001</v>
          </cell>
        </row>
        <row r="29017">
          <cell r="C29017" t="str">
            <v>דצמבר 2015</v>
          </cell>
          <cell r="D29017" t="str">
            <v>קגמ - 279</v>
          </cell>
          <cell r="E29017" t="str">
            <v>BT34</v>
          </cell>
          <cell r="F29017">
            <v>430438.29599999997</v>
          </cell>
        </row>
        <row r="29018">
          <cell r="C29018" t="str">
            <v>דצמבר 2015</v>
          </cell>
          <cell r="D29018" t="str">
            <v>קגמ - 279</v>
          </cell>
          <cell r="E29018" t="str">
            <v>BT420</v>
          </cell>
          <cell r="F29018">
            <v>1450000</v>
          </cell>
        </row>
        <row r="29019">
          <cell r="C29019" t="str">
            <v>דצמבר 2015</v>
          </cell>
          <cell r="D29019" t="str">
            <v>קגמ - 279</v>
          </cell>
          <cell r="E29019" t="str">
            <v>BT27</v>
          </cell>
          <cell r="F29019">
            <v>14228.705</v>
          </cell>
        </row>
        <row r="29020">
          <cell r="C29020" t="str">
            <v>דצמבר 2015</v>
          </cell>
          <cell r="D29020" t="str">
            <v>קגמ - 279</v>
          </cell>
          <cell r="E29020" t="str">
            <v>BT29</v>
          </cell>
          <cell r="F29020">
            <v>3822.6219999999998</v>
          </cell>
        </row>
        <row r="29021">
          <cell r="C29021" t="str">
            <v>דצמבר 2015</v>
          </cell>
          <cell r="D29021" t="str">
            <v>קגמ - 279</v>
          </cell>
          <cell r="E29021" t="str">
            <v>BT31</v>
          </cell>
          <cell r="F29021">
            <v>169562.14799999999</v>
          </cell>
        </row>
        <row r="29022">
          <cell r="C29022" t="str">
            <v>דצמבר 2015</v>
          </cell>
          <cell r="D29022" t="str">
            <v>קגמ - 279</v>
          </cell>
          <cell r="E29022" t="str">
            <v>BT301</v>
          </cell>
          <cell r="F29022">
            <v>54429.77</v>
          </cell>
        </row>
        <row r="29023">
          <cell r="C29023" t="str">
            <v>דצמבר 2015</v>
          </cell>
          <cell r="D29023" t="str">
            <v>קגמ - 279</v>
          </cell>
          <cell r="E29023" t="str">
            <v>BT307</v>
          </cell>
          <cell r="F29023">
            <v>52195.023999999998</v>
          </cell>
        </row>
        <row r="29024">
          <cell r="C29024" t="str">
            <v>דצמבר 2015</v>
          </cell>
          <cell r="D29024" t="str">
            <v>קגמ - 279</v>
          </cell>
          <cell r="E29024" t="str">
            <v>BT458</v>
          </cell>
          <cell r="F29024">
            <v>0.18</v>
          </cell>
        </row>
        <row r="29025">
          <cell r="C29025" t="str">
            <v>דצמבר 2015</v>
          </cell>
          <cell r="D29025" t="str">
            <v>קגמ - 279</v>
          </cell>
          <cell r="E29025" t="str">
            <v>BT402</v>
          </cell>
          <cell r="F29025">
            <v>38636.665999999997</v>
          </cell>
        </row>
        <row r="29026">
          <cell r="C29026" t="str">
            <v>דצמבר 2015</v>
          </cell>
          <cell r="D29026" t="str">
            <v>קגמ - 279</v>
          </cell>
          <cell r="E29026" t="str">
            <v>BT403</v>
          </cell>
          <cell r="F29026">
            <v>3430.4670000000001</v>
          </cell>
        </row>
        <row r="29027">
          <cell r="C29027" t="str">
            <v>דצמבר 2015</v>
          </cell>
          <cell r="D29027" t="str">
            <v>קגמ - 279</v>
          </cell>
          <cell r="E29027" t="str">
            <v>BT44</v>
          </cell>
          <cell r="F29027">
            <v>2866.76</v>
          </cell>
        </row>
        <row r="29028">
          <cell r="C29028" t="str">
            <v>דצמבר 2015</v>
          </cell>
          <cell r="D29028" t="str">
            <v>קגמ - 279</v>
          </cell>
          <cell r="E29028" t="str">
            <v>BT46</v>
          </cell>
          <cell r="F29028">
            <v>72821.98</v>
          </cell>
        </row>
        <row r="29029">
          <cell r="C29029" t="str">
            <v>דצמבר 2015</v>
          </cell>
          <cell r="D29029" t="str">
            <v>קגמ - 279</v>
          </cell>
          <cell r="E29029" t="str">
            <v>BT360</v>
          </cell>
          <cell r="F29029">
            <v>99426.409</v>
          </cell>
        </row>
        <row r="29030">
          <cell r="C29030" t="str">
            <v>דצמבר 2015</v>
          </cell>
          <cell r="D29030" t="str">
            <v>קגמ - 279</v>
          </cell>
          <cell r="E29030" t="str">
            <v>BT366</v>
          </cell>
          <cell r="F29030">
            <v>448262.00699999998</v>
          </cell>
        </row>
        <row r="29031">
          <cell r="C29031" t="str">
            <v>דצמבר 2015</v>
          </cell>
          <cell r="D29031" t="str">
            <v>קגמ - 279</v>
          </cell>
          <cell r="E29031" t="str">
            <v>BT703</v>
          </cell>
          <cell r="F29031">
            <v>66122.960999999996</v>
          </cell>
        </row>
        <row r="29032">
          <cell r="C29032" t="str">
            <v>דצמבר 2015</v>
          </cell>
          <cell r="D29032" t="str">
            <v>קגמ - 279</v>
          </cell>
          <cell r="E29032" t="str">
            <v>BT70</v>
          </cell>
          <cell r="F29032">
            <v>611.58500000000004</v>
          </cell>
        </row>
        <row r="29033">
          <cell r="C29033" t="str">
            <v>דצמבר 2015</v>
          </cell>
          <cell r="D29033" t="str">
            <v>קגמ - 279</v>
          </cell>
          <cell r="E29033" t="str">
            <v>BT69</v>
          </cell>
          <cell r="F29033">
            <v>2336.06</v>
          </cell>
        </row>
        <row r="29034">
          <cell r="C29034" t="str">
            <v>דצמבר 2015</v>
          </cell>
          <cell r="D29034" t="str">
            <v>קגמ - 279</v>
          </cell>
          <cell r="E29034" t="str">
            <v>BT226</v>
          </cell>
          <cell r="F29034">
            <v>360.988</v>
          </cell>
        </row>
        <row r="29035">
          <cell r="C29035" t="str">
            <v>דצמבר 2015</v>
          </cell>
          <cell r="D29035" t="str">
            <v>קגמ - 279</v>
          </cell>
          <cell r="E29035" t="str">
            <v>BT117</v>
          </cell>
          <cell r="F29035">
            <v>17425.114000000001</v>
          </cell>
        </row>
        <row r="29036">
          <cell r="C29036" t="str">
            <v>דצמבר 2015</v>
          </cell>
          <cell r="D29036" t="str">
            <v>קגמ - 279</v>
          </cell>
          <cell r="E29036" t="str">
            <v>BT442</v>
          </cell>
          <cell r="F29036">
            <v>3144.4229999999998</v>
          </cell>
        </row>
        <row r="29037">
          <cell r="C29037" t="str">
            <v>דצמבר 2015</v>
          </cell>
          <cell r="D29037" t="str">
            <v>קגמ - 279</v>
          </cell>
          <cell r="E29037" t="str">
            <v>BT447</v>
          </cell>
          <cell r="F29037">
            <v>47343.519</v>
          </cell>
        </row>
        <row r="29038">
          <cell r="C29038" t="str">
            <v>דצמבר 2015</v>
          </cell>
          <cell r="D29038" t="str">
            <v>קגמ - 279</v>
          </cell>
          <cell r="E29038" t="str">
            <v>BT514</v>
          </cell>
          <cell r="F29038">
            <v>170724.4</v>
          </cell>
        </row>
        <row r="29039">
          <cell r="C29039" t="str">
            <v>דצמבר 2015</v>
          </cell>
          <cell r="D29039" t="str">
            <v>קגמ - 279</v>
          </cell>
          <cell r="E29039" t="str">
            <v>BT72</v>
          </cell>
          <cell r="F29039">
            <v>46.942</v>
          </cell>
        </row>
        <row r="29040">
          <cell r="C29040" t="str">
            <v>דצמבר 2015</v>
          </cell>
          <cell r="D29040" t="str">
            <v>קגמ - 279</v>
          </cell>
          <cell r="E29040" t="str">
            <v>BT119</v>
          </cell>
          <cell r="F29040">
            <v>1442.644</v>
          </cell>
        </row>
        <row r="29041">
          <cell r="C29041" t="str">
            <v>דצמבר 2015</v>
          </cell>
          <cell r="D29041" t="str">
            <v>קגמ - 279</v>
          </cell>
          <cell r="E29041" t="str">
            <v>A1</v>
          </cell>
          <cell r="F29041">
            <v>72930.051999999996</v>
          </cell>
        </row>
        <row r="29042">
          <cell r="C29042" t="str">
            <v>דצמבר 2015</v>
          </cell>
          <cell r="D29042" t="str">
            <v>קגמ - 279</v>
          </cell>
          <cell r="E29042" t="str">
            <v>AT411</v>
          </cell>
          <cell r="F29042">
            <v>63956.921000000002</v>
          </cell>
        </row>
        <row r="29043">
          <cell r="C29043" t="str">
            <v>דצמבר 2015</v>
          </cell>
          <cell r="D29043" t="str">
            <v>קגמ - 279</v>
          </cell>
          <cell r="E29043" t="str">
            <v>AT255</v>
          </cell>
          <cell r="F29043">
            <v>3503.92</v>
          </cell>
        </row>
        <row r="29044">
          <cell r="C29044" t="str">
            <v>דצמבר 2015</v>
          </cell>
          <cell r="D29044" t="str">
            <v>קגמ - 279</v>
          </cell>
          <cell r="E29044" t="str">
            <v>AT86</v>
          </cell>
          <cell r="F29044">
            <v>311.15300000000002</v>
          </cell>
        </row>
        <row r="29045">
          <cell r="C29045" t="str">
            <v>דצמבר 2015</v>
          </cell>
          <cell r="D29045" t="str">
            <v>קגמ - 279</v>
          </cell>
          <cell r="E29045" t="str">
            <v>AT88</v>
          </cell>
          <cell r="F29045">
            <v>5146.3580000000002</v>
          </cell>
        </row>
        <row r="29046">
          <cell r="C29046" t="str">
            <v>דצמבר 2015</v>
          </cell>
          <cell r="D29046" t="str">
            <v>קגמ - 279</v>
          </cell>
          <cell r="E29046" t="str">
            <v>AT108</v>
          </cell>
          <cell r="F29046">
            <v>11.7</v>
          </cell>
        </row>
        <row r="29047">
          <cell r="C29047" t="str">
            <v>דצמבר 2015</v>
          </cell>
          <cell r="D29047" t="str">
            <v>קגמ - 279</v>
          </cell>
          <cell r="E29047" t="str">
            <v>B1</v>
          </cell>
          <cell r="F29047">
            <v>210867.546</v>
          </cell>
        </row>
        <row r="29048">
          <cell r="C29048" t="str">
            <v>דצמבר 2015</v>
          </cell>
          <cell r="D29048" t="str">
            <v>קגמ - 279</v>
          </cell>
          <cell r="E29048" t="str">
            <v>BT137</v>
          </cell>
          <cell r="F29048">
            <v>1756.5509999999999</v>
          </cell>
        </row>
        <row r="29049">
          <cell r="C29049" t="str">
            <v>דצמבר 2015</v>
          </cell>
          <cell r="D29049" t="str">
            <v>קגמ - 279</v>
          </cell>
          <cell r="E29049" t="str">
            <v>BT98</v>
          </cell>
          <cell r="F29049">
            <v>1612.903</v>
          </cell>
        </row>
        <row r="29050">
          <cell r="C29050" t="str">
            <v>דצמבר 2015</v>
          </cell>
          <cell r="D29050" t="str">
            <v>קגמ - 279</v>
          </cell>
          <cell r="E29050" t="str">
            <v>BT6</v>
          </cell>
          <cell r="F29050">
            <v>168368.894</v>
          </cell>
        </row>
        <row r="29051">
          <cell r="C29051" t="str">
            <v>דצמבר 2015</v>
          </cell>
          <cell r="D29051" t="str">
            <v>קגמ - 279</v>
          </cell>
          <cell r="E29051" t="str">
            <v>BT7</v>
          </cell>
          <cell r="F29051">
            <v>3818.5790000000002</v>
          </cell>
        </row>
        <row r="29052">
          <cell r="C29052" t="str">
            <v>דצמבר 2015</v>
          </cell>
          <cell r="D29052" t="str">
            <v>קגמ - 279</v>
          </cell>
          <cell r="E29052" t="str">
            <v>BT8</v>
          </cell>
          <cell r="F29052">
            <v>24547.825000000001</v>
          </cell>
        </row>
        <row r="29053">
          <cell r="C29053" t="str">
            <v>דצמבר 2015</v>
          </cell>
          <cell r="D29053" t="str">
            <v>קגמ - 279</v>
          </cell>
          <cell r="E29053" t="str">
            <v>BT11</v>
          </cell>
          <cell r="F29053">
            <v>7002.7929999999997</v>
          </cell>
        </row>
        <row r="29054">
          <cell r="C29054" t="str">
            <v>דצמבר 2015</v>
          </cell>
          <cell r="D29054" t="str">
            <v>קגמ - 279</v>
          </cell>
          <cell r="E29054" t="str">
            <v>BF4</v>
          </cell>
          <cell r="F29054">
            <v>2376.768</v>
          </cell>
        </row>
        <row r="29055">
          <cell r="C29055" t="str">
            <v>דצמבר 2015</v>
          </cell>
          <cell r="D29055" t="str">
            <v>קגמ - 279</v>
          </cell>
          <cell r="E29055" t="str">
            <v>BT84</v>
          </cell>
          <cell r="F29055">
            <v>1073.866</v>
          </cell>
        </row>
        <row r="29056">
          <cell r="C29056" t="str">
            <v>דצמבר 2015</v>
          </cell>
          <cell r="D29056" t="str">
            <v>קגמ - 279</v>
          </cell>
          <cell r="E29056" t="str">
            <v>BT634</v>
          </cell>
          <cell r="F29056">
            <v>309.36700000000002</v>
          </cell>
        </row>
        <row r="29057">
          <cell r="C29057" t="str">
            <v>דצמבר 2015</v>
          </cell>
          <cell r="D29057" t="str">
            <v>קגמ - 279</v>
          </cell>
          <cell r="E29057" t="str">
            <v>KT31</v>
          </cell>
          <cell r="F29057">
            <v>22944</v>
          </cell>
        </row>
        <row r="29058">
          <cell r="C29058" t="str">
            <v>דצמבר 2015</v>
          </cell>
          <cell r="D29058" t="str">
            <v>קגמ - 279</v>
          </cell>
          <cell r="E29058" t="str">
            <v>KT32</v>
          </cell>
          <cell r="F29058">
            <v>73029</v>
          </cell>
        </row>
        <row r="29059">
          <cell r="C29059" t="str">
            <v>דצמבר 2015</v>
          </cell>
          <cell r="D29059" t="str">
            <v>קגמ - 279</v>
          </cell>
          <cell r="E29059" t="str">
            <v>KT33</v>
          </cell>
          <cell r="F29059">
            <v>34351</v>
          </cell>
        </row>
        <row r="29060">
          <cell r="C29060" t="str">
            <v>דצמבר 2015</v>
          </cell>
          <cell r="D29060" t="str">
            <v>קגמ - 279</v>
          </cell>
          <cell r="E29060" t="str">
            <v>KT34</v>
          </cell>
          <cell r="F29060">
            <v>879</v>
          </cell>
        </row>
        <row r="29061">
          <cell r="C29061" t="str">
            <v>דצמבר 2015</v>
          </cell>
          <cell r="D29061" t="str">
            <v>קגמ - 279</v>
          </cell>
          <cell r="E29061" t="str">
            <v>KT35</v>
          </cell>
          <cell r="F29061">
            <v>7861</v>
          </cell>
        </row>
        <row r="29062">
          <cell r="C29062" t="str">
            <v>דצמבר 2015</v>
          </cell>
          <cell r="D29062" t="str">
            <v>קגמ - 279</v>
          </cell>
          <cell r="E29062" t="str">
            <v>KT601</v>
          </cell>
          <cell r="F29062">
            <v>68284008.677000001</v>
          </cell>
        </row>
        <row r="29063">
          <cell r="C29063" t="str">
            <v>דצמבר 2015</v>
          </cell>
          <cell r="D29063" t="str">
            <v>קגמ - 279</v>
          </cell>
          <cell r="E29063" t="str">
            <v>KT451</v>
          </cell>
          <cell r="F29063">
            <v>379.988</v>
          </cell>
        </row>
        <row r="29064">
          <cell r="C29064" t="str">
            <v>דצמבר 2015</v>
          </cell>
          <cell r="D29064" t="str">
            <v>קגמ - 279</v>
          </cell>
          <cell r="E29064" t="str">
            <v>KT453</v>
          </cell>
          <cell r="F29064">
            <v>3131.4830000000002</v>
          </cell>
        </row>
        <row r="29065">
          <cell r="C29065" t="str">
            <v>דצמבר 2015</v>
          </cell>
          <cell r="D29065" t="str">
            <v>קגמ - 279</v>
          </cell>
          <cell r="E29065" t="str">
            <v>KT22</v>
          </cell>
          <cell r="F29065">
            <v>3.41</v>
          </cell>
        </row>
        <row r="29066">
          <cell r="C29066" t="str">
            <v>דצמבר 2015</v>
          </cell>
          <cell r="D29066" t="str">
            <v>קגמ - 279</v>
          </cell>
          <cell r="E29066" t="str">
            <v>KT51</v>
          </cell>
          <cell r="F29066">
            <v>5.3</v>
          </cell>
        </row>
        <row r="29067">
          <cell r="C29067" t="str">
            <v>דצמבר 2015</v>
          </cell>
          <cell r="D29067" t="str">
            <v>קגמ - 279</v>
          </cell>
          <cell r="E29067" t="str">
            <v>KT502</v>
          </cell>
          <cell r="F29067">
            <v>2250354.3739999998</v>
          </cell>
        </row>
        <row r="29068">
          <cell r="C29068" t="str">
            <v>דצמבר 2015</v>
          </cell>
          <cell r="D29068" t="str">
            <v>קגמ - 279</v>
          </cell>
          <cell r="E29068" t="str">
            <v>KT503</v>
          </cell>
          <cell r="F29068">
            <v>3506584.9610000001</v>
          </cell>
        </row>
        <row r="29069">
          <cell r="C29069" t="str">
            <v>דצמבר 2015</v>
          </cell>
          <cell r="D29069" t="str">
            <v>קגמ - 279</v>
          </cell>
          <cell r="E29069" t="str">
            <v>KT454</v>
          </cell>
          <cell r="F29069">
            <v>10933.482</v>
          </cell>
        </row>
        <row r="29070">
          <cell r="C29070" t="str">
            <v>דצמבר 2015</v>
          </cell>
          <cell r="D29070" t="str">
            <v>קגמ - 279</v>
          </cell>
          <cell r="E29070" t="str">
            <v>KT457</v>
          </cell>
          <cell r="F29070">
            <v>304.548</v>
          </cell>
        </row>
        <row r="29071">
          <cell r="C29071" t="str">
            <v>דצמבר 2015</v>
          </cell>
          <cell r="D29071" t="str">
            <v>קגמ - 279</v>
          </cell>
          <cell r="E29071" t="str">
            <v>KT551</v>
          </cell>
          <cell r="F29071">
            <v>123016.26</v>
          </cell>
        </row>
        <row r="29072">
          <cell r="C29072" t="str">
            <v>דצמבר 2015</v>
          </cell>
          <cell r="D29072" t="str">
            <v>קגמ - 279</v>
          </cell>
          <cell r="E29072" t="str">
            <v>KT305</v>
          </cell>
          <cell r="F29072">
            <v>-1666311.659</v>
          </cell>
        </row>
        <row r="29073">
          <cell r="C29073" t="str">
            <v>דצמבר 2015</v>
          </cell>
          <cell r="D29073" t="str">
            <v>קגמ - 279</v>
          </cell>
          <cell r="E29073" t="str">
            <v>KT461</v>
          </cell>
          <cell r="F29073">
            <v>1345058.21</v>
          </cell>
        </row>
        <row r="29074">
          <cell r="C29074" t="str">
            <v>דצמבר 2015</v>
          </cell>
          <cell r="D29074" t="str">
            <v>קגמ - 279</v>
          </cell>
          <cell r="E29074" t="str">
            <v>KT717</v>
          </cell>
          <cell r="F29074">
            <v>1</v>
          </cell>
        </row>
        <row r="29075">
          <cell r="C29075" t="str">
            <v>דצמבר 2015</v>
          </cell>
          <cell r="D29075" t="str">
            <v>קגמ - 279</v>
          </cell>
          <cell r="E29075" t="str">
            <v>KT549</v>
          </cell>
          <cell r="F29075">
            <v>604319.255</v>
          </cell>
        </row>
        <row r="29076">
          <cell r="C29076" t="str">
            <v>דצמבר 2015</v>
          </cell>
          <cell r="D29076" t="str">
            <v>קגמ - 279</v>
          </cell>
          <cell r="E29076" t="str">
            <v>KT761</v>
          </cell>
          <cell r="F29076">
            <v>9039027.0150000006</v>
          </cell>
        </row>
        <row r="29077">
          <cell r="C29077" t="str">
            <v>דצמבר 2015</v>
          </cell>
          <cell r="D29077" t="str">
            <v>קגמ - 279</v>
          </cell>
          <cell r="E29077" t="str">
            <v>KT762</v>
          </cell>
          <cell r="F29077">
            <v>10185103.254000001</v>
          </cell>
        </row>
        <row r="29078">
          <cell r="C29078" t="str">
            <v>דצמבר 2015</v>
          </cell>
          <cell r="D29078" t="str">
            <v>קגמ - 279</v>
          </cell>
          <cell r="E29078" t="str">
            <v>KT763</v>
          </cell>
          <cell r="F29078">
            <v>8602626.1209999993</v>
          </cell>
        </row>
        <row r="29079">
          <cell r="C29079" t="str">
            <v>דצמבר 2015</v>
          </cell>
          <cell r="D29079" t="str">
            <v>קגמ - 279</v>
          </cell>
          <cell r="E29079" t="str">
            <v>KT943</v>
          </cell>
          <cell r="F29079">
            <v>9054109.2090000007</v>
          </cell>
        </row>
        <row r="29080">
          <cell r="C29080" t="str">
            <v>דצמבר 2015</v>
          </cell>
          <cell r="D29080" t="str">
            <v>קגמ - 279</v>
          </cell>
          <cell r="E29080" t="str">
            <v>KT944</v>
          </cell>
          <cell r="F29080">
            <v>8687560.5150000006</v>
          </cell>
        </row>
        <row r="29081">
          <cell r="C29081" t="str">
            <v>דצמבר 2015</v>
          </cell>
          <cell r="D29081" t="str">
            <v>קגמ - 279</v>
          </cell>
          <cell r="E29081" t="str">
            <v>KT945</v>
          </cell>
          <cell r="F29081">
            <v>10185103.254000001</v>
          </cell>
        </row>
        <row r="29082">
          <cell r="C29082" t="str">
            <v>דצמבר 2015</v>
          </cell>
          <cell r="D29082" t="str">
            <v>קגמ - 279</v>
          </cell>
          <cell r="E29082" t="str">
            <v>KT932</v>
          </cell>
          <cell r="F29082">
            <v>60884.616999999998</v>
          </cell>
        </row>
        <row r="29083">
          <cell r="C29083" t="str">
            <v>דצמבר 2015</v>
          </cell>
          <cell r="D29083" t="str">
            <v>קגמ - 279</v>
          </cell>
          <cell r="E29083" t="str">
            <v>KT933</v>
          </cell>
          <cell r="F29083">
            <v>487234.408</v>
          </cell>
        </row>
        <row r="29084">
          <cell r="C29084" t="str">
            <v>דצמבר 2015</v>
          </cell>
          <cell r="D29084" t="str">
            <v>קגמ - 279</v>
          </cell>
          <cell r="E29084" t="str">
            <v>KT934</v>
          </cell>
          <cell r="F29084">
            <v>200047.50899999999</v>
          </cell>
        </row>
        <row r="29085">
          <cell r="C29085" t="str">
            <v>דצמבר 2015</v>
          </cell>
          <cell r="D29085" t="str">
            <v>קגמ - 279</v>
          </cell>
          <cell r="E29085" t="str">
            <v>KT939</v>
          </cell>
          <cell r="F29085">
            <v>59837.381000000001</v>
          </cell>
        </row>
        <row r="29086">
          <cell r="C29086" t="str">
            <v>דצמבר 2015</v>
          </cell>
          <cell r="D29086" t="str">
            <v>קגמ - 279</v>
          </cell>
          <cell r="E29086" t="str">
            <v>AT81</v>
          </cell>
          <cell r="F29086">
            <v>64075.542999999998</v>
          </cell>
        </row>
        <row r="29087">
          <cell r="C29087" t="str">
            <v>דצמבר 2015</v>
          </cell>
          <cell r="D29087" t="str">
            <v>קגמ - 279</v>
          </cell>
          <cell r="E29087" t="str">
            <v>KT625</v>
          </cell>
          <cell r="F29087">
            <v>154849.23000000001</v>
          </cell>
        </row>
        <row r="29088">
          <cell r="C29088" t="str">
            <v>דצמבר 2015</v>
          </cell>
          <cell r="D29088" t="str">
            <v>קגמ - 279</v>
          </cell>
          <cell r="E29088" t="str">
            <v>KT46</v>
          </cell>
          <cell r="F29088">
            <v>34226</v>
          </cell>
        </row>
        <row r="29089">
          <cell r="C29089" t="str">
            <v>דצמבר 2015</v>
          </cell>
          <cell r="D29089" t="str">
            <v>קגמ - 279</v>
          </cell>
          <cell r="E29089" t="str">
            <v>KT42</v>
          </cell>
          <cell r="F29089">
            <v>221000</v>
          </cell>
        </row>
        <row r="29090">
          <cell r="C29090" t="str">
            <v>דצמבר 2015</v>
          </cell>
          <cell r="D29090" t="str">
            <v>קגמ - 279</v>
          </cell>
          <cell r="E29090" t="str">
            <v>KT43</v>
          </cell>
          <cell r="F29090">
            <v>10000</v>
          </cell>
        </row>
        <row r="29091">
          <cell r="C29091" t="str">
            <v>דצמבר 2015</v>
          </cell>
          <cell r="D29091" t="str">
            <v>קגמ - 279</v>
          </cell>
          <cell r="E29091" t="str">
            <v>KT44</v>
          </cell>
          <cell r="F29091">
            <v>181000</v>
          </cell>
        </row>
        <row r="29092">
          <cell r="C29092" t="str">
            <v>דצמבר 2015</v>
          </cell>
          <cell r="D29092" t="str">
            <v>קגמ - 279</v>
          </cell>
          <cell r="E29092" t="str">
            <v>KT650</v>
          </cell>
          <cell r="F29092">
            <v>56601383307</v>
          </cell>
        </row>
        <row r="29093">
          <cell r="C29093" t="str">
            <v>דצמבר 2015</v>
          </cell>
          <cell r="D29093" t="str">
            <v>קגמ - 279</v>
          </cell>
          <cell r="E29093" t="str">
            <v>KT651</v>
          </cell>
          <cell r="F29093">
            <v>99487657300</v>
          </cell>
        </row>
        <row r="29094">
          <cell r="C29094" t="str">
            <v>דצמבר 2015</v>
          </cell>
          <cell r="D29094" t="str">
            <v>קגמ - 279</v>
          </cell>
          <cell r="E29094" t="str">
            <v>KT652</v>
          </cell>
          <cell r="F29094">
            <v>95169093</v>
          </cell>
        </row>
        <row r="29095">
          <cell r="C29095" t="str">
            <v>דצמבר 2015</v>
          </cell>
          <cell r="D29095" t="str">
            <v>קגמ - 279</v>
          </cell>
          <cell r="E29095" t="str">
            <v>KT653</v>
          </cell>
          <cell r="F29095">
            <v>95195970</v>
          </cell>
        </row>
        <row r="29096">
          <cell r="C29096" t="str">
            <v>דצמבר 2015</v>
          </cell>
          <cell r="D29096" t="str">
            <v>קגמ - 279</v>
          </cell>
          <cell r="E29096" t="str">
            <v>KT654</v>
          </cell>
          <cell r="F29096">
            <v>95196945</v>
          </cell>
        </row>
        <row r="29097">
          <cell r="C29097" t="str">
            <v>דצמבר 2015</v>
          </cell>
          <cell r="D29097" t="str">
            <v>קגמ - 279</v>
          </cell>
          <cell r="E29097" t="str">
            <v>KT655</v>
          </cell>
          <cell r="F29097">
            <v>95199856</v>
          </cell>
        </row>
        <row r="29098">
          <cell r="C29098" t="str">
            <v>דצמבר 2015</v>
          </cell>
          <cell r="D29098" t="str">
            <v>קגמ - 279</v>
          </cell>
          <cell r="E29098" t="str">
            <v>KT656</v>
          </cell>
          <cell r="F29098">
            <v>95199862</v>
          </cell>
        </row>
        <row r="29099">
          <cell r="C29099" t="str">
            <v>דצמבר 2015</v>
          </cell>
          <cell r="D29099" t="str">
            <v>קגמ - 279</v>
          </cell>
          <cell r="E29099" t="str">
            <v>KT657</v>
          </cell>
          <cell r="F29099">
            <v>95190597</v>
          </cell>
        </row>
        <row r="29100">
          <cell r="C29100" t="str">
            <v>דצמבר 2015</v>
          </cell>
          <cell r="D29100" t="str">
            <v>קגמ - 279</v>
          </cell>
          <cell r="E29100" t="str">
            <v>KT658</v>
          </cell>
          <cell r="F29100">
            <v>42122870852</v>
          </cell>
        </row>
        <row r="29101">
          <cell r="C29101" t="str">
            <v>דצמבר 2015</v>
          </cell>
          <cell r="D29101" t="str">
            <v>קגמ - 279</v>
          </cell>
          <cell r="E29101" t="str">
            <v>KT659</v>
          </cell>
          <cell r="F29101">
            <v>95130506</v>
          </cell>
        </row>
        <row r="29102">
          <cell r="C29102" t="str">
            <v>דצמבר 2015</v>
          </cell>
          <cell r="D29102" t="str">
            <v>קגמ - 279</v>
          </cell>
          <cell r="E29102" t="str">
            <v>KT660</v>
          </cell>
          <cell r="F29102">
            <v>2160778801</v>
          </cell>
        </row>
        <row r="29103">
          <cell r="C29103" t="str">
            <v>דצמבר 2015</v>
          </cell>
          <cell r="D29103" t="str">
            <v>קגמ - 279</v>
          </cell>
          <cell r="E29103" t="str">
            <v>KT661</v>
          </cell>
          <cell r="F29103">
            <v>1000002430</v>
          </cell>
        </row>
        <row r="29104">
          <cell r="C29104" t="str">
            <v>דצמבר 2015</v>
          </cell>
          <cell r="D29104" t="str">
            <v>קגמ - 279</v>
          </cell>
          <cell r="E29104" t="str">
            <v>KT662</v>
          </cell>
          <cell r="F29104">
            <v>95193571</v>
          </cell>
        </row>
        <row r="29105">
          <cell r="C29105" t="str">
            <v>דצמבר 2015</v>
          </cell>
          <cell r="D29105" t="str">
            <v>קגמ - 279</v>
          </cell>
          <cell r="E29105" t="str">
            <v>KT663</v>
          </cell>
          <cell r="F29105">
            <v>95190502</v>
          </cell>
        </row>
        <row r="29106">
          <cell r="C29106" t="str">
            <v>דצמבר 2015</v>
          </cell>
          <cell r="D29106" t="str">
            <v>קגמ - 279</v>
          </cell>
          <cell r="E29106" t="str">
            <v>KT664</v>
          </cell>
          <cell r="F29106">
            <v>95169901</v>
          </cell>
        </row>
        <row r="29107">
          <cell r="C29107" t="str">
            <v>דצמבר 2015</v>
          </cell>
          <cell r="D29107" t="str">
            <v>קגמ - 279</v>
          </cell>
          <cell r="E29107" t="str">
            <v>KT665</v>
          </cell>
          <cell r="F29107">
            <v>95533901</v>
          </cell>
        </row>
        <row r="29108">
          <cell r="C29108" t="str">
            <v>דצמבר 2015</v>
          </cell>
          <cell r="D29108" t="str">
            <v>קגמ - 279</v>
          </cell>
          <cell r="E29108" t="str">
            <v>KT666</v>
          </cell>
          <cell r="F29108">
            <v>95535271</v>
          </cell>
        </row>
        <row r="29109">
          <cell r="C29109" t="str">
            <v>דצמבר 2015</v>
          </cell>
          <cell r="D29109" t="str">
            <v>קגמ - 279</v>
          </cell>
          <cell r="E29109" t="str">
            <v>KT667</v>
          </cell>
          <cell r="F29109">
            <v>95535273</v>
          </cell>
        </row>
        <row r="29110">
          <cell r="C29110" t="str">
            <v>דצמבר 2015</v>
          </cell>
          <cell r="D29110" t="str">
            <v>קגמ - 279</v>
          </cell>
          <cell r="E29110" t="str">
            <v>KT668</v>
          </cell>
          <cell r="F29110">
            <v>95130507</v>
          </cell>
        </row>
        <row r="29111">
          <cell r="C29111" t="str">
            <v>דצמבר 2015</v>
          </cell>
          <cell r="D29111" t="str">
            <v>קגמ - 279</v>
          </cell>
          <cell r="E29111" t="str">
            <v>KT669</v>
          </cell>
          <cell r="F29111">
            <v>58014940834</v>
          </cell>
        </row>
        <row r="29112">
          <cell r="C29112" t="str">
            <v>דצמבר 2015</v>
          </cell>
          <cell r="D29112" t="str">
            <v>קגמ - 279</v>
          </cell>
          <cell r="E29112" t="str">
            <v>KT670</v>
          </cell>
          <cell r="F29112">
            <v>79100122605</v>
          </cell>
        </row>
        <row r="29113">
          <cell r="C29113" t="str">
            <v>דצמבר 2015</v>
          </cell>
          <cell r="D29113" t="str">
            <v>קגמ - 279</v>
          </cell>
          <cell r="E29113" t="str">
            <v>KT671</v>
          </cell>
          <cell r="F29113">
            <v>15789061000</v>
          </cell>
        </row>
        <row r="29114">
          <cell r="C29114" t="str">
            <v>דצמבר 2015</v>
          </cell>
          <cell r="D29114" t="str">
            <v>קגמ - 279</v>
          </cell>
          <cell r="E29114" t="str">
            <v>KT672</v>
          </cell>
          <cell r="F29114">
            <v>95106520</v>
          </cell>
        </row>
        <row r="29115">
          <cell r="C29115" t="str">
            <v>דצמבר 2015</v>
          </cell>
          <cell r="D29115" t="str">
            <v>קגמ - 279</v>
          </cell>
          <cell r="E29115" t="str">
            <v>KT673</v>
          </cell>
          <cell r="F29115">
            <v>95106528</v>
          </cell>
        </row>
        <row r="29116">
          <cell r="C29116" t="str">
            <v>דצמבר 2015</v>
          </cell>
          <cell r="D29116" t="str">
            <v>קגמ - 279</v>
          </cell>
          <cell r="E29116" t="str">
            <v>FT650</v>
          </cell>
          <cell r="F29116">
            <v>520018649</v>
          </cell>
        </row>
        <row r="29117">
          <cell r="C29117" t="str">
            <v>דצמבר 2015</v>
          </cell>
          <cell r="D29117" t="str">
            <v>קגמ - 279</v>
          </cell>
          <cell r="E29117" t="str">
            <v>FT651</v>
          </cell>
          <cell r="F29117">
            <v>520018078</v>
          </cell>
        </row>
        <row r="29118">
          <cell r="C29118" t="str">
            <v>דצמבר 2015</v>
          </cell>
          <cell r="D29118" t="str">
            <v>קגמ - 279</v>
          </cell>
          <cell r="E29118" t="str">
            <v>FT652</v>
          </cell>
          <cell r="F29118">
            <v>512852211</v>
          </cell>
        </row>
        <row r="29119">
          <cell r="C29119" t="str">
            <v>דצמבר 2015</v>
          </cell>
          <cell r="D29119" t="str">
            <v>קגמ - 279</v>
          </cell>
          <cell r="E29119" t="str">
            <v>FT653</v>
          </cell>
          <cell r="F29119">
            <v>510657554</v>
          </cell>
        </row>
        <row r="29120">
          <cell r="C29120" t="str">
            <v>דצמבר 2015</v>
          </cell>
          <cell r="D29120" t="str">
            <v>קגמ - 279</v>
          </cell>
          <cell r="E29120" t="str">
            <v>FT654</v>
          </cell>
          <cell r="F29120">
            <v>510657554</v>
          </cell>
        </row>
        <row r="29121">
          <cell r="C29121" t="str">
            <v>דצמבר 2015</v>
          </cell>
          <cell r="D29121" t="str">
            <v>קגמ - 279</v>
          </cell>
          <cell r="E29121" t="str">
            <v>FT655</v>
          </cell>
          <cell r="F29121">
            <v>512199381</v>
          </cell>
        </row>
        <row r="29122">
          <cell r="C29122" t="str">
            <v>דצמבר 2015</v>
          </cell>
          <cell r="D29122" t="str">
            <v>קגמ - 279</v>
          </cell>
          <cell r="E29122" t="str">
            <v>FT656</v>
          </cell>
          <cell r="F29122">
            <v>512199381</v>
          </cell>
        </row>
        <row r="29123">
          <cell r="C29123" t="str">
            <v>דצמבר 2015</v>
          </cell>
          <cell r="D29123" t="str">
            <v>קגמ - 279</v>
          </cell>
          <cell r="E29123" t="str">
            <v>FT657</v>
          </cell>
          <cell r="F29123">
            <v>511974834</v>
          </cell>
        </row>
        <row r="29124">
          <cell r="C29124" t="str">
            <v>דצמבר 2015</v>
          </cell>
          <cell r="D29124" t="str">
            <v>קגמ - 279</v>
          </cell>
          <cell r="E29124" t="str">
            <v>FT658</v>
          </cell>
          <cell r="F29124">
            <v>520004490</v>
          </cell>
        </row>
        <row r="29125">
          <cell r="C29125" t="str">
            <v>דצמבר 2015</v>
          </cell>
          <cell r="D29125" t="str">
            <v>קגמ - 279</v>
          </cell>
          <cell r="E29125" t="str">
            <v>FT659</v>
          </cell>
          <cell r="F29125">
            <v>514324235</v>
          </cell>
        </row>
        <row r="29126">
          <cell r="C29126" t="str">
            <v>דצמבר 2015</v>
          </cell>
          <cell r="D29126" t="str">
            <v>קגמ - 279</v>
          </cell>
          <cell r="E29126" t="str">
            <v>FT660</v>
          </cell>
          <cell r="F29126">
            <v>520000522</v>
          </cell>
        </row>
        <row r="29127">
          <cell r="C29127" t="str">
            <v>דצמבר 2015</v>
          </cell>
          <cell r="D29127" t="str">
            <v>קגמ - 279</v>
          </cell>
          <cell r="E29127" t="str">
            <v>FT661</v>
          </cell>
          <cell r="F29127">
            <v>520007030</v>
          </cell>
        </row>
        <row r="29128">
          <cell r="C29128" t="str">
            <v>דצמבר 2015</v>
          </cell>
          <cell r="D29128" t="str">
            <v>קגמ - 279</v>
          </cell>
          <cell r="E29128" t="str">
            <v>FT662</v>
          </cell>
          <cell r="F29128">
            <v>510657554</v>
          </cell>
        </row>
        <row r="29129">
          <cell r="C29129" t="str">
            <v>דצמבר 2015</v>
          </cell>
          <cell r="D29129" t="str">
            <v>קגמ - 279</v>
          </cell>
          <cell r="E29129" t="str">
            <v>FT663</v>
          </cell>
          <cell r="F29129">
            <v>511974834</v>
          </cell>
        </row>
        <row r="29130">
          <cell r="C29130" t="str">
            <v>דצמבר 2015</v>
          </cell>
          <cell r="D29130" t="str">
            <v>קגמ - 279</v>
          </cell>
          <cell r="E29130" t="str">
            <v>FT664</v>
          </cell>
          <cell r="F29130">
            <v>512852211</v>
          </cell>
        </row>
        <row r="29131">
          <cell r="C29131" t="str">
            <v>דצמבר 2015</v>
          </cell>
          <cell r="D29131" t="str">
            <v>קגמ - 279</v>
          </cell>
          <cell r="E29131" t="str">
            <v>FT665</v>
          </cell>
          <cell r="F29131">
            <v>513992115</v>
          </cell>
        </row>
        <row r="29132">
          <cell r="C29132" t="str">
            <v>דצמבר 2015</v>
          </cell>
          <cell r="D29132" t="str">
            <v>קגמ - 279</v>
          </cell>
          <cell r="E29132" t="str">
            <v>FT666</v>
          </cell>
          <cell r="F29132">
            <v>513992115</v>
          </cell>
        </row>
        <row r="29133">
          <cell r="C29133" t="str">
            <v>דצמבר 2015</v>
          </cell>
          <cell r="D29133" t="str">
            <v>קגמ - 279</v>
          </cell>
          <cell r="E29133" t="str">
            <v>FT667</v>
          </cell>
          <cell r="F29133">
            <v>513992115</v>
          </cell>
        </row>
        <row r="29134">
          <cell r="C29134" t="str">
            <v>דצמבר 2015</v>
          </cell>
          <cell r="D29134" t="str">
            <v>קגמ - 279</v>
          </cell>
          <cell r="E29134" t="str">
            <v>FT668</v>
          </cell>
          <cell r="F29134">
            <v>514324235</v>
          </cell>
        </row>
        <row r="29135">
          <cell r="C29135" t="str">
            <v>דצמבר 2015</v>
          </cell>
          <cell r="D29135" t="str">
            <v>קגמ - 279</v>
          </cell>
          <cell r="E29135" t="str">
            <v>FT669</v>
          </cell>
          <cell r="F29135">
            <v>520007030</v>
          </cell>
        </row>
        <row r="29136">
          <cell r="C29136" t="str">
            <v>דצמבר 2015</v>
          </cell>
          <cell r="D29136" t="str">
            <v>קגמ - 279</v>
          </cell>
          <cell r="E29136" t="str">
            <v>FT670</v>
          </cell>
          <cell r="F29136">
            <v>520018078</v>
          </cell>
        </row>
        <row r="29137">
          <cell r="C29137" t="str">
            <v>דצמבר 2015</v>
          </cell>
          <cell r="D29137" t="str">
            <v>קגמ - 279</v>
          </cell>
          <cell r="E29137" t="str">
            <v>FT671</v>
          </cell>
          <cell r="F29137">
            <v>520018649</v>
          </cell>
        </row>
        <row r="29138">
          <cell r="C29138" t="str">
            <v>דצמבר 2015</v>
          </cell>
          <cell r="D29138" t="str">
            <v>קגמ - 279</v>
          </cell>
          <cell r="E29138" t="str">
            <v>FT672</v>
          </cell>
          <cell r="F29138">
            <v>510528276</v>
          </cell>
        </row>
        <row r="29139">
          <cell r="C29139" t="str">
            <v>דצמבר 2015</v>
          </cell>
          <cell r="D29139" t="str">
            <v>קגמ - 279</v>
          </cell>
          <cell r="E29139" t="str">
            <v>FT673</v>
          </cell>
          <cell r="F29139">
            <v>510528276</v>
          </cell>
        </row>
        <row r="29140">
          <cell r="C29140" t="str">
            <v>דצמבר 2015</v>
          </cell>
          <cell r="D29140" t="str">
            <v>קגמ - 279</v>
          </cell>
          <cell r="E29140" t="str">
            <v>KT770</v>
          </cell>
          <cell r="F29140">
            <v>4</v>
          </cell>
        </row>
        <row r="29141">
          <cell r="C29141" t="str">
            <v>דצמבר 2015</v>
          </cell>
          <cell r="D29141" t="str">
            <v>קגמ - 279</v>
          </cell>
          <cell r="E29141" t="str">
            <v>KT771</v>
          </cell>
          <cell r="F29141">
            <v>1</v>
          </cell>
        </row>
        <row r="29142">
          <cell r="C29142" t="str">
            <v>דצמבר 2015</v>
          </cell>
          <cell r="D29142" t="str">
            <v>קגמ - 279</v>
          </cell>
          <cell r="E29142" t="str">
            <v>KT772</v>
          </cell>
          <cell r="F29142">
            <v>2</v>
          </cell>
        </row>
        <row r="29143">
          <cell r="C29143" t="str">
            <v>דצמבר 2015</v>
          </cell>
          <cell r="D29143" t="str">
            <v>קגמ - 279</v>
          </cell>
          <cell r="E29143" t="str">
            <v>KT773</v>
          </cell>
          <cell r="F29143">
            <v>9</v>
          </cell>
        </row>
        <row r="29144">
          <cell r="C29144" t="str">
            <v>דצמבר 2015</v>
          </cell>
          <cell r="D29144" t="str">
            <v>קגמ - 279</v>
          </cell>
          <cell r="E29144" t="str">
            <v>KT775</v>
          </cell>
          <cell r="F29144">
            <v>6</v>
          </cell>
        </row>
        <row r="29145">
          <cell r="C29145" t="str">
            <v>דצמבר 2015</v>
          </cell>
          <cell r="D29145" t="str">
            <v>קגמ - 279</v>
          </cell>
          <cell r="E29145" t="str">
            <v>KT776</v>
          </cell>
          <cell r="F29145">
            <v>4</v>
          </cell>
        </row>
        <row r="29146">
          <cell r="C29146" t="str">
            <v>דצמבר 2015</v>
          </cell>
          <cell r="D29146" t="str">
            <v>קגמ - 279</v>
          </cell>
          <cell r="E29146" t="str">
            <v>KT777</v>
          </cell>
          <cell r="F29146">
            <v>5</v>
          </cell>
        </row>
        <row r="29147">
          <cell r="C29147" t="str">
            <v>דצמבר 2015</v>
          </cell>
          <cell r="D29147" t="str">
            <v>קגמ - 279</v>
          </cell>
          <cell r="E29147" t="str">
            <v>KT778</v>
          </cell>
          <cell r="F29147">
            <v>3</v>
          </cell>
        </row>
        <row r="29148">
          <cell r="C29148" t="str">
            <v>דצמבר 2015</v>
          </cell>
          <cell r="D29148" t="str">
            <v>קגמ - 279</v>
          </cell>
          <cell r="E29148" t="str">
            <v>KT779</v>
          </cell>
          <cell r="F29148">
            <v>9</v>
          </cell>
        </row>
        <row r="29149">
          <cell r="C29149" t="str">
            <v>דצמבר 2015</v>
          </cell>
          <cell r="D29149" t="str">
            <v>קגמ - 279</v>
          </cell>
          <cell r="E29149" t="str">
            <v>KT780</v>
          </cell>
          <cell r="F29149">
            <v>1</v>
          </cell>
        </row>
        <row r="29150">
          <cell r="C29150" t="str">
            <v>דצמבר 2015</v>
          </cell>
          <cell r="D29150" t="str">
            <v>קגמ - 279</v>
          </cell>
          <cell r="E29150" t="str">
            <v>KT781</v>
          </cell>
          <cell r="F29150">
            <v>6</v>
          </cell>
        </row>
        <row r="29151">
          <cell r="C29151" t="str">
            <v>דצמבר 2015</v>
          </cell>
          <cell r="D29151" t="str">
            <v>קגמ - 279</v>
          </cell>
          <cell r="E29151" t="str">
            <v>KT782</v>
          </cell>
          <cell r="F29151">
            <v>7</v>
          </cell>
        </row>
        <row r="29152">
          <cell r="C29152" t="str">
            <v>דצמבר 2015</v>
          </cell>
          <cell r="D29152" t="str">
            <v>קגמ - 279</v>
          </cell>
          <cell r="E29152" t="str">
            <v>KT783</v>
          </cell>
          <cell r="F29152">
            <v>5</v>
          </cell>
        </row>
        <row r="29153">
          <cell r="C29153" t="str">
            <v>דצמבר 2015</v>
          </cell>
          <cell r="D29153" t="str">
            <v>קגמ - 279</v>
          </cell>
          <cell r="E29153" t="str">
            <v>KT784</v>
          </cell>
          <cell r="F29153">
            <v>6</v>
          </cell>
        </row>
        <row r="29154">
          <cell r="C29154" t="str">
            <v>דצמבר 2015</v>
          </cell>
          <cell r="D29154" t="str">
            <v>קגמ - 279</v>
          </cell>
          <cell r="E29154" t="str">
            <v>KT785</v>
          </cell>
          <cell r="F29154">
            <v>5</v>
          </cell>
        </row>
        <row r="29155">
          <cell r="C29155" t="str">
            <v>דצמבר 2015</v>
          </cell>
          <cell r="D29155" t="str">
            <v>קגמ - 279</v>
          </cell>
          <cell r="E29155" t="str">
            <v>KT786</v>
          </cell>
          <cell r="F29155">
            <v>1</v>
          </cell>
        </row>
        <row r="29156">
          <cell r="C29156" t="str">
            <v>דצמבר 2015</v>
          </cell>
          <cell r="D29156" t="str">
            <v>קגמ - 279</v>
          </cell>
          <cell r="E29156" t="str">
            <v>KT787</v>
          </cell>
          <cell r="F29156">
            <v>7</v>
          </cell>
        </row>
        <row r="29157">
          <cell r="C29157" t="str">
            <v>דצמבר 2015</v>
          </cell>
          <cell r="D29157" t="str">
            <v>קגמ - 279</v>
          </cell>
          <cell r="E29157" t="str">
            <v>KT788</v>
          </cell>
          <cell r="F29157">
            <v>7</v>
          </cell>
        </row>
        <row r="29158">
          <cell r="C29158" t="str">
            <v>דצמבר 2015</v>
          </cell>
          <cell r="D29158" t="str">
            <v>קגמ - 279</v>
          </cell>
          <cell r="E29158" t="str">
            <v>KT789</v>
          </cell>
          <cell r="F29158">
            <v>7</v>
          </cell>
        </row>
        <row r="29159">
          <cell r="C29159" t="str">
            <v>דצמבר 2015</v>
          </cell>
          <cell r="D29159" t="str">
            <v>קגמ - 279</v>
          </cell>
          <cell r="E29159" t="str">
            <v>KT790</v>
          </cell>
          <cell r="F29159">
            <v>3</v>
          </cell>
        </row>
        <row r="29160">
          <cell r="C29160" t="str">
            <v>דצמבר 2015</v>
          </cell>
          <cell r="D29160" t="str">
            <v>קגמ - 279</v>
          </cell>
          <cell r="E29160" t="str">
            <v>KT791</v>
          </cell>
          <cell r="F29160">
            <v>7</v>
          </cell>
        </row>
        <row r="29161">
          <cell r="C29161" t="str">
            <v>דצמבר 2015</v>
          </cell>
          <cell r="D29161" t="str">
            <v>קגמ - 279</v>
          </cell>
          <cell r="E29161" t="str">
            <v>KT793</v>
          </cell>
          <cell r="F29161">
            <v>3</v>
          </cell>
        </row>
        <row r="29162">
          <cell r="C29162" t="str">
            <v>דצמבר 2015</v>
          </cell>
          <cell r="D29162" t="str">
            <v>קגמ - 279</v>
          </cell>
          <cell r="E29162" t="str">
            <v>KT812</v>
          </cell>
          <cell r="F29162">
            <v>1</v>
          </cell>
        </row>
        <row r="29163">
          <cell r="C29163" t="str">
            <v>דצמבר 2015</v>
          </cell>
          <cell r="D29163" t="str">
            <v>קגמ - 279</v>
          </cell>
          <cell r="E29163" t="str">
            <v>KT813</v>
          </cell>
          <cell r="F29163">
            <v>1</v>
          </cell>
        </row>
        <row r="29164">
          <cell r="C29164" t="str">
            <v>דצמבר 2015</v>
          </cell>
          <cell r="D29164" t="str">
            <v>קגמ - 279</v>
          </cell>
          <cell r="E29164" t="str">
            <v>KT814</v>
          </cell>
          <cell r="F29164">
            <v>1</v>
          </cell>
        </row>
        <row r="29165">
          <cell r="C29165" t="str">
            <v>דצמבר 2015</v>
          </cell>
          <cell r="D29165" t="str">
            <v>קגמ - 279</v>
          </cell>
          <cell r="E29165" t="str">
            <v>KT815</v>
          </cell>
          <cell r="F29165">
            <v>1</v>
          </cell>
        </row>
        <row r="29166">
          <cell r="C29166" t="str">
            <v>דצמבר 2015</v>
          </cell>
          <cell r="D29166" t="str">
            <v>קגמ - 279</v>
          </cell>
          <cell r="E29166" t="str">
            <v>KT816</v>
          </cell>
          <cell r="F29166">
            <v>1</v>
          </cell>
        </row>
        <row r="29167">
          <cell r="C29167" t="str">
            <v>דצמבר 2015</v>
          </cell>
          <cell r="D29167" t="str">
            <v>קגמ - 279</v>
          </cell>
          <cell r="E29167" t="str">
            <v>KT817</v>
          </cell>
          <cell r="F29167">
            <v>1</v>
          </cell>
        </row>
        <row r="29168">
          <cell r="C29168" t="str">
            <v>דצמבר 2015</v>
          </cell>
          <cell r="D29168" t="str">
            <v>קגמ - 279</v>
          </cell>
          <cell r="E29168" t="str">
            <v>KT818</v>
          </cell>
          <cell r="F29168">
            <v>1</v>
          </cell>
        </row>
        <row r="29169">
          <cell r="C29169" t="str">
            <v>דצמבר 2015</v>
          </cell>
          <cell r="D29169" t="str">
            <v>קגמ - 279</v>
          </cell>
          <cell r="E29169" t="str">
            <v>KT819</v>
          </cell>
          <cell r="F29169">
            <v>1</v>
          </cell>
        </row>
        <row r="29170">
          <cell r="C29170" t="str">
            <v>דצמבר 2015</v>
          </cell>
          <cell r="D29170" t="str">
            <v>קגמ - 279</v>
          </cell>
          <cell r="E29170" t="str">
            <v>KT820</v>
          </cell>
          <cell r="F29170">
            <v>1</v>
          </cell>
        </row>
        <row r="29171">
          <cell r="C29171" t="str">
            <v>דצמבר 2015</v>
          </cell>
          <cell r="D29171" t="str">
            <v>קגמ - 279</v>
          </cell>
          <cell r="E29171" t="str">
            <v>KT821</v>
          </cell>
          <cell r="F29171">
            <v>1</v>
          </cell>
        </row>
        <row r="29172">
          <cell r="C29172" t="str">
            <v>דצמבר 2015</v>
          </cell>
          <cell r="D29172" t="str">
            <v>קגמ - 279</v>
          </cell>
          <cell r="E29172" t="str">
            <v>KT822</v>
          </cell>
          <cell r="F29172">
            <v>1</v>
          </cell>
        </row>
        <row r="29173">
          <cell r="C29173" t="str">
            <v>דצמבר 2015</v>
          </cell>
          <cell r="D29173" t="str">
            <v>קגמ - 279</v>
          </cell>
          <cell r="E29173" t="str">
            <v>KT823</v>
          </cell>
          <cell r="F29173">
            <v>1</v>
          </cell>
        </row>
        <row r="29174">
          <cell r="C29174" t="str">
            <v>דצמבר 2015</v>
          </cell>
          <cell r="D29174" t="str">
            <v>קגמ - 279</v>
          </cell>
          <cell r="E29174" t="str">
            <v>RT100</v>
          </cell>
          <cell r="F29174">
            <v>51189522.693000004</v>
          </cell>
        </row>
        <row r="29175">
          <cell r="C29175" t="str">
            <v>דצמבר 2015</v>
          </cell>
          <cell r="D29175" t="str">
            <v>קגמ - 279</v>
          </cell>
          <cell r="E29175" t="str">
            <v>RT101</v>
          </cell>
          <cell r="F29175">
            <v>664066.321</v>
          </cell>
        </row>
        <row r="29176">
          <cell r="C29176" t="str">
            <v>דצמבר 2015</v>
          </cell>
          <cell r="D29176" t="str">
            <v>קגמ - 279</v>
          </cell>
          <cell r="E29176" t="str">
            <v>RT102</v>
          </cell>
          <cell r="F29176">
            <v>172099.27499999999</v>
          </cell>
        </row>
        <row r="29177">
          <cell r="C29177" t="str">
            <v>דצמבר 2015</v>
          </cell>
          <cell r="D29177" t="str">
            <v>קגמ - 279</v>
          </cell>
          <cell r="E29177" t="str">
            <v>RT103</v>
          </cell>
          <cell r="F29177">
            <v>344885.62800000003</v>
          </cell>
        </row>
        <row r="29178">
          <cell r="C29178" t="str">
            <v>דצמבר 2015</v>
          </cell>
          <cell r="D29178" t="str">
            <v>קגמ - 279</v>
          </cell>
          <cell r="E29178" t="str">
            <v>RT104</v>
          </cell>
          <cell r="F29178">
            <v>4278.5</v>
          </cell>
        </row>
        <row r="29179">
          <cell r="C29179" t="str">
            <v>דצמבר 2015</v>
          </cell>
          <cell r="D29179" t="str">
            <v>קגמ - 279</v>
          </cell>
          <cell r="E29179" t="str">
            <v>RT200</v>
          </cell>
          <cell r="F29179">
            <v>1023939.2610000001</v>
          </cell>
        </row>
        <row r="29180">
          <cell r="C29180" t="str">
            <v>דצמבר 2015</v>
          </cell>
          <cell r="D29180" t="str">
            <v>קגמ - 279</v>
          </cell>
          <cell r="E29180" t="str">
            <v>RT201</v>
          </cell>
          <cell r="F29180">
            <v>100976.739</v>
          </cell>
        </row>
        <row r="29181">
          <cell r="C29181" t="str">
            <v>דצמבר 2015</v>
          </cell>
          <cell r="D29181" t="str">
            <v>קגמ - 279</v>
          </cell>
          <cell r="E29181" t="str">
            <v>RT202</v>
          </cell>
          <cell r="F29181">
            <v>868241.375</v>
          </cell>
        </row>
        <row r="29182">
          <cell r="C29182" t="str">
            <v>דצמבר 2015</v>
          </cell>
          <cell r="D29182" t="str">
            <v>קגמ - 279</v>
          </cell>
          <cell r="E29182" t="str">
            <v>RT203</v>
          </cell>
          <cell r="F29182">
            <v>5518.0280000000002</v>
          </cell>
        </row>
        <row r="29183">
          <cell r="C29183" t="str">
            <v>דצמבר 2015</v>
          </cell>
          <cell r="D29183" t="str">
            <v>קגמ - 279</v>
          </cell>
          <cell r="E29183" t="str">
            <v>RT301</v>
          </cell>
          <cell r="F29183">
            <v>1437262.1470000001</v>
          </cell>
        </row>
        <row r="29184">
          <cell r="C29184" t="str">
            <v>דצמבר 2015</v>
          </cell>
          <cell r="D29184" t="str">
            <v>קגמ - 279</v>
          </cell>
          <cell r="E29184" t="str">
            <v>RT302</v>
          </cell>
          <cell r="F29184">
            <v>234128.68599999999</v>
          </cell>
        </row>
        <row r="29185">
          <cell r="C29185" t="str">
            <v>דצמבר 2015</v>
          </cell>
          <cell r="D29185" t="str">
            <v>קגמ - 279</v>
          </cell>
          <cell r="E29185" t="str">
            <v>RT401</v>
          </cell>
          <cell r="F29185">
            <v>650972.86399999994</v>
          </cell>
        </row>
        <row r="29186">
          <cell r="C29186" t="str">
            <v>דצמבר 2015</v>
          </cell>
          <cell r="D29186" t="str">
            <v>קגמ - 279</v>
          </cell>
          <cell r="E29186" t="str">
            <v>RT402</v>
          </cell>
          <cell r="F29186">
            <v>2125541.6880000001</v>
          </cell>
        </row>
        <row r="29187">
          <cell r="C29187" t="str">
            <v>דצמבר 2015</v>
          </cell>
          <cell r="D29187" t="str">
            <v>קגמ - 279</v>
          </cell>
          <cell r="E29187" t="str">
            <v>RT403</v>
          </cell>
          <cell r="F29187">
            <v>342662.125</v>
          </cell>
        </row>
        <row r="29188">
          <cell r="C29188" t="str">
            <v>דצמבר 2015</v>
          </cell>
          <cell r="D29188" t="str">
            <v>קגמ - 279</v>
          </cell>
          <cell r="E29188" t="str">
            <v>RT404</v>
          </cell>
          <cell r="F29188">
            <v>27290.058000000001</v>
          </cell>
        </row>
        <row r="29189">
          <cell r="C29189" t="str">
            <v>דצמבר 2015</v>
          </cell>
          <cell r="D29189" t="str">
            <v>קגמ - 279</v>
          </cell>
          <cell r="E29189" t="str">
            <v>RT406</v>
          </cell>
          <cell r="F29189">
            <v>166366.84599999999</v>
          </cell>
        </row>
        <row r="29190">
          <cell r="C29190" t="str">
            <v>דצמבר 2015</v>
          </cell>
          <cell r="D29190" t="str">
            <v>קגמ - 279</v>
          </cell>
          <cell r="E29190" t="str">
            <v>RT502</v>
          </cell>
          <cell r="F29190">
            <v>1612984.034</v>
          </cell>
        </row>
        <row r="29191">
          <cell r="C29191" t="str">
            <v>דצמבר 2015</v>
          </cell>
          <cell r="D29191" t="str">
            <v>קגמ - 279</v>
          </cell>
          <cell r="E29191" t="str">
            <v>RT503</v>
          </cell>
          <cell r="F29191">
            <v>636005.46100000001</v>
          </cell>
        </row>
        <row r="29192">
          <cell r="C29192" t="str">
            <v>דצמבר 2015</v>
          </cell>
          <cell r="D29192" t="str">
            <v>קגמ - 279</v>
          </cell>
          <cell r="E29192" t="str">
            <v>RT504</v>
          </cell>
          <cell r="F29192">
            <v>129057.826</v>
          </cell>
        </row>
        <row r="29193">
          <cell r="C29193" t="str">
            <v>דצמבר 2015</v>
          </cell>
          <cell r="D29193" t="str">
            <v>קגמ - 279</v>
          </cell>
          <cell r="E29193" t="str">
            <v>RT506</v>
          </cell>
          <cell r="F29193">
            <v>181996.20300000001</v>
          </cell>
        </row>
        <row r="29194">
          <cell r="C29194" t="str">
            <v>דצמבר 2015</v>
          </cell>
          <cell r="D29194" t="str">
            <v>קגמ - 279</v>
          </cell>
          <cell r="E29194" t="str">
            <v>RT700</v>
          </cell>
          <cell r="F29194">
            <v>2351341.3489999999</v>
          </cell>
        </row>
        <row r="29195">
          <cell r="C29195" t="str">
            <v>דצמבר 2015</v>
          </cell>
          <cell r="D29195" t="str">
            <v>קגמ - 279</v>
          </cell>
          <cell r="E29195" t="str">
            <v>RT701</v>
          </cell>
          <cell r="F29195">
            <v>1252972.5120000001</v>
          </cell>
        </row>
        <row r="29196">
          <cell r="C29196" t="str">
            <v>דצמבר 2015</v>
          </cell>
          <cell r="D29196" t="str">
            <v>קגמ - 279</v>
          </cell>
          <cell r="E29196" t="str">
            <v>RT702</v>
          </cell>
          <cell r="F29196">
            <v>4042160.6889999998</v>
          </cell>
        </row>
        <row r="29197">
          <cell r="C29197" t="str">
            <v>דצמבר 2015</v>
          </cell>
          <cell r="D29197" t="str">
            <v>קגמ - 279</v>
          </cell>
          <cell r="E29197" t="str">
            <v>RT703</v>
          </cell>
          <cell r="F29197">
            <v>529725.11</v>
          </cell>
        </row>
        <row r="29198">
          <cell r="C29198" t="str">
            <v>דצמבר 2015</v>
          </cell>
          <cell r="D29198" t="str">
            <v>קגמ - 279</v>
          </cell>
          <cell r="E29198" t="str">
            <v>RT704</v>
          </cell>
          <cell r="F29198">
            <v>-1423.662</v>
          </cell>
        </row>
        <row r="29199">
          <cell r="C29199" t="str">
            <v>דצמבר 2015</v>
          </cell>
          <cell r="D29199" t="str">
            <v>קגמ - 279</v>
          </cell>
          <cell r="E29199" t="str">
            <v>RT706</v>
          </cell>
          <cell r="F29199">
            <v>0.95899999999999996</v>
          </cell>
        </row>
        <row r="29200">
          <cell r="C29200" t="str">
            <v>דצמבר 2015</v>
          </cell>
          <cell r="D29200" t="str">
            <v>קגמ - 279</v>
          </cell>
          <cell r="E29200" t="str">
            <v>RT800</v>
          </cell>
          <cell r="F29200">
            <v>54564803.303000003</v>
          </cell>
        </row>
        <row r="29201">
          <cell r="C29201" t="str">
            <v>דצמבר 2015</v>
          </cell>
          <cell r="D29201" t="str">
            <v>קגמ - 279</v>
          </cell>
          <cell r="E29201" t="str">
            <v>RT801</v>
          </cell>
          <cell r="F29201">
            <v>4106250.5839999998</v>
          </cell>
        </row>
        <row r="29202">
          <cell r="C29202" t="str">
            <v>דצמבר 2015</v>
          </cell>
          <cell r="D29202" t="str">
            <v>קגמ - 279</v>
          </cell>
          <cell r="E29202" t="str">
            <v>RT802</v>
          </cell>
          <cell r="F29202">
            <v>9055155.7479999997</v>
          </cell>
        </row>
        <row r="29203">
          <cell r="C29203" t="str">
            <v>דצמבר 2015</v>
          </cell>
          <cell r="D29203" t="str">
            <v>קגמ - 279</v>
          </cell>
          <cell r="E29203" t="str">
            <v>RT803</v>
          </cell>
          <cell r="F29203">
            <v>1858796.3529999999</v>
          </cell>
        </row>
        <row r="29204">
          <cell r="C29204" t="str">
            <v>דצמבר 2015</v>
          </cell>
          <cell r="D29204" t="str">
            <v>קגמ - 279</v>
          </cell>
          <cell r="E29204" t="str">
            <v>RT804</v>
          </cell>
          <cell r="F29204">
            <v>159202.72099999999</v>
          </cell>
        </row>
        <row r="29205">
          <cell r="C29205" t="str">
            <v>דצמבר 2015</v>
          </cell>
          <cell r="D29205" t="str">
            <v>קגמ - 279</v>
          </cell>
          <cell r="E29205" t="str">
            <v>RT806</v>
          </cell>
          <cell r="F29205">
            <v>348364.00699999998</v>
          </cell>
        </row>
        <row r="29206">
          <cell r="C29206" t="str">
            <v>דצמבר 2015</v>
          </cell>
          <cell r="D29206" t="str">
            <v>קגמ - 279</v>
          </cell>
          <cell r="E29206" t="str">
            <v>GT100</v>
          </cell>
          <cell r="F29206">
            <v>52374852.417000003</v>
          </cell>
        </row>
        <row r="29207">
          <cell r="C29207" t="str">
            <v>דצמבר 2015</v>
          </cell>
          <cell r="D29207" t="str">
            <v>קגמ - 279</v>
          </cell>
          <cell r="E29207" t="str">
            <v>GT200</v>
          </cell>
          <cell r="F29207">
            <v>1375152.152</v>
          </cell>
        </row>
        <row r="29208">
          <cell r="C29208" t="str">
            <v>דצמבר 2015</v>
          </cell>
          <cell r="D29208" t="str">
            <v>קגמ - 279</v>
          </cell>
          <cell r="E29208" t="str">
            <v>GT201</v>
          </cell>
          <cell r="F29208">
            <v>111072.569</v>
          </cell>
        </row>
        <row r="29209">
          <cell r="C29209" t="str">
            <v>דצמבר 2015</v>
          </cell>
          <cell r="D29209" t="str">
            <v>קגמ - 279</v>
          </cell>
          <cell r="E29209" t="str">
            <v>GT202</v>
          </cell>
          <cell r="F29209">
            <v>32915.334999999999</v>
          </cell>
        </row>
        <row r="29210">
          <cell r="C29210" t="str">
            <v>דצמבר 2015</v>
          </cell>
          <cell r="D29210" t="str">
            <v>קגמ - 279</v>
          </cell>
          <cell r="E29210" t="str">
            <v>GT206</v>
          </cell>
          <cell r="F29210">
            <v>5601.4939999999997</v>
          </cell>
        </row>
        <row r="29211">
          <cell r="C29211" t="str">
            <v>דצמבר 2015</v>
          </cell>
          <cell r="D29211" t="str">
            <v>קגמ - 279</v>
          </cell>
          <cell r="E29211" t="str">
            <v>GT211</v>
          </cell>
          <cell r="F29211">
            <v>7650.1859999999997</v>
          </cell>
        </row>
        <row r="29212">
          <cell r="C29212" t="str">
            <v>דצמבר 2015</v>
          </cell>
          <cell r="D29212" t="str">
            <v>קגמ - 279</v>
          </cell>
          <cell r="E29212" t="str">
            <v>GT212</v>
          </cell>
          <cell r="F29212">
            <v>82707.494000000006</v>
          </cell>
        </row>
        <row r="29213">
          <cell r="C29213" t="str">
            <v>דצמבר 2015</v>
          </cell>
          <cell r="D29213" t="str">
            <v>קגמ - 279</v>
          </cell>
          <cell r="E29213" t="str">
            <v>GT213</v>
          </cell>
          <cell r="F29213">
            <v>87897.407999999996</v>
          </cell>
        </row>
        <row r="29214">
          <cell r="C29214" t="str">
            <v>דצמבר 2015</v>
          </cell>
          <cell r="D29214" t="str">
            <v>קגמ - 279</v>
          </cell>
          <cell r="E29214" t="str">
            <v>GT217</v>
          </cell>
          <cell r="F29214">
            <v>295678.76500000001</v>
          </cell>
        </row>
        <row r="29215">
          <cell r="C29215" t="str">
            <v>דצמבר 2015</v>
          </cell>
          <cell r="D29215" t="str">
            <v>קגמ - 279</v>
          </cell>
          <cell r="E29215" t="str">
            <v>GT300</v>
          </cell>
          <cell r="F29215">
            <v>1413098.9509999999</v>
          </cell>
        </row>
        <row r="29216">
          <cell r="C29216" t="str">
            <v>דצמבר 2015</v>
          </cell>
          <cell r="D29216" t="str">
            <v>קגמ - 279</v>
          </cell>
          <cell r="E29216" t="str">
            <v>GT301</v>
          </cell>
          <cell r="F29216">
            <v>258291.88200000001</v>
          </cell>
        </row>
        <row r="29217">
          <cell r="C29217" t="str">
            <v>דצמבר 2015</v>
          </cell>
          <cell r="D29217" t="str">
            <v>קגמ - 279</v>
          </cell>
          <cell r="E29217" t="str">
            <v>GT400</v>
          </cell>
          <cell r="F29217">
            <v>650972.86399999994</v>
          </cell>
        </row>
        <row r="29218">
          <cell r="C29218" t="str">
            <v>דצמבר 2015</v>
          </cell>
          <cell r="D29218" t="str">
            <v>קגמ - 279</v>
          </cell>
          <cell r="E29218" t="str">
            <v>GT401</v>
          </cell>
          <cell r="F29218">
            <v>1085632.2830000001</v>
          </cell>
        </row>
        <row r="29219">
          <cell r="C29219" t="str">
            <v>דצמבר 2015</v>
          </cell>
          <cell r="D29219" t="str">
            <v>קגמ - 279</v>
          </cell>
          <cell r="E29219" t="str">
            <v>GT402</v>
          </cell>
          <cell r="F29219">
            <v>905929.66700000002</v>
          </cell>
        </row>
        <row r="29220">
          <cell r="C29220" t="str">
            <v>דצמבר 2015</v>
          </cell>
          <cell r="D29220" t="str">
            <v>קגמ - 279</v>
          </cell>
          <cell r="E29220" t="str">
            <v>GT404</v>
          </cell>
          <cell r="F29220">
            <v>166366.84599999999</v>
          </cell>
        </row>
        <row r="29221">
          <cell r="C29221" t="str">
            <v>דצמבר 2015</v>
          </cell>
          <cell r="D29221" t="str">
            <v>קגמ - 279</v>
          </cell>
          <cell r="E29221" t="str">
            <v>GT405</v>
          </cell>
          <cell r="F29221">
            <v>269008.43599999999</v>
          </cell>
        </row>
        <row r="29222">
          <cell r="C29222" t="str">
            <v>דצמבר 2015</v>
          </cell>
          <cell r="D29222" t="str">
            <v>קגמ - 279</v>
          </cell>
          <cell r="E29222" t="str">
            <v>GT406</v>
          </cell>
          <cell r="F29222">
            <v>73653.688999999998</v>
          </cell>
        </row>
        <row r="29223">
          <cell r="C29223" t="str">
            <v>דצמבר 2015</v>
          </cell>
          <cell r="D29223" t="str">
            <v>קגמ - 279</v>
          </cell>
          <cell r="E29223" t="str">
            <v>PT400</v>
          </cell>
          <cell r="F29223">
            <v>161269.796</v>
          </cell>
        </row>
        <row r="29224">
          <cell r="C29224" t="str">
            <v>דצמבר 2015</v>
          </cell>
          <cell r="D29224" t="str">
            <v>קגמ - 279</v>
          </cell>
          <cell r="E29224" t="str">
            <v>GT501</v>
          </cell>
          <cell r="F29224">
            <v>567539.64599999995</v>
          </cell>
        </row>
        <row r="29225">
          <cell r="C29225" t="str">
            <v>דצמבר 2015</v>
          </cell>
          <cell r="D29225" t="str">
            <v>קגמ - 279</v>
          </cell>
          <cell r="E29225" t="str">
            <v>GT502</v>
          </cell>
          <cell r="F29225">
            <v>404324.16200000001</v>
          </cell>
        </row>
        <row r="29226">
          <cell r="C29226" t="str">
            <v>דצמבר 2015</v>
          </cell>
          <cell r="D29226" t="str">
            <v>קגמ - 279</v>
          </cell>
          <cell r="E29226" t="str">
            <v>GT504</v>
          </cell>
          <cell r="F29226">
            <v>181996.20300000001</v>
          </cell>
        </row>
        <row r="29227">
          <cell r="C29227" t="str">
            <v>דצמבר 2015</v>
          </cell>
          <cell r="D29227" t="str">
            <v>קגמ - 279</v>
          </cell>
          <cell r="E29227" t="str">
            <v>GT506</v>
          </cell>
          <cell r="F29227">
            <v>180106.79500000001</v>
          </cell>
        </row>
        <row r="29228">
          <cell r="C29228" t="str">
            <v>דצמבר 2015</v>
          </cell>
          <cell r="D29228" t="str">
            <v>קגמ - 279</v>
          </cell>
          <cell r="E29228" t="str">
            <v>GT517</v>
          </cell>
          <cell r="F29228">
            <v>895629.15500000003</v>
          </cell>
        </row>
        <row r="29229">
          <cell r="C29229" t="str">
            <v>דצמבר 2015</v>
          </cell>
          <cell r="D29229" t="str">
            <v>קגמ - 279</v>
          </cell>
          <cell r="E29229" t="str">
            <v>PT500</v>
          </cell>
          <cell r="F29229">
            <v>330447.56400000001</v>
          </cell>
        </row>
        <row r="29230">
          <cell r="C29230" t="str">
            <v>דצמבר 2015</v>
          </cell>
          <cell r="D29230" t="str">
            <v>קגמ - 279</v>
          </cell>
          <cell r="E29230" t="str">
            <v>GT700</v>
          </cell>
          <cell r="F29230">
            <v>5797407.6050000004</v>
          </cell>
        </row>
        <row r="29231">
          <cell r="C29231" t="str">
            <v>דצמבר 2015</v>
          </cell>
          <cell r="D29231" t="str">
            <v>קגמ - 279</v>
          </cell>
          <cell r="E29231" t="str">
            <v>GT701</v>
          </cell>
          <cell r="F29231">
            <v>1387653.1569999999</v>
          </cell>
        </row>
        <row r="29232">
          <cell r="C29232" t="str">
            <v>דצמבר 2015</v>
          </cell>
          <cell r="D29232" t="str">
            <v>קגמ - 279</v>
          </cell>
          <cell r="E29232" t="str">
            <v>GT702</v>
          </cell>
          <cell r="F29232">
            <v>496647.93900000001</v>
          </cell>
        </row>
        <row r="29233">
          <cell r="C29233" t="str">
            <v>דצמבר 2015</v>
          </cell>
          <cell r="D29233" t="str">
            <v>קגמ - 279</v>
          </cell>
          <cell r="E29233" t="str">
            <v>GT703</v>
          </cell>
          <cell r="F29233">
            <v>5785.3450000000003</v>
          </cell>
        </row>
        <row r="29234">
          <cell r="C29234" t="str">
            <v>דצמבר 2015</v>
          </cell>
          <cell r="D29234" t="str">
            <v>קגמ - 279</v>
          </cell>
          <cell r="E29234" t="str">
            <v>GT704</v>
          </cell>
          <cell r="F29234">
            <v>0.95899999999999996</v>
          </cell>
        </row>
        <row r="29235">
          <cell r="C29235" t="str">
            <v>דצמבר 2015</v>
          </cell>
          <cell r="D29235" t="str">
            <v>קגמ - 279</v>
          </cell>
          <cell r="E29235" t="str">
            <v>GT705</v>
          </cell>
          <cell r="F29235">
            <v>20843.335999999999</v>
          </cell>
        </row>
        <row r="29236">
          <cell r="C29236" t="str">
            <v>דצמבר 2015</v>
          </cell>
          <cell r="D29236" t="str">
            <v>קגמ - 279</v>
          </cell>
          <cell r="E29236" t="str">
            <v>GT706</v>
          </cell>
          <cell r="F29236">
            <v>888.57899999999995</v>
          </cell>
        </row>
        <row r="29237">
          <cell r="C29237" t="str">
            <v>דצמבר 2015</v>
          </cell>
          <cell r="D29237" t="str">
            <v>קגמ - 279</v>
          </cell>
          <cell r="E29237" t="str">
            <v>GT708</v>
          </cell>
          <cell r="F29237">
            <v>4107.93</v>
          </cell>
        </row>
        <row r="29238">
          <cell r="C29238" t="str">
            <v>דצמבר 2015</v>
          </cell>
          <cell r="D29238" t="str">
            <v>קגמ - 279</v>
          </cell>
          <cell r="E29238" t="str">
            <v>GT710</v>
          </cell>
          <cell r="F29238">
            <v>2128.527</v>
          </cell>
        </row>
        <row r="29239">
          <cell r="C29239" t="str">
            <v>דצמבר 2015</v>
          </cell>
          <cell r="D29239" t="str">
            <v>קגמ - 279</v>
          </cell>
          <cell r="E29239" t="str">
            <v>GT714</v>
          </cell>
          <cell r="F29239">
            <v>408.37400000000002</v>
          </cell>
        </row>
        <row r="29240">
          <cell r="C29240" t="str">
            <v>דצמבר 2015</v>
          </cell>
          <cell r="D29240" t="str">
            <v>קגמ - 279</v>
          </cell>
          <cell r="E29240" t="str">
            <v>GT716</v>
          </cell>
          <cell r="F29240">
            <v>2630.8359999999998</v>
          </cell>
        </row>
        <row r="29241">
          <cell r="C29241" t="str">
            <v>דצמבר 2015</v>
          </cell>
          <cell r="D29241" t="str">
            <v>קגמ - 279</v>
          </cell>
          <cell r="E29241" t="str">
            <v>GT717</v>
          </cell>
          <cell r="F29241">
            <v>204749.459</v>
          </cell>
        </row>
        <row r="29242">
          <cell r="C29242" t="str">
            <v>דצמבר 2015</v>
          </cell>
          <cell r="D29242" t="str">
            <v>קגמ - 279</v>
          </cell>
          <cell r="E29242" t="str">
            <v>PT701</v>
          </cell>
          <cell r="F29242">
            <v>241120.59899999999</v>
          </cell>
        </row>
        <row r="29243">
          <cell r="C29243" t="str">
            <v>דצמבר 2015</v>
          </cell>
          <cell r="D29243" t="str">
            <v>קגמ - 279</v>
          </cell>
          <cell r="E29243" t="str">
            <v>PT704</v>
          </cell>
          <cell r="F29243">
            <v>4895.692</v>
          </cell>
        </row>
        <row r="29244">
          <cell r="C29244" t="str">
            <v>דצמבר 2015</v>
          </cell>
          <cell r="D29244" t="str">
            <v>קגמ - 279</v>
          </cell>
          <cell r="E29244" t="str">
            <v>PT705</v>
          </cell>
          <cell r="F29244">
            <v>5508.62</v>
          </cell>
        </row>
        <row r="29245">
          <cell r="C29245" t="str">
            <v>דצמבר 2015</v>
          </cell>
          <cell r="D29245" t="str">
            <v>קגמ - 279</v>
          </cell>
          <cell r="E29245" t="str">
            <v>GT800</v>
          </cell>
          <cell r="F29245">
            <v>61611483.990000002</v>
          </cell>
        </row>
        <row r="29246">
          <cell r="C29246" t="str">
            <v>דצמבר 2015</v>
          </cell>
          <cell r="D29246" t="str">
            <v>קגמ - 279</v>
          </cell>
          <cell r="E29246" t="str">
            <v>GT801</v>
          </cell>
          <cell r="F29246">
            <v>3410189.537</v>
          </cell>
        </row>
        <row r="29247">
          <cell r="C29247" t="str">
            <v>דצמבר 2015</v>
          </cell>
          <cell r="D29247" t="str">
            <v>קגמ - 279</v>
          </cell>
          <cell r="E29247" t="str">
            <v>GT802</v>
          </cell>
          <cell r="F29247">
            <v>1839817.1029999999</v>
          </cell>
        </row>
        <row r="29248">
          <cell r="C29248" t="str">
            <v>דצמבר 2015</v>
          </cell>
          <cell r="D29248" t="str">
            <v>קגמ - 279</v>
          </cell>
          <cell r="E29248" t="str">
            <v>GT803</v>
          </cell>
          <cell r="F29248">
            <v>5785.3450000000003</v>
          </cell>
        </row>
        <row r="29249">
          <cell r="C29249" t="str">
            <v>דצמבר 2015</v>
          </cell>
          <cell r="D29249" t="str">
            <v>קגמ - 279</v>
          </cell>
          <cell r="E29249" t="str">
            <v>GT804</v>
          </cell>
          <cell r="F29249">
            <v>348364.00699999998</v>
          </cell>
        </row>
        <row r="29250">
          <cell r="C29250" t="str">
            <v>דצמבר 2015</v>
          </cell>
          <cell r="D29250" t="str">
            <v>קגמ - 279</v>
          </cell>
          <cell r="E29250" t="str">
            <v>GT805</v>
          </cell>
          <cell r="F29250">
            <v>289851.772</v>
          </cell>
        </row>
        <row r="29251">
          <cell r="C29251" t="str">
            <v>דצמבר 2015</v>
          </cell>
          <cell r="D29251" t="str">
            <v>קגמ - 279</v>
          </cell>
          <cell r="E29251" t="str">
            <v>GT806</v>
          </cell>
          <cell r="F29251">
            <v>260250.55799999999</v>
          </cell>
        </row>
        <row r="29252">
          <cell r="C29252" t="str">
            <v>דצמבר 2015</v>
          </cell>
          <cell r="D29252" t="str">
            <v>קגמ - 279</v>
          </cell>
          <cell r="E29252" t="str">
            <v>GT808</v>
          </cell>
          <cell r="F29252">
            <v>4107.93</v>
          </cell>
        </row>
        <row r="29253">
          <cell r="C29253" t="str">
            <v>דצמבר 2015</v>
          </cell>
          <cell r="D29253" t="str">
            <v>קגמ - 279</v>
          </cell>
          <cell r="E29253" t="str">
            <v>GT810</v>
          </cell>
          <cell r="F29253">
            <v>2128.527</v>
          </cell>
        </row>
        <row r="29254">
          <cell r="C29254" t="str">
            <v>דצמבר 2015</v>
          </cell>
          <cell r="D29254" t="str">
            <v>קגמ - 279</v>
          </cell>
          <cell r="E29254" t="str">
            <v>GT811</v>
          </cell>
          <cell r="F29254">
            <v>7650.1859999999997</v>
          </cell>
        </row>
        <row r="29255">
          <cell r="C29255" t="str">
            <v>דצמבר 2015</v>
          </cell>
          <cell r="D29255" t="str">
            <v>קגמ - 279</v>
          </cell>
          <cell r="E29255" t="str">
            <v>GT812</v>
          </cell>
          <cell r="F29255">
            <v>82707.494000000006</v>
          </cell>
        </row>
        <row r="29256">
          <cell r="C29256" t="str">
            <v>דצמבר 2015</v>
          </cell>
          <cell r="D29256" t="str">
            <v>קגמ - 279</v>
          </cell>
          <cell r="E29256" t="str">
            <v>GT813</v>
          </cell>
          <cell r="F29256">
            <v>87897.407999999996</v>
          </cell>
        </row>
        <row r="29257">
          <cell r="C29257" t="str">
            <v>דצמבר 2015</v>
          </cell>
          <cell r="D29257" t="str">
            <v>קגמ - 279</v>
          </cell>
          <cell r="E29257" t="str">
            <v>GT814</v>
          </cell>
          <cell r="F29257">
            <v>408.37400000000002</v>
          </cell>
        </row>
        <row r="29258">
          <cell r="C29258" t="str">
            <v>דצמבר 2015</v>
          </cell>
          <cell r="D29258" t="str">
            <v>קגמ - 279</v>
          </cell>
          <cell r="E29258" t="str">
            <v>GT816</v>
          </cell>
          <cell r="F29258">
            <v>2630.8359999999998</v>
          </cell>
        </row>
        <row r="29259">
          <cell r="C29259" t="str">
            <v>דצמבר 2015</v>
          </cell>
          <cell r="D29259" t="str">
            <v>קגמ - 279</v>
          </cell>
          <cell r="E29259" t="str">
            <v>GT817</v>
          </cell>
          <cell r="F29259">
            <v>1396057.38</v>
          </cell>
        </row>
        <row r="29260">
          <cell r="C29260" t="str">
            <v>דצמבר 2015</v>
          </cell>
          <cell r="D29260" t="str">
            <v>קגמ - 279</v>
          </cell>
          <cell r="E29260" t="str">
            <v>PT800</v>
          </cell>
          <cell r="F29260">
            <v>491717.359</v>
          </cell>
        </row>
        <row r="29261">
          <cell r="C29261" t="str">
            <v>דצמבר 2015</v>
          </cell>
          <cell r="D29261" t="str">
            <v>קגמ - 279</v>
          </cell>
          <cell r="E29261" t="str">
            <v>PT801</v>
          </cell>
          <cell r="F29261">
            <v>241120.59899999999</v>
          </cell>
        </row>
        <row r="29262">
          <cell r="C29262" t="str">
            <v>דצמבר 2015</v>
          </cell>
          <cell r="D29262" t="str">
            <v>קגמ - 279</v>
          </cell>
          <cell r="E29262" t="str">
            <v>PT804</v>
          </cell>
          <cell r="F29262">
            <v>4895.692</v>
          </cell>
        </row>
        <row r="29263">
          <cell r="C29263" t="str">
            <v>דצמבר 2015</v>
          </cell>
          <cell r="D29263" t="str">
            <v>קגמ - 279</v>
          </cell>
          <cell r="E29263" t="str">
            <v>PT805</v>
          </cell>
          <cell r="F29263">
            <v>5508.62</v>
          </cell>
        </row>
        <row r="29264">
          <cell r="C29264" t="str">
            <v>דצמבר 2015</v>
          </cell>
          <cell r="D29264" t="str">
            <v>בנין - 360</v>
          </cell>
          <cell r="E29264" t="str">
            <v>DE1</v>
          </cell>
          <cell r="F29264">
            <v>4933928.949</v>
          </cell>
        </row>
        <row r="29265">
          <cell r="C29265" t="str">
            <v>דצמבר 2015</v>
          </cell>
          <cell r="D29265" t="str">
            <v>בנין - 360</v>
          </cell>
          <cell r="E29265" t="str">
            <v>DA12</v>
          </cell>
          <cell r="F29265">
            <v>-1.35</v>
          </cell>
        </row>
        <row r="29266">
          <cell r="C29266" t="str">
            <v>דצמבר 2015</v>
          </cell>
          <cell r="D29266" t="str">
            <v>בנין - 360</v>
          </cell>
          <cell r="E29266" t="str">
            <v>DT11</v>
          </cell>
          <cell r="F29266">
            <v>2233.1280000000002</v>
          </cell>
        </row>
        <row r="29267">
          <cell r="C29267" t="str">
            <v>דצמבר 2015</v>
          </cell>
          <cell r="D29267" t="str">
            <v>בנין - 360</v>
          </cell>
          <cell r="E29267" t="str">
            <v>DA10</v>
          </cell>
          <cell r="F29267">
            <v>111862.92</v>
          </cell>
        </row>
        <row r="29268">
          <cell r="C29268" t="str">
            <v>דצמבר 2015</v>
          </cell>
          <cell r="D29268" t="str">
            <v>בנין - 360</v>
          </cell>
          <cell r="E29268" t="str">
            <v>DT420</v>
          </cell>
          <cell r="F29268">
            <v>145090.25599999999</v>
          </cell>
        </row>
        <row r="29269">
          <cell r="C29269" t="str">
            <v>דצמבר 2015</v>
          </cell>
          <cell r="D29269" t="str">
            <v>בנין - 360</v>
          </cell>
          <cell r="E29269" t="str">
            <v>DT13</v>
          </cell>
          <cell r="F29269">
            <v>152853.644</v>
          </cell>
        </row>
        <row r="29270">
          <cell r="C29270" t="str">
            <v>דצמבר 2015</v>
          </cell>
          <cell r="D29270" t="str">
            <v>בנין - 360</v>
          </cell>
          <cell r="E29270" t="str">
            <v>DT15</v>
          </cell>
          <cell r="F29270">
            <v>90810.858999999997</v>
          </cell>
        </row>
        <row r="29271">
          <cell r="C29271" t="str">
            <v>דצמבר 2015</v>
          </cell>
          <cell r="D29271" t="str">
            <v>בנין - 360</v>
          </cell>
          <cell r="E29271" t="str">
            <v>DT16</v>
          </cell>
          <cell r="F29271">
            <v>99098.630999999994</v>
          </cell>
        </row>
        <row r="29272">
          <cell r="C29272" t="str">
            <v>דצמבר 2015</v>
          </cell>
          <cell r="D29272" t="str">
            <v>בנין - 360</v>
          </cell>
          <cell r="E29272" t="str">
            <v>DA9</v>
          </cell>
          <cell r="F29272">
            <v>77530.195000000007</v>
          </cell>
        </row>
        <row r="29273">
          <cell r="C29273" t="str">
            <v>דצמבר 2015</v>
          </cell>
          <cell r="D29273" t="str">
            <v>בנין - 360</v>
          </cell>
          <cell r="E29273" t="str">
            <v>DT400</v>
          </cell>
          <cell r="F29273">
            <v>686416.25399999996</v>
          </cell>
        </row>
        <row r="29274">
          <cell r="C29274" t="str">
            <v>דצמבר 2015</v>
          </cell>
          <cell r="D29274" t="str">
            <v>בנין - 360</v>
          </cell>
          <cell r="E29274" t="str">
            <v>DT3</v>
          </cell>
          <cell r="F29274">
            <v>3138085.2609999999</v>
          </cell>
        </row>
        <row r="29275">
          <cell r="C29275" t="str">
            <v>דצמבר 2015</v>
          </cell>
          <cell r="D29275" t="str">
            <v>בנין - 360</v>
          </cell>
          <cell r="E29275" t="str">
            <v>DT301</v>
          </cell>
          <cell r="F29275">
            <v>27061.935000000001</v>
          </cell>
        </row>
        <row r="29276">
          <cell r="C29276" t="str">
            <v>דצמבר 2015</v>
          </cell>
          <cell r="D29276" t="str">
            <v>בנין - 360</v>
          </cell>
          <cell r="E29276" t="str">
            <v>DT303</v>
          </cell>
          <cell r="F29276">
            <v>2856.7339999999999</v>
          </cell>
        </row>
        <row r="29277">
          <cell r="C29277" t="str">
            <v>דצמבר 2015</v>
          </cell>
          <cell r="D29277" t="str">
            <v>בנין - 360</v>
          </cell>
          <cell r="E29277" t="str">
            <v>DT307</v>
          </cell>
          <cell r="F29277">
            <v>6117.39</v>
          </cell>
        </row>
        <row r="29278">
          <cell r="C29278" t="str">
            <v>דצמבר 2015</v>
          </cell>
          <cell r="D29278" t="str">
            <v>בנין - 360</v>
          </cell>
          <cell r="E29278" t="str">
            <v>DT309</v>
          </cell>
          <cell r="F29278">
            <v>425.971</v>
          </cell>
        </row>
        <row r="29279">
          <cell r="C29279" t="str">
            <v>דצמבר 2015</v>
          </cell>
          <cell r="D29279" t="str">
            <v>בנין - 360</v>
          </cell>
          <cell r="E29279" t="str">
            <v>DC9</v>
          </cell>
          <cell r="F29279">
            <v>46771.817000000003</v>
          </cell>
        </row>
        <row r="29280">
          <cell r="C29280" t="str">
            <v>דצמבר 2015</v>
          </cell>
          <cell r="D29280" t="str">
            <v>בנין - 360</v>
          </cell>
          <cell r="E29280" t="str">
            <v>DT360</v>
          </cell>
          <cell r="F29280">
            <v>88750.668999999994</v>
          </cell>
        </row>
        <row r="29281">
          <cell r="C29281" t="str">
            <v>דצמבר 2015</v>
          </cell>
          <cell r="D29281" t="str">
            <v>בנין - 360</v>
          </cell>
          <cell r="E29281" t="str">
            <v>DT366</v>
          </cell>
          <cell r="F29281">
            <v>268801.45</v>
          </cell>
        </row>
        <row r="29282">
          <cell r="C29282" t="str">
            <v>דצמבר 2015</v>
          </cell>
          <cell r="D29282" t="str">
            <v>בנין - 360</v>
          </cell>
          <cell r="E29282" t="str">
            <v>DT503</v>
          </cell>
          <cell r="F29282">
            <v>4.8780000000000001</v>
          </cell>
        </row>
        <row r="29283">
          <cell r="C29283" t="str">
            <v>דצמבר 2015</v>
          </cell>
          <cell r="D29283" t="str">
            <v>בנין - 360</v>
          </cell>
          <cell r="E29283" t="str">
            <v>DT62</v>
          </cell>
          <cell r="F29283">
            <v>33.104999999999997</v>
          </cell>
        </row>
        <row r="29284">
          <cell r="C29284" t="str">
            <v>דצמבר 2015</v>
          </cell>
          <cell r="D29284" t="str">
            <v>בנין - 360</v>
          </cell>
          <cell r="E29284" t="str">
            <v>DT54</v>
          </cell>
          <cell r="F29284">
            <v>29816.768</v>
          </cell>
        </row>
        <row r="29285">
          <cell r="C29285" t="str">
            <v>דצמבר 2015</v>
          </cell>
          <cell r="D29285" t="str">
            <v>בנין - 360</v>
          </cell>
          <cell r="E29285" t="str">
            <v>DT55</v>
          </cell>
          <cell r="F29285">
            <v>-40583.357000000004</v>
          </cell>
        </row>
        <row r="29286">
          <cell r="C29286" t="str">
            <v>דצמבר 2015</v>
          </cell>
          <cell r="D29286" t="str">
            <v>בנין - 360</v>
          </cell>
          <cell r="E29286" t="str">
            <v>DT369</v>
          </cell>
          <cell r="F29286">
            <v>-108.208</v>
          </cell>
        </row>
        <row r="29287">
          <cell r="C29287" t="str">
            <v>דצמבר 2015</v>
          </cell>
          <cell r="D29287" t="str">
            <v>בנין - 360</v>
          </cell>
          <cell r="E29287" t="str">
            <v>AT999</v>
          </cell>
          <cell r="F29287">
            <v>722650.40800000005</v>
          </cell>
        </row>
        <row r="29288">
          <cell r="C29288" t="str">
            <v>דצמבר 2015</v>
          </cell>
          <cell r="D29288" t="str">
            <v>בנין - 360</v>
          </cell>
          <cell r="E29288" t="str">
            <v>AT24</v>
          </cell>
          <cell r="F29288">
            <v>225009.269</v>
          </cell>
        </row>
        <row r="29289">
          <cell r="C29289" t="str">
            <v>דצמבר 2015</v>
          </cell>
          <cell r="D29289" t="str">
            <v>בנין - 360</v>
          </cell>
          <cell r="E29289" t="str">
            <v>AT420</v>
          </cell>
          <cell r="F29289">
            <v>465006.72200000001</v>
          </cell>
        </row>
        <row r="29290">
          <cell r="C29290" t="str">
            <v>דצמבר 2015</v>
          </cell>
          <cell r="D29290" t="str">
            <v>בנין - 360</v>
          </cell>
          <cell r="E29290" t="str">
            <v>AT19</v>
          </cell>
          <cell r="F29290">
            <v>3326.1410000000001</v>
          </cell>
        </row>
        <row r="29291">
          <cell r="C29291" t="str">
            <v>דצמבר 2015</v>
          </cell>
          <cell r="D29291" t="str">
            <v>בנין - 360</v>
          </cell>
          <cell r="E29291" t="str">
            <v>AT21</v>
          </cell>
          <cell r="F29291">
            <v>13250</v>
          </cell>
        </row>
        <row r="29292">
          <cell r="C29292" t="str">
            <v>דצמבר 2015</v>
          </cell>
          <cell r="D29292" t="str">
            <v>בנין - 360</v>
          </cell>
          <cell r="E29292" t="str">
            <v>AT301</v>
          </cell>
          <cell r="F29292">
            <v>82.113</v>
          </cell>
        </row>
        <row r="29293">
          <cell r="C29293" t="str">
            <v>דצמבר 2015</v>
          </cell>
          <cell r="D29293" t="str">
            <v>בנין - 360</v>
          </cell>
          <cell r="E29293" t="str">
            <v>AT303</v>
          </cell>
          <cell r="F29293">
            <v>30.274999999999999</v>
          </cell>
        </row>
        <row r="29294">
          <cell r="C29294" t="str">
            <v>דצמבר 2015</v>
          </cell>
          <cell r="D29294" t="str">
            <v>בנין - 360</v>
          </cell>
          <cell r="E29294" t="str">
            <v>AT309</v>
          </cell>
          <cell r="F29294">
            <v>453.81099999999998</v>
          </cell>
        </row>
        <row r="29295">
          <cell r="C29295" t="str">
            <v>דצמבר 2015</v>
          </cell>
          <cell r="D29295" t="str">
            <v>בנין - 360</v>
          </cell>
          <cell r="E29295" t="str">
            <v>AT58</v>
          </cell>
          <cell r="F29295">
            <v>456.17</v>
          </cell>
        </row>
        <row r="29296">
          <cell r="C29296" t="str">
            <v>דצמבר 2015</v>
          </cell>
          <cell r="D29296" t="str">
            <v>בנין - 360</v>
          </cell>
          <cell r="E29296" t="str">
            <v>AT360</v>
          </cell>
          <cell r="F29296">
            <v>6.617</v>
          </cell>
        </row>
        <row r="29297">
          <cell r="C29297" t="str">
            <v>דצמבר 2015</v>
          </cell>
          <cell r="D29297" t="str">
            <v>בנין - 360</v>
          </cell>
          <cell r="E29297" t="str">
            <v>AT366</v>
          </cell>
          <cell r="F29297">
            <v>339.084</v>
          </cell>
        </row>
        <row r="29298">
          <cell r="C29298" t="str">
            <v>דצמבר 2015</v>
          </cell>
          <cell r="D29298" t="str">
            <v>בנין - 360</v>
          </cell>
          <cell r="E29298" t="str">
            <v>AT503</v>
          </cell>
          <cell r="F29298">
            <v>0.28699999999999998</v>
          </cell>
        </row>
        <row r="29299">
          <cell r="C29299" t="str">
            <v>דצמבר 2015</v>
          </cell>
          <cell r="D29299" t="str">
            <v>בנין - 360</v>
          </cell>
          <cell r="E29299" t="str">
            <v>AT162</v>
          </cell>
          <cell r="F29299">
            <v>14676.42</v>
          </cell>
        </row>
        <row r="29300">
          <cell r="C29300" t="str">
            <v>דצמבר 2015</v>
          </cell>
          <cell r="D29300" t="str">
            <v>בנין - 360</v>
          </cell>
          <cell r="E29300" t="str">
            <v>AT63</v>
          </cell>
          <cell r="F29300">
            <v>13.497</v>
          </cell>
        </row>
        <row r="29301">
          <cell r="C29301" t="str">
            <v>דצמבר 2015</v>
          </cell>
          <cell r="D29301" t="str">
            <v>בנין - 360</v>
          </cell>
          <cell r="E29301" t="str">
            <v>BT999</v>
          </cell>
          <cell r="F29301">
            <v>814944.59199999995</v>
          </cell>
        </row>
        <row r="29302">
          <cell r="C29302" t="str">
            <v>דצמבר 2015</v>
          </cell>
          <cell r="D29302" t="str">
            <v>בנין - 360</v>
          </cell>
          <cell r="E29302" t="str">
            <v>BT34</v>
          </cell>
          <cell r="F29302">
            <v>156756.73199999999</v>
          </cell>
        </row>
        <row r="29303">
          <cell r="C29303" t="str">
            <v>דצמבר 2015</v>
          </cell>
          <cell r="D29303" t="str">
            <v>בנין - 360</v>
          </cell>
          <cell r="E29303" t="str">
            <v>BT420</v>
          </cell>
          <cell r="F29303">
            <v>505000</v>
          </cell>
        </row>
        <row r="29304">
          <cell r="C29304" t="str">
            <v>דצמבר 2015</v>
          </cell>
          <cell r="D29304" t="str">
            <v>בנין - 360</v>
          </cell>
          <cell r="E29304" t="str">
            <v>BT27</v>
          </cell>
          <cell r="F29304">
            <v>1032.413</v>
          </cell>
        </row>
        <row r="29305">
          <cell r="C29305" t="str">
            <v>דצמבר 2015</v>
          </cell>
          <cell r="D29305" t="str">
            <v>בנין - 360</v>
          </cell>
          <cell r="E29305" t="str">
            <v>BT29</v>
          </cell>
          <cell r="F29305">
            <v>60304.629000000001</v>
          </cell>
        </row>
        <row r="29306">
          <cell r="C29306" t="str">
            <v>דצמבר 2015</v>
          </cell>
          <cell r="D29306" t="str">
            <v>בנין - 360</v>
          </cell>
          <cell r="E29306" t="str">
            <v>BT31</v>
          </cell>
          <cell r="F29306">
            <v>61328.991999999998</v>
          </cell>
        </row>
        <row r="29307">
          <cell r="C29307" t="str">
            <v>דצמבר 2015</v>
          </cell>
          <cell r="D29307" t="str">
            <v>בנין - 360</v>
          </cell>
          <cell r="E29307" t="str">
            <v>BT301</v>
          </cell>
          <cell r="F29307">
            <v>14011.888999999999</v>
          </cell>
        </row>
        <row r="29308">
          <cell r="C29308" t="str">
            <v>דצמבר 2015</v>
          </cell>
          <cell r="D29308" t="str">
            <v>בנין - 360</v>
          </cell>
          <cell r="E29308" t="str">
            <v>BT307</v>
          </cell>
          <cell r="F29308">
            <v>5845.4780000000001</v>
          </cell>
        </row>
        <row r="29309">
          <cell r="C29309" t="str">
            <v>דצמבר 2015</v>
          </cell>
          <cell r="D29309" t="str">
            <v>בנין - 360</v>
          </cell>
          <cell r="E29309" t="str">
            <v>BT360</v>
          </cell>
          <cell r="F29309">
            <v>10579.589</v>
          </cell>
        </row>
        <row r="29310">
          <cell r="C29310" t="str">
            <v>דצמבר 2015</v>
          </cell>
          <cell r="D29310" t="str">
            <v>בנין - 360</v>
          </cell>
          <cell r="E29310" t="str">
            <v>BT72</v>
          </cell>
          <cell r="F29310">
            <v>0.1</v>
          </cell>
        </row>
        <row r="29311">
          <cell r="C29311" t="str">
            <v>דצמבר 2015</v>
          </cell>
          <cell r="D29311" t="str">
            <v>בנין - 360</v>
          </cell>
          <cell r="E29311" t="str">
            <v>BT119</v>
          </cell>
          <cell r="F29311">
            <v>84.771000000000001</v>
          </cell>
        </row>
        <row r="29312">
          <cell r="C29312" t="str">
            <v>דצמבר 2015</v>
          </cell>
          <cell r="D29312" t="str">
            <v>בנין - 360</v>
          </cell>
          <cell r="E29312" t="str">
            <v>A1</v>
          </cell>
          <cell r="F29312">
            <v>126861.079</v>
          </cell>
        </row>
        <row r="29313">
          <cell r="C29313" t="str">
            <v>דצמבר 2015</v>
          </cell>
          <cell r="D29313" t="str">
            <v>בנין - 360</v>
          </cell>
          <cell r="E29313" t="str">
            <v>AT411</v>
          </cell>
          <cell r="F29313">
            <v>1260.6410000000001</v>
          </cell>
        </row>
        <row r="29314">
          <cell r="C29314" t="str">
            <v>דצמבר 2015</v>
          </cell>
          <cell r="D29314" t="str">
            <v>בנין - 360</v>
          </cell>
          <cell r="E29314" t="str">
            <v>AT255</v>
          </cell>
          <cell r="F29314">
            <v>192.155</v>
          </cell>
        </row>
        <row r="29315">
          <cell r="C29315" t="str">
            <v>דצמבר 2015</v>
          </cell>
          <cell r="D29315" t="str">
            <v>בנין - 360</v>
          </cell>
          <cell r="E29315" t="str">
            <v>AT102</v>
          </cell>
          <cell r="F29315">
            <v>9.4009999999999998</v>
          </cell>
        </row>
        <row r="29316">
          <cell r="C29316" t="str">
            <v>דצמבר 2015</v>
          </cell>
          <cell r="D29316" t="str">
            <v>בנין - 360</v>
          </cell>
          <cell r="E29316" t="str">
            <v>AT108</v>
          </cell>
          <cell r="F29316">
            <v>5.1459999999999999</v>
          </cell>
        </row>
        <row r="29317">
          <cell r="C29317" t="str">
            <v>דצמבר 2015</v>
          </cell>
          <cell r="D29317" t="str">
            <v>בנין - 360</v>
          </cell>
          <cell r="E29317" t="str">
            <v>AT72</v>
          </cell>
          <cell r="F29317">
            <v>2311.2359999999999</v>
          </cell>
        </row>
        <row r="29318">
          <cell r="C29318" t="str">
            <v>דצמבר 2015</v>
          </cell>
          <cell r="D29318" t="str">
            <v>בנין - 360</v>
          </cell>
          <cell r="E29318" t="str">
            <v>AT576</v>
          </cell>
          <cell r="F29318">
            <v>123000</v>
          </cell>
        </row>
        <row r="29319">
          <cell r="C29319" t="str">
            <v>דצמבר 2015</v>
          </cell>
          <cell r="D29319" t="str">
            <v>בנין - 360</v>
          </cell>
          <cell r="E29319" t="str">
            <v>AT69</v>
          </cell>
          <cell r="F29319">
            <v>82.5</v>
          </cell>
        </row>
        <row r="29320">
          <cell r="C29320" t="str">
            <v>דצמבר 2015</v>
          </cell>
          <cell r="D29320" t="str">
            <v>בנין - 360</v>
          </cell>
          <cell r="E29320" t="str">
            <v>B1</v>
          </cell>
          <cell r="F29320">
            <v>34355.343000000001</v>
          </cell>
        </row>
        <row r="29321">
          <cell r="C29321" t="str">
            <v>דצמבר 2015</v>
          </cell>
          <cell r="D29321" t="str">
            <v>בנין - 360</v>
          </cell>
          <cell r="E29321" t="str">
            <v>BT137</v>
          </cell>
          <cell r="F29321">
            <v>1312.5340000000001</v>
          </cell>
        </row>
        <row r="29322">
          <cell r="C29322" t="str">
            <v>דצמבר 2015</v>
          </cell>
          <cell r="D29322" t="str">
            <v>בנין - 360</v>
          </cell>
          <cell r="E29322" t="str">
            <v>BT98</v>
          </cell>
          <cell r="F29322">
            <v>563.95299999999997</v>
          </cell>
        </row>
        <row r="29323">
          <cell r="C29323" t="str">
            <v>דצמבר 2015</v>
          </cell>
          <cell r="D29323" t="str">
            <v>בנין - 360</v>
          </cell>
          <cell r="E29323" t="str">
            <v>BT6</v>
          </cell>
          <cell r="F29323">
            <v>16043.33</v>
          </cell>
        </row>
        <row r="29324">
          <cell r="C29324" t="str">
            <v>דצמבר 2015</v>
          </cell>
          <cell r="D29324" t="str">
            <v>בנין - 360</v>
          </cell>
          <cell r="E29324" t="str">
            <v>BT7</v>
          </cell>
          <cell r="F29324">
            <v>520.49099999999999</v>
          </cell>
        </row>
        <row r="29325">
          <cell r="C29325" t="str">
            <v>דצמבר 2015</v>
          </cell>
          <cell r="D29325" t="str">
            <v>בנין - 360</v>
          </cell>
          <cell r="E29325" t="str">
            <v>BT8</v>
          </cell>
          <cell r="F29325">
            <v>11115.331</v>
          </cell>
        </row>
        <row r="29326">
          <cell r="C29326" t="str">
            <v>דצמבר 2015</v>
          </cell>
          <cell r="D29326" t="str">
            <v>בנין - 360</v>
          </cell>
          <cell r="E29326" t="str">
            <v>BT11</v>
          </cell>
          <cell r="F29326">
            <v>3441.3870000000002</v>
          </cell>
        </row>
        <row r="29327">
          <cell r="C29327" t="str">
            <v>דצמבר 2015</v>
          </cell>
          <cell r="D29327" t="str">
            <v>בנין - 360</v>
          </cell>
          <cell r="E29327" t="str">
            <v>BT84</v>
          </cell>
          <cell r="F29327">
            <v>1336.846</v>
          </cell>
        </row>
        <row r="29328">
          <cell r="C29328" t="str">
            <v>דצמבר 2015</v>
          </cell>
          <cell r="D29328" t="str">
            <v>בנין - 360</v>
          </cell>
          <cell r="E29328" t="str">
            <v>BT634</v>
          </cell>
          <cell r="F29328">
            <v>21.47</v>
          </cell>
        </row>
        <row r="29329">
          <cell r="C29329" t="str">
            <v>דצמבר 2015</v>
          </cell>
          <cell r="D29329" t="str">
            <v>בנין - 360</v>
          </cell>
          <cell r="E29329" t="str">
            <v>KT31</v>
          </cell>
          <cell r="F29329">
            <v>806</v>
          </cell>
        </row>
        <row r="29330">
          <cell r="C29330" t="str">
            <v>דצמבר 2015</v>
          </cell>
          <cell r="D29330" t="str">
            <v>בנין - 360</v>
          </cell>
          <cell r="E29330" t="str">
            <v>KT32</v>
          </cell>
          <cell r="F29330">
            <v>73043</v>
          </cell>
        </row>
        <row r="29331">
          <cell r="C29331" t="str">
            <v>דצמבר 2015</v>
          </cell>
          <cell r="D29331" t="str">
            <v>בנין - 360</v>
          </cell>
          <cell r="E29331" t="str">
            <v>KT33</v>
          </cell>
          <cell r="F29331">
            <v>5206</v>
          </cell>
        </row>
        <row r="29332">
          <cell r="C29332" t="str">
            <v>דצמבר 2015</v>
          </cell>
          <cell r="D29332" t="str">
            <v>בנין - 360</v>
          </cell>
          <cell r="E29332" t="str">
            <v>KT34</v>
          </cell>
          <cell r="F29332">
            <v>111</v>
          </cell>
        </row>
        <row r="29333">
          <cell r="C29333" t="str">
            <v>דצמבר 2015</v>
          </cell>
          <cell r="D29333" t="str">
            <v>בנין - 360</v>
          </cell>
          <cell r="E29333" t="str">
            <v>KT35</v>
          </cell>
          <cell r="F29333">
            <v>5882</v>
          </cell>
        </row>
        <row r="29334">
          <cell r="C29334" t="str">
            <v>דצמבר 2015</v>
          </cell>
          <cell r="D29334" t="str">
            <v>בנין - 360</v>
          </cell>
          <cell r="E29334" t="str">
            <v>KT601</v>
          </cell>
          <cell r="F29334">
            <v>4933928.949</v>
          </cell>
        </row>
        <row r="29335">
          <cell r="C29335" t="str">
            <v>דצמבר 2015</v>
          </cell>
          <cell r="D29335" t="str">
            <v>בנין - 360</v>
          </cell>
          <cell r="E29335" t="str">
            <v>KT451</v>
          </cell>
          <cell r="F29335">
            <v>259.04000000000002</v>
          </cell>
        </row>
        <row r="29336">
          <cell r="C29336" t="str">
            <v>דצמבר 2015</v>
          </cell>
          <cell r="D29336" t="str">
            <v>בנין - 360</v>
          </cell>
          <cell r="E29336" t="str">
            <v>KT453</v>
          </cell>
          <cell r="F29336">
            <v>-673</v>
          </cell>
        </row>
        <row r="29337">
          <cell r="C29337" t="str">
            <v>דצמבר 2015</v>
          </cell>
          <cell r="D29337" t="str">
            <v>בנין - 360</v>
          </cell>
          <cell r="E29337" t="str">
            <v>KT22</v>
          </cell>
          <cell r="F29337">
            <v>9.02</v>
          </cell>
        </row>
        <row r="29338">
          <cell r="C29338" t="str">
            <v>דצמבר 2015</v>
          </cell>
          <cell r="D29338" t="str">
            <v>בנין - 360</v>
          </cell>
          <cell r="E29338" t="str">
            <v>KT51</v>
          </cell>
          <cell r="F29338">
            <v>12.06</v>
          </cell>
        </row>
        <row r="29339">
          <cell r="C29339" t="str">
            <v>דצמבר 2015</v>
          </cell>
          <cell r="D29339" t="str">
            <v>בנין - 360</v>
          </cell>
          <cell r="E29339" t="str">
            <v>KT502</v>
          </cell>
          <cell r="F29339">
            <v>136682.01800000001</v>
          </cell>
        </row>
        <row r="29340">
          <cell r="C29340" t="str">
            <v>דצמבר 2015</v>
          </cell>
          <cell r="D29340" t="str">
            <v>בנין - 360</v>
          </cell>
          <cell r="E29340" t="str">
            <v>KT503</v>
          </cell>
          <cell r="F29340">
            <v>183413.71100000001</v>
          </cell>
        </row>
        <row r="29341">
          <cell r="C29341" t="str">
            <v>דצמבר 2015</v>
          </cell>
          <cell r="D29341" t="str">
            <v>בנין - 360</v>
          </cell>
          <cell r="E29341" t="str">
            <v>KT761</v>
          </cell>
          <cell r="F29341">
            <v>404323.935</v>
          </cell>
        </row>
        <row r="29342">
          <cell r="C29342" t="str">
            <v>דצמבר 2015</v>
          </cell>
          <cell r="D29342" t="str">
            <v>בנין - 360</v>
          </cell>
          <cell r="E29342" t="str">
            <v>KT762</v>
          </cell>
          <cell r="F29342">
            <v>271034.57799999998</v>
          </cell>
        </row>
        <row r="29343">
          <cell r="C29343" t="str">
            <v>דצמבר 2015</v>
          </cell>
          <cell r="D29343" t="str">
            <v>בנין - 360</v>
          </cell>
          <cell r="E29343" t="str">
            <v>KT763</v>
          </cell>
          <cell r="F29343">
            <v>268801.45</v>
          </cell>
        </row>
        <row r="29344">
          <cell r="C29344" t="str">
            <v>דצמבר 2015</v>
          </cell>
          <cell r="D29344" t="str">
            <v>בנין - 360</v>
          </cell>
          <cell r="E29344" t="str">
            <v>KT943</v>
          </cell>
          <cell r="F29344">
            <v>404323.935</v>
          </cell>
        </row>
        <row r="29345">
          <cell r="C29345" t="str">
            <v>דצמבר 2015</v>
          </cell>
          <cell r="D29345" t="str">
            <v>בנין - 360</v>
          </cell>
          <cell r="E29345" t="str">
            <v>KT944</v>
          </cell>
          <cell r="F29345">
            <v>274212.554</v>
          </cell>
        </row>
        <row r="29346">
          <cell r="C29346" t="str">
            <v>דצמבר 2015</v>
          </cell>
          <cell r="D29346" t="str">
            <v>בנין - 360</v>
          </cell>
          <cell r="E29346" t="str">
            <v>KT945</v>
          </cell>
          <cell r="F29346">
            <v>276178.88500000001</v>
          </cell>
        </row>
        <row r="29347">
          <cell r="C29347" t="str">
            <v>דצמבר 2015</v>
          </cell>
          <cell r="D29347" t="str">
            <v>בנין - 360</v>
          </cell>
          <cell r="E29347" t="str">
            <v>AT81</v>
          </cell>
          <cell r="F29347">
            <v>1046.5219999999999</v>
          </cell>
        </row>
        <row r="29348">
          <cell r="C29348" t="str">
            <v>דצמבר 2015</v>
          </cell>
          <cell r="D29348" t="str">
            <v>בנין - 360</v>
          </cell>
          <cell r="E29348" t="str">
            <v>KT625</v>
          </cell>
          <cell r="F29348">
            <v>2529.0949999999998</v>
          </cell>
        </row>
        <row r="29349">
          <cell r="C29349" t="str">
            <v>דצמבר 2015</v>
          </cell>
          <cell r="D29349" t="str">
            <v>בנין - 360</v>
          </cell>
          <cell r="E29349" t="str">
            <v>KT650</v>
          </cell>
          <cell r="F29349">
            <v>95193211</v>
          </cell>
        </row>
        <row r="29350">
          <cell r="C29350" t="str">
            <v>דצמבר 2015</v>
          </cell>
          <cell r="D29350" t="str">
            <v>בנין - 360</v>
          </cell>
          <cell r="E29350" t="str">
            <v>KT651</v>
          </cell>
          <cell r="F29350">
            <v>95190593</v>
          </cell>
        </row>
        <row r="29351">
          <cell r="C29351" t="str">
            <v>דצמבר 2015</v>
          </cell>
          <cell r="D29351" t="str">
            <v>בנין - 360</v>
          </cell>
          <cell r="E29351" t="str">
            <v>KT652</v>
          </cell>
          <cell r="F29351">
            <v>95192564</v>
          </cell>
        </row>
        <row r="29352">
          <cell r="C29352" t="str">
            <v>דצמבר 2015</v>
          </cell>
          <cell r="D29352" t="str">
            <v>בנין - 360</v>
          </cell>
          <cell r="E29352" t="str">
            <v>KT653</v>
          </cell>
          <cell r="F29352">
            <v>95169098</v>
          </cell>
        </row>
        <row r="29353">
          <cell r="C29353" t="str">
            <v>דצמבר 2015</v>
          </cell>
          <cell r="D29353" t="str">
            <v>בנין - 360</v>
          </cell>
          <cell r="E29353" t="str">
            <v>KT654</v>
          </cell>
          <cell r="F29353">
            <v>95130505</v>
          </cell>
        </row>
        <row r="29354">
          <cell r="C29354" t="str">
            <v>דצמבר 2015</v>
          </cell>
          <cell r="D29354" t="str">
            <v>בנין - 360</v>
          </cell>
          <cell r="E29354" t="str">
            <v>KT655</v>
          </cell>
          <cell r="F29354">
            <v>40772870852</v>
          </cell>
        </row>
        <row r="29355">
          <cell r="C29355" t="str">
            <v>דצמבר 2015</v>
          </cell>
          <cell r="D29355" t="str">
            <v>בנין - 360</v>
          </cell>
          <cell r="E29355" t="str">
            <v>KT656</v>
          </cell>
          <cell r="F29355">
            <v>95193571</v>
          </cell>
        </row>
        <row r="29356">
          <cell r="C29356" t="str">
            <v>דצמבר 2015</v>
          </cell>
          <cell r="D29356" t="str">
            <v>בנין - 360</v>
          </cell>
          <cell r="E29356" t="str">
            <v>KT657</v>
          </cell>
          <cell r="F29356">
            <v>95190502</v>
          </cell>
        </row>
        <row r="29357">
          <cell r="C29357" t="str">
            <v>דצמבר 2015</v>
          </cell>
          <cell r="D29357" t="str">
            <v>בנין - 360</v>
          </cell>
          <cell r="E29357" t="str">
            <v>KT658</v>
          </cell>
          <cell r="F29357">
            <v>95169901</v>
          </cell>
        </row>
        <row r="29358">
          <cell r="C29358" t="str">
            <v>דצמבר 2015</v>
          </cell>
          <cell r="D29358" t="str">
            <v>בנין - 360</v>
          </cell>
          <cell r="E29358" t="str">
            <v>KT659</v>
          </cell>
          <cell r="F29358">
            <v>95533901</v>
          </cell>
        </row>
        <row r="29359">
          <cell r="C29359" t="str">
            <v>דצמבר 2015</v>
          </cell>
          <cell r="D29359" t="str">
            <v>בנין - 360</v>
          </cell>
          <cell r="E29359" t="str">
            <v>KT660</v>
          </cell>
          <cell r="F29359">
            <v>95535271</v>
          </cell>
        </row>
        <row r="29360">
          <cell r="C29360" t="str">
            <v>דצמבר 2015</v>
          </cell>
          <cell r="D29360" t="str">
            <v>בנין - 360</v>
          </cell>
          <cell r="E29360" t="str">
            <v>KT661</v>
          </cell>
          <cell r="F29360">
            <v>95535273</v>
          </cell>
        </row>
        <row r="29361">
          <cell r="C29361" t="str">
            <v>דצמבר 2015</v>
          </cell>
          <cell r="D29361" t="str">
            <v>בנין - 360</v>
          </cell>
          <cell r="E29361" t="str">
            <v>KT662</v>
          </cell>
          <cell r="F29361">
            <v>95130507</v>
          </cell>
        </row>
        <row r="29362">
          <cell r="C29362" t="str">
            <v>דצמבר 2015</v>
          </cell>
          <cell r="D29362" t="str">
            <v>בנין - 360</v>
          </cell>
          <cell r="E29362" t="str">
            <v>KT663</v>
          </cell>
          <cell r="F29362">
            <v>58014940834</v>
          </cell>
        </row>
        <row r="29363">
          <cell r="C29363" t="str">
            <v>דצמבר 2015</v>
          </cell>
          <cell r="D29363" t="str">
            <v>בנין - 360</v>
          </cell>
          <cell r="E29363" t="str">
            <v>KT664</v>
          </cell>
          <cell r="F29363">
            <v>79100122605</v>
          </cell>
        </row>
        <row r="29364">
          <cell r="C29364" t="str">
            <v>דצמבר 2015</v>
          </cell>
          <cell r="D29364" t="str">
            <v>בנין - 360</v>
          </cell>
          <cell r="E29364" t="str">
            <v>KT665</v>
          </cell>
          <cell r="F29364">
            <v>15789061000</v>
          </cell>
        </row>
        <row r="29365">
          <cell r="C29365" t="str">
            <v>דצמבר 2015</v>
          </cell>
          <cell r="D29365" t="str">
            <v>בנין - 360</v>
          </cell>
          <cell r="E29365" t="str">
            <v>KT666</v>
          </cell>
          <cell r="F29365">
            <v>95106520</v>
          </cell>
        </row>
        <row r="29366">
          <cell r="C29366" t="str">
            <v>דצמבר 2015</v>
          </cell>
          <cell r="D29366" t="str">
            <v>בנין - 360</v>
          </cell>
          <cell r="E29366" t="str">
            <v>KT667</v>
          </cell>
          <cell r="F29366">
            <v>95016528</v>
          </cell>
        </row>
        <row r="29367">
          <cell r="C29367" t="str">
            <v>דצמבר 2015</v>
          </cell>
          <cell r="D29367" t="str">
            <v>בנין - 360</v>
          </cell>
          <cell r="E29367" t="str">
            <v>FT650</v>
          </cell>
          <cell r="F29367">
            <v>510657554</v>
          </cell>
        </row>
        <row r="29368">
          <cell r="C29368" t="str">
            <v>דצמבר 2015</v>
          </cell>
          <cell r="D29368" t="str">
            <v>בנין - 360</v>
          </cell>
          <cell r="E29368" t="str">
            <v>FT651</v>
          </cell>
          <cell r="F29368">
            <v>511974834</v>
          </cell>
        </row>
        <row r="29369">
          <cell r="C29369" t="str">
            <v>דצמבר 2015</v>
          </cell>
          <cell r="D29369" t="str">
            <v>בנין - 360</v>
          </cell>
          <cell r="E29369" t="str">
            <v>FT652</v>
          </cell>
          <cell r="F29369">
            <v>512199381</v>
          </cell>
        </row>
        <row r="29370">
          <cell r="C29370" t="str">
            <v>דצמבר 2015</v>
          </cell>
          <cell r="D29370" t="str">
            <v>בנין - 360</v>
          </cell>
          <cell r="E29370" t="str">
            <v>FT653</v>
          </cell>
          <cell r="F29370">
            <v>512852211</v>
          </cell>
        </row>
        <row r="29371">
          <cell r="C29371" t="str">
            <v>דצמבר 2015</v>
          </cell>
          <cell r="D29371" t="str">
            <v>בנין - 360</v>
          </cell>
          <cell r="E29371" t="str">
            <v>FT654</v>
          </cell>
          <cell r="F29371">
            <v>514324235</v>
          </cell>
        </row>
        <row r="29372">
          <cell r="C29372" t="str">
            <v>דצמבר 2015</v>
          </cell>
          <cell r="D29372" t="str">
            <v>בנין - 360</v>
          </cell>
          <cell r="E29372" t="str">
            <v>FT655</v>
          </cell>
          <cell r="F29372">
            <v>520004490</v>
          </cell>
        </row>
        <row r="29373">
          <cell r="C29373" t="str">
            <v>דצמבר 2015</v>
          </cell>
          <cell r="D29373" t="str">
            <v>בנין - 360</v>
          </cell>
          <cell r="E29373" t="str">
            <v>FT656</v>
          </cell>
          <cell r="F29373">
            <v>510657554</v>
          </cell>
        </row>
        <row r="29374">
          <cell r="C29374" t="str">
            <v>דצמבר 2015</v>
          </cell>
          <cell r="D29374" t="str">
            <v>בנין - 360</v>
          </cell>
          <cell r="E29374" t="str">
            <v>FT657</v>
          </cell>
          <cell r="F29374">
            <v>511974834</v>
          </cell>
        </row>
        <row r="29375">
          <cell r="C29375" t="str">
            <v>דצמבר 2015</v>
          </cell>
          <cell r="D29375" t="str">
            <v>בנין - 360</v>
          </cell>
          <cell r="E29375" t="str">
            <v>FT658</v>
          </cell>
          <cell r="F29375">
            <v>512852211</v>
          </cell>
        </row>
        <row r="29376">
          <cell r="C29376" t="str">
            <v>דצמבר 2015</v>
          </cell>
          <cell r="D29376" t="str">
            <v>בנין - 360</v>
          </cell>
          <cell r="E29376" t="str">
            <v>FT659</v>
          </cell>
          <cell r="F29376">
            <v>513992115</v>
          </cell>
        </row>
        <row r="29377">
          <cell r="C29377" t="str">
            <v>דצמבר 2015</v>
          </cell>
          <cell r="D29377" t="str">
            <v>בנין - 360</v>
          </cell>
          <cell r="E29377" t="str">
            <v>FT660</v>
          </cell>
          <cell r="F29377">
            <v>513992115</v>
          </cell>
        </row>
        <row r="29378">
          <cell r="C29378" t="str">
            <v>דצמבר 2015</v>
          </cell>
          <cell r="D29378" t="str">
            <v>בנין - 360</v>
          </cell>
          <cell r="E29378" t="str">
            <v>FT661</v>
          </cell>
          <cell r="F29378">
            <v>513992115</v>
          </cell>
        </row>
        <row r="29379">
          <cell r="C29379" t="str">
            <v>דצמבר 2015</v>
          </cell>
          <cell r="D29379" t="str">
            <v>בנין - 360</v>
          </cell>
          <cell r="E29379" t="str">
            <v>FT662</v>
          </cell>
          <cell r="F29379">
            <v>514324235</v>
          </cell>
        </row>
        <row r="29380">
          <cell r="C29380" t="str">
            <v>דצמבר 2015</v>
          </cell>
          <cell r="D29380" t="str">
            <v>בנין - 360</v>
          </cell>
          <cell r="E29380" t="str">
            <v>FT663</v>
          </cell>
          <cell r="F29380">
            <v>520007030</v>
          </cell>
        </row>
        <row r="29381">
          <cell r="C29381" t="str">
            <v>דצמבר 2015</v>
          </cell>
          <cell r="D29381" t="str">
            <v>בנין - 360</v>
          </cell>
          <cell r="E29381" t="str">
            <v>FT664</v>
          </cell>
          <cell r="F29381">
            <v>520018078</v>
          </cell>
        </row>
        <row r="29382">
          <cell r="C29382" t="str">
            <v>דצמבר 2015</v>
          </cell>
          <cell r="D29382" t="str">
            <v>בנין - 360</v>
          </cell>
          <cell r="E29382" t="str">
            <v>FT665</v>
          </cell>
          <cell r="F29382">
            <v>520018649</v>
          </cell>
        </row>
        <row r="29383">
          <cell r="C29383" t="str">
            <v>דצמבר 2015</v>
          </cell>
          <cell r="D29383" t="str">
            <v>בנין - 360</v>
          </cell>
          <cell r="E29383" t="str">
            <v>FT666</v>
          </cell>
          <cell r="F29383">
            <v>510528276</v>
          </cell>
        </row>
        <row r="29384">
          <cell r="C29384" t="str">
            <v>דצמבר 2015</v>
          </cell>
          <cell r="D29384" t="str">
            <v>בנין - 360</v>
          </cell>
          <cell r="E29384" t="str">
            <v>FT667</v>
          </cell>
          <cell r="F29384">
            <v>510528276</v>
          </cell>
        </row>
        <row r="29385">
          <cell r="C29385" t="str">
            <v>דצמבר 2015</v>
          </cell>
          <cell r="D29385" t="str">
            <v>בנין - 360</v>
          </cell>
          <cell r="E29385" t="str">
            <v>KT771</v>
          </cell>
          <cell r="F29385">
            <v>4</v>
          </cell>
        </row>
        <row r="29386">
          <cell r="C29386" t="str">
            <v>דצמבר 2015</v>
          </cell>
          <cell r="D29386" t="str">
            <v>בנין - 360</v>
          </cell>
          <cell r="E29386" t="str">
            <v>KT772</v>
          </cell>
          <cell r="F29386">
            <v>3</v>
          </cell>
        </row>
        <row r="29387">
          <cell r="C29387" t="str">
            <v>דצמבר 2015</v>
          </cell>
          <cell r="D29387" t="str">
            <v>בנין - 360</v>
          </cell>
          <cell r="E29387" t="str">
            <v>KT773</v>
          </cell>
          <cell r="F29387">
            <v>1</v>
          </cell>
        </row>
        <row r="29388">
          <cell r="C29388" t="str">
            <v>דצמבר 2015</v>
          </cell>
          <cell r="D29388" t="str">
            <v>בנין - 360</v>
          </cell>
          <cell r="E29388" t="str">
            <v>KT774</v>
          </cell>
          <cell r="F29388">
            <v>1</v>
          </cell>
        </row>
        <row r="29389">
          <cell r="C29389" t="str">
            <v>דצמבר 2015</v>
          </cell>
          <cell r="D29389" t="str">
            <v>בנין - 360</v>
          </cell>
          <cell r="E29389" t="str">
            <v>KT775</v>
          </cell>
          <cell r="F29389">
            <v>7</v>
          </cell>
        </row>
        <row r="29390">
          <cell r="C29390" t="str">
            <v>דצמבר 2015</v>
          </cell>
          <cell r="D29390" t="str">
            <v>בנין - 360</v>
          </cell>
          <cell r="E29390" t="str">
            <v>KT776</v>
          </cell>
          <cell r="F29390">
            <v>7</v>
          </cell>
        </row>
        <row r="29391">
          <cell r="C29391" t="str">
            <v>דצמבר 2015</v>
          </cell>
          <cell r="D29391" t="str">
            <v>בנין - 360</v>
          </cell>
          <cell r="E29391" t="str">
            <v>KT777</v>
          </cell>
          <cell r="F29391">
            <v>5</v>
          </cell>
        </row>
        <row r="29392">
          <cell r="C29392" t="str">
            <v>דצמבר 2015</v>
          </cell>
          <cell r="D29392" t="str">
            <v>בנין - 360</v>
          </cell>
          <cell r="E29392" t="str">
            <v>KT778</v>
          </cell>
          <cell r="F29392">
            <v>6</v>
          </cell>
        </row>
        <row r="29393">
          <cell r="C29393" t="str">
            <v>דצמבר 2015</v>
          </cell>
          <cell r="D29393" t="str">
            <v>בנין - 360</v>
          </cell>
          <cell r="E29393" t="str">
            <v>KT779</v>
          </cell>
          <cell r="F29393">
            <v>5</v>
          </cell>
        </row>
        <row r="29394">
          <cell r="C29394" t="str">
            <v>דצמבר 2015</v>
          </cell>
          <cell r="D29394" t="str">
            <v>בנין - 360</v>
          </cell>
          <cell r="E29394" t="str">
            <v>KT780</v>
          </cell>
          <cell r="F29394">
            <v>1</v>
          </cell>
        </row>
        <row r="29395">
          <cell r="C29395" t="str">
            <v>דצמבר 2015</v>
          </cell>
          <cell r="D29395" t="str">
            <v>בנין - 360</v>
          </cell>
          <cell r="E29395" t="str">
            <v>KT781</v>
          </cell>
          <cell r="F29395">
            <v>7</v>
          </cell>
        </row>
        <row r="29396">
          <cell r="C29396" t="str">
            <v>דצמבר 2015</v>
          </cell>
          <cell r="D29396" t="str">
            <v>בנין - 360</v>
          </cell>
          <cell r="E29396" t="str">
            <v>KT782</v>
          </cell>
          <cell r="F29396">
            <v>7</v>
          </cell>
        </row>
        <row r="29397">
          <cell r="C29397" t="str">
            <v>דצמבר 2015</v>
          </cell>
          <cell r="D29397" t="str">
            <v>בנין - 360</v>
          </cell>
          <cell r="E29397" t="str">
            <v>KT783</v>
          </cell>
          <cell r="F29397">
            <v>7</v>
          </cell>
        </row>
        <row r="29398">
          <cell r="C29398" t="str">
            <v>דצמבר 2015</v>
          </cell>
          <cell r="D29398" t="str">
            <v>בנין - 360</v>
          </cell>
          <cell r="E29398" t="str">
            <v>KT784</v>
          </cell>
          <cell r="F29398">
            <v>3</v>
          </cell>
        </row>
        <row r="29399">
          <cell r="C29399" t="str">
            <v>דצמבר 2015</v>
          </cell>
          <cell r="D29399" t="str">
            <v>בנין - 360</v>
          </cell>
          <cell r="E29399" t="str">
            <v>KT785</v>
          </cell>
          <cell r="F29399">
            <v>7</v>
          </cell>
        </row>
        <row r="29400">
          <cell r="C29400" t="str">
            <v>דצמבר 2015</v>
          </cell>
          <cell r="D29400" t="str">
            <v>בנין - 360</v>
          </cell>
          <cell r="E29400" t="str">
            <v>KT787</v>
          </cell>
          <cell r="F29400">
            <v>3</v>
          </cell>
        </row>
        <row r="29401">
          <cell r="C29401" t="str">
            <v>דצמבר 2015</v>
          </cell>
          <cell r="D29401" t="str">
            <v>בנין - 360</v>
          </cell>
          <cell r="E29401" t="str">
            <v>KT806</v>
          </cell>
          <cell r="F29401">
            <v>1</v>
          </cell>
        </row>
        <row r="29402">
          <cell r="C29402" t="str">
            <v>דצמבר 2015</v>
          </cell>
          <cell r="D29402" t="str">
            <v>בנין - 360</v>
          </cell>
          <cell r="E29402" t="str">
            <v>KT807</v>
          </cell>
          <cell r="F29402">
            <v>1</v>
          </cell>
        </row>
        <row r="29403">
          <cell r="C29403" t="str">
            <v>דצמבר 2015</v>
          </cell>
          <cell r="D29403" t="str">
            <v>בנין - 360</v>
          </cell>
          <cell r="E29403" t="str">
            <v>KT808</v>
          </cell>
          <cell r="F29403">
            <v>1</v>
          </cell>
        </row>
        <row r="29404">
          <cell r="C29404" t="str">
            <v>דצמבר 2015</v>
          </cell>
          <cell r="D29404" t="str">
            <v>בנין - 360</v>
          </cell>
          <cell r="E29404" t="str">
            <v>KT809</v>
          </cell>
          <cell r="F29404">
            <v>1</v>
          </cell>
        </row>
        <row r="29405">
          <cell r="C29405" t="str">
            <v>דצמבר 2015</v>
          </cell>
          <cell r="D29405" t="str">
            <v>בנין - 360</v>
          </cell>
          <cell r="E29405" t="str">
            <v>KT810</v>
          </cell>
          <cell r="F29405">
            <v>1</v>
          </cell>
        </row>
        <row r="29406">
          <cell r="C29406" t="str">
            <v>דצמבר 2015</v>
          </cell>
          <cell r="D29406" t="str">
            <v>בנין - 360</v>
          </cell>
          <cell r="E29406" t="str">
            <v>KT811</v>
          </cell>
          <cell r="F29406">
            <v>1</v>
          </cell>
        </row>
        <row r="29407">
          <cell r="C29407" t="str">
            <v>דצמבר 2015</v>
          </cell>
          <cell r="D29407" t="str">
            <v>בנין - 360</v>
          </cell>
          <cell r="E29407" t="str">
            <v>KT812</v>
          </cell>
          <cell r="F29407">
            <v>1</v>
          </cell>
        </row>
        <row r="29408">
          <cell r="C29408" t="str">
            <v>דצמבר 2015</v>
          </cell>
          <cell r="D29408" t="str">
            <v>בנין - 360</v>
          </cell>
          <cell r="E29408" t="str">
            <v>KT813</v>
          </cell>
          <cell r="F29408">
            <v>1</v>
          </cell>
        </row>
        <row r="29409">
          <cell r="C29409" t="str">
            <v>דצמבר 2015</v>
          </cell>
          <cell r="D29409" t="str">
            <v>בנין - 360</v>
          </cell>
          <cell r="E29409" t="str">
            <v>KT814</v>
          </cell>
          <cell r="F29409">
            <v>1</v>
          </cell>
        </row>
        <row r="29410">
          <cell r="C29410" t="str">
            <v>דצמבר 2015</v>
          </cell>
          <cell r="D29410" t="str">
            <v>בנין - 360</v>
          </cell>
          <cell r="E29410" t="str">
            <v>KT815</v>
          </cell>
          <cell r="F29410">
            <v>1</v>
          </cell>
        </row>
        <row r="29411">
          <cell r="C29411" t="str">
            <v>דצמבר 2015</v>
          </cell>
          <cell r="D29411" t="str">
            <v>בנין - 360</v>
          </cell>
          <cell r="E29411" t="str">
            <v>KT816</v>
          </cell>
          <cell r="F29411">
            <v>1</v>
          </cell>
        </row>
        <row r="29412">
          <cell r="C29412" t="str">
            <v>דצמבר 2015</v>
          </cell>
          <cell r="D29412" t="str">
            <v>בנין - 360</v>
          </cell>
          <cell r="E29412" t="str">
            <v>KT817</v>
          </cell>
          <cell r="F29412">
            <v>1</v>
          </cell>
        </row>
        <row r="29413">
          <cell r="C29413" t="str">
            <v>דצמבר 2015</v>
          </cell>
          <cell r="D29413" t="str">
            <v>בנין - 360</v>
          </cell>
          <cell r="E29413" t="str">
            <v>RT100</v>
          </cell>
          <cell r="F29413">
            <v>3977355.1579999998</v>
          </cell>
        </row>
        <row r="29414">
          <cell r="C29414" t="str">
            <v>דצמבר 2015</v>
          </cell>
          <cell r="D29414" t="str">
            <v>בנין - 360</v>
          </cell>
          <cell r="E29414" t="str">
            <v>RT101</v>
          </cell>
          <cell r="F29414">
            <v>267439.68599999999</v>
          </cell>
        </row>
        <row r="29415">
          <cell r="C29415" t="str">
            <v>דצמבר 2015</v>
          </cell>
          <cell r="D29415" t="str">
            <v>בנין - 360</v>
          </cell>
          <cell r="E29415" t="str">
            <v>RT200</v>
          </cell>
          <cell r="F29415">
            <v>33179.324999999997</v>
          </cell>
        </row>
        <row r="29416">
          <cell r="C29416" t="str">
            <v>דצמבר 2015</v>
          </cell>
          <cell r="D29416" t="str">
            <v>בנין - 360</v>
          </cell>
          <cell r="E29416" t="str">
            <v>RT201</v>
          </cell>
          <cell r="F29416">
            <v>3282.7049999999999</v>
          </cell>
        </row>
        <row r="29417">
          <cell r="C29417" t="str">
            <v>דצמבר 2015</v>
          </cell>
          <cell r="D29417" t="str">
            <v>בנין - 360</v>
          </cell>
          <cell r="E29417" t="str">
            <v>RT301</v>
          </cell>
          <cell r="F29417">
            <v>46771.817000000003</v>
          </cell>
        </row>
        <row r="29418">
          <cell r="C29418" t="str">
            <v>דצמבר 2015</v>
          </cell>
          <cell r="D29418" t="str">
            <v>בנין - 360</v>
          </cell>
          <cell r="E29418" t="str">
            <v>RT401</v>
          </cell>
          <cell r="F29418">
            <v>88750.668999999994</v>
          </cell>
        </row>
        <row r="29419">
          <cell r="C29419" t="str">
            <v>דצמבר 2015</v>
          </cell>
          <cell r="D29419" t="str">
            <v>בנין - 360</v>
          </cell>
          <cell r="E29419" t="str">
            <v>RT402</v>
          </cell>
          <cell r="F29419">
            <v>268801.45</v>
          </cell>
        </row>
        <row r="29420">
          <cell r="C29420" t="str">
            <v>דצמבר 2015</v>
          </cell>
          <cell r="D29420" t="str">
            <v>בנין - 360</v>
          </cell>
          <cell r="E29420" t="str">
            <v>RT700</v>
          </cell>
          <cell r="F29420">
            <v>4.8780000000000001</v>
          </cell>
        </row>
        <row r="29421">
          <cell r="C29421" t="str">
            <v>דצמבר 2015</v>
          </cell>
          <cell r="D29421" t="str">
            <v>בנין - 360</v>
          </cell>
          <cell r="E29421" t="str">
            <v>RT701</v>
          </cell>
          <cell r="F29421">
            <v>246110.13399999999</v>
          </cell>
        </row>
        <row r="29422">
          <cell r="C29422" t="str">
            <v>דצמבר 2015</v>
          </cell>
          <cell r="D29422" t="str">
            <v>בנין - 360</v>
          </cell>
          <cell r="E29422" t="str">
            <v>RT702</v>
          </cell>
          <cell r="F29422">
            <v>2233.1280000000002</v>
          </cell>
        </row>
        <row r="29423">
          <cell r="C29423" t="str">
            <v>דצמבר 2015</v>
          </cell>
          <cell r="D29423" t="str">
            <v>בנין - 360</v>
          </cell>
          <cell r="E29423" t="str">
            <v>RT800</v>
          </cell>
          <cell r="F29423">
            <v>4010539.361</v>
          </cell>
        </row>
        <row r="29424">
          <cell r="C29424" t="str">
            <v>דצמבר 2015</v>
          </cell>
          <cell r="D29424" t="str">
            <v>בנין - 360</v>
          </cell>
          <cell r="E29424" t="str">
            <v>RT801</v>
          </cell>
          <cell r="F29424">
            <v>652355.01</v>
          </cell>
        </row>
        <row r="29425">
          <cell r="C29425" t="str">
            <v>דצמבר 2015</v>
          </cell>
          <cell r="D29425" t="str">
            <v>בנין - 360</v>
          </cell>
          <cell r="E29425" t="str">
            <v>RT802</v>
          </cell>
          <cell r="F29425">
            <v>271034.57799999998</v>
          </cell>
        </row>
        <row r="29426">
          <cell r="C29426" t="str">
            <v>דצמבר 2015</v>
          </cell>
          <cell r="D29426" t="str">
            <v>בנין - 360</v>
          </cell>
          <cell r="E29426" t="str">
            <v>GT100</v>
          </cell>
          <cell r="F29426">
            <v>4244794.8439999996</v>
          </cell>
        </row>
        <row r="29427">
          <cell r="C29427" t="str">
            <v>דצמבר 2015</v>
          </cell>
          <cell r="D29427" t="str">
            <v>בנין - 360</v>
          </cell>
          <cell r="E29427" t="str">
            <v>GT200</v>
          </cell>
          <cell r="F29427">
            <v>36462.03</v>
          </cell>
        </row>
        <row r="29428">
          <cell r="C29428" t="str">
            <v>דצמבר 2015</v>
          </cell>
          <cell r="D29428" t="str">
            <v>בנין - 360</v>
          </cell>
          <cell r="E29428" t="str">
            <v>GT300</v>
          </cell>
          <cell r="F29428">
            <v>46771.817000000003</v>
          </cell>
        </row>
        <row r="29429">
          <cell r="C29429" t="str">
            <v>דצמבר 2015</v>
          </cell>
          <cell r="D29429" t="str">
            <v>בנין - 360</v>
          </cell>
          <cell r="E29429" t="str">
            <v>GT400</v>
          </cell>
          <cell r="F29429">
            <v>88750.668999999994</v>
          </cell>
        </row>
        <row r="29430">
          <cell r="C29430" t="str">
            <v>דצמבר 2015</v>
          </cell>
          <cell r="D29430" t="str">
            <v>בנין - 360</v>
          </cell>
          <cell r="E29430" t="str">
            <v>GT402</v>
          </cell>
          <cell r="F29430">
            <v>246951.766</v>
          </cell>
        </row>
        <row r="29431">
          <cell r="C29431" t="str">
            <v>דצמבר 2015</v>
          </cell>
          <cell r="D29431" t="str">
            <v>בנין - 360</v>
          </cell>
          <cell r="E29431" t="str">
            <v>PT400</v>
          </cell>
          <cell r="F29431">
            <v>21849.684000000001</v>
          </cell>
        </row>
        <row r="29432">
          <cell r="C29432" t="str">
            <v>דצמבר 2015</v>
          </cell>
          <cell r="D29432" t="str">
            <v>בנין - 360</v>
          </cell>
          <cell r="E29432" t="str">
            <v>GT700</v>
          </cell>
          <cell r="F29432">
            <v>246115.011</v>
          </cell>
        </row>
        <row r="29433">
          <cell r="C29433" t="str">
            <v>דצמבר 2015</v>
          </cell>
          <cell r="D29433" t="str">
            <v>בנין - 360</v>
          </cell>
          <cell r="E29433" t="str">
            <v>GT701</v>
          </cell>
          <cell r="F29433">
            <v>2233.1280000000002</v>
          </cell>
        </row>
        <row r="29434">
          <cell r="C29434" t="str">
            <v>דצמבר 2015</v>
          </cell>
          <cell r="D29434" t="str">
            <v>בנין - 360</v>
          </cell>
          <cell r="E29434" t="str">
            <v>GT800</v>
          </cell>
          <cell r="F29434">
            <v>4662894.3710000003</v>
          </cell>
        </row>
        <row r="29435">
          <cell r="C29435" t="str">
            <v>דצמבר 2015</v>
          </cell>
          <cell r="D29435" t="str">
            <v>בנין - 360</v>
          </cell>
          <cell r="E29435" t="str">
            <v>GT801</v>
          </cell>
          <cell r="F29435">
            <v>2233.1280000000002</v>
          </cell>
        </row>
        <row r="29436">
          <cell r="C29436" t="str">
            <v>דצמבר 2015</v>
          </cell>
          <cell r="D29436" t="str">
            <v>בנין - 360</v>
          </cell>
          <cell r="E29436" t="str">
            <v>GT802</v>
          </cell>
          <cell r="F29436">
            <v>246951.766</v>
          </cell>
        </row>
        <row r="29437">
          <cell r="C29437" t="str">
            <v>דצמבר 2015</v>
          </cell>
          <cell r="D29437" t="str">
            <v>בנין - 360</v>
          </cell>
          <cell r="E29437" t="str">
            <v>PT800</v>
          </cell>
          <cell r="F29437">
            <v>21849.684000000001</v>
          </cell>
        </row>
        <row r="29438">
          <cell r="C29438" t="str">
            <v>דצמבר 2015</v>
          </cell>
          <cell r="D29438" t="str">
            <v>חקלאים - 307</v>
          </cell>
          <cell r="E29438" t="str">
            <v>DE1</v>
          </cell>
          <cell r="F29438">
            <v>3193178.58</v>
          </cell>
        </row>
        <row r="29439">
          <cell r="C29439" t="str">
            <v>דצמבר 2015</v>
          </cell>
          <cell r="D29439" t="str">
            <v>חקלאים - 307</v>
          </cell>
          <cell r="E29439" t="str">
            <v>DA12</v>
          </cell>
          <cell r="F29439">
            <v>873.02700000000004</v>
          </cell>
        </row>
        <row r="29440">
          <cell r="C29440" t="str">
            <v>דצמבר 2015</v>
          </cell>
          <cell r="D29440" t="str">
            <v>חקלאים - 307</v>
          </cell>
          <cell r="E29440" t="str">
            <v>DT11</v>
          </cell>
          <cell r="F29440">
            <v>3153.0030000000002</v>
          </cell>
        </row>
        <row r="29441">
          <cell r="C29441" t="str">
            <v>דצמבר 2015</v>
          </cell>
          <cell r="D29441" t="str">
            <v>חקלאים - 307</v>
          </cell>
          <cell r="E29441" t="str">
            <v>DA10</v>
          </cell>
          <cell r="F29441">
            <v>106624.139</v>
          </cell>
        </row>
        <row r="29442">
          <cell r="C29442" t="str">
            <v>דצמבר 2015</v>
          </cell>
          <cell r="D29442" t="str">
            <v>חקלאים - 307</v>
          </cell>
          <cell r="E29442" t="str">
            <v>DT420</v>
          </cell>
          <cell r="F29442">
            <v>35000.406999999999</v>
          </cell>
        </row>
        <row r="29443">
          <cell r="C29443" t="str">
            <v>דצמבר 2015</v>
          </cell>
          <cell r="D29443" t="str">
            <v>חקלאים - 307</v>
          </cell>
          <cell r="E29443" t="str">
            <v>DT13</v>
          </cell>
          <cell r="F29443">
            <v>94956.657999999996</v>
          </cell>
        </row>
        <row r="29444">
          <cell r="C29444" t="str">
            <v>דצמבר 2015</v>
          </cell>
          <cell r="D29444" t="str">
            <v>חקלאים - 307</v>
          </cell>
          <cell r="E29444" t="str">
            <v>DT15</v>
          </cell>
          <cell r="F29444">
            <v>17445.991000000002</v>
          </cell>
        </row>
        <row r="29445">
          <cell r="C29445" t="str">
            <v>דצמבר 2015</v>
          </cell>
          <cell r="D29445" t="str">
            <v>חקלאים - 307</v>
          </cell>
          <cell r="E29445" t="str">
            <v>DT16</v>
          </cell>
          <cell r="F29445">
            <v>46632.209000000003</v>
          </cell>
        </row>
        <row r="29446">
          <cell r="C29446" t="str">
            <v>דצמבר 2015</v>
          </cell>
          <cell r="D29446" t="str">
            <v>חקלאים - 307</v>
          </cell>
          <cell r="E29446" t="str">
            <v>DA9</v>
          </cell>
          <cell r="F29446">
            <v>20793.404999999999</v>
          </cell>
        </row>
        <row r="29447">
          <cell r="C29447" t="str">
            <v>דצמבר 2015</v>
          </cell>
          <cell r="D29447" t="str">
            <v>חקלאים - 307</v>
          </cell>
          <cell r="E29447" t="str">
            <v>DT1</v>
          </cell>
          <cell r="F29447">
            <v>2480.9989999999998</v>
          </cell>
        </row>
        <row r="29448">
          <cell r="C29448" t="str">
            <v>דצמבר 2015</v>
          </cell>
          <cell r="D29448" t="str">
            <v>חקלאים - 307</v>
          </cell>
          <cell r="E29448" t="str">
            <v>DT400</v>
          </cell>
          <cell r="F29448">
            <v>297366.17099999997</v>
          </cell>
        </row>
        <row r="29449">
          <cell r="C29449" t="str">
            <v>דצמבר 2015</v>
          </cell>
          <cell r="D29449" t="str">
            <v>חקלאים - 307</v>
          </cell>
          <cell r="E29449" t="str">
            <v>DT3</v>
          </cell>
          <cell r="F29449">
            <v>2380191.5649999999</v>
          </cell>
        </row>
        <row r="29450">
          <cell r="C29450" t="str">
            <v>דצמבר 2015</v>
          </cell>
          <cell r="D29450" t="str">
            <v>חקלאים - 307</v>
          </cell>
          <cell r="E29450" t="str">
            <v>DT301</v>
          </cell>
          <cell r="F29450">
            <v>17600.510999999999</v>
          </cell>
        </row>
        <row r="29451">
          <cell r="C29451" t="str">
            <v>דצמבר 2015</v>
          </cell>
          <cell r="D29451" t="str">
            <v>חקלאים - 307</v>
          </cell>
          <cell r="E29451" t="str">
            <v>DT303</v>
          </cell>
          <cell r="F29451">
            <v>1966.6089999999999</v>
          </cell>
        </row>
        <row r="29452">
          <cell r="C29452" t="str">
            <v>דצמבר 2015</v>
          </cell>
          <cell r="D29452" t="str">
            <v>חקלאים - 307</v>
          </cell>
          <cell r="E29452" t="str">
            <v>DT307</v>
          </cell>
          <cell r="F29452">
            <v>4041.6889999999999</v>
          </cell>
        </row>
        <row r="29453">
          <cell r="C29453" t="str">
            <v>דצמבר 2015</v>
          </cell>
          <cell r="D29453" t="str">
            <v>חקלאים - 307</v>
          </cell>
          <cell r="E29453" t="str">
            <v>DT309</v>
          </cell>
          <cell r="F29453">
            <v>293.39299999999997</v>
          </cell>
        </row>
        <row r="29454">
          <cell r="C29454" t="str">
            <v>דצמבר 2015</v>
          </cell>
          <cell r="D29454" t="str">
            <v>חקלאים - 307</v>
          </cell>
          <cell r="E29454" t="str">
            <v>DT319</v>
          </cell>
          <cell r="F29454">
            <v>83.171999999999997</v>
          </cell>
        </row>
        <row r="29455">
          <cell r="C29455" t="str">
            <v>דצמבר 2015</v>
          </cell>
          <cell r="D29455" t="str">
            <v>חקלאים - 307</v>
          </cell>
          <cell r="E29455" t="str">
            <v>DT325</v>
          </cell>
          <cell r="F29455">
            <v>60.011000000000003</v>
          </cell>
        </row>
        <row r="29456">
          <cell r="C29456" t="str">
            <v>דצמבר 2015</v>
          </cell>
          <cell r="D29456" t="str">
            <v>חקלאים - 307</v>
          </cell>
          <cell r="E29456" t="str">
            <v>DC9</v>
          </cell>
          <cell r="F29456">
            <v>9.5210000000000008</v>
          </cell>
        </row>
        <row r="29457">
          <cell r="C29457" t="str">
            <v>דצמבר 2015</v>
          </cell>
          <cell r="D29457" t="str">
            <v>חקלאים - 307</v>
          </cell>
          <cell r="E29457" t="str">
            <v>DT360</v>
          </cell>
          <cell r="F29457">
            <v>36366.453000000001</v>
          </cell>
        </row>
        <row r="29458">
          <cell r="C29458" t="str">
            <v>דצמבר 2015</v>
          </cell>
          <cell r="D29458" t="str">
            <v>חקלאים - 307</v>
          </cell>
          <cell r="E29458" t="str">
            <v>DT366</v>
          </cell>
          <cell r="F29458">
            <v>111339.47199999999</v>
          </cell>
        </row>
        <row r="29459">
          <cell r="C29459" t="str">
            <v>דצמבר 2015</v>
          </cell>
          <cell r="D29459" t="str">
            <v>חקלאים - 307</v>
          </cell>
          <cell r="E29459" t="str">
            <v>DT467</v>
          </cell>
          <cell r="F29459">
            <v>0.35099999999999998</v>
          </cell>
        </row>
        <row r="29460">
          <cell r="C29460" t="str">
            <v>דצמבר 2015</v>
          </cell>
          <cell r="D29460" t="str">
            <v>חקלאים - 307</v>
          </cell>
          <cell r="E29460" t="str">
            <v>DT503</v>
          </cell>
          <cell r="F29460">
            <v>1.6579999999999999</v>
          </cell>
        </row>
        <row r="29461">
          <cell r="C29461" t="str">
            <v>דצמבר 2015</v>
          </cell>
          <cell r="D29461" t="str">
            <v>חקלאים - 307</v>
          </cell>
          <cell r="E29461" t="str">
            <v>DT516</v>
          </cell>
          <cell r="F29461">
            <v>80.561999999999998</v>
          </cell>
        </row>
        <row r="29462">
          <cell r="C29462" t="str">
            <v>דצמבר 2015</v>
          </cell>
          <cell r="D29462" t="str">
            <v>חקלאים - 307</v>
          </cell>
          <cell r="E29462" t="str">
            <v>DT54</v>
          </cell>
          <cell r="F29462">
            <v>3643.93</v>
          </cell>
        </row>
        <row r="29463">
          <cell r="C29463" t="str">
            <v>דצמבר 2015</v>
          </cell>
          <cell r="D29463" t="str">
            <v>חקלאים - 307</v>
          </cell>
          <cell r="E29463" t="str">
            <v>DT55</v>
          </cell>
          <cell r="F29463">
            <v>-12826.325000000001</v>
          </cell>
        </row>
        <row r="29464">
          <cell r="C29464" t="str">
            <v>דצמבר 2015</v>
          </cell>
          <cell r="D29464" t="str">
            <v>חקלאים - 307</v>
          </cell>
          <cell r="E29464" t="str">
            <v>DT546</v>
          </cell>
          <cell r="F29464">
            <v>25000</v>
          </cell>
        </row>
        <row r="29465">
          <cell r="C29465" t="str">
            <v>דצמבר 2015</v>
          </cell>
          <cell r="D29465" t="str">
            <v>חקלאים - 307</v>
          </cell>
          <cell r="E29465" t="str">
            <v>AT999</v>
          </cell>
          <cell r="F29465">
            <v>108450.448</v>
          </cell>
        </row>
        <row r="29466">
          <cell r="C29466" t="str">
            <v>דצמבר 2015</v>
          </cell>
          <cell r="D29466" t="str">
            <v>חקלאים - 307</v>
          </cell>
          <cell r="E29466" t="str">
            <v>AT24</v>
          </cell>
          <cell r="F29466">
            <v>61880.608999999997</v>
          </cell>
        </row>
        <row r="29467">
          <cell r="C29467" t="str">
            <v>דצמבר 2015</v>
          </cell>
          <cell r="D29467" t="str">
            <v>חקלאים - 307</v>
          </cell>
          <cell r="E29467" t="str">
            <v>AT420</v>
          </cell>
          <cell r="F29467">
            <v>25000.383999999998</v>
          </cell>
        </row>
        <row r="29468">
          <cell r="C29468" t="str">
            <v>דצמבר 2015</v>
          </cell>
          <cell r="D29468" t="str">
            <v>חקלאים - 307</v>
          </cell>
          <cell r="E29468" t="str">
            <v>AT19</v>
          </cell>
          <cell r="F29468">
            <v>2219.8530000000001</v>
          </cell>
        </row>
        <row r="29469">
          <cell r="C29469" t="str">
            <v>דצמבר 2015</v>
          </cell>
          <cell r="D29469" t="str">
            <v>חקלאים - 307</v>
          </cell>
          <cell r="E29469" t="str">
            <v>AT21</v>
          </cell>
          <cell r="F29469">
            <v>18750</v>
          </cell>
        </row>
        <row r="29470">
          <cell r="C29470" t="str">
            <v>דצמבר 2015</v>
          </cell>
          <cell r="D29470" t="str">
            <v>חקלאים - 307</v>
          </cell>
          <cell r="E29470" t="str">
            <v>AT301</v>
          </cell>
          <cell r="F29470">
            <v>54.289000000000001</v>
          </cell>
        </row>
        <row r="29471">
          <cell r="C29471" t="str">
            <v>דצמבר 2015</v>
          </cell>
          <cell r="D29471" t="str">
            <v>חקלאים - 307</v>
          </cell>
          <cell r="E29471" t="str">
            <v>AT303</v>
          </cell>
          <cell r="F29471">
            <v>20.466000000000001</v>
          </cell>
        </row>
        <row r="29472">
          <cell r="C29472" t="str">
            <v>דצמבר 2015</v>
          </cell>
          <cell r="D29472" t="str">
            <v>חקלאים - 307</v>
          </cell>
          <cell r="E29472" t="str">
            <v>AT309</v>
          </cell>
          <cell r="F29472">
            <v>308.17500000000001</v>
          </cell>
        </row>
        <row r="29473">
          <cell r="C29473" t="str">
            <v>דצמבר 2015</v>
          </cell>
          <cell r="D29473" t="str">
            <v>חקלאים - 307</v>
          </cell>
          <cell r="E29473" t="str">
            <v>AT325</v>
          </cell>
          <cell r="F29473">
            <v>54.575000000000003</v>
          </cell>
        </row>
        <row r="29474">
          <cell r="C29474" t="str">
            <v>דצמבר 2015</v>
          </cell>
          <cell r="D29474" t="str">
            <v>חקלאים - 307</v>
          </cell>
          <cell r="E29474" t="str">
            <v>AT360</v>
          </cell>
          <cell r="F29474">
            <v>2.714</v>
          </cell>
        </row>
        <row r="29475">
          <cell r="C29475" t="str">
            <v>דצמבר 2015</v>
          </cell>
          <cell r="D29475" t="str">
            <v>חקלאים - 307</v>
          </cell>
          <cell r="E29475" t="str">
            <v>AT366</v>
          </cell>
          <cell r="F29475">
            <v>139.25399999999999</v>
          </cell>
        </row>
        <row r="29476">
          <cell r="C29476" t="str">
            <v>דצמבר 2015</v>
          </cell>
          <cell r="D29476" t="str">
            <v>חקלאים - 307</v>
          </cell>
          <cell r="E29476" t="str">
            <v>AT503</v>
          </cell>
          <cell r="F29476">
            <v>7.2999999999999995E-2</v>
          </cell>
        </row>
        <row r="29477">
          <cell r="C29477" t="str">
            <v>דצמבר 2015</v>
          </cell>
          <cell r="D29477" t="str">
            <v>חקלאים - 307</v>
          </cell>
          <cell r="E29477" t="str">
            <v>AT63</v>
          </cell>
          <cell r="F29477">
            <v>20.056999999999999</v>
          </cell>
        </row>
        <row r="29478">
          <cell r="C29478" t="str">
            <v>דצמבר 2015</v>
          </cell>
          <cell r="D29478" t="str">
            <v>חקלאים - 307</v>
          </cell>
          <cell r="E29478" t="str">
            <v>BT999</v>
          </cell>
          <cell r="F29478">
            <v>159183.43100000001</v>
          </cell>
        </row>
        <row r="29479">
          <cell r="C29479" t="str">
            <v>דצמבר 2015</v>
          </cell>
          <cell r="D29479" t="str">
            <v>חקלאים - 307</v>
          </cell>
          <cell r="E29479" t="str">
            <v>BT34</v>
          </cell>
          <cell r="F29479">
            <v>84349.774999999994</v>
          </cell>
        </row>
        <row r="29480">
          <cell r="C29480" t="str">
            <v>דצמבר 2015</v>
          </cell>
          <cell r="D29480" t="str">
            <v>חקלאים - 307</v>
          </cell>
          <cell r="E29480" t="str">
            <v>BT420</v>
          </cell>
          <cell r="F29480">
            <v>55000</v>
          </cell>
        </row>
        <row r="29481">
          <cell r="C29481" t="str">
            <v>דצמבר 2015</v>
          </cell>
          <cell r="D29481" t="str">
            <v>חקלאים - 307</v>
          </cell>
          <cell r="E29481" t="str">
            <v>BT27</v>
          </cell>
          <cell r="F29481">
            <v>676.38800000000003</v>
          </cell>
        </row>
        <row r="29482">
          <cell r="C29482" t="str">
            <v>דצמבר 2015</v>
          </cell>
          <cell r="D29482" t="str">
            <v>חקלאים - 307</v>
          </cell>
          <cell r="E29482" t="str">
            <v>BT29</v>
          </cell>
          <cell r="F29482">
            <v>183.25800000000001</v>
          </cell>
        </row>
        <row r="29483">
          <cell r="C29483" t="str">
            <v>דצמבר 2015</v>
          </cell>
          <cell r="D29483" t="str">
            <v>חקלאים - 307</v>
          </cell>
          <cell r="E29483" t="str">
            <v>BT31</v>
          </cell>
          <cell r="F29483">
            <v>1477.9079999999999</v>
          </cell>
        </row>
        <row r="29484">
          <cell r="C29484" t="str">
            <v>דצמבר 2015</v>
          </cell>
          <cell r="D29484" t="str">
            <v>חקלאים - 307</v>
          </cell>
          <cell r="E29484" t="str">
            <v>BT301</v>
          </cell>
          <cell r="F29484">
            <v>9275.5439999999999</v>
          </cell>
        </row>
        <row r="29485">
          <cell r="C29485" t="str">
            <v>דצמבר 2015</v>
          </cell>
          <cell r="D29485" t="str">
            <v>חקלאים - 307</v>
          </cell>
          <cell r="E29485" t="str">
            <v>BT307</v>
          </cell>
          <cell r="F29485">
            <v>3861.913</v>
          </cell>
        </row>
        <row r="29486">
          <cell r="C29486" t="str">
            <v>דצמבר 2015</v>
          </cell>
          <cell r="D29486" t="str">
            <v>חקלאים - 307</v>
          </cell>
          <cell r="E29486" t="str">
            <v>BT360</v>
          </cell>
          <cell r="F29486">
            <v>4323.8320000000003</v>
          </cell>
        </row>
        <row r="29487">
          <cell r="C29487" t="str">
            <v>דצמבר 2015</v>
          </cell>
          <cell r="D29487" t="str">
            <v>חקלאים - 307</v>
          </cell>
          <cell r="E29487" t="str">
            <v>BT119</v>
          </cell>
          <cell r="F29487">
            <v>34.813000000000002</v>
          </cell>
        </row>
        <row r="29488">
          <cell r="C29488" t="str">
            <v>דצמבר 2015</v>
          </cell>
          <cell r="D29488" t="str">
            <v>חקלאים - 307</v>
          </cell>
          <cell r="E29488" t="str">
            <v>A1</v>
          </cell>
          <cell r="F29488">
            <v>66873.058999999994</v>
          </cell>
        </row>
        <row r="29489">
          <cell r="C29489" t="str">
            <v>דצמבר 2015</v>
          </cell>
          <cell r="D29489" t="str">
            <v>חקלאים - 307</v>
          </cell>
          <cell r="E29489" t="str">
            <v>AT411</v>
          </cell>
          <cell r="F29489">
            <v>1561.0070000000001</v>
          </cell>
        </row>
        <row r="29490">
          <cell r="C29490" t="str">
            <v>דצמבר 2015</v>
          </cell>
          <cell r="D29490" t="str">
            <v>חקלאים - 307</v>
          </cell>
          <cell r="E29490" t="str">
            <v>AT255</v>
          </cell>
          <cell r="F29490">
            <v>330.74900000000002</v>
          </cell>
        </row>
        <row r="29491">
          <cell r="C29491" t="str">
            <v>דצמבר 2015</v>
          </cell>
          <cell r="D29491" t="str">
            <v>חקלאים - 307</v>
          </cell>
          <cell r="E29491" t="str">
            <v>AT92</v>
          </cell>
          <cell r="F29491">
            <v>4.3970000000000002</v>
          </cell>
        </row>
        <row r="29492">
          <cell r="C29492" t="str">
            <v>דצמבר 2015</v>
          </cell>
          <cell r="D29492" t="str">
            <v>חקלאים - 307</v>
          </cell>
          <cell r="E29492" t="str">
            <v>AT88</v>
          </cell>
          <cell r="F29492">
            <v>217.41399999999999</v>
          </cell>
        </row>
        <row r="29493">
          <cell r="C29493" t="str">
            <v>דצמבר 2015</v>
          </cell>
          <cell r="D29493" t="str">
            <v>חקלאים - 307</v>
          </cell>
          <cell r="E29493" t="str">
            <v>AT72</v>
          </cell>
          <cell r="F29493">
            <v>340.988</v>
          </cell>
        </row>
        <row r="29494">
          <cell r="C29494" t="str">
            <v>דצמבר 2015</v>
          </cell>
          <cell r="D29494" t="str">
            <v>חקלאים - 307</v>
          </cell>
          <cell r="E29494" t="str">
            <v>AT576</v>
          </cell>
          <cell r="F29494">
            <v>64297</v>
          </cell>
        </row>
        <row r="29495">
          <cell r="C29495" t="str">
            <v>דצמבר 2015</v>
          </cell>
          <cell r="D29495" t="str">
            <v>חקלאים - 307</v>
          </cell>
          <cell r="E29495" t="str">
            <v>AT69</v>
          </cell>
          <cell r="F29495">
            <v>121.505</v>
          </cell>
        </row>
        <row r="29496">
          <cell r="C29496" t="str">
            <v>דצמבר 2015</v>
          </cell>
          <cell r="D29496" t="str">
            <v>חקלאים - 307</v>
          </cell>
          <cell r="E29496" t="str">
            <v>B1</v>
          </cell>
          <cell r="F29496">
            <v>16224.757</v>
          </cell>
        </row>
        <row r="29497">
          <cell r="C29497" t="str">
            <v>דצמבר 2015</v>
          </cell>
          <cell r="D29497" t="str">
            <v>חקלאים - 307</v>
          </cell>
          <cell r="E29497" t="str">
            <v>BT137</v>
          </cell>
          <cell r="F29497">
            <v>616.173</v>
          </cell>
        </row>
        <row r="29498">
          <cell r="C29498" t="str">
            <v>דצמבר 2015</v>
          </cell>
          <cell r="D29498" t="str">
            <v>חקלאים - 307</v>
          </cell>
          <cell r="E29498" t="str">
            <v>BT98</v>
          </cell>
          <cell r="F29498">
            <v>96.183999999999997</v>
          </cell>
        </row>
        <row r="29499">
          <cell r="C29499" t="str">
            <v>דצמבר 2015</v>
          </cell>
          <cell r="D29499" t="str">
            <v>חקלאים - 307</v>
          </cell>
          <cell r="E29499" t="str">
            <v>BT6</v>
          </cell>
          <cell r="F29499">
            <v>7893.2169999999996</v>
          </cell>
        </row>
        <row r="29500">
          <cell r="C29500" t="str">
            <v>דצמבר 2015</v>
          </cell>
          <cell r="D29500" t="str">
            <v>חקלאים - 307</v>
          </cell>
          <cell r="E29500" t="str">
            <v>BT7</v>
          </cell>
          <cell r="F29500">
            <v>254.16300000000001</v>
          </cell>
        </row>
        <row r="29501">
          <cell r="C29501" t="str">
            <v>דצמבר 2015</v>
          </cell>
          <cell r="D29501" t="str">
            <v>חקלאים - 307</v>
          </cell>
          <cell r="E29501" t="str">
            <v>BT8</v>
          </cell>
          <cell r="F29501">
            <v>3086.0479999999998</v>
          </cell>
        </row>
        <row r="29502">
          <cell r="C29502" t="str">
            <v>דצמבר 2015</v>
          </cell>
          <cell r="D29502" t="str">
            <v>חקלאים - 307</v>
          </cell>
          <cell r="E29502" t="str">
            <v>BT578</v>
          </cell>
          <cell r="F29502">
            <v>49.033000000000001</v>
          </cell>
        </row>
        <row r="29503">
          <cell r="C29503" t="str">
            <v>דצמבר 2015</v>
          </cell>
          <cell r="D29503" t="str">
            <v>חקלאים - 307</v>
          </cell>
          <cell r="E29503" t="str">
            <v>BT645</v>
          </cell>
          <cell r="F29503">
            <v>3316</v>
          </cell>
        </row>
        <row r="29504">
          <cell r="C29504" t="str">
            <v>דצמבר 2015</v>
          </cell>
          <cell r="D29504" t="str">
            <v>חקלאים - 307</v>
          </cell>
          <cell r="E29504" t="str">
            <v>BT5</v>
          </cell>
          <cell r="F29504">
            <v>7.9509999999999996</v>
          </cell>
        </row>
        <row r="29505">
          <cell r="C29505" t="str">
            <v>דצמבר 2015</v>
          </cell>
          <cell r="D29505" t="str">
            <v>חקלאים - 307</v>
          </cell>
          <cell r="E29505" t="str">
            <v>BT84</v>
          </cell>
          <cell r="F29505">
            <v>900.74599999999998</v>
          </cell>
        </row>
        <row r="29506">
          <cell r="C29506" t="str">
            <v>דצמבר 2015</v>
          </cell>
          <cell r="D29506" t="str">
            <v>חקלאים - 307</v>
          </cell>
          <cell r="E29506" t="str">
            <v>BT634</v>
          </cell>
          <cell r="F29506">
            <v>5.242</v>
          </cell>
        </row>
        <row r="29507">
          <cell r="C29507" t="str">
            <v>דצמבר 2015</v>
          </cell>
          <cell r="D29507" t="str">
            <v>חקלאים - 307</v>
          </cell>
          <cell r="E29507" t="str">
            <v>KT31</v>
          </cell>
          <cell r="F29507">
            <v>1368</v>
          </cell>
        </row>
        <row r="29508">
          <cell r="C29508" t="str">
            <v>דצמבר 2015</v>
          </cell>
          <cell r="D29508" t="str">
            <v>חקלאים - 307</v>
          </cell>
          <cell r="E29508" t="str">
            <v>KT32</v>
          </cell>
          <cell r="F29508">
            <v>149694</v>
          </cell>
        </row>
        <row r="29509">
          <cell r="C29509" t="str">
            <v>דצמבר 2015</v>
          </cell>
          <cell r="D29509" t="str">
            <v>חקלאים - 307</v>
          </cell>
          <cell r="E29509" t="str">
            <v>KT33</v>
          </cell>
          <cell r="F29509">
            <v>3435</v>
          </cell>
        </row>
        <row r="29510">
          <cell r="C29510" t="str">
            <v>דצמבר 2015</v>
          </cell>
          <cell r="D29510" t="str">
            <v>חקלאים - 307</v>
          </cell>
          <cell r="E29510" t="str">
            <v>KT34</v>
          </cell>
          <cell r="F29510">
            <v>67</v>
          </cell>
        </row>
        <row r="29511">
          <cell r="C29511" t="str">
            <v>דצמבר 2015</v>
          </cell>
          <cell r="D29511" t="str">
            <v>חקלאים - 307</v>
          </cell>
          <cell r="E29511" t="str">
            <v>KT35</v>
          </cell>
          <cell r="F29511">
            <v>2353</v>
          </cell>
        </row>
        <row r="29512">
          <cell r="C29512" t="str">
            <v>דצמבר 2015</v>
          </cell>
          <cell r="D29512" t="str">
            <v>חקלאים - 307</v>
          </cell>
          <cell r="E29512" t="str">
            <v>KT601</v>
          </cell>
          <cell r="F29512">
            <v>3193178.5809999998</v>
          </cell>
        </row>
        <row r="29513">
          <cell r="C29513" t="str">
            <v>דצמבר 2015</v>
          </cell>
          <cell r="D29513" t="str">
            <v>חקלאים - 307</v>
          </cell>
          <cell r="E29513" t="str">
            <v>KT451</v>
          </cell>
          <cell r="F29513">
            <v>73</v>
          </cell>
        </row>
        <row r="29514">
          <cell r="C29514" t="str">
            <v>דצמבר 2015</v>
          </cell>
          <cell r="D29514" t="str">
            <v>חקלאים - 307</v>
          </cell>
          <cell r="E29514" t="str">
            <v>KT453</v>
          </cell>
          <cell r="F29514">
            <v>403</v>
          </cell>
        </row>
        <row r="29515">
          <cell r="C29515" t="str">
            <v>דצמבר 2015</v>
          </cell>
          <cell r="D29515" t="str">
            <v>חקלאים - 307</v>
          </cell>
          <cell r="E29515" t="str">
            <v>KT22</v>
          </cell>
          <cell r="F29515">
            <v>2.19</v>
          </cell>
        </row>
        <row r="29516">
          <cell r="C29516" t="str">
            <v>דצמבר 2015</v>
          </cell>
          <cell r="D29516" t="str">
            <v>חקלאים - 307</v>
          </cell>
          <cell r="E29516" t="str">
            <v>KT51</v>
          </cell>
          <cell r="F29516">
            <v>3.44</v>
          </cell>
        </row>
        <row r="29517">
          <cell r="C29517" t="str">
            <v>דצמבר 2015</v>
          </cell>
          <cell r="D29517" t="str">
            <v>חקלאים - 307</v>
          </cell>
          <cell r="E29517" t="str">
            <v>KT502</v>
          </cell>
          <cell r="F29517">
            <v>68318.467000000004</v>
          </cell>
        </row>
        <row r="29518">
          <cell r="C29518" t="str">
            <v>דצמבר 2015</v>
          </cell>
          <cell r="D29518" t="str">
            <v>חקלאים - 307</v>
          </cell>
          <cell r="E29518" t="str">
            <v>KT503</v>
          </cell>
          <cell r="F29518">
            <v>112595.713</v>
          </cell>
        </row>
        <row r="29519">
          <cell r="C29519" t="str">
            <v>דצמבר 2015</v>
          </cell>
          <cell r="D29519" t="str">
            <v>חקלאים - 307</v>
          </cell>
          <cell r="E29519" t="str">
            <v>KT39</v>
          </cell>
          <cell r="F29519">
            <v>775.75199999999995</v>
          </cell>
        </row>
        <row r="29520">
          <cell r="C29520" t="str">
            <v>דצמבר 2015</v>
          </cell>
          <cell r="D29520" t="str">
            <v>חקלאים - 307</v>
          </cell>
          <cell r="E29520" t="str">
            <v>KT623</v>
          </cell>
          <cell r="F29520">
            <v>90.304000000000002</v>
          </cell>
        </row>
        <row r="29521">
          <cell r="C29521" t="str">
            <v>דצמבר 2015</v>
          </cell>
          <cell r="D29521" t="str">
            <v>חקלאים - 307</v>
          </cell>
          <cell r="E29521" t="str">
            <v>KT624</v>
          </cell>
          <cell r="F29521">
            <v>101.054</v>
          </cell>
        </row>
        <row r="29522">
          <cell r="C29522" t="str">
            <v>דצמבר 2015</v>
          </cell>
          <cell r="D29522" t="str">
            <v>חקלאים - 307</v>
          </cell>
          <cell r="E29522" t="str">
            <v>KT761</v>
          </cell>
          <cell r="F29522">
            <v>147715.446</v>
          </cell>
        </row>
        <row r="29523">
          <cell r="C29523" t="str">
            <v>דצמבר 2015</v>
          </cell>
          <cell r="D29523" t="str">
            <v>חקלאים - 307</v>
          </cell>
          <cell r="E29523" t="str">
            <v>KT762</v>
          </cell>
          <cell r="F29523">
            <v>114492.825</v>
          </cell>
        </row>
        <row r="29524">
          <cell r="C29524" t="str">
            <v>דצמבר 2015</v>
          </cell>
          <cell r="D29524" t="str">
            <v>חקלאים - 307</v>
          </cell>
          <cell r="E29524" t="str">
            <v>KT763</v>
          </cell>
          <cell r="F29524">
            <v>111339.823</v>
          </cell>
        </row>
        <row r="29525">
          <cell r="C29525" t="str">
            <v>דצמבר 2015</v>
          </cell>
          <cell r="D29525" t="str">
            <v>חקלאים - 307</v>
          </cell>
          <cell r="E29525" t="str">
            <v>KT943</v>
          </cell>
          <cell r="F29525">
            <v>147715.446</v>
          </cell>
        </row>
        <row r="29526">
          <cell r="C29526" t="str">
            <v>דצמבר 2015</v>
          </cell>
          <cell r="D29526" t="str">
            <v>חקלאים - 307</v>
          </cell>
          <cell r="E29526" t="str">
            <v>KT944</v>
          </cell>
          <cell r="F29526">
            <v>113569.193</v>
          </cell>
        </row>
        <row r="29527">
          <cell r="C29527" t="str">
            <v>דצמבר 2015</v>
          </cell>
          <cell r="D29527" t="str">
            <v>חקלאים - 307</v>
          </cell>
          <cell r="E29527" t="str">
            <v>KT945</v>
          </cell>
          <cell r="F29527">
            <v>116599.261</v>
          </cell>
        </row>
        <row r="29528">
          <cell r="C29528" t="str">
            <v>דצמבר 2015</v>
          </cell>
          <cell r="D29528" t="str">
            <v>חקלאים - 307</v>
          </cell>
          <cell r="E29528" t="str">
            <v>AT81</v>
          </cell>
          <cell r="F29528">
            <v>820.27099999999996</v>
          </cell>
        </row>
        <row r="29529">
          <cell r="C29529" t="str">
            <v>דצמבר 2015</v>
          </cell>
          <cell r="D29529" t="str">
            <v>חקלאים - 307</v>
          </cell>
          <cell r="E29529" t="str">
            <v>KT625</v>
          </cell>
          <cell r="F29529">
            <v>3700.7060000000001</v>
          </cell>
        </row>
        <row r="29530">
          <cell r="C29530" t="str">
            <v>דצמבר 2015</v>
          </cell>
          <cell r="D29530" t="str">
            <v>חקלאים - 307</v>
          </cell>
          <cell r="E29530" t="str">
            <v>KT650</v>
          </cell>
          <cell r="F29530">
            <v>95193249</v>
          </cell>
        </row>
        <row r="29531">
          <cell r="C29531" t="str">
            <v>דצמבר 2015</v>
          </cell>
          <cell r="D29531" t="str">
            <v>חקלאים - 307</v>
          </cell>
          <cell r="E29531" t="str">
            <v>KT651</v>
          </cell>
          <cell r="F29531">
            <v>95190504</v>
          </cell>
        </row>
        <row r="29532">
          <cell r="C29532" t="str">
            <v>דצמבר 2015</v>
          </cell>
          <cell r="D29532" t="str">
            <v>חקלאים - 307</v>
          </cell>
          <cell r="E29532" t="str">
            <v>KT652</v>
          </cell>
          <cell r="F29532">
            <v>95192519</v>
          </cell>
        </row>
        <row r="29533">
          <cell r="C29533" t="str">
            <v>דצמבר 2015</v>
          </cell>
          <cell r="D29533" t="str">
            <v>חקלאים - 307</v>
          </cell>
          <cell r="E29533" t="str">
            <v>KT653</v>
          </cell>
          <cell r="F29533">
            <v>95169097</v>
          </cell>
        </row>
        <row r="29534">
          <cell r="C29534" t="str">
            <v>דצמבר 2015</v>
          </cell>
          <cell r="D29534" t="str">
            <v>חקלאים - 307</v>
          </cell>
          <cell r="E29534" t="str">
            <v>KT654</v>
          </cell>
          <cell r="F29534">
            <v>95130509</v>
          </cell>
        </row>
        <row r="29535">
          <cell r="C29535" t="str">
            <v>דצמבר 2015</v>
          </cell>
          <cell r="D29535" t="str">
            <v>חקלאים - 307</v>
          </cell>
          <cell r="E29535" t="str">
            <v>KT655</v>
          </cell>
          <cell r="F29535">
            <v>43442870852</v>
          </cell>
        </row>
        <row r="29536">
          <cell r="C29536" t="str">
            <v>דצמבר 2015</v>
          </cell>
          <cell r="D29536" t="str">
            <v>חקלאים - 307</v>
          </cell>
          <cell r="E29536" t="str">
            <v>KT656</v>
          </cell>
          <cell r="F29536">
            <v>95193571</v>
          </cell>
        </row>
        <row r="29537">
          <cell r="C29537" t="str">
            <v>דצמבר 2015</v>
          </cell>
          <cell r="D29537" t="str">
            <v>חקלאים - 307</v>
          </cell>
          <cell r="E29537" t="str">
            <v>KT657</v>
          </cell>
          <cell r="F29537">
            <v>95190502</v>
          </cell>
        </row>
        <row r="29538">
          <cell r="C29538" t="str">
            <v>דצמבר 2015</v>
          </cell>
          <cell r="D29538" t="str">
            <v>חקלאים - 307</v>
          </cell>
          <cell r="E29538" t="str">
            <v>KT658</v>
          </cell>
          <cell r="F29538">
            <v>95169901</v>
          </cell>
        </row>
        <row r="29539">
          <cell r="C29539" t="str">
            <v>דצמבר 2015</v>
          </cell>
          <cell r="D29539" t="str">
            <v>חקלאים - 307</v>
          </cell>
          <cell r="E29539" t="str">
            <v>KT659</v>
          </cell>
          <cell r="F29539">
            <v>95533901</v>
          </cell>
        </row>
        <row r="29540">
          <cell r="C29540" t="str">
            <v>דצמבר 2015</v>
          </cell>
          <cell r="D29540" t="str">
            <v>חקלאים - 307</v>
          </cell>
          <cell r="E29540" t="str">
            <v>KT660</v>
          </cell>
          <cell r="F29540">
            <v>95535271</v>
          </cell>
        </row>
        <row r="29541">
          <cell r="C29541" t="str">
            <v>דצמבר 2015</v>
          </cell>
          <cell r="D29541" t="str">
            <v>חקלאים - 307</v>
          </cell>
          <cell r="E29541" t="str">
            <v>KT661</v>
          </cell>
          <cell r="F29541">
            <v>95535273</v>
          </cell>
        </row>
        <row r="29542">
          <cell r="C29542" t="str">
            <v>דצמבר 2015</v>
          </cell>
          <cell r="D29542" t="str">
            <v>חקלאים - 307</v>
          </cell>
          <cell r="E29542" t="str">
            <v>KT662</v>
          </cell>
          <cell r="F29542">
            <v>95130507</v>
          </cell>
        </row>
        <row r="29543">
          <cell r="C29543" t="str">
            <v>דצמבר 2015</v>
          </cell>
          <cell r="D29543" t="str">
            <v>חקלאים - 307</v>
          </cell>
          <cell r="E29543" t="str">
            <v>KT663</v>
          </cell>
          <cell r="F29543">
            <v>58014940834</v>
          </cell>
        </row>
        <row r="29544">
          <cell r="C29544" t="str">
            <v>דצמבר 2015</v>
          </cell>
          <cell r="D29544" t="str">
            <v>חקלאים - 307</v>
          </cell>
          <cell r="E29544" t="str">
            <v>KT664</v>
          </cell>
          <cell r="F29544">
            <v>79100122605</v>
          </cell>
        </row>
        <row r="29545">
          <cell r="C29545" t="str">
            <v>דצמבר 2015</v>
          </cell>
          <cell r="D29545" t="str">
            <v>חקלאים - 307</v>
          </cell>
          <cell r="E29545" t="str">
            <v>KT665</v>
          </cell>
          <cell r="F29545">
            <v>15789061000</v>
          </cell>
        </row>
        <row r="29546">
          <cell r="C29546" t="str">
            <v>דצמבר 2015</v>
          </cell>
          <cell r="D29546" t="str">
            <v>חקלאים - 307</v>
          </cell>
          <cell r="E29546" t="str">
            <v>KT666</v>
          </cell>
          <cell r="F29546">
            <v>95106520</v>
          </cell>
        </row>
        <row r="29547">
          <cell r="C29547" t="str">
            <v>דצמבר 2015</v>
          </cell>
          <cell r="D29547" t="str">
            <v>חקלאים - 307</v>
          </cell>
          <cell r="E29547" t="str">
            <v>KT667</v>
          </cell>
          <cell r="F29547">
            <v>95106528</v>
          </cell>
        </row>
        <row r="29548">
          <cell r="C29548" t="str">
            <v>דצמבר 2015</v>
          </cell>
          <cell r="D29548" t="str">
            <v>חקלאים - 307</v>
          </cell>
          <cell r="E29548" t="str">
            <v>FT650</v>
          </cell>
          <cell r="F29548">
            <v>510657554</v>
          </cell>
        </row>
        <row r="29549">
          <cell r="C29549" t="str">
            <v>דצמבר 2015</v>
          </cell>
          <cell r="D29549" t="str">
            <v>חקלאים - 307</v>
          </cell>
          <cell r="E29549" t="str">
            <v>FT651</v>
          </cell>
          <cell r="F29549">
            <v>511974834</v>
          </cell>
        </row>
        <row r="29550">
          <cell r="C29550" t="str">
            <v>דצמבר 2015</v>
          </cell>
          <cell r="D29550" t="str">
            <v>חקלאים - 307</v>
          </cell>
          <cell r="E29550" t="str">
            <v>FT652</v>
          </cell>
          <cell r="F29550">
            <v>512199381</v>
          </cell>
        </row>
        <row r="29551">
          <cell r="C29551" t="str">
            <v>דצמבר 2015</v>
          </cell>
          <cell r="D29551" t="str">
            <v>חקלאים - 307</v>
          </cell>
          <cell r="E29551" t="str">
            <v>FT653</v>
          </cell>
          <cell r="F29551">
            <v>512852211</v>
          </cell>
        </row>
        <row r="29552">
          <cell r="C29552" t="str">
            <v>דצמבר 2015</v>
          </cell>
          <cell r="D29552" t="str">
            <v>חקלאים - 307</v>
          </cell>
          <cell r="E29552" t="str">
            <v>FT654</v>
          </cell>
          <cell r="F29552">
            <v>514324235</v>
          </cell>
        </row>
        <row r="29553">
          <cell r="C29553" t="str">
            <v>דצמבר 2015</v>
          </cell>
          <cell r="D29553" t="str">
            <v>חקלאים - 307</v>
          </cell>
          <cell r="E29553" t="str">
            <v>FT655</v>
          </cell>
          <cell r="F29553">
            <v>520004490</v>
          </cell>
        </row>
        <row r="29554">
          <cell r="C29554" t="str">
            <v>דצמבר 2015</v>
          </cell>
          <cell r="D29554" t="str">
            <v>חקלאים - 307</v>
          </cell>
          <cell r="E29554" t="str">
            <v>FT656</v>
          </cell>
          <cell r="F29554">
            <v>510657554</v>
          </cell>
        </row>
        <row r="29555">
          <cell r="C29555" t="str">
            <v>דצמבר 2015</v>
          </cell>
          <cell r="D29555" t="str">
            <v>חקלאים - 307</v>
          </cell>
          <cell r="E29555" t="str">
            <v>FT657</v>
          </cell>
          <cell r="F29555">
            <v>511974834</v>
          </cell>
        </row>
        <row r="29556">
          <cell r="C29556" t="str">
            <v>דצמבר 2015</v>
          </cell>
          <cell r="D29556" t="str">
            <v>חקלאים - 307</v>
          </cell>
          <cell r="E29556" t="str">
            <v>FT658</v>
          </cell>
          <cell r="F29556">
            <v>512852211</v>
          </cell>
        </row>
        <row r="29557">
          <cell r="C29557" t="str">
            <v>דצמבר 2015</v>
          </cell>
          <cell r="D29557" t="str">
            <v>חקלאים - 307</v>
          </cell>
          <cell r="E29557" t="str">
            <v>FT659</v>
          </cell>
          <cell r="F29557">
            <v>513992115</v>
          </cell>
        </row>
        <row r="29558">
          <cell r="C29558" t="str">
            <v>דצמבר 2015</v>
          </cell>
          <cell r="D29558" t="str">
            <v>חקלאים - 307</v>
          </cell>
          <cell r="E29558" t="str">
            <v>FT660</v>
          </cell>
          <cell r="F29558">
            <v>513992115</v>
          </cell>
        </row>
        <row r="29559">
          <cell r="C29559" t="str">
            <v>דצמבר 2015</v>
          </cell>
          <cell r="D29559" t="str">
            <v>חקלאים - 307</v>
          </cell>
          <cell r="E29559" t="str">
            <v>FT661</v>
          </cell>
          <cell r="F29559">
            <v>513992115</v>
          </cell>
        </row>
        <row r="29560">
          <cell r="C29560" t="str">
            <v>דצמבר 2015</v>
          </cell>
          <cell r="D29560" t="str">
            <v>חקלאים - 307</v>
          </cell>
          <cell r="E29560" t="str">
            <v>FT662</v>
          </cell>
          <cell r="F29560">
            <v>514324235</v>
          </cell>
        </row>
        <row r="29561">
          <cell r="C29561" t="str">
            <v>דצמבר 2015</v>
          </cell>
          <cell r="D29561" t="str">
            <v>חקלאים - 307</v>
          </cell>
          <cell r="E29561" t="str">
            <v>FT663</v>
          </cell>
          <cell r="F29561">
            <v>520007030</v>
          </cell>
        </row>
        <row r="29562">
          <cell r="C29562" t="str">
            <v>דצמבר 2015</v>
          </cell>
          <cell r="D29562" t="str">
            <v>חקלאים - 307</v>
          </cell>
          <cell r="E29562" t="str">
            <v>FT664</v>
          </cell>
          <cell r="F29562">
            <v>520018078</v>
          </cell>
        </row>
        <row r="29563">
          <cell r="C29563" t="str">
            <v>דצמבר 2015</v>
          </cell>
          <cell r="D29563" t="str">
            <v>חקלאים - 307</v>
          </cell>
          <cell r="E29563" t="str">
            <v>FT665</v>
          </cell>
          <cell r="F29563">
            <v>520018649</v>
          </cell>
        </row>
        <row r="29564">
          <cell r="C29564" t="str">
            <v>דצמבר 2015</v>
          </cell>
          <cell r="D29564" t="str">
            <v>חקלאים - 307</v>
          </cell>
          <cell r="E29564" t="str">
            <v>FT666</v>
          </cell>
          <cell r="F29564">
            <v>510528276</v>
          </cell>
        </row>
        <row r="29565">
          <cell r="C29565" t="str">
            <v>דצמבר 2015</v>
          </cell>
          <cell r="D29565" t="str">
            <v>חקלאים - 307</v>
          </cell>
          <cell r="E29565" t="str">
            <v>FT667</v>
          </cell>
          <cell r="F29565">
            <v>510528276</v>
          </cell>
        </row>
        <row r="29566">
          <cell r="C29566" t="str">
            <v>דצמבר 2015</v>
          </cell>
          <cell r="D29566" t="str">
            <v>חקלאים - 307</v>
          </cell>
          <cell r="E29566" t="str">
            <v>KT771</v>
          </cell>
          <cell r="F29566">
            <v>1</v>
          </cell>
        </row>
        <row r="29567">
          <cell r="C29567" t="str">
            <v>דצמבר 2015</v>
          </cell>
          <cell r="D29567" t="str">
            <v>חקלאים - 307</v>
          </cell>
          <cell r="E29567" t="str">
            <v>KT772</v>
          </cell>
          <cell r="F29567">
            <v>7</v>
          </cell>
        </row>
        <row r="29568">
          <cell r="C29568" t="str">
            <v>דצמבר 2015</v>
          </cell>
          <cell r="D29568" t="str">
            <v>חקלאים - 307</v>
          </cell>
          <cell r="E29568" t="str">
            <v>KT773</v>
          </cell>
          <cell r="F29568">
            <v>3</v>
          </cell>
        </row>
        <row r="29569">
          <cell r="C29569" t="str">
            <v>דצמבר 2015</v>
          </cell>
          <cell r="D29569" t="str">
            <v>חקלאים - 307</v>
          </cell>
          <cell r="E29569" t="str">
            <v>KT774</v>
          </cell>
          <cell r="F29569">
            <v>3</v>
          </cell>
        </row>
        <row r="29570">
          <cell r="C29570" t="str">
            <v>דצמבר 2015</v>
          </cell>
          <cell r="D29570" t="str">
            <v>חקלאים - 307</v>
          </cell>
          <cell r="E29570" t="str">
            <v>KT775</v>
          </cell>
          <cell r="F29570">
            <v>4</v>
          </cell>
        </row>
        <row r="29571">
          <cell r="C29571" t="str">
            <v>דצמבר 2015</v>
          </cell>
          <cell r="D29571" t="str">
            <v>חקלאים - 307</v>
          </cell>
          <cell r="E29571" t="str">
            <v>KT776</v>
          </cell>
          <cell r="F29571">
            <v>7</v>
          </cell>
        </row>
        <row r="29572">
          <cell r="C29572" t="str">
            <v>דצמבר 2015</v>
          </cell>
          <cell r="D29572" t="str">
            <v>חקלאים - 307</v>
          </cell>
          <cell r="E29572" t="str">
            <v>KT777</v>
          </cell>
          <cell r="F29572">
            <v>5</v>
          </cell>
        </row>
        <row r="29573">
          <cell r="C29573" t="str">
            <v>דצמבר 2015</v>
          </cell>
          <cell r="D29573" t="str">
            <v>חקלאים - 307</v>
          </cell>
          <cell r="E29573" t="str">
            <v>KT778</v>
          </cell>
          <cell r="F29573">
            <v>6</v>
          </cell>
        </row>
        <row r="29574">
          <cell r="C29574" t="str">
            <v>דצמבר 2015</v>
          </cell>
          <cell r="D29574" t="str">
            <v>חקלאים - 307</v>
          </cell>
          <cell r="E29574" t="str">
            <v>KT779</v>
          </cell>
          <cell r="F29574">
            <v>5</v>
          </cell>
        </row>
        <row r="29575">
          <cell r="C29575" t="str">
            <v>דצמבר 2015</v>
          </cell>
          <cell r="D29575" t="str">
            <v>חקלאים - 307</v>
          </cell>
          <cell r="E29575" t="str">
            <v>KT780</v>
          </cell>
          <cell r="F29575">
            <v>1</v>
          </cell>
        </row>
        <row r="29576">
          <cell r="C29576" t="str">
            <v>דצמבר 2015</v>
          </cell>
          <cell r="D29576" t="str">
            <v>חקלאים - 307</v>
          </cell>
          <cell r="E29576" t="str">
            <v>KT781</v>
          </cell>
          <cell r="F29576">
            <v>7</v>
          </cell>
        </row>
        <row r="29577">
          <cell r="C29577" t="str">
            <v>דצמבר 2015</v>
          </cell>
          <cell r="D29577" t="str">
            <v>חקלאים - 307</v>
          </cell>
          <cell r="E29577" t="str">
            <v>KT782</v>
          </cell>
          <cell r="F29577">
            <v>7</v>
          </cell>
        </row>
        <row r="29578">
          <cell r="C29578" t="str">
            <v>דצמבר 2015</v>
          </cell>
          <cell r="D29578" t="str">
            <v>חקלאים - 307</v>
          </cell>
          <cell r="E29578" t="str">
            <v>KT783</v>
          </cell>
          <cell r="F29578">
            <v>7</v>
          </cell>
        </row>
        <row r="29579">
          <cell r="C29579" t="str">
            <v>דצמבר 2015</v>
          </cell>
          <cell r="D29579" t="str">
            <v>חקלאים - 307</v>
          </cell>
          <cell r="E29579" t="str">
            <v>KT784</v>
          </cell>
          <cell r="F29579">
            <v>3</v>
          </cell>
        </row>
        <row r="29580">
          <cell r="C29580" t="str">
            <v>דצמבר 2015</v>
          </cell>
          <cell r="D29580" t="str">
            <v>חקלאים - 307</v>
          </cell>
          <cell r="E29580" t="str">
            <v>KT785</v>
          </cell>
          <cell r="F29580">
            <v>7</v>
          </cell>
        </row>
        <row r="29581">
          <cell r="C29581" t="str">
            <v>דצמבר 2015</v>
          </cell>
          <cell r="D29581" t="str">
            <v>חקלאים - 307</v>
          </cell>
          <cell r="E29581" t="str">
            <v>KT787</v>
          </cell>
          <cell r="F29581">
            <v>3</v>
          </cell>
        </row>
        <row r="29582">
          <cell r="C29582" t="str">
            <v>דצמבר 2015</v>
          </cell>
          <cell r="D29582" t="str">
            <v>חקלאים - 307</v>
          </cell>
          <cell r="E29582" t="str">
            <v>KT806</v>
          </cell>
          <cell r="F29582">
            <v>1</v>
          </cell>
        </row>
        <row r="29583">
          <cell r="C29583" t="str">
            <v>דצמבר 2015</v>
          </cell>
          <cell r="D29583" t="str">
            <v>חקלאים - 307</v>
          </cell>
          <cell r="E29583" t="str">
            <v>KT807</v>
          </cell>
          <cell r="F29583">
            <v>1</v>
          </cell>
        </row>
        <row r="29584">
          <cell r="C29584" t="str">
            <v>דצמבר 2015</v>
          </cell>
          <cell r="D29584" t="str">
            <v>חקלאים - 307</v>
          </cell>
          <cell r="E29584" t="str">
            <v>KT808</v>
          </cell>
          <cell r="F29584">
            <v>1</v>
          </cell>
        </row>
        <row r="29585">
          <cell r="C29585" t="str">
            <v>דצמבר 2015</v>
          </cell>
          <cell r="D29585" t="str">
            <v>חקלאים - 307</v>
          </cell>
          <cell r="E29585" t="str">
            <v>KT809</v>
          </cell>
          <cell r="F29585">
            <v>1</v>
          </cell>
        </row>
        <row r="29586">
          <cell r="C29586" t="str">
            <v>דצמבר 2015</v>
          </cell>
          <cell r="D29586" t="str">
            <v>חקלאים - 307</v>
          </cell>
          <cell r="E29586" t="str">
            <v>KT810</v>
          </cell>
          <cell r="F29586">
            <v>1</v>
          </cell>
        </row>
        <row r="29587">
          <cell r="C29587" t="str">
            <v>דצמבר 2015</v>
          </cell>
          <cell r="D29587" t="str">
            <v>חקלאים - 307</v>
          </cell>
          <cell r="E29587" t="str">
            <v>KT811</v>
          </cell>
          <cell r="F29587">
            <v>1</v>
          </cell>
        </row>
        <row r="29588">
          <cell r="C29588" t="str">
            <v>דצמבר 2015</v>
          </cell>
          <cell r="D29588" t="str">
            <v>חקלאים - 307</v>
          </cell>
          <cell r="E29588" t="str">
            <v>KT812</v>
          </cell>
          <cell r="F29588">
            <v>1</v>
          </cell>
        </row>
        <row r="29589">
          <cell r="C29589" t="str">
            <v>דצמבר 2015</v>
          </cell>
          <cell r="D29589" t="str">
            <v>חקלאים - 307</v>
          </cell>
          <cell r="E29589" t="str">
            <v>KT813</v>
          </cell>
          <cell r="F29589">
            <v>1</v>
          </cell>
        </row>
        <row r="29590">
          <cell r="C29590" t="str">
            <v>דצמבר 2015</v>
          </cell>
          <cell r="D29590" t="str">
            <v>חקלאים - 307</v>
          </cell>
          <cell r="E29590" t="str">
            <v>KT814</v>
          </cell>
          <cell r="F29590">
            <v>1</v>
          </cell>
        </row>
        <row r="29591">
          <cell r="C29591" t="str">
            <v>דצמבר 2015</v>
          </cell>
          <cell r="D29591" t="str">
            <v>חקלאים - 307</v>
          </cell>
          <cell r="E29591" t="str">
            <v>KT815</v>
          </cell>
          <cell r="F29591">
            <v>1</v>
          </cell>
        </row>
        <row r="29592">
          <cell r="C29592" t="str">
            <v>דצמבר 2015</v>
          </cell>
          <cell r="D29592" t="str">
            <v>חקלאים - 307</v>
          </cell>
          <cell r="E29592" t="str">
            <v>KT816</v>
          </cell>
          <cell r="F29592">
            <v>1</v>
          </cell>
        </row>
        <row r="29593">
          <cell r="C29593" t="str">
            <v>דצמבר 2015</v>
          </cell>
          <cell r="D29593" t="str">
            <v>חקלאים - 307</v>
          </cell>
          <cell r="E29593" t="str">
            <v>KT817</v>
          </cell>
          <cell r="F29593">
            <v>1</v>
          </cell>
        </row>
        <row r="29594">
          <cell r="C29594" t="str">
            <v>דצמבר 2015</v>
          </cell>
          <cell r="D29594" t="str">
            <v>חקלאים - 307</v>
          </cell>
          <cell r="E29594" t="str">
            <v>RT100</v>
          </cell>
          <cell r="F29594">
            <v>2774995.3939999999</v>
          </cell>
        </row>
        <row r="29595">
          <cell r="C29595" t="str">
            <v>דצמבר 2015</v>
          </cell>
          <cell r="D29595" t="str">
            <v>חקלאים - 307</v>
          </cell>
          <cell r="E29595" t="str">
            <v>RT101</v>
          </cell>
          <cell r="F29595">
            <v>84871.604999999996</v>
          </cell>
        </row>
        <row r="29596">
          <cell r="C29596" t="str">
            <v>דצמבר 2015</v>
          </cell>
          <cell r="D29596" t="str">
            <v>חקלאים - 307</v>
          </cell>
          <cell r="E29596" t="str">
            <v>RT200</v>
          </cell>
          <cell r="F29596">
            <v>21785.383000000002</v>
          </cell>
        </row>
        <row r="29597">
          <cell r="C29597" t="str">
            <v>דצמבר 2015</v>
          </cell>
          <cell r="D29597" t="str">
            <v>חקלאים - 307</v>
          </cell>
          <cell r="E29597" t="str">
            <v>RT201</v>
          </cell>
          <cell r="F29597">
            <v>2260.002</v>
          </cell>
        </row>
        <row r="29598">
          <cell r="C29598" t="str">
            <v>דצמבר 2015</v>
          </cell>
          <cell r="D29598" t="str">
            <v>חקלאים - 307</v>
          </cell>
          <cell r="E29598" t="str">
            <v>RT301</v>
          </cell>
          <cell r="F29598">
            <v>9.5210000000000008</v>
          </cell>
        </row>
        <row r="29599">
          <cell r="C29599" t="str">
            <v>דצמבר 2015</v>
          </cell>
          <cell r="D29599" t="str">
            <v>חקלאים - 307</v>
          </cell>
          <cell r="E29599" t="str">
            <v>RT401</v>
          </cell>
          <cell r="F29599">
            <v>36366.453000000001</v>
          </cell>
        </row>
        <row r="29600">
          <cell r="C29600" t="str">
            <v>דצמבר 2015</v>
          </cell>
          <cell r="D29600" t="str">
            <v>חקלאים - 307</v>
          </cell>
          <cell r="E29600" t="str">
            <v>RT402</v>
          </cell>
          <cell r="F29600">
            <v>111339.47199999999</v>
          </cell>
        </row>
        <row r="29601">
          <cell r="C29601" t="str">
            <v>דצמבר 2015</v>
          </cell>
          <cell r="D29601" t="str">
            <v>חקלאים - 307</v>
          </cell>
          <cell r="E29601" t="str">
            <v>RT700</v>
          </cell>
          <cell r="F29601">
            <v>25082.22</v>
          </cell>
        </row>
        <row r="29602">
          <cell r="C29602" t="str">
            <v>דצמבר 2015</v>
          </cell>
          <cell r="D29602" t="str">
            <v>חקלאים - 307</v>
          </cell>
          <cell r="E29602" t="str">
            <v>RT701</v>
          </cell>
          <cell r="F29602">
            <v>133315.177</v>
          </cell>
        </row>
        <row r="29603">
          <cell r="C29603" t="str">
            <v>דצמבר 2015</v>
          </cell>
          <cell r="D29603" t="str">
            <v>חקלאים - 307</v>
          </cell>
          <cell r="E29603" t="str">
            <v>RT702</v>
          </cell>
          <cell r="F29603">
            <v>3153.3539999999998</v>
          </cell>
        </row>
        <row r="29604">
          <cell r="C29604" t="str">
            <v>דצמבר 2015</v>
          </cell>
          <cell r="D29604" t="str">
            <v>חקלאים - 307</v>
          </cell>
          <cell r="E29604" t="str">
            <v>RT800</v>
          </cell>
          <cell r="F29604">
            <v>2821862.997</v>
          </cell>
        </row>
        <row r="29605">
          <cell r="C29605" t="str">
            <v>דצמבר 2015</v>
          </cell>
          <cell r="D29605" t="str">
            <v>חקלאים - 307</v>
          </cell>
          <cell r="E29605" t="str">
            <v>RT801</v>
          </cell>
          <cell r="F29605">
            <v>256822.758</v>
          </cell>
        </row>
        <row r="29606">
          <cell r="C29606" t="str">
            <v>דצמבר 2015</v>
          </cell>
          <cell r="D29606" t="str">
            <v>חקלאים - 307</v>
          </cell>
          <cell r="E29606" t="str">
            <v>RT802</v>
          </cell>
          <cell r="F29606">
            <v>114492.825</v>
          </cell>
        </row>
        <row r="29607">
          <cell r="C29607" t="str">
            <v>דצמבר 2015</v>
          </cell>
          <cell r="D29607" t="str">
            <v>חקלאים - 307</v>
          </cell>
          <cell r="E29607" t="str">
            <v>GT100</v>
          </cell>
          <cell r="F29607">
            <v>2859866.9989999998</v>
          </cell>
        </row>
        <row r="29608">
          <cell r="C29608" t="str">
            <v>דצמבר 2015</v>
          </cell>
          <cell r="D29608" t="str">
            <v>חקלאים - 307</v>
          </cell>
          <cell r="E29608" t="str">
            <v>GT200</v>
          </cell>
          <cell r="F29608">
            <v>24045.385999999999</v>
          </cell>
        </row>
        <row r="29609">
          <cell r="C29609" t="str">
            <v>דצמבר 2015</v>
          </cell>
          <cell r="D29609" t="str">
            <v>חקלאים - 307</v>
          </cell>
          <cell r="E29609" t="str">
            <v>GT300</v>
          </cell>
          <cell r="F29609">
            <v>9.5210000000000008</v>
          </cell>
        </row>
        <row r="29610">
          <cell r="C29610" t="str">
            <v>דצמבר 2015</v>
          </cell>
          <cell r="D29610" t="str">
            <v>חקלאים - 307</v>
          </cell>
          <cell r="E29610" t="str">
            <v>GT400</v>
          </cell>
          <cell r="F29610">
            <v>36366.453000000001</v>
          </cell>
        </row>
        <row r="29611">
          <cell r="C29611" t="str">
            <v>דצמבר 2015</v>
          </cell>
          <cell r="D29611" t="str">
            <v>חקלאים - 307</v>
          </cell>
          <cell r="E29611" t="str">
            <v>GT402</v>
          </cell>
          <cell r="F29611">
            <v>102366.349</v>
          </cell>
        </row>
        <row r="29612">
          <cell r="C29612" t="str">
            <v>דצמבר 2015</v>
          </cell>
          <cell r="D29612" t="str">
            <v>חקלאים - 307</v>
          </cell>
          <cell r="E29612" t="str">
            <v>PT400</v>
          </cell>
          <cell r="F29612">
            <v>8973.1229999999996</v>
          </cell>
        </row>
        <row r="29613">
          <cell r="C29613" t="str">
            <v>דצמבר 2015</v>
          </cell>
          <cell r="D29613" t="str">
            <v>חקלאים - 307</v>
          </cell>
          <cell r="E29613" t="str">
            <v>GT700</v>
          </cell>
          <cell r="F29613">
            <v>158397.397</v>
          </cell>
        </row>
        <row r="29614">
          <cell r="C29614" t="str">
            <v>דצמבר 2015</v>
          </cell>
          <cell r="D29614" t="str">
            <v>חקלאים - 307</v>
          </cell>
          <cell r="E29614" t="str">
            <v>GT701</v>
          </cell>
          <cell r="F29614">
            <v>3153.0030000000002</v>
          </cell>
        </row>
        <row r="29615">
          <cell r="C29615" t="str">
            <v>דצמבר 2015</v>
          </cell>
          <cell r="D29615" t="str">
            <v>חקלאים - 307</v>
          </cell>
          <cell r="E29615" t="str">
            <v>GT717</v>
          </cell>
          <cell r="F29615">
            <v>0.35099999999999998</v>
          </cell>
        </row>
        <row r="29616">
          <cell r="C29616" t="str">
            <v>דצמבר 2015</v>
          </cell>
          <cell r="D29616" t="str">
            <v>חקלאים - 307</v>
          </cell>
          <cell r="E29616" t="str">
            <v>GT800</v>
          </cell>
          <cell r="F29616">
            <v>3078685.7549999999</v>
          </cell>
        </row>
        <row r="29617">
          <cell r="C29617" t="str">
            <v>דצמבר 2015</v>
          </cell>
          <cell r="D29617" t="str">
            <v>חקלאים - 307</v>
          </cell>
          <cell r="E29617" t="str">
            <v>GT801</v>
          </cell>
          <cell r="F29617">
            <v>3153.0030000000002</v>
          </cell>
        </row>
        <row r="29618">
          <cell r="C29618" t="str">
            <v>דצמבר 2015</v>
          </cell>
          <cell r="D29618" t="str">
            <v>חקלאים - 307</v>
          </cell>
          <cell r="E29618" t="str">
            <v>GT802</v>
          </cell>
          <cell r="F29618">
            <v>102366.349</v>
          </cell>
        </row>
        <row r="29619">
          <cell r="C29619" t="str">
            <v>דצמבר 2015</v>
          </cell>
          <cell r="D29619" t="str">
            <v>חקלאים - 307</v>
          </cell>
          <cell r="E29619" t="str">
            <v>GT817</v>
          </cell>
          <cell r="F29619">
            <v>0.35099999999999998</v>
          </cell>
        </row>
        <row r="29620">
          <cell r="C29620" t="str">
            <v>דצמבר 2015</v>
          </cell>
          <cell r="D29620" t="str">
            <v>חקלאים - 307</v>
          </cell>
          <cell r="E29620" t="str">
            <v>PT800</v>
          </cell>
          <cell r="F29620">
            <v>8973.1229999999996</v>
          </cell>
        </row>
        <row r="29621">
          <cell r="C29621" t="str">
            <v>דצמבר 2015</v>
          </cell>
          <cell r="D29621" t="str">
            <v>אגד - 212</v>
          </cell>
          <cell r="E29621" t="str">
            <v>DE1</v>
          </cell>
          <cell r="F29621">
            <v>7105611.4380000001</v>
          </cell>
        </row>
        <row r="29622">
          <cell r="C29622" t="str">
            <v>דצמבר 2015</v>
          </cell>
          <cell r="D29622" t="str">
            <v>אגד - 212</v>
          </cell>
          <cell r="E29622" t="str">
            <v>DA12</v>
          </cell>
          <cell r="F29622">
            <v>1469.4010000000001</v>
          </cell>
        </row>
        <row r="29623">
          <cell r="C29623" t="str">
            <v>דצמבר 2015</v>
          </cell>
          <cell r="D29623" t="str">
            <v>אגד - 212</v>
          </cell>
          <cell r="E29623" t="str">
            <v>DT11</v>
          </cell>
          <cell r="F29623">
            <v>16046.28</v>
          </cell>
        </row>
        <row r="29624">
          <cell r="C29624" t="str">
            <v>דצמבר 2015</v>
          </cell>
          <cell r="D29624" t="str">
            <v>אגד - 212</v>
          </cell>
          <cell r="E29624" t="str">
            <v>DA10</v>
          </cell>
          <cell r="F29624">
            <v>150321.44200000001</v>
          </cell>
        </row>
        <row r="29625">
          <cell r="C29625" t="str">
            <v>דצמבר 2015</v>
          </cell>
          <cell r="D29625" t="str">
            <v>אגד - 212</v>
          </cell>
          <cell r="E29625" t="str">
            <v>DT420</v>
          </cell>
          <cell r="F29625">
            <v>210000.63099999999</v>
          </cell>
        </row>
        <row r="29626">
          <cell r="C29626" t="str">
            <v>דצמבר 2015</v>
          </cell>
          <cell r="D29626" t="str">
            <v>אגד - 212</v>
          </cell>
          <cell r="E29626" t="str">
            <v>DT13</v>
          </cell>
          <cell r="F29626">
            <v>108610.875</v>
          </cell>
        </row>
        <row r="29627">
          <cell r="C29627" t="str">
            <v>דצמבר 2015</v>
          </cell>
          <cell r="D29627" t="str">
            <v>אגד - 212</v>
          </cell>
          <cell r="E29627" t="str">
            <v>DT15</v>
          </cell>
          <cell r="F29627">
            <v>85811.644</v>
          </cell>
        </row>
        <row r="29628">
          <cell r="C29628" t="str">
            <v>דצמבר 2015</v>
          </cell>
          <cell r="D29628" t="str">
            <v>אגד - 212</v>
          </cell>
          <cell r="E29628" t="str">
            <v>DT16</v>
          </cell>
          <cell r="F29628">
            <v>10109.672</v>
          </cell>
        </row>
        <row r="29629">
          <cell r="C29629" t="str">
            <v>דצמבר 2015</v>
          </cell>
          <cell r="D29629" t="str">
            <v>אגד - 212</v>
          </cell>
          <cell r="E29629" t="str">
            <v>DA9</v>
          </cell>
          <cell r="F29629">
            <v>107307.079</v>
          </cell>
        </row>
        <row r="29630">
          <cell r="C29630" t="str">
            <v>דצמבר 2015</v>
          </cell>
          <cell r="D29630" t="str">
            <v>אגד - 212</v>
          </cell>
          <cell r="E29630" t="str">
            <v>DT1</v>
          </cell>
          <cell r="F29630">
            <v>521990.03600000002</v>
          </cell>
        </row>
        <row r="29631">
          <cell r="C29631" t="str">
            <v>דצמבר 2015</v>
          </cell>
          <cell r="D29631" t="str">
            <v>אגד - 212</v>
          </cell>
          <cell r="E29631" t="str">
            <v>DT400</v>
          </cell>
          <cell r="F29631">
            <v>179315.516</v>
          </cell>
        </row>
        <row r="29632">
          <cell r="C29632" t="str">
            <v>דצמבר 2015</v>
          </cell>
          <cell r="D29632" t="str">
            <v>אגד - 212</v>
          </cell>
          <cell r="E29632" t="str">
            <v>DT3</v>
          </cell>
          <cell r="F29632">
            <v>5434784.642</v>
          </cell>
        </row>
        <row r="29633">
          <cell r="C29633" t="str">
            <v>דצמבר 2015</v>
          </cell>
          <cell r="D29633" t="str">
            <v>אגד - 212</v>
          </cell>
          <cell r="E29633" t="str">
            <v>DT17</v>
          </cell>
          <cell r="F29633">
            <v>9897.2420000000002</v>
          </cell>
        </row>
        <row r="29634">
          <cell r="C29634" t="str">
            <v>דצמבר 2015</v>
          </cell>
          <cell r="D29634" t="str">
            <v>אגד - 212</v>
          </cell>
          <cell r="E29634" t="str">
            <v>DT301</v>
          </cell>
          <cell r="F29634">
            <v>47033.514000000003</v>
          </cell>
        </row>
        <row r="29635">
          <cell r="C29635" t="str">
            <v>דצמבר 2015</v>
          </cell>
          <cell r="D29635" t="str">
            <v>אגד - 212</v>
          </cell>
          <cell r="E29635" t="str">
            <v>DT303</v>
          </cell>
          <cell r="F29635">
            <v>4356.1639999999998</v>
          </cell>
        </row>
        <row r="29636">
          <cell r="C29636" t="str">
            <v>דצמבר 2015</v>
          </cell>
          <cell r="D29636" t="str">
            <v>אגד - 212</v>
          </cell>
          <cell r="E29636" t="str">
            <v>DT307</v>
          </cell>
          <cell r="F29636">
            <v>11774.471</v>
          </cell>
        </row>
        <row r="29637">
          <cell r="C29637" t="str">
            <v>דצמבר 2015</v>
          </cell>
          <cell r="D29637" t="str">
            <v>אגד - 212</v>
          </cell>
          <cell r="E29637" t="str">
            <v>DT309</v>
          </cell>
          <cell r="F29637">
            <v>371.99200000000002</v>
          </cell>
        </row>
        <row r="29638">
          <cell r="C29638" t="str">
            <v>דצמבר 2015</v>
          </cell>
          <cell r="D29638" t="str">
            <v>אגד - 212</v>
          </cell>
          <cell r="E29638" t="str">
            <v>DT319</v>
          </cell>
          <cell r="F29638">
            <v>422.27</v>
          </cell>
        </row>
        <row r="29639">
          <cell r="C29639" t="str">
            <v>דצמבר 2015</v>
          </cell>
          <cell r="D29639" t="str">
            <v>אגד - 212</v>
          </cell>
          <cell r="E29639" t="str">
            <v>DT325</v>
          </cell>
          <cell r="F29639">
            <v>9739.1949999999997</v>
          </cell>
        </row>
        <row r="29640">
          <cell r="C29640" t="str">
            <v>דצמבר 2015</v>
          </cell>
          <cell r="D29640" t="str">
            <v>אגד - 212</v>
          </cell>
          <cell r="E29640" t="str">
            <v>DT338</v>
          </cell>
          <cell r="F29640">
            <v>292.22399999999999</v>
          </cell>
        </row>
        <row r="29641">
          <cell r="C29641" t="str">
            <v>דצמבר 2015</v>
          </cell>
          <cell r="D29641" t="str">
            <v>אגד - 212</v>
          </cell>
          <cell r="E29641" t="str">
            <v>DT458</v>
          </cell>
          <cell r="F29641">
            <v>10136.444</v>
          </cell>
        </row>
        <row r="29642">
          <cell r="C29642" t="str">
            <v>דצמבר 2015</v>
          </cell>
          <cell r="D29642" t="str">
            <v>אגד - 212</v>
          </cell>
          <cell r="E29642" t="str">
            <v>DT463</v>
          </cell>
          <cell r="F29642">
            <v>2449.0590000000002</v>
          </cell>
        </row>
        <row r="29643">
          <cell r="C29643" t="str">
            <v>דצמבר 2015</v>
          </cell>
          <cell r="D29643" t="str">
            <v>אגד - 212</v>
          </cell>
          <cell r="E29643" t="str">
            <v>DT465</v>
          </cell>
          <cell r="F29643">
            <v>1472.9269999999999</v>
          </cell>
        </row>
        <row r="29644">
          <cell r="C29644" t="str">
            <v>דצמבר 2015</v>
          </cell>
          <cell r="D29644" t="str">
            <v>אגד - 212</v>
          </cell>
          <cell r="E29644" t="str">
            <v>DT402</v>
          </cell>
          <cell r="F29644">
            <v>13397.228999999999</v>
          </cell>
        </row>
        <row r="29645">
          <cell r="C29645" t="str">
            <v>דצמבר 2015</v>
          </cell>
          <cell r="D29645" t="str">
            <v>אגד - 212</v>
          </cell>
          <cell r="E29645" t="str">
            <v>DT403</v>
          </cell>
          <cell r="F29645">
            <v>672.07600000000002</v>
          </cell>
        </row>
        <row r="29646">
          <cell r="C29646" t="str">
            <v>דצמבר 2015</v>
          </cell>
          <cell r="D29646" t="str">
            <v>אגד - 212</v>
          </cell>
          <cell r="E29646" t="str">
            <v>DT404</v>
          </cell>
          <cell r="F29646">
            <v>120.21599999999999</v>
          </cell>
        </row>
        <row r="29647">
          <cell r="C29647" t="str">
            <v>דצמבר 2015</v>
          </cell>
          <cell r="D29647" t="str">
            <v>אגד - 212</v>
          </cell>
          <cell r="E29647" t="str">
            <v>DC9</v>
          </cell>
          <cell r="F29647">
            <v>4354.8950000000004</v>
          </cell>
        </row>
        <row r="29648">
          <cell r="C29648" t="str">
            <v>דצמבר 2015</v>
          </cell>
          <cell r="D29648" t="str">
            <v>אגד - 212</v>
          </cell>
          <cell r="E29648" t="str">
            <v>DT28</v>
          </cell>
          <cell r="F29648">
            <v>423.37799999999999</v>
          </cell>
        </row>
        <row r="29649">
          <cell r="C29649" t="str">
            <v>דצמבר 2015</v>
          </cell>
          <cell r="D29649" t="str">
            <v>אגד - 212</v>
          </cell>
          <cell r="E29649" t="str">
            <v>DT30</v>
          </cell>
          <cell r="F29649">
            <v>1448.3109999999999</v>
          </cell>
        </row>
        <row r="29650">
          <cell r="C29650" t="str">
            <v>דצמבר 2015</v>
          </cell>
          <cell r="D29650" t="str">
            <v>אגד - 212</v>
          </cell>
          <cell r="E29650" t="str">
            <v>DT360</v>
          </cell>
          <cell r="F29650">
            <v>106339.239</v>
          </cell>
        </row>
        <row r="29651">
          <cell r="C29651" t="str">
            <v>דצמבר 2015</v>
          </cell>
          <cell r="D29651" t="str">
            <v>אגד - 212</v>
          </cell>
          <cell r="E29651" t="str">
            <v>DT366</v>
          </cell>
          <cell r="F29651">
            <v>337323.90100000001</v>
          </cell>
        </row>
        <row r="29652">
          <cell r="C29652" t="str">
            <v>דצמבר 2015</v>
          </cell>
          <cell r="D29652" t="str">
            <v>אגד - 212</v>
          </cell>
          <cell r="E29652" t="str">
            <v>DT703</v>
          </cell>
          <cell r="F29652">
            <v>28252.100999999999</v>
          </cell>
        </row>
        <row r="29653">
          <cell r="C29653" t="str">
            <v>דצמבר 2015</v>
          </cell>
          <cell r="D29653" t="str">
            <v>אגד - 212</v>
          </cell>
          <cell r="E29653" t="str">
            <v>DT467</v>
          </cell>
          <cell r="F29653">
            <v>8.4359999999999999</v>
          </cell>
        </row>
        <row r="29654">
          <cell r="C29654" t="str">
            <v>דצמבר 2015</v>
          </cell>
          <cell r="D29654" t="str">
            <v>אגד - 212</v>
          </cell>
          <cell r="E29654" t="str">
            <v>DT442</v>
          </cell>
          <cell r="F29654">
            <v>2235.645</v>
          </cell>
        </row>
        <row r="29655">
          <cell r="C29655" t="str">
            <v>דצמבר 2015</v>
          </cell>
          <cell r="D29655" t="str">
            <v>אגד - 212</v>
          </cell>
          <cell r="E29655" t="str">
            <v>DT444</v>
          </cell>
          <cell r="F29655">
            <v>288.63499999999999</v>
          </cell>
        </row>
        <row r="29656">
          <cell r="C29656" t="str">
            <v>דצמבר 2015</v>
          </cell>
          <cell r="D29656" t="str">
            <v>אגד - 212</v>
          </cell>
          <cell r="E29656" t="str">
            <v>DT669</v>
          </cell>
          <cell r="F29656">
            <v>1557.777</v>
          </cell>
        </row>
        <row r="29657">
          <cell r="C29657" t="str">
            <v>דצמבר 2015</v>
          </cell>
          <cell r="D29657" t="str">
            <v>אגד - 212</v>
          </cell>
          <cell r="E29657" t="str">
            <v>DT506</v>
          </cell>
          <cell r="F29657">
            <v>2190.625</v>
          </cell>
        </row>
        <row r="29658">
          <cell r="C29658" t="str">
            <v>דצמבר 2015</v>
          </cell>
          <cell r="D29658" t="str">
            <v>אגד - 212</v>
          </cell>
          <cell r="E29658" t="str">
            <v>DT516</v>
          </cell>
          <cell r="F29658">
            <v>10502.07</v>
          </cell>
        </row>
        <row r="29659">
          <cell r="C29659" t="str">
            <v>דצמבר 2015</v>
          </cell>
          <cell r="D29659" t="str">
            <v>אגד - 212</v>
          </cell>
          <cell r="E29659" t="str">
            <v>DT517</v>
          </cell>
          <cell r="F29659">
            <v>6337</v>
          </cell>
        </row>
        <row r="29660">
          <cell r="C29660" t="str">
            <v>דצמבר 2015</v>
          </cell>
          <cell r="D29660" t="str">
            <v>אגד - 212</v>
          </cell>
          <cell r="E29660" t="str">
            <v>DT54</v>
          </cell>
          <cell r="F29660">
            <v>219329.345</v>
          </cell>
        </row>
        <row r="29661">
          <cell r="C29661" t="str">
            <v>דצמבר 2015</v>
          </cell>
          <cell r="D29661" t="str">
            <v>אגד - 212</v>
          </cell>
          <cell r="E29661" t="str">
            <v>DT55</v>
          </cell>
          <cell r="F29661">
            <v>-552882.15899999999</v>
          </cell>
        </row>
        <row r="29662">
          <cell r="C29662" t="str">
            <v>דצמבר 2015</v>
          </cell>
          <cell r="D29662" t="str">
            <v>אגד - 212</v>
          </cell>
          <cell r="E29662" t="str">
            <v>AT999</v>
          </cell>
          <cell r="F29662">
            <v>1153269.6869999999</v>
          </cell>
        </row>
        <row r="29663">
          <cell r="C29663" t="str">
            <v>דצמבר 2015</v>
          </cell>
          <cell r="D29663" t="str">
            <v>אגד - 212</v>
          </cell>
          <cell r="E29663" t="str">
            <v>AT24</v>
          </cell>
          <cell r="F29663">
            <v>90024.528999999995</v>
          </cell>
        </row>
        <row r="29664">
          <cell r="C29664" t="str">
            <v>דצמבר 2015</v>
          </cell>
          <cell r="D29664" t="str">
            <v>אגד - 212</v>
          </cell>
          <cell r="E29664" t="str">
            <v>AT420</v>
          </cell>
          <cell r="F29664">
            <v>1040014.639</v>
          </cell>
        </row>
        <row r="29665">
          <cell r="C29665" t="str">
            <v>דצמבר 2015</v>
          </cell>
          <cell r="D29665" t="str">
            <v>אגד - 212</v>
          </cell>
          <cell r="E29665" t="str">
            <v>AT19</v>
          </cell>
          <cell r="F29665">
            <v>5668.7150000000001</v>
          </cell>
        </row>
        <row r="29666">
          <cell r="C29666" t="str">
            <v>דצמבר 2015</v>
          </cell>
          <cell r="D29666" t="str">
            <v>אגד - 212</v>
          </cell>
          <cell r="E29666" t="str">
            <v>AT8</v>
          </cell>
          <cell r="F29666">
            <v>11965.446</v>
          </cell>
        </row>
        <row r="29667">
          <cell r="C29667" t="str">
            <v>דצמבר 2015</v>
          </cell>
          <cell r="D29667" t="str">
            <v>אגד - 212</v>
          </cell>
          <cell r="E29667" t="str">
            <v>AT400</v>
          </cell>
          <cell r="F29667">
            <v>1128.49</v>
          </cell>
        </row>
        <row r="29668">
          <cell r="C29668" t="str">
            <v>דצמבר 2015</v>
          </cell>
          <cell r="D29668" t="str">
            <v>אגד - 212</v>
          </cell>
          <cell r="E29668" t="str">
            <v>AT301</v>
          </cell>
          <cell r="F29668">
            <v>157.92699999999999</v>
          </cell>
        </row>
        <row r="29669">
          <cell r="C29669" t="str">
            <v>דצמבר 2015</v>
          </cell>
          <cell r="D29669" t="str">
            <v>אגד - 212</v>
          </cell>
          <cell r="E29669" t="str">
            <v>AT303</v>
          </cell>
          <cell r="F29669">
            <v>4.5279999999999996</v>
          </cell>
        </row>
        <row r="29670">
          <cell r="C29670" t="str">
            <v>דצמבר 2015</v>
          </cell>
          <cell r="D29670" t="str">
            <v>אגד - 212</v>
          </cell>
          <cell r="E29670" t="str">
            <v>AT307</v>
          </cell>
          <cell r="F29670">
            <v>23.975999999999999</v>
          </cell>
        </row>
        <row r="29671">
          <cell r="C29671" t="str">
            <v>דצמבר 2015</v>
          </cell>
          <cell r="D29671" t="str">
            <v>אגד - 212</v>
          </cell>
          <cell r="E29671" t="str">
            <v>AT309</v>
          </cell>
          <cell r="F29671">
            <v>76.23</v>
          </cell>
        </row>
        <row r="29672">
          <cell r="C29672" t="str">
            <v>דצמבר 2015</v>
          </cell>
          <cell r="D29672" t="str">
            <v>אגד - 212</v>
          </cell>
          <cell r="E29672" t="str">
            <v>AT319</v>
          </cell>
          <cell r="F29672">
            <v>1267.5329999999999</v>
          </cell>
        </row>
        <row r="29673">
          <cell r="C29673" t="str">
            <v>דצמבר 2015</v>
          </cell>
          <cell r="D29673" t="str">
            <v>אגד - 212</v>
          </cell>
          <cell r="E29673" t="str">
            <v>AT325</v>
          </cell>
          <cell r="F29673">
            <v>151.61600000000001</v>
          </cell>
        </row>
        <row r="29674">
          <cell r="C29674" t="str">
            <v>דצמבר 2015</v>
          </cell>
          <cell r="D29674" t="str">
            <v>אגד - 212</v>
          </cell>
          <cell r="E29674" t="str">
            <v>AT338</v>
          </cell>
          <cell r="F29674">
            <v>15.378</v>
          </cell>
        </row>
        <row r="29675">
          <cell r="C29675" t="str">
            <v>דצמבר 2015</v>
          </cell>
          <cell r="D29675" t="str">
            <v>אגד - 212</v>
          </cell>
          <cell r="E29675" t="str">
            <v>AT458</v>
          </cell>
          <cell r="F29675">
            <v>32.624000000000002</v>
          </cell>
        </row>
        <row r="29676">
          <cell r="C29676" t="str">
            <v>דצמבר 2015</v>
          </cell>
          <cell r="D29676" t="str">
            <v>אגד - 212</v>
          </cell>
          <cell r="E29676" t="str">
            <v>AT402</v>
          </cell>
          <cell r="F29676">
            <v>463.053</v>
          </cell>
        </row>
        <row r="29677">
          <cell r="C29677" t="str">
            <v>דצמבר 2015</v>
          </cell>
          <cell r="D29677" t="str">
            <v>אגד - 212</v>
          </cell>
          <cell r="E29677" t="str">
            <v>AT403</v>
          </cell>
          <cell r="F29677">
            <v>20.024000000000001</v>
          </cell>
        </row>
        <row r="29678">
          <cell r="C29678" t="str">
            <v>דצמבר 2015</v>
          </cell>
          <cell r="D29678" t="str">
            <v>אגד - 212</v>
          </cell>
          <cell r="E29678" t="str">
            <v>AT404</v>
          </cell>
          <cell r="F29678">
            <v>1.004</v>
          </cell>
        </row>
        <row r="29679">
          <cell r="C29679" t="str">
            <v>דצמבר 2015</v>
          </cell>
          <cell r="D29679" t="str">
            <v>אגד - 212</v>
          </cell>
          <cell r="E29679" t="str">
            <v>AT35</v>
          </cell>
          <cell r="F29679">
            <v>0.14199999999999999</v>
          </cell>
        </row>
        <row r="29680">
          <cell r="C29680" t="str">
            <v>דצמבר 2015</v>
          </cell>
          <cell r="D29680" t="str">
            <v>אגד - 212</v>
          </cell>
          <cell r="E29680" t="str">
            <v>AT37</v>
          </cell>
          <cell r="F29680">
            <v>23.33</v>
          </cell>
        </row>
        <row r="29681">
          <cell r="C29681" t="str">
            <v>דצמבר 2015</v>
          </cell>
          <cell r="D29681" t="str">
            <v>אגד - 212</v>
          </cell>
          <cell r="E29681" t="str">
            <v>AT360</v>
          </cell>
          <cell r="F29681">
            <v>95.381</v>
          </cell>
        </row>
        <row r="29682">
          <cell r="C29682" t="str">
            <v>דצמבר 2015</v>
          </cell>
          <cell r="D29682" t="str">
            <v>אגד - 212</v>
          </cell>
          <cell r="E29682" t="str">
            <v>AT366</v>
          </cell>
          <cell r="F29682">
            <v>336.18</v>
          </cell>
        </row>
        <row r="29683">
          <cell r="C29683" t="str">
            <v>דצמבר 2015</v>
          </cell>
          <cell r="D29683" t="str">
            <v>אגד - 212</v>
          </cell>
          <cell r="E29683" t="str">
            <v>AT703</v>
          </cell>
          <cell r="F29683">
            <v>687.94500000000005</v>
          </cell>
        </row>
        <row r="29684">
          <cell r="C29684" t="str">
            <v>דצמבר 2015</v>
          </cell>
          <cell r="D29684" t="str">
            <v>אגד - 212</v>
          </cell>
          <cell r="E29684" t="str">
            <v>AT506</v>
          </cell>
          <cell r="F29684">
            <v>133.41900000000001</v>
          </cell>
        </row>
        <row r="29685">
          <cell r="C29685" t="str">
            <v>דצמבר 2015</v>
          </cell>
          <cell r="D29685" t="str">
            <v>אגד - 212</v>
          </cell>
          <cell r="E29685" t="str">
            <v>AT162</v>
          </cell>
          <cell r="F29685">
            <v>899.99699999999996</v>
          </cell>
        </row>
        <row r="29686">
          <cell r="C29686" t="str">
            <v>דצמבר 2015</v>
          </cell>
          <cell r="D29686" t="str">
            <v>אגד - 212</v>
          </cell>
          <cell r="E29686" t="str">
            <v>AT63</v>
          </cell>
          <cell r="F29686">
            <v>77.58</v>
          </cell>
        </row>
        <row r="29687">
          <cell r="C29687" t="str">
            <v>דצמבר 2015</v>
          </cell>
          <cell r="D29687" t="str">
            <v>אגד - 212</v>
          </cell>
          <cell r="E29687" t="str">
            <v>BT999</v>
          </cell>
          <cell r="F29687">
            <v>1221334.341</v>
          </cell>
        </row>
        <row r="29688">
          <cell r="C29688" t="str">
            <v>דצמבר 2015</v>
          </cell>
          <cell r="D29688" t="str">
            <v>אגד - 212</v>
          </cell>
          <cell r="E29688" t="str">
            <v>BT34</v>
          </cell>
          <cell r="F29688">
            <v>115701.01</v>
          </cell>
        </row>
        <row r="29689">
          <cell r="C29689" t="str">
            <v>דצמבר 2015</v>
          </cell>
          <cell r="D29689" t="str">
            <v>אגד - 212</v>
          </cell>
          <cell r="E29689" t="str">
            <v>BT420</v>
          </cell>
          <cell r="F29689">
            <v>1038000</v>
          </cell>
        </row>
        <row r="29690">
          <cell r="C29690" t="str">
            <v>דצמבר 2015</v>
          </cell>
          <cell r="D29690" t="str">
            <v>אגד - 212</v>
          </cell>
          <cell r="E29690" t="str">
            <v>BT27</v>
          </cell>
          <cell r="F29690">
            <v>1766.1780000000001</v>
          </cell>
        </row>
        <row r="29691">
          <cell r="C29691" t="str">
            <v>דצמבר 2015</v>
          </cell>
          <cell r="D29691" t="str">
            <v>אגד - 212</v>
          </cell>
          <cell r="E29691" t="str">
            <v>BT29</v>
          </cell>
          <cell r="F29691">
            <v>1085.4839999999999</v>
          </cell>
        </row>
        <row r="29692">
          <cell r="C29692" t="str">
            <v>דצמבר 2015</v>
          </cell>
          <cell r="D29692" t="str">
            <v>אגד - 212</v>
          </cell>
          <cell r="E29692" t="str">
            <v>BT104</v>
          </cell>
          <cell r="F29692">
            <v>225.90700000000001</v>
          </cell>
        </row>
        <row r="29693">
          <cell r="C29693" t="str">
            <v>דצמבר 2015</v>
          </cell>
          <cell r="D29693" t="str">
            <v>אגד - 212</v>
          </cell>
          <cell r="E29693" t="str">
            <v>BT31</v>
          </cell>
          <cell r="F29693">
            <v>13637.174000000001</v>
          </cell>
        </row>
        <row r="29694">
          <cell r="C29694" t="str">
            <v>דצמבר 2015</v>
          </cell>
          <cell r="D29694" t="str">
            <v>אגד - 212</v>
          </cell>
          <cell r="E29694" t="str">
            <v>BT400</v>
          </cell>
          <cell r="F29694">
            <v>17973</v>
          </cell>
        </row>
        <row r="29695">
          <cell r="C29695" t="str">
            <v>דצמבר 2015</v>
          </cell>
          <cell r="D29695" t="str">
            <v>אגד - 212</v>
          </cell>
          <cell r="E29695" t="str">
            <v>BT301</v>
          </cell>
          <cell r="F29695">
            <v>21843.163</v>
          </cell>
        </row>
        <row r="29696">
          <cell r="C29696" t="str">
            <v>דצמבר 2015</v>
          </cell>
          <cell r="D29696" t="str">
            <v>אגד - 212</v>
          </cell>
          <cell r="E29696" t="str">
            <v>BT307</v>
          </cell>
          <cell r="F29696">
            <v>9100.0370000000003</v>
          </cell>
        </row>
        <row r="29697">
          <cell r="C29697" t="str">
            <v>דצמבר 2015</v>
          </cell>
          <cell r="D29697" t="str">
            <v>אגד - 212</v>
          </cell>
          <cell r="E29697" t="str">
            <v>BT458</v>
          </cell>
          <cell r="F29697">
            <v>6.7000000000000004E-2</v>
          </cell>
        </row>
        <row r="29698">
          <cell r="C29698" t="str">
            <v>דצמבר 2015</v>
          </cell>
          <cell r="D29698" t="str">
            <v>אגד - 212</v>
          </cell>
          <cell r="E29698" t="str">
            <v>BT402</v>
          </cell>
          <cell r="F29698">
            <v>407.47300000000001</v>
          </cell>
        </row>
        <row r="29699">
          <cell r="C29699" t="str">
            <v>דצמבר 2015</v>
          </cell>
          <cell r="D29699" t="str">
            <v>אגד - 212</v>
          </cell>
          <cell r="E29699" t="str">
            <v>BT403</v>
          </cell>
          <cell r="F29699">
            <v>35.063000000000002</v>
          </cell>
        </row>
        <row r="29700">
          <cell r="C29700" t="str">
            <v>דצמבר 2015</v>
          </cell>
          <cell r="D29700" t="str">
            <v>אגד - 212</v>
          </cell>
          <cell r="E29700" t="str">
            <v>BT44</v>
          </cell>
          <cell r="F29700">
            <v>29.587</v>
          </cell>
        </row>
        <row r="29701">
          <cell r="C29701" t="str">
            <v>דצמבר 2015</v>
          </cell>
          <cell r="D29701" t="str">
            <v>אגד - 212</v>
          </cell>
          <cell r="E29701" t="str">
            <v>BT46</v>
          </cell>
          <cell r="F29701">
            <v>751.904</v>
          </cell>
        </row>
        <row r="29702">
          <cell r="C29702" t="str">
            <v>דצמבר 2015</v>
          </cell>
          <cell r="D29702" t="str">
            <v>אגד - 212</v>
          </cell>
          <cell r="E29702" t="str">
            <v>BT703</v>
          </cell>
          <cell r="F29702">
            <v>682.70699999999999</v>
          </cell>
        </row>
        <row r="29703">
          <cell r="C29703" t="str">
            <v>דצמבר 2015</v>
          </cell>
          <cell r="D29703" t="str">
            <v>אגד - 212</v>
          </cell>
          <cell r="E29703" t="str">
            <v>BT442</v>
          </cell>
          <cell r="F29703">
            <v>11.096</v>
          </cell>
        </row>
        <row r="29704">
          <cell r="C29704" t="str">
            <v>דצמבר 2015</v>
          </cell>
          <cell r="D29704" t="str">
            <v>אגד - 212</v>
          </cell>
          <cell r="E29704" t="str">
            <v>BT119</v>
          </cell>
          <cell r="F29704">
            <v>84.491</v>
          </cell>
        </row>
        <row r="29705">
          <cell r="C29705" t="str">
            <v>דצמבר 2015</v>
          </cell>
          <cell r="D29705" t="str">
            <v>אגד - 212</v>
          </cell>
          <cell r="E29705" t="str">
            <v>A1</v>
          </cell>
          <cell r="F29705">
            <v>105802.98699999999</v>
          </cell>
        </row>
        <row r="29706">
          <cell r="C29706" t="str">
            <v>דצמבר 2015</v>
          </cell>
          <cell r="D29706" t="str">
            <v>אגד - 212</v>
          </cell>
          <cell r="E29706" t="str">
            <v>AT411</v>
          </cell>
          <cell r="F29706">
            <v>2349.799</v>
          </cell>
        </row>
        <row r="29707">
          <cell r="C29707" t="str">
            <v>דצמבר 2015</v>
          </cell>
          <cell r="D29707" t="str">
            <v>אגד - 212</v>
          </cell>
          <cell r="E29707" t="str">
            <v>AT255</v>
          </cell>
          <cell r="F29707">
            <v>13.162000000000001</v>
          </cell>
        </row>
        <row r="29708">
          <cell r="C29708" t="str">
            <v>דצמבר 2015</v>
          </cell>
          <cell r="D29708" t="str">
            <v>אגד - 212</v>
          </cell>
          <cell r="E29708" t="str">
            <v>AT88</v>
          </cell>
          <cell r="F29708">
            <v>1956.826</v>
          </cell>
        </row>
        <row r="29709">
          <cell r="C29709" t="str">
            <v>דצמבר 2015</v>
          </cell>
          <cell r="D29709" t="str">
            <v>אגד - 212</v>
          </cell>
          <cell r="E29709" t="str">
            <v>AT66</v>
          </cell>
          <cell r="F29709">
            <v>1024.1990000000001</v>
          </cell>
        </row>
        <row r="29710">
          <cell r="C29710" t="str">
            <v>דצמבר 2015</v>
          </cell>
          <cell r="D29710" t="str">
            <v>אגד - 212</v>
          </cell>
          <cell r="E29710" t="str">
            <v>AT576</v>
          </cell>
          <cell r="F29710">
            <v>100459</v>
          </cell>
        </row>
        <row r="29711">
          <cell r="C29711" t="str">
            <v>דצמבר 2015</v>
          </cell>
          <cell r="D29711" t="str">
            <v>אגד - 212</v>
          </cell>
          <cell r="E29711" t="str">
            <v>B1</v>
          </cell>
          <cell r="F29711">
            <v>35628.887999999999</v>
          </cell>
        </row>
        <row r="29712">
          <cell r="C29712" t="str">
            <v>דצמבר 2015</v>
          </cell>
          <cell r="D29712" t="str">
            <v>אגד - 212</v>
          </cell>
          <cell r="E29712" t="str">
            <v>BT137</v>
          </cell>
          <cell r="F29712">
            <v>5.5170000000000003</v>
          </cell>
        </row>
        <row r="29713">
          <cell r="C29713" t="str">
            <v>דצמבר 2015</v>
          </cell>
          <cell r="D29713" t="str">
            <v>אגד - 212</v>
          </cell>
          <cell r="E29713" t="str">
            <v>BT6</v>
          </cell>
          <cell r="F29713">
            <v>26429.79</v>
          </cell>
        </row>
        <row r="29714">
          <cell r="C29714" t="str">
            <v>דצמבר 2015</v>
          </cell>
          <cell r="D29714" t="str">
            <v>אגד - 212</v>
          </cell>
          <cell r="E29714" t="str">
            <v>BT7</v>
          </cell>
          <cell r="F29714">
            <v>321.74799999999999</v>
          </cell>
        </row>
        <row r="29715">
          <cell r="C29715" t="str">
            <v>דצמבר 2015</v>
          </cell>
          <cell r="D29715" t="str">
            <v>אגד - 212</v>
          </cell>
          <cell r="E29715" t="str">
            <v>BT8</v>
          </cell>
          <cell r="F29715">
            <v>8157.4390000000003</v>
          </cell>
        </row>
        <row r="29716">
          <cell r="C29716" t="str">
            <v>דצמבר 2015</v>
          </cell>
          <cell r="D29716" t="str">
            <v>אגד - 212</v>
          </cell>
          <cell r="E29716" t="str">
            <v>BT5</v>
          </cell>
          <cell r="F29716">
            <v>441.35899999999998</v>
          </cell>
        </row>
        <row r="29717">
          <cell r="C29717" t="str">
            <v>דצמבר 2015</v>
          </cell>
          <cell r="D29717" t="str">
            <v>אגד - 212</v>
          </cell>
          <cell r="E29717" t="str">
            <v>BF4</v>
          </cell>
          <cell r="F29717">
            <v>260.59199999999998</v>
          </cell>
        </row>
        <row r="29718">
          <cell r="C29718" t="str">
            <v>דצמבר 2015</v>
          </cell>
          <cell r="D29718" t="str">
            <v>אגד - 212</v>
          </cell>
          <cell r="E29718" t="str">
            <v>BT84</v>
          </cell>
          <cell r="F29718">
            <v>0.76300000000000001</v>
          </cell>
        </row>
        <row r="29719">
          <cell r="C29719" t="str">
            <v>דצמבר 2015</v>
          </cell>
          <cell r="D29719" t="str">
            <v>אגד - 212</v>
          </cell>
          <cell r="E29719" t="str">
            <v>BT634</v>
          </cell>
          <cell r="F29719">
            <v>11.68</v>
          </cell>
        </row>
        <row r="29720">
          <cell r="C29720" t="str">
            <v>דצמבר 2015</v>
          </cell>
          <cell r="D29720" t="str">
            <v>אגד - 212</v>
          </cell>
          <cell r="E29720" t="str">
            <v>KT31</v>
          </cell>
          <cell r="F29720">
            <v>897</v>
          </cell>
        </row>
        <row r="29721">
          <cell r="C29721" t="str">
            <v>דצמבר 2015</v>
          </cell>
          <cell r="D29721" t="str">
            <v>אגד - 212</v>
          </cell>
          <cell r="E29721" t="str">
            <v>KT32</v>
          </cell>
          <cell r="F29721">
            <v>824</v>
          </cell>
        </row>
        <row r="29722">
          <cell r="C29722" t="str">
            <v>דצמבר 2015</v>
          </cell>
          <cell r="D29722" t="str">
            <v>אגד - 212</v>
          </cell>
          <cell r="E29722" t="str">
            <v>KT33</v>
          </cell>
          <cell r="F29722">
            <v>3253</v>
          </cell>
        </row>
        <row r="29723">
          <cell r="C29723" t="str">
            <v>דצמבר 2015</v>
          </cell>
          <cell r="D29723" t="str">
            <v>אגד - 212</v>
          </cell>
          <cell r="E29723" t="str">
            <v>KT34</v>
          </cell>
          <cell r="F29723">
            <v>47</v>
          </cell>
        </row>
        <row r="29724">
          <cell r="C29724" t="str">
            <v>דצמבר 2015</v>
          </cell>
          <cell r="D29724" t="str">
            <v>אגד - 212</v>
          </cell>
          <cell r="E29724" t="str">
            <v>KT35</v>
          </cell>
          <cell r="F29724">
            <v>1599</v>
          </cell>
        </row>
        <row r="29725">
          <cell r="C29725" t="str">
            <v>דצמבר 2015</v>
          </cell>
          <cell r="D29725" t="str">
            <v>אגד - 212</v>
          </cell>
          <cell r="E29725" t="str">
            <v>KT601</v>
          </cell>
          <cell r="F29725">
            <v>7105611.4380000001</v>
          </cell>
        </row>
        <row r="29726">
          <cell r="C29726" t="str">
            <v>דצמבר 2015</v>
          </cell>
          <cell r="D29726" t="str">
            <v>אגד - 212</v>
          </cell>
          <cell r="E29726" t="str">
            <v>KT453</v>
          </cell>
          <cell r="F29726">
            <v>12.34</v>
          </cell>
        </row>
        <row r="29727">
          <cell r="C29727" t="str">
            <v>דצמבר 2015</v>
          </cell>
          <cell r="D29727" t="str">
            <v>אגד - 212</v>
          </cell>
          <cell r="E29727" t="str">
            <v>KT22</v>
          </cell>
          <cell r="F29727">
            <v>0.87</v>
          </cell>
        </row>
        <row r="29728">
          <cell r="C29728" t="str">
            <v>דצמבר 2015</v>
          </cell>
          <cell r="D29728" t="str">
            <v>אגד - 212</v>
          </cell>
          <cell r="E29728" t="str">
            <v>KT51</v>
          </cell>
          <cell r="F29728">
            <v>1.82</v>
          </cell>
        </row>
        <row r="29729">
          <cell r="C29729" t="str">
            <v>דצמבר 2015</v>
          </cell>
          <cell r="D29729" t="str">
            <v>אגד - 212</v>
          </cell>
          <cell r="E29729" t="str">
            <v>KT502</v>
          </cell>
          <cell r="F29729">
            <v>61098.697</v>
          </cell>
        </row>
        <row r="29730">
          <cell r="C29730" t="str">
            <v>דצמבר 2015</v>
          </cell>
          <cell r="D29730" t="str">
            <v>אגד - 212</v>
          </cell>
          <cell r="E29730" t="str">
            <v>KT503</v>
          </cell>
          <cell r="F29730">
            <v>143873.508</v>
          </cell>
        </row>
        <row r="29731">
          <cell r="C29731" t="str">
            <v>דצמבר 2015</v>
          </cell>
          <cell r="D29731" t="str">
            <v>אגד - 212</v>
          </cell>
          <cell r="E29731" t="str">
            <v>KT624</v>
          </cell>
          <cell r="F29731">
            <v>541.82899999999995</v>
          </cell>
        </row>
        <row r="29732">
          <cell r="C29732" t="str">
            <v>דצמבר 2015</v>
          </cell>
          <cell r="D29732" t="str">
            <v>אגד - 212</v>
          </cell>
          <cell r="E29732" t="str">
            <v>KT305</v>
          </cell>
          <cell r="F29732">
            <v>-32989.699000000001</v>
          </cell>
        </row>
        <row r="29733">
          <cell r="C29733" t="str">
            <v>דצמבר 2015</v>
          </cell>
          <cell r="D29733" t="str">
            <v>אגד - 212</v>
          </cell>
          <cell r="E29733" t="str">
            <v>KT717</v>
          </cell>
          <cell r="F29733">
            <v>1</v>
          </cell>
        </row>
        <row r="29734">
          <cell r="C29734" t="str">
            <v>דצמבר 2015</v>
          </cell>
          <cell r="D29734" t="str">
            <v>אגד - 212</v>
          </cell>
          <cell r="E29734" t="str">
            <v>KT761</v>
          </cell>
          <cell r="F29734">
            <v>493889.12199999997</v>
          </cell>
        </row>
        <row r="29735">
          <cell r="C29735" t="str">
            <v>דצמבר 2015</v>
          </cell>
          <cell r="D29735" t="str">
            <v>אגד - 212</v>
          </cell>
          <cell r="E29735" t="str">
            <v>KT762</v>
          </cell>
          <cell r="F29735">
            <v>411571.99800000002</v>
          </cell>
        </row>
        <row r="29736">
          <cell r="C29736" t="str">
            <v>דצמבר 2015</v>
          </cell>
          <cell r="D29736" t="str">
            <v>אגד - 212</v>
          </cell>
          <cell r="E29736" t="str">
            <v>KT763</v>
          </cell>
          <cell r="F29736">
            <v>382648.95500000002</v>
          </cell>
        </row>
        <row r="29737">
          <cell r="C29737" t="str">
            <v>דצמבר 2015</v>
          </cell>
          <cell r="D29737" t="str">
            <v>אגד - 212</v>
          </cell>
          <cell r="E29737" t="str">
            <v>KT943</v>
          </cell>
          <cell r="F29737">
            <v>505312.61099999998</v>
          </cell>
        </row>
        <row r="29738">
          <cell r="C29738" t="str">
            <v>דצמבר 2015</v>
          </cell>
          <cell r="D29738" t="str">
            <v>אגד - 212</v>
          </cell>
          <cell r="E29738" t="str">
            <v>KT944</v>
          </cell>
          <cell r="F29738">
            <v>389966.39600000001</v>
          </cell>
        </row>
        <row r="29739">
          <cell r="C29739" t="str">
            <v>דצמבר 2015</v>
          </cell>
          <cell r="D29739" t="str">
            <v>אגד - 212</v>
          </cell>
          <cell r="E29739" t="str">
            <v>KT945</v>
          </cell>
          <cell r="F29739">
            <v>417731.36</v>
          </cell>
        </row>
        <row r="29740">
          <cell r="C29740" t="str">
            <v>דצמבר 2015</v>
          </cell>
          <cell r="D29740" t="str">
            <v>אגד - 212</v>
          </cell>
          <cell r="E29740" t="str">
            <v>KT932</v>
          </cell>
          <cell r="F29740">
            <v>4078.9430000000002</v>
          </cell>
        </row>
        <row r="29741">
          <cell r="C29741" t="str">
            <v>דצמבר 2015</v>
          </cell>
          <cell r="D29741" t="str">
            <v>אגד - 212</v>
          </cell>
          <cell r="E29741" t="str">
            <v>KT934</v>
          </cell>
          <cell r="F29741">
            <v>947.42</v>
          </cell>
        </row>
        <row r="29742">
          <cell r="C29742" t="str">
            <v>דצמבר 2015</v>
          </cell>
          <cell r="D29742" t="str">
            <v>אגד - 212</v>
          </cell>
          <cell r="E29742" t="str">
            <v>AT81</v>
          </cell>
          <cell r="F29742">
            <v>2659.1970000000001</v>
          </cell>
        </row>
        <row r="29743">
          <cell r="C29743" t="str">
            <v>דצמבר 2015</v>
          </cell>
          <cell r="D29743" t="str">
            <v>אגד - 212</v>
          </cell>
          <cell r="E29743" t="str">
            <v>KT625</v>
          </cell>
          <cell r="F29743">
            <v>4628.8549999999996</v>
          </cell>
        </row>
        <row r="29744">
          <cell r="C29744" t="str">
            <v>דצמבר 2015</v>
          </cell>
          <cell r="D29744" t="str">
            <v>אגד - 212</v>
          </cell>
          <cell r="E29744" t="str">
            <v>KT45</v>
          </cell>
          <cell r="F29744">
            <v>17973</v>
          </cell>
        </row>
        <row r="29745">
          <cell r="C29745" t="str">
            <v>דצמבר 2015</v>
          </cell>
          <cell r="D29745" t="str">
            <v>אגד - 212</v>
          </cell>
          <cell r="E29745" t="str">
            <v>KT46</v>
          </cell>
          <cell r="F29745">
            <v>7675</v>
          </cell>
        </row>
        <row r="29746">
          <cell r="C29746" t="str">
            <v>דצמבר 2015</v>
          </cell>
          <cell r="D29746" t="str">
            <v>אגד - 212</v>
          </cell>
          <cell r="E29746" t="str">
            <v>KT650</v>
          </cell>
          <cell r="F29746">
            <v>95193210</v>
          </cell>
        </row>
        <row r="29747">
          <cell r="C29747" t="str">
            <v>דצמבר 2015</v>
          </cell>
          <cell r="D29747" t="str">
            <v>אגד - 212</v>
          </cell>
          <cell r="E29747" t="str">
            <v>KT651</v>
          </cell>
          <cell r="F29747">
            <v>95190591</v>
          </cell>
        </row>
        <row r="29748">
          <cell r="C29748" t="str">
            <v>דצמבר 2015</v>
          </cell>
          <cell r="D29748" t="str">
            <v>אגד - 212</v>
          </cell>
          <cell r="E29748" t="str">
            <v>KT652</v>
          </cell>
          <cell r="F29748">
            <v>95194946</v>
          </cell>
        </row>
        <row r="29749">
          <cell r="C29749" t="str">
            <v>דצמבר 2015</v>
          </cell>
          <cell r="D29749" t="str">
            <v>אגד - 212</v>
          </cell>
          <cell r="E29749" t="str">
            <v>KT653</v>
          </cell>
          <cell r="F29749">
            <v>95018516</v>
          </cell>
        </row>
        <row r="29750">
          <cell r="C29750" t="str">
            <v>דצמבר 2015</v>
          </cell>
          <cell r="D29750" t="str">
            <v>אגד - 212</v>
          </cell>
          <cell r="E29750" t="str">
            <v>KT654</v>
          </cell>
          <cell r="F29750">
            <v>95130502</v>
          </cell>
        </row>
        <row r="29751">
          <cell r="C29751" t="str">
            <v>דצמבר 2015</v>
          </cell>
          <cell r="D29751" t="str">
            <v>אגד - 212</v>
          </cell>
          <cell r="E29751" t="str">
            <v>KT655</v>
          </cell>
          <cell r="F29751">
            <v>2159669901</v>
          </cell>
        </row>
        <row r="29752">
          <cell r="C29752" t="str">
            <v>דצמבר 2015</v>
          </cell>
          <cell r="D29752" t="str">
            <v>אגד - 212</v>
          </cell>
          <cell r="E29752" t="str">
            <v>KT656</v>
          </cell>
          <cell r="F29752">
            <v>44682870852</v>
          </cell>
        </row>
        <row r="29753">
          <cell r="C29753" t="str">
            <v>דצמבר 2015</v>
          </cell>
          <cell r="D29753" t="str">
            <v>אגד - 212</v>
          </cell>
          <cell r="E29753" t="str">
            <v>KT657</v>
          </cell>
          <cell r="F29753">
            <v>1005532430</v>
          </cell>
        </row>
        <row r="29754">
          <cell r="C29754" t="str">
            <v>דצמבר 2015</v>
          </cell>
          <cell r="D29754" t="str">
            <v>אגד - 212</v>
          </cell>
          <cell r="E29754" t="str">
            <v>KT658</v>
          </cell>
          <cell r="F29754">
            <v>76641384409</v>
          </cell>
        </row>
        <row r="29755">
          <cell r="C29755" t="str">
            <v>דצמבר 2015</v>
          </cell>
          <cell r="D29755" t="str">
            <v>אגד - 212</v>
          </cell>
          <cell r="E29755" t="str">
            <v>KT659</v>
          </cell>
          <cell r="F29755">
            <v>78822519803</v>
          </cell>
        </row>
        <row r="29756">
          <cell r="C29756" t="str">
            <v>דצמבר 2015</v>
          </cell>
          <cell r="D29756" t="str">
            <v>אגד - 212</v>
          </cell>
          <cell r="E29756" t="str">
            <v>KT660</v>
          </cell>
          <cell r="F29756">
            <v>95193166</v>
          </cell>
        </row>
        <row r="29757">
          <cell r="C29757" t="str">
            <v>דצמבר 2015</v>
          </cell>
          <cell r="D29757" t="str">
            <v>אגד - 212</v>
          </cell>
          <cell r="E29757" t="str">
            <v>KT661</v>
          </cell>
          <cell r="F29757">
            <v>95194658</v>
          </cell>
        </row>
        <row r="29758">
          <cell r="C29758" t="str">
            <v>דצמבר 2015</v>
          </cell>
          <cell r="D29758" t="str">
            <v>אגד - 212</v>
          </cell>
          <cell r="E29758" t="str">
            <v>KT662</v>
          </cell>
          <cell r="F29758">
            <v>95018514</v>
          </cell>
        </row>
        <row r="29759">
          <cell r="C29759" t="str">
            <v>דצמבר 2015</v>
          </cell>
          <cell r="D29759" t="str">
            <v>אגד - 212</v>
          </cell>
          <cell r="E29759" t="str">
            <v>KT663</v>
          </cell>
          <cell r="F29759">
            <v>2159776601</v>
          </cell>
        </row>
        <row r="29760">
          <cell r="C29760" t="str">
            <v>דצמבר 2015</v>
          </cell>
          <cell r="D29760" t="str">
            <v>אגד - 212</v>
          </cell>
          <cell r="E29760" t="str">
            <v>KT664</v>
          </cell>
          <cell r="F29760">
            <v>48672870852</v>
          </cell>
        </row>
        <row r="29761">
          <cell r="C29761" t="str">
            <v>דצמבר 2015</v>
          </cell>
          <cell r="D29761" t="str">
            <v>אגד - 212</v>
          </cell>
          <cell r="E29761" t="str">
            <v>KT665</v>
          </cell>
          <cell r="F29761">
            <v>1009912430</v>
          </cell>
        </row>
        <row r="29762">
          <cell r="C29762" t="str">
            <v>דצמבר 2015</v>
          </cell>
          <cell r="D29762" t="str">
            <v>אגד - 212</v>
          </cell>
          <cell r="E29762" t="str">
            <v>KT666</v>
          </cell>
          <cell r="F29762">
            <v>30324248907</v>
          </cell>
        </row>
        <row r="29763">
          <cell r="C29763" t="str">
            <v>דצמבר 2015</v>
          </cell>
          <cell r="D29763" t="str">
            <v>אגד - 212</v>
          </cell>
          <cell r="E29763" t="str">
            <v>KT667</v>
          </cell>
          <cell r="F29763">
            <v>99085948504</v>
          </cell>
        </row>
        <row r="29764">
          <cell r="C29764" t="str">
            <v>דצמבר 2015</v>
          </cell>
          <cell r="D29764" t="str">
            <v>אגד - 212</v>
          </cell>
          <cell r="E29764" t="str">
            <v>KT668</v>
          </cell>
          <cell r="F29764">
            <v>95193571</v>
          </cell>
        </row>
        <row r="29765">
          <cell r="C29765" t="str">
            <v>דצמבר 2015</v>
          </cell>
          <cell r="D29765" t="str">
            <v>אגד - 212</v>
          </cell>
          <cell r="E29765" t="str">
            <v>KT669</v>
          </cell>
          <cell r="F29765">
            <v>95190502</v>
          </cell>
        </row>
        <row r="29766">
          <cell r="C29766" t="str">
            <v>דצמבר 2015</v>
          </cell>
          <cell r="D29766" t="str">
            <v>אגד - 212</v>
          </cell>
          <cell r="E29766" t="str">
            <v>KT670</v>
          </cell>
          <cell r="F29766">
            <v>95169901</v>
          </cell>
        </row>
        <row r="29767">
          <cell r="C29767" t="str">
            <v>דצמבר 2015</v>
          </cell>
          <cell r="D29767" t="str">
            <v>אגד - 212</v>
          </cell>
          <cell r="E29767" t="str">
            <v>KT671</v>
          </cell>
          <cell r="F29767">
            <v>95533901</v>
          </cell>
        </row>
        <row r="29768">
          <cell r="C29768" t="str">
            <v>דצמבר 2015</v>
          </cell>
          <cell r="D29768" t="str">
            <v>אגד - 212</v>
          </cell>
          <cell r="E29768" t="str">
            <v>KT672</v>
          </cell>
          <cell r="F29768">
            <v>95535271</v>
          </cell>
        </row>
        <row r="29769">
          <cell r="C29769" t="str">
            <v>דצמבר 2015</v>
          </cell>
          <cell r="D29769" t="str">
            <v>אגד - 212</v>
          </cell>
          <cell r="E29769" t="str">
            <v>KT673</v>
          </cell>
          <cell r="F29769">
            <v>95535273</v>
          </cell>
        </row>
        <row r="29770">
          <cell r="C29770" t="str">
            <v>דצמבר 2015</v>
          </cell>
          <cell r="D29770" t="str">
            <v>אגד - 212</v>
          </cell>
          <cell r="E29770" t="str">
            <v>KT674</v>
          </cell>
          <cell r="F29770">
            <v>95130507</v>
          </cell>
        </row>
        <row r="29771">
          <cell r="C29771" t="str">
            <v>דצמבר 2015</v>
          </cell>
          <cell r="D29771" t="str">
            <v>אגד - 212</v>
          </cell>
          <cell r="E29771" t="str">
            <v>KT675</v>
          </cell>
          <cell r="F29771">
            <v>58014940834</v>
          </cell>
        </row>
        <row r="29772">
          <cell r="C29772" t="str">
            <v>דצמבר 2015</v>
          </cell>
          <cell r="D29772" t="str">
            <v>אגד - 212</v>
          </cell>
          <cell r="E29772" t="str">
            <v>KT676</v>
          </cell>
          <cell r="F29772">
            <v>79100122605</v>
          </cell>
        </row>
        <row r="29773">
          <cell r="C29773" t="str">
            <v>דצמבר 2015</v>
          </cell>
          <cell r="D29773" t="str">
            <v>אגד - 212</v>
          </cell>
          <cell r="E29773" t="str">
            <v>KT677</v>
          </cell>
          <cell r="F29773">
            <v>15789061000</v>
          </cell>
        </row>
        <row r="29774">
          <cell r="C29774" t="str">
            <v>דצמבר 2015</v>
          </cell>
          <cell r="D29774" t="str">
            <v>אגד - 212</v>
          </cell>
          <cell r="E29774" t="str">
            <v>KT678</v>
          </cell>
          <cell r="F29774">
            <v>95106520</v>
          </cell>
        </row>
        <row r="29775">
          <cell r="C29775" t="str">
            <v>דצמבר 2015</v>
          </cell>
          <cell r="D29775" t="str">
            <v>אגד - 212</v>
          </cell>
          <cell r="E29775" t="str">
            <v>KT679</v>
          </cell>
          <cell r="F29775">
            <v>95106528</v>
          </cell>
        </row>
        <row r="29776">
          <cell r="C29776" t="str">
            <v>דצמבר 2015</v>
          </cell>
          <cell r="D29776" t="str">
            <v>אגד - 212</v>
          </cell>
          <cell r="E29776" t="str">
            <v>FT650</v>
          </cell>
          <cell r="F29776">
            <v>510657554</v>
          </cell>
        </row>
        <row r="29777">
          <cell r="C29777" t="str">
            <v>דצמבר 2015</v>
          </cell>
          <cell r="D29777" t="str">
            <v>אגד - 212</v>
          </cell>
          <cell r="E29777" t="str">
            <v>FT651</v>
          </cell>
          <cell r="F29777">
            <v>511974834</v>
          </cell>
        </row>
        <row r="29778">
          <cell r="C29778" t="str">
            <v>דצמבר 2015</v>
          </cell>
          <cell r="D29778" t="str">
            <v>אגד - 212</v>
          </cell>
          <cell r="E29778" t="str">
            <v>FT652</v>
          </cell>
          <cell r="F29778">
            <v>512199381</v>
          </cell>
        </row>
        <row r="29779">
          <cell r="C29779" t="str">
            <v>דצמבר 2015</v>
          </cell>
          <cell r="D29779" t="str">
            <v>אגד - 212</v>
          </cell>
          <cell r="E29779" t="str">
            <v>FT653</v>
          </cell>
          <cell r="F29779">
            <v>512852211</v>
          </cell>
        </row>
        <row r="29780">
          <cell r="C29780" t="str">
            <v>דצמבר 2015</v>
          </cell>
          <cell r="D29780" t="str">
            <v>אגד - 212</v>
          </cell>
          <cell r="E29780" t="str">
            <v>FT654</v>
          </cell>
          <cell r="F29780">
            <v>514324235</v>
          </cell>
        </row>
        <row r="29781">
          <cell r="C29781" t="str">
            <v>דצמבר 2015</v>
          </cell>
          <cell r="D29781" t="str">
            <v>אגד - 212</v>
          </cell>
          <cell r="E29781" t="str">
            <v>FT655</v>
          </cell>
          <cell r="F29781">
            <v>520000522</v>
          </cell>
        </row>
        <row r="29782">
          <cell r="C29782" t="str">
            <v>דצמבר 2015</v>
          </cell>
          <cell r="D29782" t="str">
            <v>אגד - 212</v>
          </cell>
          <cell r="E29782" t="str">
            <v>FT656</v>
          </cell>
          <cell r="F29782">
            <v>520004490</v>
          </cell>
        </row>
        <row r="29783">
          <cell r="C29783" t="str">
            <v>דצמבר 2015</v>
          </cell>
          <cell r="D29783" t="str">
            <v>אגד - 212</v>
          </cell>
          <cell r="E29783" t="str">
            <v>FT657</v>
          </cell>
          <cell r="F29783">
            <v>520007030</v>
          </cell>
        </row>
        <row r="29784">
          <cell r="C29784" t="str">
            <v>דצמבר 2015</v>
          </cell>
          <cell r="D29784" t="str">
            <v>אגד - 212</v>
          </cell>
          <cell r="E29784" t="str">
            <v>FT658</v>
          </cell>
          <cell r="F29784">
            <v>520018078</v>
          </cell>
        </row>
        <row r="29785">
          <cell r="C29785" t="str">
            <v>דצמבר 2015</v>
          </cell>
          <cell r="D29785" t="str">
            <v>אגד - 212</v>
          </cell>
          <cell r="E29785" t="str">
            <v>FT659</v>
          </cell>
          <cell r="F29785">
            <v>520018649</v>
          </cell>
        </row>
        <row r="29786">
          <cell r="C29786" t="str">
            <v>דצמבר 2015</v>
          </cell>
          <cell r="D29786" t="str">
            <v>אגד - 212</v>
          </cell>
          <cell r="E29786" t="str">
            <v>FT660</v>
          </cell>
          <cell r="F29786">
            <v>510657554</v>
          </cell>
        </row>
        <row r="29787">
          <cell r="C29787" t="str">
            <v>דצמבר 2015</v>
          </cell>
          <cell r="D29787" t="str">
            <v>אגד - 212</v>
          </cell>
          <cell r="E29787" t="str">
            <v>FT661</v>
          </cell>
          <cell r="F29787">
            <v>512199381</v>
          </cell>
        </row>
        <row r="29788">
          <cell r="C29788" t="str">
            <v>דצמבר 2015</v>
          </cell>
          <cell r="D29788" t="str">
            <v>אגד - 212</v>
          </cell>
          <cell r="E29788" t="str">
            <v>FT662</v>
          </cell>
          <cell r="F29788">
            <v>512852211</v>
          </cell>
        </row>
        <row r="29789">
          <cell r="C29789" t="str">
            <v>דצמבר 2015</v>
          </cell>
          <cell r="D29789" t="str">
            <v>אגד - 212</v>
          </cell>
          <cell r="E29789" t="str">
            <v>FT663</v>
          </cell>
          <cell r="F29789">
            <v>520000522</v>
          </cell>
        </row>
        <row r="29790">
          <cell r="C29790" t="str">
            <v>דצמבר 2015</v>
          </cell>
          <cell r="D29790" t="str">
            <v>אגד - 212</v>
          </cell>
          <cell r="E29790" t="str">
            <v>FT664</v>
          </cell>
          <cell r="F29790">
            <v>520004490</v>
          </cell>
        </row>
        <row r="29791">
          <cell r="C29791" t="str">
            <v>דצמבר 2015</v>
          </cell>
          <cell r="D29791" t="str">
            <v>אגד - 212</v>
          </cell>
          <cell r="E29791" t="str">
            <v>FT665</v>
          </cell>
          <cell r="F29791">
            <v>520007030</v>
          </cell>
        </row>
        <row r="29792">
          <cell r="C29792" t="str">
            <v>דצמבר 2015</v>
          </cell>
          <cell r="D29792" t="str">
            <v>אגד - 212</v>
          </cell>
          <cell r="E29792" t="str">
            <v>FT666</v>
          </cell>
          <cell r="F29792">
            <v>520018078</v>
          </cell>
        </row>
        <row r="29793">
          <cell r="C29793" t="str">
            <v>דצמבר 2015</v>
          </cell>
          <cell r="D29793" t="str">
            <v>אגד - 212</v>
          </cell>
          <cell r="E29793" t="str">
            <v>FT667</v>
          </cell>
          <cell r="F29793">
            <v>520018649</v>
          </cell>
        </row>
        <row r="29794">
          <cell r="C29794" t="str">
            <v>דצמבר 2015</v>
          </cell>
          <cell r="D29794" t="str">
            <v>אגד - 212</v>
          </cell>
          <cell r="E29794" t="str">
            <v>FT668</v>
          </cell>
          <cell r="F29794">
            <v>510657554</v>
          </cell>
        </row>
        <row r="29795">
          <cell r="C29795" t="str">
            <v>דצמבר 2015</v>
          </cell>
          <cell r="D29795" t="str">
            <v>אגד - 212</v>
          </cell>
          <cell r="E29795" t="str">
            <v>FT669</v>
          </cell>
          <cell r="F29795">
            <v>511974834</v>
          </cell>
        </row>
        <row r="29796">
          <cell r="C29796" t="str">
            <v>דצמבר 2015</v>
          </cell>
          <cell r="D29796" t="str">
            <v>אגד - 212</v>
          </cell>
          <cell r="E29796" t="str">
            <v>FT670</v>
          </cell>
          <cell r="F29796">
            <v>512852211</v>
          </cell>
        </row>
        <row r="29797">
          <cell r="C29797" t="str">
            <v>דצמבר 2015</v>
          </cell>
          <cell r="D29797" t="str">
            <v>אגד - 212</v>
          </cell>
          <cell r="E29797" t="str">
            <v>FT671</v>
          </cell>
          <cell r="F29797">
            <v>513992115</v>
          </cell>
        </row>
        <row r="29798">
          <cell r="C29798" t="str">
            <v>דצמבר 2015</v>
          </cell>
          <cell r="D29798" t="str">
            <v>אגד - 212</v>
          </cell>
          <cell r="E29798" t="str">
            <v>FT672</v>
          </cell>
          <cell r="F29798">
            <v>513992115</v>
          </cell>
        </row>
        <row r="29799">
          <cell r="C29799" t="str">
            <v>דצמבר 2015</v>
          </cell>
          <cell r="D29799" t="str">
            <v>אגד - 212</v>
          </cell>
          <cell r="E29799" t="str">
            <v>FT673</v>
          </cell>
          <cell r="F29799">
            <v>513992115</v>
          </cell>
        </row>
        <row r="29800">
          <cell r="C29800" t="str">
            <v>דצמבר 2015</v>
          </cell>
          <cell r="D29800" t="str">
            <v>אגד - 212</v>
          </cell>
          <cell r="E29800" t="str">
            <v>FT674</v>
          </cell>
          <cell r="F29800">
            <v>514324235</v>
          </cell>
        </row>
        <row r="29801">
          <cell r="C29801" t="str">
            <v>דצמבר 2015</v>
          </cell>
          <cell r="D29801" t="str">
            <v>אגד - 212</v>
          </cell>
          <cell r="E29801" t="str">
            <v>FT675</v>
          </cell>
          <cell r="F29801">
            <v>520007030</v>
          </cell>
        </row>
        <row r="29802">
          <cell r="C29802" t="str">
            <v>דצמבר 2015</v>
          </cell>
          <cell r="D29802" t="str">
            <v>אגד - 212</v>
          </cell>
          <cell r="E29802" t="str">
            <v>FT676</v>
          </cell>
          <cell r="F29802">
            <v>520018078</v>
          </cell>
        </row>
        <row r="29803">
          <cell r="C29803" t="str">
            <v>דצמבר 2015</v>
          </cell>
          <cell r="D29803" t="str">
            <v>אגד - 212</v>
          </cell>
          <cell r="E29803" t="str">
            <v>FT677</v>
          </cell>
          <cell r="F29803">
            <v>520018649</v>
          </cell>
        </row>
        <row r="29804">
          <cell r="C29804" t="str">
            <v>דצמבר 2015</v>
          </cell>
          <cell r="D29804" t="str">
            <v>אגד - 212</v>
          </cell>
          <cell r="E29804" t="str">
            <v>FT678</v>
          </cell>
          <cell r="F29804">
            <v>510528276</v>
          </cell>
        </row>
        <row r="29805">
          <cell r="C29805" t="str">
            <v>דצמבר 2015</v>
          </cell>
          <cell r="D29805" t="str">
            <v>אגד - 212</v>
          </cell>
          <cell r="E29805" t="str">
            <v>FT679</v>
          </cell>
          <cell r="F29805">
            <v>510528276</v>
          </cell>
        </row>
        <row r="29806">
          <cell r="C29806" t="str">
            <v>דצמבר 2015</v>
          </cell>
          <cell r="D29806" t="str">
            <v>אגד - 212</v>
          </cell>
          <cell r="E29806" t="str">
            <v>KT770</v>
          </cell>
          <cell r="F29806">
            <v>2</v>
          </cell>
        </row>
        <row r="29807">
          <cell r="C29807" t="str">
            <v>דצמבר 2015</v>
          </cell>
          <cell r="D29807" t="str">
            <v>אגד - 212</v>
          </cell>
          <cell r="E29807" t="str">
            <v>KT771</v>
          </cell>
          <cell r="F29807">
            <v>8</v>
          </cell>
        </row>
        <row r="29808">
          <cell r="C29808" t="str">
            <v>דצמבר 2015</v>
          </cell>
          <cell r="D29808" t="str">
            <v>אגד - 212</v>
          </cell>
          <cell r="E29808" t="str">
            <v>KT773</v>
          </cell>
          <cell r="F29808">
            <v>5</v>
          </cell>
        </row>
        <row r="29809">
          <cell r="C29809" t="str">
            <v>דצמבר 2015</v>
          </cell>
          <cell r="D29809" t="str">
            <v>אגד - 212</v>
          </cell>
          <cell r="E29809" t="str">
            <v>KT774</v>
          </cell>
          <cell r="F29809">
            <v>8</v>
          </cell>
        </row>
        <row r="29810">
          <cell r="C29810" t="str">
            <v>דצמבר 2015</v>
          </cell>
          <cell r="D29810" t="str">
            <v>אגד - 212</v>
          </cell>
          <cell r="E29810" t="str">
            <v>KT775</v>
          </cell>
          <cell r="F29810">
            <v>3</v>
          </cell>
        </row>
        <row r="29811">
          <cell r="C29811" t="str">
            <v>דצמבר 2015</v>
          </cell>
          <cell r="D29811" t="str">
            <v>אגד - 212</v>
          </cell>
          <cell r="E29811" t="str">
            <v>KT776</v>
          </cell>
          <cell r="F29811">
            <v>4</v>
          </cell>
        </row>
        <row r="29812">
          <cell r="C29812" t="str">
            <v>דצמבר 2015</v>
          </cell>
          <cell r="D29812" t="str">
            <v>אגד - 212</v>
          </cell>
          <cell r="E29812" t="str">
            <v>KT777</v>
          </cell>
          <cell r="F29812">
            <v>4</v>
          </cell>
        </row>
        <row r="29813">
          <cell r="C29813" t="str">
            <v>דצמבר 2015</v>
          </cell>
          <cell r="D29813" t="str">
            <v>אגד - 212</v>
          </cell>
          <cell r="E29813" t="str">
            <v>KT778</v>
          </cell>
          <cell r="F29813">
            <v>9</v>
          </cell>
        </row>
        <row r="29814">
          <cell r="C29814" t="str">
            <v>דצמבר 2015</v>
          </cell>
          <cell r="D29814" t="str">
            <v>אגד - 212</v>
          </cell>
          <cell r="E29814" t="str">
            <v>KT779</v>
          </cell>
          <cell r="F29814">
            <v>5</v>
          </cell>
        </row>
        <row r="29815">
          <cell r="C29815" t="str">
            <v>דצמבר 2015</v>
          </cell>
          <cell r="D29815" t="str">
            <v>אגד - 212</v>
          </cell>
          <cell r="E29815" t="str">
            <v>KT780</v>
          </cell>
          <cell r="F29815">
            <v>6</v>
          </cell>
        </row>
        <row r="29816">
          <cell r="C29816" t="str">
            <v>דצמבר 2015</v>
          </cell>
          <cell r="D29816" t="str">
            <v>אגד - 212</v>
          </cell>
          <cell r="E29816" t="str">
            <v>KT781</v>
          </cell>
          <cell r="F29816">
            <v>1</v>
          </cell>
        </row>
        <row r="29817">
          <cell r="C29817" t="str">
            <v>דצמבר 2015</v>
          </cell>
          <cell r="D29817" t="str">
            <v>אגד - 212</v>
          </cell>
          <cell r="E29817" t="str">
            <v>KT783</v>
          </cell>
          <cell r="F29817">
            <v>9</v>
          </cell>
        </row>
        <row r="29818">
          <cell r="C29818" t="str">
            <v>דצמבר 2015</v>
          </cell>
          <cell r="D29818" t="str">
            <v>אגד - 212</v>
          </cell>
          <cell r="E29818" t="str">
            <v>KT784</v>
          </cell>
          <cell r="F29818">
            <v>1</v>
          </cell>
        </row>
        <row r="29819">
          <cell r="C29819" t="str">
            <v>דצמבר 2015</v>
          </cell>
          <cell r="D29819" t="str">
            <v>אגד - 212</v>
          </cell>
          <cell r="E29819" t="str">
            <v>KT785</v>
          </cell>
          <cell r="F29819">
            <v>6</v>
          </cell>
        </row>
        <row r="29820">
          <cell r="C29820" t="str">
            <v>דצמבר 2015</v>
          </cell>
          <cell r="D29820" t="str">
            <v>אגד - 212</v>
          </cell>
          <cell r="E29820" t="str">
            <v>KT786</v>
          </cell>
          <cell r="F29820">
            <v>6</v>
          </cell>
        </row>
        <row r="29821">
          <cell r="C29821" t="str">
            <v>דצמבר 2015</v>
          </cell>
          <cell r="D29821" t="str">
            <v>אגד - 212</v>
          </cell>
          <cell r="E29821" t="str">
            <v>KT787</v>
          </cell>
          <cell r="F29821">
            <v>9</v>
          </cell>
        </row>
        <row r="29822">
          <cell r="C29822" t="str">
            <v>דצמבר 2015</v>
          </cell>
          <cell r="D29822" t="str">
            <v>אגד - 212</v>
          </cell>
          <cell r="E29822" t="str">
            <v>KT788</v>
          </cell>
          <cell r="F29822">
            <v>7</v>
          </cell>
        </row>
        <row r="29823">
          <cell r="C29823" t="str">
            <v>דצמבר 2015</v>
          </cell>
          <cell r="D29823" t="str">
            <v>אגד - 212</v>
          </cell>
          <cell r="E29823" t="str">
            <v>KT789</v>
          </cell>
          <cell r="F29823">
            <v>5</v>
          </cell>
        </row>
        <row r="29824">
          <cell r="C29824" t="str">
            <v>דצמבר 2015</v>
          </cell>
          <cell r="D29824" t="str">
            <v>אגד - 212</v>
          </cell>
          <cell r="E29824" t="str">
            <v>KT790</v>
          </cell>
          <cell r="F29824">
            <v>6</v>
          </cell>
        </row>
        <row r="29825">
          <cell r="C29825" t="str">
            <v>דצמבר 2015</v>
          </cell>
          <cell r="D29825" t="str">
            <v>אגד - 212</v>
          </cell>
          <cell r="E29825" t="str">
            <v>KT791</v>
          </cell>
          <cell r="F29825">
            <v>5</v>
          </cell>
        </row>
        <row r="29826">
          <cell r="C29826" t="str">
            <v>דצמבר 2015</v>
          </cell>
          <cell r="D29826" t="str">
            <v>אגד - 212</v>
          </cell>
          <cell r="E29826" t="str">
            <v>KT792</v>
          </cell>
          <cell r="F29826">
            <v>1</v>
          </cell>
        </row>
        <row r="29827">
          <cell r="C29827" t="str">
            <v>דצמבר 2015</v>
          </cell>
          <cell r="D29827" t="str">
            <v>אגד - 212</v>
          </cell>
          <cell r="E29827" t="str">
            <v>KT793</v>
          </cell>
          <cell r="F29827">
            <v>7</v>
          </cell>
        </row>
        <row r="29828">
          <cell r="C29828" t="str">
            <v>דצמבר 2015</v>
          </cell>
          <cell r="D29828" t="str">
            <v>אגד - 212</v>
          </cell>
          <cell r="E29828" t="str">
            <v>KT794</v>
          </cell>
          <cell r="F29828">
            <v>7</v>
          </cell>
        </row>
        <row r="29829">
          <cell r="C29829" t="str">
            <v>דצמבר 2015</v>
          </cell>
          <cell r="D29829" t="str">
            <v>אגד - 212</v>
          </cell>
          <cell r="E29829" t="str">
            <v>KT795</v>
          </cell>
          <cell r="F29829">
            <v>7</v>
          </cell>
        </row>
        <row r="29830">
          <cell r="C29830" t="str">
            <v>דצמבר 2015</v>
          </cell>
          <cell r="D29830" t="str">
            <v>אגד - 212</v>
          </cell>
          <cell r="E29830" t="str">
            <v>KT796</v>
          </cell>
          <cell r="F29830">
            <v>3</v>
          </cell>
        </row>
        <row r="29831">
          <cell r="C29831" t="str">
            <v>דצמבר 2015</v>
          </cell>
          <cell r="D29831" t="str">
            <v>אגד - 212</v>
          </cell>
          <cell r="E29831" t="str">
            <v>KT797</v>
          </cell>
          <cell r="F29831">
            <v>7</v>
          </cell>
        </row>
        <row r="29832">
          <cell r="C29832" t="str">
            <v>דצמבר 2015</v>
          </cell>
          <cell r="D29832" t="str">
            <v>אגד - 212</v>
          </cell>
          <cell r="E29832" t="str">
            <v>KT799</v>
          </cell>
          <cell r="F29832">
            <v>3</v>
          </cell>
        </row>
        <row r="29833">
          <cell r="C29833" t="str">
            <v>דצמבר 2015</v>
          </cell>
          <cell r="D29833" t="str">
            <v>אגד - 212</v>
          </cell>
          <cell r="E29833" t="str">
            <v>KT818</v>
          </cell>
          <cell r="F29833">
            <v>1</v>
          </cell>
        </row>
        <row r="29834">
          <cell r="C29834" t="str">
            <v>דצמבר 2015</v>
          </cell>
          <cell r="D29834" t="str">
            <v>אגד - 212</v>
          </cell>
          <cell r="E29834" t="str">
            <v>KT819</v>
          </cell>
          <cell r="F29834">
            <v>1</v>
          </cell>
        </row>
        <row r="29835">
          <cell r="C29835" t="str">
            <v>דצמבר 2015</v>
          </cell>
          <cell r="D29835" t="str">
            <v>אגד - 212</v>
          </cell>
          <cell r="E29835" t="str">
            <v>KT820</v>
          </cell>
          <cell r="F29835">
            <v>1</v>
          </cell>
        </row>
        <row r="29836">
          <cell r="C29836" t="str">
            <v>דצמבר 2015</v>
          </cell>
          <cell r="D29836" t="str">
            <v>אגד - 212</v>
          </cell>
          <cell r="E29836" t="str">
            <v>KT821</v>
          </cell>
          <cell r="F29836">
            <v>1</v>
          </cell>
        </row>
        <row r="29837">
          <cell r="C29837" t="str">
            <v>דצמבר 2015</v>
          </cell>
          <cell r="D29837" t="str">
            <v>אגד - 212</v>
          </cell>
          <cell r="E29837" t="str">
            <v>KT822</v>
          </cell>
          <cell r="F29837">
            <v>1</v>
          </cell>
        </row>
        <row r="29838">
          <cell r="C29838" t="str">
            <v>דצמבר 2015</v>
          </cell>
          <cell r="D29838" t="str">
            <v>אגד - 212</v>
          </cell>
          <cell r="E29838" t="str">
            <v>KT823</v>
          </cell>
          <cell r="F29838">
            <v>1</v>
          </cell>
        </row>
        <row r="29839">
          <cell r="C29839" t="str">
            <v>דצמבר 2015</v>
          </cell>
          <cell r="D29839" t="str">
            <v>אגד - 212</v>
          </cell>
          <cell r="E29839" t="str">
            <v>KT824</v>
          </cell>
          <cell r="F29839">
            <v>1</v>
          </cell>
        </row>
        <row r="29840">
          <cell r="C29840" t="str">
            <v>דצמבר 2015</v>
          </cell>
          <cell r="D29840" t="str">
            <v>אגד - 212</v>
          </cell>
          <cell r="E29840" t="str">
            <v>KT825</v>
          </cell>
          <cell r="F29840">
            <v>1</v>
          </cell>
        </row>
        <row r="29841">
          <cell r="C29841" t="str">
            <v>דצמבר 2015</v>
          </cell>
          <cell r="D29841" t="str">
            <v>אגד - 212</v>
          </cell>
          <cell r="E29841" t="str">
            <v>KT826</v>
          </cell>
          <cell r="F29841">
            <v>1</v>
          </cell>
        </row>
        <row r="29842">
          <cell r="C29842" t="str">
            <v>דצמבר 2015</v>
          </cell>
          <cell r="D29842" t="str">
            <v>אגד - 212</v>
          </cell>
          <cell r="E29842" t="str">
            <v>KT827</v>
          </cell>
          <cell r="F29842">
            <v>1</v>
          </cell>
        </row>
        <row r="29843">
          <cell r="C29843" t="str">
            <v>דצמבר 2015</v>
          </cell>
          <cell r="D29843" t="str">
            <v>אגד - 212</v>
          </cell>
          <cell r="E29843" t="str">
            <v>KT828</v>
          </cell>
          <cell r="F29843">
            <v>1</v>
          </cell>
        </row>
        <row r="29844">
          <cell r="C29844" t="str">
            <v>דצמבר 2015</v>
          </cell>
          <cell r="D29844" t="str">
            <v>אגד - 212</v>
          </cell>
          <cell r="E29844" t="str">
            <v>KT829</v>
          </cell>
          <cell r="F29844">
            <v>1</v>
          </cell>
        </row>
        <row r="29845">
          <cell r="C29845" t="str">
            <v>דצמבר 2015</v>
          </cell>
          <cell r="D29845" t="str">
            <v>אגד - 212</v>
          </cell>
          <cell r="E29845" t="str">
            <v>RT100</v>
          </cell>
          <cell r="F29845">
            <v>6244701.0700000003</v>
          </cell>
        </row>
        <row r="29846">
          <cell r="C29846" t="str">
            <v>דצמבר 2015</v>
          </cell>
          <cell r="D29846" t="str">
            <v>אגד - 212</v>
          </cell>
          <cell r="E29846" t="str">
            <v>RT101</v>
          </cell>
          <cell r="F29846">
            <v>203228.39499999999</v>
          </cell>
        </row>
        <row r="29847">
          <cell r="C29847" t="str">
            <v>דצמבר 2015</v>
          </cell>
          <cell r="D29847" t="str">
            <v>אגד - 212</v>
          </cell>
          <cell r="E29847" t="str">
            <v>RT102</v>
          </cell>
          <cell r="F29847">
            <v>1645.9269999999999</v>
          </cell>
        </row>
        <row r="29848">
          <cell r="C29848" t="str">
            <v>דצמבר 2015</v>
          </cell>
          <cell r="D29848" t="str">
            <v>אגד - 212</v>
          </cell>
          <cell r="E29848" t="str">
            <v>RT103</v>
          </cell>
          <cell r="F29848">
            <v>7766.9570000000003</v>
          </cell>
        </row>
        <row r="29849">
          <cell r="C29849" t="str">
            <v>דצמבר 2015</v>
          </cell>
          <cell r="D29849" t="str">
            <v>אגד - 212</v>
          </cell>
          <cell r="E29849" t="str">
            <v>RT104</v>
          </cell>
          <cell r="F29849">
            <v>484.35899999999998</v>
          </cell>
        </row>
        <row r="29850">
          <cell r="C29850" t="str">
            <v>דצמבר 2015</v>
          </cell>
          <cell r="D29850" t="str">
            <v>אגד - 212</v>
          </cell>
          <cell r="E29850" t="str">
            <v>RT200</v>
          </cell>
          <cell r="F29850">
            <v>68969.45</v>
          </cell>
        </row>
        <row r="29851">
          <cell r="C29851" t="str">
            <v>דצמבר 2015</v>
          </cell>
          <cell r="D29851" t="str">
            <v>אגד - 212</v>
          </cell>
          <cell r="E29851" t="str">
            <v>RT201</v>
          </cell>
          <cell r="F29851">
            <v>4728.1559999999999</v>
          </cell>
        </row>
        <row r="29852">
          <cell r="C29852" t="str">
            <v>דצמבר 2015</v>
          </cell>
          <cell r="D29852" t="str">
            <v>אגד - 212</v>
          </cell>
          <cell r="E29852" t="str">
            <v>RT202</v>
          </cell>
          <cell r="F29852">
            <v>14350.653</v>
          </cell>
        </row>
        <row r="29853">
          <cell r="C29853" t="str">
            <v>דצמבר 2015</v>
          </cell>
          <cell r="D29853" t="str">
            <v>אגד - 212</v>
          </cell>
          <cell r="E29853" t="str">
            <v>RT301</v>
          </cell>
          <cell r="F29853">
            <v>18268.464</v>
          </cell>
        </row>
        <row r="29854">
          <cell r="C29854" t="str">
            <v>דצמבר 2015</v>
          </cell>
          <cell r="D29854" t="str">
            <v>אגד - 212</v>
          </cell>
          <cell r="E29854" t="str">
            <v>RT302</v>
          </cell>
          <cell r="F29854">
            <v>2147.6410000000001</v>
          </cell>
        </row>
        <row r="29855">
          <cell r="C29855" t="str">
            <v>דצמבר 2015</v>
          </cell>
          <cell r="D29855" t="str">
            <v>אגד - 212</v>
          </cell>
          <cell r="E29855" t="str">
            <v>RT401</v>
          </cell>
          <cell r="F29855">
            <v>106339.239</v>
          </cell>
        </row>
        <row r="29856">
          <cell r="C29856" t="str">
            <v>דצמבר 2015</v>
          </cell>
          <cell r="D29856" t="str">
            <v>אגד - 212</v>
          </cell>
          <cell r="E29856" t="str">
            <v>RT402</v>
          </cell>
          <cell r="F29856">
            <v>331847.745</v>
          </cell>
        </row>
        <row r="29857">
          <cell r="C29857" t="str">
            <v>דצמבר 2015</v>
          </cell>
          <cell r="D29857" t="str">
            <v>אגד - 212</v>
          </cell>
          <cell r="E29857" t="str">
            <v>RT403</v>
          </cell>
          <cell r="F29857">
            <v>3441.096</v>
          </cell>
        </row>
        <row r="29858">
          <cell r="C29858" t="str">
            <v>דצמבר 2015</v>
          </cell>
          <cell r="D29858" t="str">
            <v>אגד - 212</v>
          </cell>
          <cell r="E29858" t="str">
            <v>RT404</v>
          </cell>
          <cell r="F29858">
            <v>335.25700000000001</v>
          </cell>
        </row>
        <row r="29859">
          <cell r="C29859" t="str">
            <v>דצמבר 2015</v>
          </cell>
          <cell r="D29859" t="str">
            <v>אגד - 212</v>
          </cell>
          <cell r="E29859" t="str">
            <v>RT406</v>
          </cell>
          <cell r="F29859">
            <v>1699.8030000000001</v>
          </cell>
        </row>
        <row r="29860">
          <cell r="C29860" t="str">
            <v>דצמבר 2015</v>
          </cell>
          <cell r="D29860" t="str">
            <v>אגד - 212</v>
          </cell>
          <cell r="E29860" t="str">
            <v>RT502</v>
          </cell>
          <cell r="F29860">
            <v>18412.087</v>
          </cell>
        </row>
        <row r="29861">
          <cell r="C29861" t="str">
            <v>דצמבר 2015</v>
          </cell>
          <cell r="D29861" t="str">
            <v>אגד - 212</v>
          </cell>
          <cell r="E29861" t="str">
            <v>RT503</v>
          </cell>
          <cell r="F29861">
            <v>6607.9870000000001</v>
          </cell>
        </row>
        <row r="29862">
          <cell r="C29862" t="str">
            <v>דצמבר 2015</v>
          </cell>
          <cell r="D29862" t="str">
            <v>אגד - 212</v>
          </cell>
          <cell r="E29862" t="str">
            <v>RT504</v>
          </cell>
          <cell r="F29862">
            <v>1332.5530000000001</v>
          </cell>
        </row>
        <row r="29863">
          <cell r="C29863" t="str">
            <v>דצמבר 2015</v>
          </cell>
          <cell r="D29863" t="str">
            <v>אגד - 212</v>
          </cell>
          <cell r="E29863" t="str">
            <v>RT506</v>
          </cell>
          <cell r="F29863">
            <v>1899.473</v>
          </cell>
        </row>
        <row r="29864">
          <cell r="C29864" t="str">
            <v>דצמבר 2015</v>
          </cell>
          <cell r="D29864" t="str">
            <v>אגד - 212</v>
          </cell>
          <cell r="E29864" t="str">
            <v>RT700</v>
          </cell>
          <cell r="F29864">
            <v>-33149.154000000002</v>
          </cell>
        </row>
        <row r="29865">
          <cell r="C29865" t="str">
            <v>דצמבר 2015</v>
          </cell>
          <cell r="D29865" t="str">
            <v>אגד - 212</v>
          </cell>
          <cell r="E29865" t="str">
            <v>RT701</v>
          </cell>
          <cell r="F29865">
            <v>370230.565</v>
          </cell>
        </row>
        <row r="29866">
          <cell r="C29866" t="str">
            <v>דצמבר 2015</v>
          </cell>
          <cell r="D29866" t="str">
            <v>אגד - 212</v>
          </cell>
          <cell r="E29866" t="str">
            <v>RT702</v>
          </cell>
          <cell r="F29866">
            <v>12579.212</v>
          </cell>
        </row>
        <row r="29867">
          <cell r="C29867" t="str">
            <v>דצמבר 2015</v>
          </cell>
          <cell r="D29867" t="str">
            <v>אגד - 212</v>
          </cell>
          <cell r="E29867" t="str">
            <v>RT703</v>
          </cell>
          <cell r="F29867">
            <v>7216.4870000000001</v>
          </cell>
        </row>
        <row r="29868">
          <cell r="C29868" t="str">
            <v>דצמבר 2015</v>
          </cell>
          <cell r="D29868" t="str">
            <v>אגד - 212</v>
          </cell>
          <cell r="E29868" t="str">
            <v>RT704</v>
          </cell>
          <cell r="F29868">
            <v>-196.60900000000001</v>
          </cell>
        </row>
        <row r="29869">
          <cell r="C29869" t="str">
            <v>דצמבר 2015</v>
          </cell>
          <cell r="D29869" t="str">
            <v>אגד - 212</v>
          </cell>
          <cell r="E29869" t="str">
            <v>RT706</v>
          </cell>
          <cell r="F29869">
            <v>1.37</v>
          </cell>
        </row>
        <row r="29870">
          <cell r="C29870" t="str">
            <v>דצמבר 2015</v>
          </cell>
          <cell r="D29870" t="str">
            <v>אגד - 212</v>
          </cell>
          <cell r="E29870" t="str">
            <v>RT800</v>
          </cell>
          <cell r="F29870">
            <v>6280521.3650000002</v>
          </cell>
        </row>
        <row r="29871">
          <cell r="C29871" t="str">
            <v>דצמבר 2015</v>
          </cell>
          <cell r="D29871" t="str">
            <v>אגד - 212</v>
          </cell>
          <cell r="E29871" t="str">
            <v>RT801</v>
          </cell>
          <cell r="F29871">
            <v>702794.81900000002</v>
          </cell>
        </row>
        <row r="29872">
          <cell r="C29872" t="str">
            <v>דצמבר 2015</v>
          </cell>
          <cell r="D29872" t="str">
            <v>אגד - 212</v>
          </cell>
          <cell r="E29872" t="str">
            <v>RT802</v>
          </cell>
          <cell r="F29872">
            <v>380983.26500000001</v>
          </cell>
        </row>
        <row r="29873">
          <cell r="C29873" t="str">
            <v>דצמבר 2015</v>
          </cell>
          <cell r="D29873" t="str">
            <v>אגד - 212</v>
          </cell>
          <cell r="E29873" t="str">
            <v>RT803</v>
          </cell>
          <cell r="F29873">
            <v>25032.526999999998</v>
          </cell>
        </row>
        <row r="29874">
          <cell r="C29874" t="str">
            <v>דצמבר 2015</v>
          </cell>
          <cell r="D29874" t="str">
            <v>אגד - 212</v>
          </cell>
          <cell r="E29874" t="str">
            <v>RT804</v>
          </cell>
          <cell r="F29874">
            <v>1955.56</v>
          </cell>
        </row>
        <row r="29875">
          <cell r="C29875" t="str">
            <v>דצמבר 2015</v>
          </cell>
          <cell r="D29875" t="str">
            <v>אגד - 212</v>
          </cell>
          <cell r="E29875" t="str">
            <v>RT806</v>
          </cell>
          <cell r="F29875">
            <v>3600.6460000000002</v>
          </cell>
        </row>
        <row r="29876">
          <cell r="C29876" t="str">
            <v>דצמבר 2015</v>
          </cell>
          <cell r="D29876" t="str">
            <v>אגד - 212</v>
          </cell>
          <cell r="E29876" t="str">
            <v>GT100</v>
          </cell>
          <cell r="F29876">
            <v>6457826.7070000004</v>
          </cell>
        </row>
        <row r="29877">
          <cell r="C29877" t="str">
            <v>דצמבר 2015</v>
          </cell>
          <cell r="D29877" t="str">
            <v>אגד - 212</v>
          </cell>
          <cell r="E29877" t="str">
            <v>GT200</v>
          </cell>
          <cell r="F29877">
            <v>74218.877999999997</v>
          </cell>
        </row>
        <row r="29878">
          <cell r="C29878" t="str">
            <v>דצמבר 2015</v>
          </cell>
          <cell r="D29878" t="str">
            <v>אגד - 212</v>
          </cell>
          <cell r="E29878" t="str">
            <v>GT201</v>
          </cell>
          <cell r="F29878">
            <v>9238.4950000000008</v>
          </cell>
        </row>
        <row r="29879">
          <cell r="C29879" t="str">
            <v>דצמבר 2015</v>
          </cell>
          <cell r="D29879" t="str">
            <v>אגד - 212</v>
          </cell>
          <cell r="E29879" t="str">
            <v>GT211</v>
          </cell>
          <cell r="F29879">
            <v>413.524</v>
          </cell>
        </row>
        <row r="29880">
          <cell r="C29880" t="str">
            <v>דצמבר 2015</v>
          </cell>
          <cell r="D29880" t="str">
            <v>אגד - 212</v>
          </cell>
          <cell r="E29880" t="str">
            <v>GT212</v>
          </cell>
          <cell r="F29880">
            <v>484.42500000000001</v>
          </cell>
        </row>
        <row r="29881">
          <cell r="C29881" t="str">
            <v>דצמבר 2015</v>
          </cell>
          <cell r="D29881" t="str">
            <v>אגד - 212</v>
          </cell>
          <cell r="E29881" t="str">
            <v>GT217</v>
          </cell>
          <cell r="F29881">
            <v>3692.9380000000001</v>
          </cell>
        </row>
        <row r="29882">
          <cell r="C29882" t="str">
            <v>דצמבר 2015</v>
          </cell>
          <cell r="D29882" t="str">
            <v>אגד - 212</v>
          </cell>
          <cell r="E29882" t="str">
            <v>GT300</v>
          </cell>
          <cell r="F29882">
            <v>18209.366999999998</v>
          </cell>
        </row>
        <row r="29883">
          <cell r="C29883" t="str">
            <v>דצמבר 2015</v>
          </cell>
          <cell r="D29883" t="str">
            <v>אגד - 212</v>
          </cell>
          <cell r="E29883" t="str">
            <v>GT301</v>
          </cell>
          <cell r="F29883">
            <v>2206.7379999999998</v>
          </cell>
        </row>
        <row r="29884">
          <cell r="C29884" t="str">
            <v>דצמבר 2015</v>
          </cell>
          <cell r="D29884" t="str">
            <v>אגד - 212</v>
          </cell>
          <cell r="E29884" t="str">
            <v>GT400</v>
          </cell>
          <cell r="F29884">
            <v>106339.239</v>
          </cell>
        </row>
        <row r="29885">
          <cell r="C29885" t="str">
            <v>דצמבר 2015</v>
          </cell>
          <cell r="D29885" t="str">
            <v>אגד - 212</v>
          </cell>
          <cell r="E29885" t="str">
            <v>GT401</v>
          </cell>
          <cell r="F29885">
            <v>16805.143</v>
          </cell>
        </row>
        <row r="29886">
          <cell r="C29886" t="str">
            <v>דצמבר 2015</v>
          </cell>
          <cell r="D29886" t="str">
            <v>אגד - 212</v>
          </cell>
          <cell r="E29886" t="str">
            <v>GT402</v>
          </cell>
          <cell r="F29886">
            <v>292934.152</v>
          </cell>
        </row>
        <row r="29887">
          <cell r="C29887" t="str">
            <v>דצמבר 2015</v>
          </cell>
          <cell r="D29887" t="str">
            <v>אגד - 212</v>
          </cell>
          <cell r="E29887" t="str">
            <v>GT404</v>
          </cell>
          <cell r="F29887">
            <v>1699.8030000000001</v>
          </cell>
        </row>
        <row r="29888">
          <cell r="C29888" t="str">
            <v>דצמבר 2015</v>
          </cell>
          <cell r="D29888" t="str">
            <v>אגד - 212</v>
          </cell>
          <cell r="E29888" t="str">
            <v>GT405</v>
          </cell>
          <cell r="F29888">
            <v>2680.7890000000002</v>
          </cell>
        </row>
        <row r="29889">
          <cell r="C29889" t="str">
            <v>דצמבר 2015</v>
          </cell>
          <cell r="D29889" t="str">
            <v>אגד - 212</v>
          </cell>
          <cell r="E29889" t="str">
            <v>GT406</v>
          </cell>
          <cell r="F29889">
            <v>760.30600000000004</v>
          </cell>
        </row>
        <row r="29890">
          <cell r="C29890" t="str">
            <v>דצמבר 2015</v>
          </cell>
          <cell r="D29890" t="str">
            <v>אגד - 212</v>
          </cell>
          <cell r="E29890" t="str">
            <v>PT400</v>
          </cell>
          <cell r="F29890">
            <v>22443.706999999999</v>
          </cell>
        </row>
        <row r="29891">
          <cell r="C29891" t="str">
            <v>דצמבר 2015</v>
          </cell>
          <cell r="D29891" t="str">
            <v>אגד - 212</v>
          </cell>
          <cell r="E29891" t="str">
            <v>GT501</v>
          </cell>
          <cell r="F29891">
            <v>6670.1350000000002</v>
          </cell>
        </row>
        <row r="29892">
          <cell r="C29892" t="str">
            <v>דצמבר 2015</v>
          </cell>
          <cell r="D29892" t="str">
            <v>אגד - 212</v>
          </cell>
          <cell r="E29892" t="str">
            <v>GT502</v>
          </cell>
          <cell r="F29892">
            <v>4251.7380000000003</v>
          </cell>
        </row>
        <row r="29893">
          <cell r="C29893" t="str">
            <v>דצמבר 2015</v>
          </cell>
          <cell r="D29893" t="str">
            <v>אגד - 212</v>
          </cell>
          <cell r="E29893" t="str">
            <v>GT504</v>
          </cell>
          <cell r="F29893">
            <v>1899.473</v>
          </cell>
        </row>
        <row r="29894">
          <cell r="C29894" t="str">
            <v>דצמבר 2015</v>
          </cell>
          <cell r="D29894" t="str">
            <v>אגד - 212</v>
          </cell>
          <cell r="E29894" t="str">
            <v>GT506</v>
          </cell>
          <cell r="F29894">
            <v>1774.5640000000001</v>
          </cell>
        </row>
        <row r="29895">
          <cell r="C29895" t="str">
            <v>דצמבר 2015</v>
          </cell>
          <cell r="D29895" t="str">
            <v>אגד - 212</v>
          </cell>
          <cell r="E29895" t="str">
            <v>GT517</v>
          </cell>
          <cell r="F29895">
            <v>10299.759</v>
          </cell>
        </row>
        <row r="29896">
          <cell r="C29896" t="str">
            <v>דצמבר 2015</v>
          </cell>
          <cell r="D29896" t="str">
            <v>אגד - 212</v>
          </cell>
          <cell r="E29896" t="str">
            <v>PT500</v>
          </cell>
          <cell r="F29896">
            <v>3356.433</v>
          </cell>
        </row>
        <row r="29897">
          <cell r="C29897" t="str">
            <v>דצמבר 2015</v>
          </cell>
          <cell r="D29897" t="str">
            <v>אגד - 212</v>
          </cell>
          <cell r="E29897" t="str">
            <v>GT700</v>
          </cell>
          <cell r="F29897">
            <v>339069.37800000003</v>
          </cell>
        </row>
        <row r="29898">
          <cell r="C29898" t="str">
            <v>דצמבר 2015</v>
          </cell>
          <cell r="D29898" t="str">
            <v>אגד - 212</v>
          </cell>
          <cell r="E29898" t="str">
            <v>GT701</v>
          </cell>
          <cell r="F29898">
            <v>17262.600999999999</v>
          </cell>
        </row>
        <row r="29899">
          <cell r="C29899" t="str">
            <v>דצמבר 2015</v>
          </cell>
          <cell r="D29899" t="str">
            <v>אגד - 212</v>
          </cell>
          <cell r="E29899" t="str">
            <v>GT702</v>
          </cell>
          <cell r="F29899">
            <v>266.11099999999999</v>
          </cell>
        </row>
        <row r="29900">
          <cell r="C29900" t="str">
            <v>דצמבר 2015</v>
          </cell>
          <cell r="D29900" t="str">
            <v>אגד - 212</v>
          </cell>
          <cell r="E29900" t="str">
            <v>GT704</v>
          </cell>
          <cell r="F29900">
            <v>1.37</v>
          </cell>
        </row>
        <row r="29901">
          <cell r="C29901" t="str">
            <v>דצמבר 2015</v>
          </cell>
          <cell r="D29901" t="str">
            <v>אגד - 212</v>
          </cell>
          <cell r="E29901" t="str">
            <v>GT717</v>
          </cell>
          <cell r="F29901">
            <v>82.41</v>
          </cell>
        </row>
        <row r="29902">
          <cell r="C29902" t="str">
            <v>דצמבר 2015</v>
          </cell>
          <cell r="D29902" t="str">
            <v>אגד - 212</v>
          </cell>
          <cell r="E29902" t="str">
            <v>GT800</v>
          </cell>
          <cell r="F29902">
            <v>6995663.568</v>
          </cell>
        </row>
        <row r="29903">
          <cell r="C29903" t="str">
            <v>דצמבר 2015</v>
          </cell>
          <cell r="D29903" t="str">
            <v>אגד - 212</v>
          </cell>
          <cell r="E29903" t="str">
            <v>GT801</v>
          </cell>
          <cell r="F29903">
            <v>52183.110999999997</v>
          </cell>
        </row>
        <row r="29904">
          <cell r="C29904" t="str">
            <v>דצמבר 2015</v>
          </cell>
          <cell r="D29904" t="str">
            <v>אגד - 212</v>
          </cell>
          <cell r="E29904" t="str">
            <v>GT802</v>
          </cell>
          <cell r="F29904">
            <v>297452.00099999999</v>
          </cell>
        </row>
        <row r="29905">
          <cell r="C29905" t="str">
            <v>דצמבר 2015</v>
          </cell>
          <cell r="D29905" t="str">
            <v>אגד - 212</v>
          </cell>
          <cell r="E29905" t="str">
            <v>GT804</v>
          </cell>
          <cell r="F29905">
            <v>3600.6460000000002</v>
          </cell>
        </row>
        <row r="29906">
          <cell r="C29906" t="str">
            <v>דצמבר 2015</v>
          </cell>
          <cell r="D29906" t="str">
            <v>אגד - 212</v>
          </cell>
          <cell r="E29906" t="str">
            <v>GT805</v>
          </cell>
          <cell r="F29906">
            <v>2680.7890000000002</v>
          </cell>
        </row>
        <row r="29907">
          <cell r="C29907" t="str">
            <v>דצמבר 2015</v>
          </cell>
          <cell r="D29907" t="str">
            <v>אגד - 212</v>
          </cell>
          <cell r="E29907" t="str">
            <v>GT806</v>
          </cell>
          <cell r="F29907">
            <v>2534.87</v>
          </cell>
        </row>
        <row r="29908">
          <cell r="C29908" t="str">
            <v>דצמבר 2015</v>
          </cell>
          <cell r="D29908" t="str">
            <v>אגד - 212</v>
          </cell>
          <cell r="E29908" t="str">
            <v>GT811</v>
          </cell>
          <cell r="F29908">
            <v>413.524</v>
          </cell>
        </row>
        <row r="29909">
          <cell r="C29909" t="str">
            <v>דצמבר 2015</v>
          </cell>
          <cell r="D29909" t="str">
            <v>אגד - 212</v>
          </cell>
          <cell r="E29909" t="str">
            <v>GT812</v>
          </cell>
          <cell r="F29909">
            <v>484.42500000000001</v>
          </cell>
        </row>
        <row r="29910">
          <cell r="C29910" t="str">
            <v>דצמבר 2015</v>
          </cell>
          <cell r="D29910" t="str">
            <v>אגד - 212</v>
          </cell>
          <cell r="E29910" t="str">
            <v>GT817</v>
          </cell>
          <cell r="F29910">
            <v>14075.107</v>
          </cell>
        </row>
        <row r="29911">
          <cell r="C29911" t="str">
            <v>דצמבר 2015</v>
          </cell>
          <cell r="D29911" t="str">
            <v>אגד - 212</v>
          </cell>
          <cell r="E29911" t="str">
            <v>PT800</v>
          </cell>
          <cell r="F29911">
            <v>25800.14</v>
          </cell>
        </row>
        <row r="29912">
          <cell r="C29912" t="str">
            <v>דצמבר 2015</v>
          </cell>
          <cell r="D29912" t="str">
            <v>הדסה - 274</v>
          </cell>
          <cell r="E29912" t="str">
            <v>DE1</v>
          </cell>
          <cell r="F29912">
            <v>4235497.45</v>
          </cell>
        </row>
        <row r="29913">
          <cell r="C29913" t="str">
            <v>דצמבר 2015</v>
          </cell>
          <cell r="D29913" t="str">
            <v>הדסה - 274</v>
          </cell>
          <cell r="E29913" t="str">
            <v>DA12</v>
          </cell>
          <cell r="F29913">
            <v>5071.7960000000003</v>
          </cell>
        </row>
        <row r="29914">
          <cell r="C29914" t="str">
            <v>דצמבר 2015</v>
          </cell>
          <cell r="D29914" t="str">
            <v>הדסה - 274</v>
          </cell>
          <cell r="E29914" t="str">
            <v>DT11</v>
          </cell>
          <cell r="F29914">
            <v>18099.472000000002</v>
          </cell>
        </row>
        <row r="29915">
          <cell r="C29915" t="str">
            <v>דצמבר 2015</v>
          </cell>
          <cell r="D29915" t="str">
            <v>הדסה - 274</v>
          </cell>
          <cell r="E29915" t="str">
            <v>DA10</v>
          </cell>
          <cell r="F29915">
            <v>47943.421999999999</v>
          </cell>
        </row>
        <row r="29916">
          <cell r="C29916" t="str">
            <v>דצמבר 2015</v>
          </cell>
          <cell r="D29916" t="str">
            <v>הדסה - 274</v>
          </cell>
          <cell r="E29916" t="str">
            <v>DT420</v>
          </cell>
          <cell r="F29916">
            <v>45000.466</v>
          </cell>
        </row>
        <row r="29917">
          <cell r="C29917" t="str">
            <v>דצמבר 2015</v>
          </cell>
          <cell r="D29917" t="str">
            <v>הדסה - 274</v>
          </cell>
          <cell r="E29917" t="str">
            <v>DT13</v>
          </cell>
          <cell r="F29917">
            <v>130883.68</v>
          </cell>
        </row>
        <row r="29918">
          <cell r="C29918" t="str">
            <v>דצמבר 2015</v>
          </cell>
          <cell r="D29918" t="str">
            <v>הדסה - 274</v>
          </cell>
          <cell r="E29918" t="str">
            <v>DT15</v>
          </cell>
          <cell r="F29918">
            <v>9022.4009999999998</v>
          </cell>
        </row>
        <row r="29919">
          <cell r="C29919" t="str">
            <v>דצמבר 2015</v>
          </cell>
          <cell r="D29919" t="str">
            <v>הדסה - 274</v>
          </cell>
          <cell r="E29919" t="str">
            <v>DA9</v>
          </cell>
          <cell r="F29919">
            <v>40637.256000000001</v>
          </cell>
        </row>
        <row r="29920">
          <cell r="C29920" t="str">
            <v>דצמבר 2015</v>
          </cell>
          <cell r="D29920" t="str">
            <v>הדסה - 274</v>
          </cell>
          <cell r="E29920" t="str">
            <v>DT1</v>
          </cell>
          <cell r="F29920">
            <v>265803.21500000003</v>
          </cell>
        </row>
        <row r="29921">
          <cell r="C29921" t="str">
            <v>דצמבר 2015</v>
          </cell>
          <cell r="D29921" t="str">
            <v>הדסה - 274</v>
          </cell>
          <cell r="E29921" t="str">
            <v>DT400</v>
          </cell>
          <cell r="F29921">
            <v>458696.40299999999</v>
          </cell>
        </row>
        <row r="29922">
          <cell r="C29922" t="str">
            <v>דצמבר 2015</v>
          </cell>
          <cell r="D29922" t="str">
            <v>הדסה - 274</v>
          </cell>
          <cell r="E29922" t="str">
            <v>DT3</v>
          </cell>
          <cell r="F29922">
            <v>2225049.3659999999</v>
          </cell>
        </row>
        <row r="29923">
          <cell r="C29923" t="str">
            <v>דצמבר 2015</v>
          </cell>
          <cell r="D29923" t="str">
            <v>הדסה - 274</v>
          </cell>
          <cell r="E29923" t="str">
            <v>DT17</v>
          </cell>
          <cell r="F29923">
            <v>45221.620999999999</v>
          </cell>
        </row>
        <row r="29924">
          <cell r="C29924" t="str">
            <v>דצמבר 2015</v>
          </cell>
          <cell r="D29924" t="str">
            <v>הדסה - 274</v>
          </cell>
          <cell r="E29924" t="str">
            <v>DT301</v>
          </cell>
          <cell r="F29924">
            <v>22225.963</v>
          </cell>
        </row>
        <row r="29925">
          <cell r="C29925" t="str">
            <v>דצמבר 2015</v>
          </cell>
          <cell r="D29925" t="str">
            <v>הדסה - 274</v>
          </cell>
          <cell r="E29925" t="str">
            <v>DT303</v>
          </cell>
          <cell r="F29925">
            <v>1858.5609999999999</v>
          </cell>
        </row>
        <row r="29926">
          <cell r="C29926" t="str">
            <v>דצמבר 2015</v>
          </cell>
          <cell r="D29926" t="str">
            <v>הדסה - 274</v>
          </cell>
          <cell r="E29926" t="str">
            <v>DT307</v>
          </cell>
          <cell r="F29926">
            <v>10039.133</v>
          </cell>
        </row>
        <row r="29927">
          <cell r="C29927" t="str">
            <v>דצמבר 2015</v>
          </cell>
          <cell r="D29927" t="str">
            <v>הדסה - 274</v>
          </cell>
          <cell r="E29927" t="str">
            <v>DT309</v>
          </cell>
          <cell r="F29927">
            <v>262.149</v>
          </cell>
        </row>
        <row r="29928">
          <cell r="C29928" t="str">
            <v>דצמבר 2015</v>
          </cell>
          <cell r="D29928" t="str">
            <v>הדסה - 274</v>
          </cell>
          <cell r="E29928" t="str">
            <v>DT319</v>
          </cell>
          <cell r="F29928">
            <v>50160.398000000001</v>
          </cell>
        </row>
        <row r="29929">
          <cell r="C29929" t="str">
            <v>דצמבר 2015</v>
          </cell>
          <cell r="D29929" t="str">
            <v>הדסה - 274</v>
          </cell>
          <cell r="E29929" t="str">
            <v>DT325</v>
          </cell>
          <cell r="F29929">
            <v>29605.760999999999</v>
          </cell>
        </row>
        <row r="29930">
          <cell r="C29930" t="str">
            <v>דצמבר 2015</v>
          </cell>
          <cell r="D29930" t="str">
            <v>הדסה - 274</v>
          </cell>
          <cell r="E29930" t="str">
            <v>DT338</v>
          </cell>
          <cell r="F29930">
            <v>877.27300000000002</v>
          </cell>
        </row>
        <row r="29931">
          <cell r="C29931" t="str">
            <v>דצמבר 2015</v>
          </cell>
          <cell r="D29931" t="str">
            <v>הדסה - 274</v>
          </cell>
          <cell r="E29931" t="str">
            <v>DT454</v>
          </cell>
          <cell r="F29931">
            <v>5497.223</v>
          </cell>
        </row>
        <row r="29932">
          <cell r="C29932" t="str">
            <v>דצמבר 2015</v>
          </cell>
          <cell r="D29932" t="str">
            <v>הדסה - 274</v>
          </cell>
          <cell r="E29932" t="str">
            <v>DT457</v>
          </cell>
          <cell r="F29932">
            <v>1130.2049999999999</v>
          </cell>
        </row>
        <row r="29933">
          <cell r="C29933" t="str">
            <v>דצמבר 2015</v>
          </cell>
          <cell r="D29933" t="str">
            <v>הדסה - 274</v>
          </cell>
          <cell r="E29933" t="str">
            <v>DT458</v>
          </cell>
          <cell r="F29933">
            <v>6798.9520000000002</v>
          </cell>
        </row>
        <row r="29934">
          <cell r="C29934" t="str">
            <v>דצמבר 2015</v>
          </cell>
          <cell r="D29934" t="str">
            <v>הדסה - 274</v>
          </cell>
          <cell r="E29934" t="str">
            <v>DT463</v>
          </cell>
          <cell r="F29934">
            <v>36077.474000000002</v>
          </cell>
        </row>
        <row r="29935">
          <cell r="C29935" t="str">
            <v>דצמבר 2015</v>
          </cell>
          <cell r="D29935" t="str">
            <v>הדסה - 274</v>
          </cell>
          <cell r="E29935" t="str">
            <v>DT465</v>
          </cell>
          <cell r="F29935">
            <v>14939.290999999999</v>
          </cell>
        </row>
        <row r="29936">
          <cell r="C29936" t="str">
            <v>דצמבר 2015</v>
          </cell>
          <cell r="D29936" t="str">
            <v>הדסה - 274</v>
          </cell>
          <cell r="E29936" t="str">
            <v>DT402</v>
          </cell>
          <cell r="F29936">
            <v>86702</v>
          </cell>
        </row>
        <row r="29937">
          <cell r="C29937" t="str">
            <v>דצמבר 2015</v>
          </cell>
          <cell r="D29937" t="str">
            <v>הדסה - 274</v>
          </cell>
          <cell r="E29937" t="str">
            <v>DT403</v>
          </cell>
          <cell r="F29937">
            <v>4999.5519999999997</v>
          </cell>
        </row>
        <row r="29938">
          <cell r="C29938" t="str">
            <v>דצמבר 2015</v>
          </cell>
          <cell r="D29938" t="str">
            <v>הדסה - 274</v>
          </cell>
          <cell r="E29938" t="str">
            <v>DT404</v>
          </cell>
          <cell r="F29938">
            <v>770.88400000000001</v>
          </cell>
        </row>
        <row r="29939">
          <cell r="C29939" t="str">
            <v>דצמבר 2015</v>
          </cell>
          <cell r="D29939" t="str">
            <v>הדסה - 274</v>
          </cell>
          <cell r="E29939" t="str">
            <v>DC9</v>
          </cell>
          <cell r="F29939">
            <v>2877.3960000000002</v>
          </cell>
        </row>
        <row r="29940">
          <cell r="C29940" t="str">
            <v>דצמבר 2015</v>
          </cell>
          <cell r="D29940" t="str">
            <v>הדסה - 274</v>
          </cell>
          <cell r="E29940" t="str">
            <v>DT28</v>
          </cell>
          <cell r="F29940">
            <v>2726.8560000000002</v>
          </cell>
        </row>
        <row r="29941">
          <cell r="C29941" t="str">
            <v>דצמבר 2015</v>
          </cell>
          <cell r="D29941" t="str">
            <v>הדסה - 274</v>
          </cell>
          <cell r="E29941" t="str">
            <v>DT30</v>
          </cell>
          <cell r="F29941">
            <v>9521.39</v>
          </cell>
        </row>
        <row r="29942">
          <cell r="C29942" t="str">
            <v>דצמבר 2015</v>
          </cell>
          <cell r="D29942" t="str">
            <v>הדסה - 274</v>
          </cell>
          <cell r="E29942" t="str">
            <v>DT360</v>
          </cell>
          <cell r="F29942">
            <v>36640.769</v>
          </cell>
        </row>
        <row r="29943">
          <cell r="C29943" t="str">
            <v>דצמבר 2015</v>
          </cell>
          <cell r="D29943" t="str">
            <v>הדסה - 274</v>
          </cell>
          <cell r="E29943" t="str">
            <v>DT366</v>
          </cell>
          <cell r="F29943">
            <v>142119.092</v>
          </cell>
        </row>
        <row r="29944">
          <cell r="C29944" t="str">
            <v>דצמבר 2015</v>
          </cell>
          <cell r="D29944" t="str">
            <v>הדסה - 274</v>
          </cell>
          <cell r="E29944" t="str">
            <v>DT703</v>
          </cell>
          <cell r="F29944">
            <v>165862.462</v>
          </cell>
        </row>
        <row r="29945">
          <cell r="C29945" t="str">
            <v>דצמבר 2015</v>
          </cell>
          <cell r="D29945" t="str">
            <v>הדסה - 274</v>
          </cell>
          <cell r="E29945" t="str">
            <v>DT467</v>
          </cell>
          <cell r="F29945">
            <v>3.621</v>
          </cell>
        </row>
        <row r="29946">
          <cell r="C29946" t="str">
            <v>דצמבר 2015</v>
          </cell>
          <cell r="D29946" t="str">
            <v>הדסה - 274</v>
          </cell>
          <cell r="E29946" t="str">
            <v>DT442</v>
          </cell>
          <cell r="F29946">
            <v>6213.2619999999997</v>
          </cell>
        </row>
        <row r="29947">
          <cell r="C29947" t="str">
            <v>דצמבר 2015</v>
          </cell>
          <cell r="D29947" t="str">
            <v>הדסה - 274</v>
          </cell>
          <cell r="E29947" t="str">
            <v>DT444</v>
          </cell>
          <cell r="F29947">
            <v>458.01299999999998</v>
          </cell>
        </row>
        <row r="29948">
          <cell r="C29948" t="str">
            <v>דצמבר 2015</v>
          </cell>
          <cell r="D29948" t="str">
            <v>הדסה - 274</v>
          </cell>
          <cell r="E29948" t="str">
            <v>DT445</v>
          </cell>
          <cell r="F29948">
            <v>-264.26</v>
          </cell>
        </row>
        <row r="29949">
          <cell r="C29949" t="str">
            <v>דצמבר 2015</v>
          </cell>
          <cell r="D29949" t="str">
            <v>הדסה - 274</v>
          </cell>
          <cell r="E29949" t="str">
            <v>DT446</v>
          </cell>
          <cell r="F29949">
            <v>324.565</v>
          </cell>
        </row>
        <row r="29950">
          <cell r="C29950" t="str">
            <v>דצמבר 2015</v>
          </cell>
          <cell r="D29950" t="str">
            <v>הדסה - 274</v>
          </cell>
          <cell r="E29950" t="str">
            <v>DT447</v>
          </cell>
          <cell r="F29950">
            <v>926.76900000000001</v>
          </cell>
        </row>
        <row r="29951">
          <cell r="C29951" t="str">
            <v>דצמבר 2015</v>
          </cell>
          <cell r="D29951" t="str">
            <v>הדסה - 274</v>
          </cell>
          <cell r="E29951" t="str">
            <v>DT448</v>
          </cell>
          <cell r="F29951">
            <v>271.28100000000001</v>
          </cell>
        </row>
        <row r="29952">
          <cell r="C29952" t="str">
            <v>דצמבר 2015</v>
          </cell>
          <cell r="D29952" t="str">
            <v>הדסה - 274</v>
          </cell>
          <cell r="E29952" t="str">
            <v>DT449</v>
          </cell>
          <cell r="F29952">
            <v>-1660.5820000000001</v>
          </cell>
        </row>
        <row r="29953">
          <cell r="C29953" t="str">
            <v>דצמבר 2015</v>
          </cell>
          <cell r="D29953" t="str">
            <v>הדסה - 274</v>
          </cell>
          <cell r="E29953" t="str">
            <v>DT658</v>
          </cell>
          <cell r="F29953">
            <v>88.004999999999995</v>
          </cell>
        </row>
        <row r="29954">
          <cell r="C29954" t="str">
            <v>דצמבר 2015</v>
          </cell>
          <cell r="D29954" t="str">
            <v>הדסה - 274</v>
          </cell>
          <cell r="E29954" t="str">
            <v>DT669</v>
          </cell>
          <cell r="F29954">
            <v>10086.853999999999</v>
          </cell>
        </row>
        <row r="29955">
          <cell r="C29955" t="str">
            <v>דצמבר 2015</v>
          </cell>
          <cell r="D29955" t="str">
            <v>הדסה - 274</v>
          </cell>
          <cell r="E29955" t="str">
            <v>DT451</v>
          </cell>
          <cell r="F29955">
            <v>29049.47</v>
          </cell>
        </row>
        <row r="29956">
          <cell r="C29956" t="str">
            <v>דצמבר 2015</v>
          </cell>
          <cell r="D29956" t="str">
            <v>הדסה - 274</v>
          </cell>
          <cell r="E29956" t="str">
            <v>DT506</v>
          </cell>
          <cell r="F29956">
            <v>14832.638000000001</v>
          </cell>
        </row>
        <row r="29957">
          <cell r="C29957" t="str">
            <v>דצמבר 2015</v>
          </cell>
          <cell r="D29957" t="str">
            <v>הדסה - 274</v>
          </cell>
          <cell r="E29957" t="str">
            <v>DT507</v>
          </cell>
          <cell r="F29957">
            <v>8363.4359999999997</v>
          </cell>
        </row>
        <row r="29958">
          <cell r="C29958" t="str">
            <v>דצמבר 2015</v>
          </cell>
          <cell r="D29958" t="str">
            <v>הדסה - 274</v>
          </cell>
          <cell r="E29958" t="str">
            <v>DT577</v>
          </cell>
          <cell r="F29958">
            <v>8182.643</v>
          </cell>
        </row>
        <row r="29959">
          <cell r="C29959" t="str">
            <v>דצמבר 2015</v>
          </cell>
          <cell r="D29959" t="str">
            <v>הדסה - 274</v>
          </cell>
          <cell r="E29959" t="str">
            <v>DT514</v>
          </cell>
          <cell r="F29959">
            <v>91277.135999999999</v>
          </cell>
        </row>
        <row r="29960">
          <cell r="C29960" t="str">
            <v>דצמבר 2015</v>
          </cell>
          <cell r="D29960" t="str">
            <v>הדסה - 274</v>
          </cell>
          <cell r="E29960" t="str">
            <v>DT516</v>
          </cell>
          <cell r="F29960">
            <v>32001.138999999999</v>
          </cell>
        </row>
        <row r="29961">
          <cell r="C29961" t="str">
            <v>דצמבר 2015</v>
          </cell>
          <cell r="D29961" t="str">
            <v>הדסה - 274</v>
          </cell>
          <cell r="E29961" t="str">
            <v>DT517</v>
          </cell>
          <cell r="F29961">
            <v>6337</v>
          </cell>
        </row>
        <row r="29962">
          <cell r="C29962" t="str">
            <v>דצמבר 2015</v>
          </cell>
          <cell r="D29962" t="str">
            <v>הדסה - 274</v>
          </cell>
          <cell r="E29962" t="str">
            <v>DT518</v>
          </cell>
          <cell r="F29962">
            <v>8544.6</v>
          </cell>
        </row>
        <row r="29963">
          <cell r="C29963" t="str">
            <v>דצמבר 2015</v>
          </cell>
          <cell r="D29963" t="str">
            <v>הדסה - 274</v>
          </cell>
          <cell r="E29963" t="str">
            <v>DT54</v>
          </cell>
          <cell r="F29963">
            <v>3873.8620000000001</v>
          </cell>
        </row>
        <row r="29964">
          <cell r="C29964" t="str">
            <v>דצמבר 2015</v>
          </cell>
          <cell r="D29964" t="str">
            <v>הדסה - 274</v>
          </cell>
          <cell r="E29964" t="str">
            <v>DT55</v>
          </cell>
          <cell r="F29964">
            <v>-14533.884</v>
          </cell>
        </row>
        <row r="29965">
          <cell r="C29965" t="str">
            <v>דצמבר 2015</v>
          </cell>
          <cell r="D29965" t="str">
            <v>הדסה - 274</v>
          </cell>
          <cell r="E29965" t="str">
            <v>DT546</v>
          </cell>
          <cell r="F29965">
            <v>108000</v>
          </cell>
        </row>
        <row r="29966">
          <cell r="C29966" t="str">
            <v>דצמבר 2015</v>
          </cell>
          <cell r="D29966" t="str">
            <v>הדסה - 274</v>
          </cell>
          <cell r="E29966" t="str">
            <v>AT999</v>
          </cell>
          <cell r="F29966">
            <v>404829.32199999999</v>
          </cell>
        </row>
        <row r="29967">
          <cell r="C29967" t="str">
            <v>דצמבר 2015</v>
          </cell>
          <cell r="D29967" t="str">
            <v>הדסה - 274</v>
          </cell>
          <cell r="E29967" t="str">
            <v>AT24</v>
          </cell>
          <cell r="F29967">
            <v>81891.817999999999</v>
          </cell>
        </row>
        <row r="29968">
          <cell r="C29968" t="str">
            <v>דצמבר 2015</v>
          </cell>
          <cell r="D29968" t="str">
            <v>הדסה - 274</v>
          </cell>
          <cell r="E29968" t="str">
            <v>AT420</v>
          </cell>
          <cell r="F29968">
            <v>275003.815</v>
          </cell>
        </row>
        <row r="29969">
          <cell r="C29969" t="str">
            <v>דצמבר 2015</v>
          </cell>
          <cell r="D29969" t="str">
            <v>הדסה - 274</v>
          </cell>
          <cell r="E29969" t="str">
            <v>AT19</v>
          </cell>
          <cell r="F29969">
            <v>2789.8</v>
          </cell>
        </row>
        <row r="29970">
          <cell r="C29970" t="str">
            <v>דצמבר 2015</v>
          </cell>
          <cell r="D29970" t="str">
            <v>הדסה - 274</v>
          </cell>
          <cell r="E29970" t="str">
            <v>AT8</v>
          </cell>
          <cell r="F29970">
            <v>7362.2160000000003</v>
          </cell>
        </row>
        <row r="29971">
          <cell r="C29971" t="str">
            <v>דצמבר 2015</v>
          </cell>
          <cell r="D29971" t="str">
            <v>הדסה - 274</v>
          </cell>
          <cell r="E29971" t="str">
            <v>AT400</v>
          </cell>
          <cell r="F29971">
            <v>969.60400000000004</v>
          </cell>
        </row>
        <row r="29972">
          <cell r="C29972" t="str">
            <v>דצמבר 2015</v>
          </cell>
          <cell r="D29972" t="str">
            <v>הדסה - 274</v>
          </cell>
          <cell r="E29972" t="str">
            <v>AT20</v>
          </cell>
          <cell r="F29972">
            <v>272.12299999999999</v>
          </cell>
        </row>
        <row r="29973">
          <cell r="C29973" t="str">
            <v>דצמבר 2015</v>
          </cell>
          <cell r="D29973" t="str">
            <v>הדסה - 274</v>
          </cell>
          <cell r="E29973" t="str">
            <v>AT301</v>
          </cell>
          <cell r="F29973">
            <v>71.134</v>
          </cell>
        </row>
        <row r="29974">
          <cell r="C29974" t="str">
            <v>דצמבר 2015</v>
          </cell>
          <cell r="D29974" t="str">
            <v>הדסה - 274</v>
          </cell>
          <cell r="E29974" t="str">
            <v>AT309</v>
          </cell>
          <cell r="F29974">
            <v>16.657</v>
          </cell>
        </row>
        <row r="29975">
          <cell r="C29975" t="str">
            <v>דצמבר 2015</v>
          </cell>
          <cell r="D29975" t="str">
            <v>הדסה - 274</v>
          </cell>
          <cell r="E29975" t="str">
            <v>AT319</v>
          </cell>
          <cell r="F29975">
            <v>284.05</v>
          </cell>
        </row>
        <row r="29976">
          <cell r="C29976" t="str">
            <v>דצמבר 2015</v>
          </cell>
          <cell r="D29976" t="str">
            <v>הדסה - 274</v>
          </cell>
          <cell r="E29976" t="str">
            <v>AT325</v>
          </cell>
          <cell r="F29976">
            <v>5719.165</v>
          </cell>
        </row>
        <row r="29977">
          <cell r="C29977" t="str">
            <v>דצמבר 2015</v>
          </cell>
          <cell r="D29977" t="str">
            <v>הדסה - 274</v>
          </cell>
          <cell r="E29977" t="str">
            <v>AT338</v>
          </cell>
          <cell r="F29977">
            <v>46.164999999999999</v>
          </cell>
        </row>
        <row r="29978">
          <cell r="C29978" t="str">
            <v>דצמבר 2015</v>
          </cell>
          <cell r="D29978" t="str">
            <v>הדסה - 274</v>
          </cell>
          <cell r="E29978" t="str">
            <v>AT454</v>
          </cell>
          <cell r="F29978">
            <v>180.79400000000001</v>
          </cell>
        </row>
        <row r="29979">
          <cell r="C29979" t="str">
            <v>דצמבר 2015</v>
          </cell>
          <cell r="D29979" t="str">
            <v>הדסה - 274</v>
          </cell>
          <cell r="E29979" t="str">
            <v>AT458</v>
          </cell>
          <cell r="F29979">
            <v>90.308999999999997</v>
          </cell>
        </row>
        <row r="29980">
          <cell r="C29980" t="str">
            <v>דצמבר 2015</v>
          </cell>
          <cell r="D29980" t="str">
            <v>הדסה - 274</v>
          </cell>
          <cell r="E29980" t="str">
            <v>AT463</v>
          </cell>
          <cell r="F29980">
            <v>65.778000000000006</v>
          </cell>
        </row>
        <row r="29981">
          <cell r="C29981" t="str">
            <v>דצמבר 2015</v>
          </cell>
          <cell r="D29981" t="str">
            <v>הדסה - 274</v>
          </cell>
          <cell r="E29981" t="str">
            <v>AT465</v>
          </cell>
          <cell r="F29981">
            <v>5856.8459999999995</v>
          </cell>
        </row>
        <row r="29982">
          <cell r="C29982" t="str">
            <v>דצמבר 2015</v>
          </cell>
          <cell r="D29982" t="str">
            <v>הדסה - 274</v>
          </cell>
          <cell r="E29982" t="str">
            <v>AT402</v>
          </cell>
          <cell r="F29982">
            <v>2917.2069999999999</v>
          </cell>
        </row>
        <row r="29983">
          <cell r="C29983" t="str">
            <v>דצמבר 2015</v>
          </cell>
          <cell r="D29983" t="str">
            <v>הדסה - 274</v>
          </cell>
          <cell r="E29983" t="str">
            <v>AT403</v>
          </cell>
          <cell r="F29983">
            <v>165.012</v>
          </cell>
        </row>
        <row r="29984">
          <cell r="C29984" t="str">
            <v>דצמבר 2015</v>
          </cell>
          <cell r="D29984" t="str">
            <v>הדסה - 274</v>
          </cell>
          <cell r="E29984" t="str">
            <v>AT404</v>
          </cell>
          <cell r="F29984">
            <v>6.4480000000000004</v>
          </cell>
        </row>
        <row r="29985">
          <cell r="C29985" t="str">
            <v>דצמבר 2015</v>
          </cell>
          <cell r="D29985" t="str">
            <v>הדסה - 274</v>
          </cell>
          <cell r="E29985" t="str">
            <v>AT35</v>
          </cell>
          <cell r="F29985">
            <v>0.91800000000000004</v>
          </cell>
        </row>
        <row r="29986">
          <cell r="C29986" t="str">
            <v>דצמבר 2015</v>
          </cell>
          <cell r="D29986" t="str">
            <v>הדסה - 274</v>
          </cell>
          <cell r="E29986" t="str">
            <v>AT37</v>
          </cell>
          <cell r="F29986">
            <v>158.09100000000001</v>
          </cell>
        </row>
        <row r="29987">
          <cell r="C29987" t="str">
            <v>דצמבר 2015</v>
          </cell>
          <cell r="D29987" t="str">
            <v>הדסה - 274</v>
          </cell>
          <cell r="E29987" t="str">
            <v>AT360</v>
          </cell>
          <cell r="F29987">
            <v>659.10299999999995</v>
          </cell>
        </row>
        <row r="29988">
          <cell r="C29988" t="str">
            <v>דצמבר 2015</v>
          </cell>
          <cell r="D29988" t="str">
            <v>הדסה - 274</v>
          </cell>
          <cell r="E29988" t="str">
            <v>AT366</v>
          </cell>
          <cell r="F29988">
            <v>25.331</v>
          </cell>
        </row>
        <row r="29989">
          <cell r="C29989" t="str">
            <v>דצמבר 2015</v>
          </cell>
          <cell r="D29989" t="str">
            <v>הדסה - 274</v>
          </cell>
          <cell r="E29989" t="str">
            <v>AT703</v>
          </cell>
          <cell r="F29989">
            <v>4365.1840000000002</v>
          </cell>
        </row>
        <row r="29990">
          <cell r="C29990" t="str">
            <v>דצמבר 2015</v>
          </cell>
          <cell r="D29990" t="str">
            <v>הדסה - 274</v>
          </cell>
          <cell r="E29990" t="str">
            <v>AT442</v>
          </cell>
          <cell r="F29990">
            <v>124.039</v>
          </cell>
        </row>
        <row r="29991">
          <cell r="C29991" t="str">
            <v>דצמבר 2015</v>
          </cell>
          <cell r="D29991" t="str">
            <v>הדסה - 274</v>
          </cell>
          <cell r="E29991" t="str">
            <v>AT446</v>
          </cell>
          <cell r="F29991">
            <v>1236.365</v>
          </cell>
        </row>
        <row r="29992">
          <cell r="C29992" t="str">
            <v>דצמבר 2015</v>
          </cell>
          <cell r="D29992" t="str">
            <v>הדסה - 274</v>
          </cell>
          <cell r="E29992" t="str">
            <v>AT447</v>
          </cell>
          <cell r="F29992">
            <v>222.19</v>
          </cell>
        </row>
        <row r="29993">
          <cell r="C29993" t="str">
            <v>דצמבר 2015</v>
          </cell>
          <cell r="D29993" t="str">
            <v>הדסה - 274</v>
          </cell>
          <cell r="E29993" t="str">
            <v>AT658</v>
          </cell>
          <cell r="F29993">
            <v>6.5919999999999996</v>
          </cell>
        </row>
        <row r="29994">
          <cell r="C29994" t="str">
            <v>דצמבר 2015</v>
          </cell>
          <cell r="D29994" t="str">
            <v>הדסה - 274</v>
          </cell>
          <cell r="E29994" t="str">
            <v>AT451</v>
          </cell>
          <cell r="F29994">
            <v>555.83699999999999</v>
          </cell>
        </row>
        <row r="29995">
          <cell r="C29995" t="str">
            <v>דצמבר 2015</v>
          </cell>
          <cell r="D29995" t="str">
            <v>הדסה - 274</v>
          </cell>
          <cell r="E29995" t="str">
            <v>AT506</v>
          </cell>
          <cell r="F29995">
            <v>147.88900000000001</v>
          </cell>
        </row>
        <row r="29996">
          <cell r="C29996" t="str">
            <v>דצמבר 2015</v>
          </cell>
          <cell r="D29996" t="str">
            <v>הדסה - 274</v>
          </cell>
          <cell r="E29996" t="str">
            <v>AT507</v>
          </cell>
          <cell r="F29996">
            <v>34.165999999999997</v>
          </cell>
        </row>
        <row r="29997">
          <cell r="C29997" t="str">
            <v>דצמבר 2015</v>
          </cell>
          <cell r="D29997" t="str">
            <v>הדסה - 274</v>
          </cell>
          <cell r="E29997" t="str">
            <v>AT577</v>
          </cell>
          <cell r="F29997">
            <v>335.209</v>
          </cell>
        </row>
        <row r="29998">
          <cell r="C29998" t="str">
            <v>דצמבר 2015</v>
          </cell>
          <cell r="D29998" t="str">
            <v>הדסה - 274</v>
          </cell>
          <cell r="E29998" t="str">
            <v>AT514</v>
          </cell>
          <cell r="F29998">
            <v>11237.022999999999</v>
          </cell>
        </row>
        <row r="29999">
          <cell r="C29999" t="str">
            <v>דצמבר 2015</v>
          </cell>
          <cell r="D29999" t="str">
            <v>הדסה - 274</v>
          </cell>
          <cell r="E29999" t="str">
            <v>AT516</v>
          </cell>
          <cell r="F29999">
            <v>1644.3430000000001</v>
          </cell>
        </row>
        <row r="30000">
          <cell r="C30000" t="str">
            <v>דצמבר 2015</v>
          </cell>
          <cell r="D30000" t="str">
            <v>הדסה - 274</v>
          </cell>
          <cell r="E30000" t="str">
            <v>AT63</v>
          </cell>
          <cell r="F30000">
            <v>367.24</v>
          </cell>
        </row>
        <row r="30001">
          <cell r="C30001" t="str">
            <v>דצמבר 2015</v>
          </cell>
          <cell r="D30001" t="str">
            <v>הדסה - 274</v>
          </cell>
          <cell r="E30001" t="str">
            <v>AT139</v>
          </cell>
          <cell r="F30001">
            <v>0.86</v>
          </cell>
        </row>
        <row r="30002">
          <cell r="C30002" t="str">
            <v>דצמבר 2015</v>
          </cell>
          <cell r="D30002" t="str">
            <v>הדסה - 274</v>
          </cell>
          <cell r="E30002" t="str">
            <v>BT999</v>
          </cell>
          <cell r="F30002">
            <v>386446.26299999998</v>
          </cell>
        </row>
        <row r="30003">
          <cell r="C30003" t="str">
            <v>דצמבר 2015</v>
          </cell>
          <cell r="D30003" t="str">
            <v>הדסה - 274</v>
          </cell>
          <cell r="E30003" t="str">
            <v>BT34</v>
          </cell>
          <cell r="F30003">
            <v>66704.663</v>
          </cell>
        </row>
        <row r="30004">
          <cell r="C30004" t="str">
            <v>דצמבר 2015</v>
          </cell>
          <cell r="D30004" t="str">
            <v>הדסה - 274</v>
          </cell>
          <cell r="E30004" t="str">
            <v>BT420</v>
          </cell>
          <cell r="F30004">
            <v>240000</v>
          </cell>
        </row>
        <row r="30005">
          <cell r="C30005" t="str">
            <v>דצמבר 2015</v>
          </cell>
          <cell r="D30005" t="str">
            <v>הדסה - 274</v>
          </cell>
          <cell r="E30005" t="str">
            <v>BT27</v>
          </cell>
          <cell r="F30005">
            <v>886.197</v>
          </cell>
        </row>
        <row r="30006">
          <cell r="C30006" t="str">
            <v>דצמבר 2015</v>
          </cell>
          <cell r="D30006" t="str">
            <v>הדסה - 274</v>
          </cell>
          <cell r="E30006" t="str">
            <v>BT29</v>
          </cell>
          <cell r="F30006">
            <v>237.56800000000001</v>
          </cell>
        </row>
        <row r="30007">
          <cell r="C30007" t="str">
            <v>דצמבר 2015</v>
          </cell>
          <cell r="D30007" t="str">
            <v>הדסה - 274</v>
          </cell>
          <cell r="E30007" t="str">
            <v>BT31</v>
          </cell>
          <cell r="F30007">
            <v>15067.2</v>
          </cell>
        </row>
        <row r="30008">
          <cell r="C30008" t="str">
            <v>דצמבר 2015</v>
          </cell>
          <cell r="D30008" t="str">
            <v>הדסה - 274</v>
          </cell>
          <cell r="E30008" t="str">
            <v>BT400</v>
          </cell>
          <cell r="F30008">
            <v>7278</v>
          </cell>
        </row>
        <row r="30009">
          <cell r="C30009" t="str">
            <v>דצמבר 2015</v>
          </cell>
          <cell r="D30009" t="str">
            <v>הדסה - 274</v>
          </cell>
          <cell r="E30009" t="str">
            <v>BT301</v>
          </cell>
          <cell r="F30009">
            <v>12120.633</v>
          </cell>
        </row>
        <row r="30010">
          <cell r="C30010" t="str">
            <v>דצמבר 2015</v>
          </cell>
          <cell r="D30010" t="str">
            <v>הדסה - 274</v>
          </cell>
          <cell r="E30010" t="str">
            <v>BT307</v>
          </cell>
          <cell r="F30010">
            <v>5164.8</v>
          </cell>
        </row>
        <row r="30011">
          <cell r="C30011" t="str">
            <v>דצמבר 2015</v>
          </cell>
          <cell r="D30011" t="str">
            <v>הדסה - 274</v>
          </cell>
          <cell r="E30011" t="str">
            <v>BT458</v>
          </cell>
          <cell r="F30011">
            <v>2.7E-2</v>
          </cell>
        </row>
        <row r="30012">
          <cell r="C30012" t="str">
            <v>דצמבר 2015</v>
          </cell>
          <cell r="D30012" t="str">
            <v>הדסה - 274</v>
          </cell>
          <cell r="E30012" t="str">
            <v>BT402</v>
          </cell>
          <cell r="F30012">
            <v>2547.9250000000002</v>
          </cell>
        </row>
        <row r="30013">
          <cell r="C30013" t="str">
            <v>דצמבר 2015</v>
          </cell>
          <cell r="D30013" t="str">
            <v>הדסה - 274</v>
          </cell>
          <cell r="E30013" t="str">
            <v>BT403</v>
          </cell>
          <cell r="F30013">
            <v>237.50700000000001</v>
          </cell>
        </row>
        <row r="30014">
          <cell r="C30014" t="str">
            <v>דצמבר 2015</v>
          </cell>
          <cell r="D30014" t="str">
            <v>הדסה - 274</v>
          </cell>
          <cell r="E30014" t="str">
            <v>BT44</v>
          </cell>
          <cell r="F30014">
            <v>188.102</v>
          </cell>
        </row>
        <row r="30015">
          <cell r="C30015" t="str">
            <v>דצמבר 2015</v>
          </cell>
          <cell r="D30015" t="str">
            <v>הדסה - 274</v>
          </cell>
          <cell r="E30015" t="str">
            <v>BT46</v>
          </cell>
          <cell r="F30015">
            <v>4774.6490000000003</v>
          </cell>
        </row>
        <row r="30016">
          <cell r="C30016" t="str">
            <v>דצמבר 2015</v>
          </cell>
          <cell r="D30016" t="str">
            <v>הדסה - 274</v>
          </cell>
          <cell r="E30016" t="str">
            <v>BT366</v>
          </cell>
          <cell r="F30016">
            <v>15164.1</v>
          </cell>
        </row>
        <row r="30017">
          <cell r="C30017" t="str">
            <v>דצמבר 2015</v>
          </cell>
          <cell r="D30017" t="str">
            <v>הדסה - 274</v>
          </cell>
          <cell r="E30017" t="str">
            <v>BT703</v>
          </cell>
          <cell r="F30017">
            <v>4335.2049999999999</v>
          </cell>
        </row>
        <row r="30018">
          <cell r="C30018" t="str">
            <v>דצמבר 2015</v>
          </cell>
          <cell r="D30018" t="str">
            <v>הדסה - 274</v>
          </cell>
          <cell r="E30018" t="str">
            <v>BT442</v>
          </cell>
          <cell r="F30018">
            <v>98.706000000000003</v>
          </cell>
        </row>
        <row r="30019">
          <cell r="C30019" t="str">
            <v>דצמבר 2015</v>
          </cell>
          <cell r="D30019" t="str">
            <v>הדסה - 274</v>
          </cell>
          <cell r="E30019" t="str">
            <v>BT447</v>
          </cell>
          <cell r="F30019">
            <v>190.691</v>
          </cell>
        </row>
        <row r="30020">
          <cell r="C30020" t="str">
            <v>דצמבר 2015</v>
          </cell>
          <cell r="D30020" t="str">
            <v>הדסה - 274</v>
          </cell>
          <cell r="E30020" t="str">
            <v>BT514</v>
          </cell>
          <cell r="F30020">
            <v>11440.752</v>
          </cell>
        </row>
        <row r="30021">
          <cell r="C30021" t="str">
            <v>דצמבר 2015</v>
          </cell>
          <cell r="D30021" t="str">
            <v>הדסה - 274</v>
          </cell>
          <cell r="E30021" t="str">
            <v>BT119</v>
          </cell>
          <cell r="F30021">
            <v>9.5389999999999997</v>
          </cell>
        </row>
        <row r="30022">
          <cell r="C30022" t="str">
            <v>דצמבר 2015</v>
          </cell>
          <cell r="D30022" t="str">
            <v>הדסה - 274</v>
          </cell>
          <cell r="E30022" t="str">
            <v>A1</v>
          </cell>
          <cell r="F30022">
            <v>3624.636</v>
          </cell>
        </row>
        <row r="30023">
          <cell r="C30023" t="str">
            <v>דצמבר 2015</v>
          </cell>
          <cell r="D30023" t="str">
            <v>הדסה - 274</v>
          </cell>
          <cell r="E30023" t="str">
            <v>AT411</v>
          </cell>
          <cell r="F30023">
            <v>3493.4029999999998</v>
          </cell>
        </row>
        <row r="30024">
          <cell r="C30024" t="str">
            <v>דצמבר 2015</v>
          </cell>
          <cell r="D30024" t="str">
            <v>הדסה - 274</v>
          </cell>
          <cell r="E30024" t="str">
            <v>AT255</v>
          </cell>
          <cell r="F30024">
            <v>131.233</v>
          </cell>
        </row>
        <row r="30025">
          <cell r="C30025" t="str">
            <v>דצמבר 2015</v>
          </cell>
          <cell r="D30025" t="str">
            <v>הדסה - 274</v>
          </cell>
          <cell r="E30025" t="str">
            <v>B1</v>
          </cell>
          <cell r="F30025">
            <v>14014.539000000001</v>
          </cell>
        </row>
        <row r="30026">
          <cell r="C30026" t="str">
            <v>דצמבר 2015</v>
          </cell>
          <cell r="D30026" t="str">
            <v>הדסה - 274</v>
          </cell>
          <cell r="E30026" t="str">
            <v>BT137</v>
          </cell>
          <cell r="F30026">
            <v>224.42699999999999</v>
          </cell>
        </row>
        <row r="30027">
          <cell r="C30027" t="str">
            <v>דצמבר 2015</v>
          </cell>
          <cell r="D30027" t="str">
            <v>הדסה - 274</v>
          </cell>
          <cell r="E30027" t="str">
            <v>BT98</v>
          </cell>
          <cell r="F30027">
            <v>28.895</v>
          </cell>
        </row>
        <row r="30028">
          <cell r="C30028" t="str">
            <v>דצמבר 2015</v>
          </cell>
          <cell r="D30028" t="str">
            <v>הדסה - 274</v>
          </cell>
          <cell r="E30028" t="str">
            <v>BT6</v>
          </cell>
          <cell r="F30028">
            <v>11623.856</v>
          </cell>
        </row>
        <row r="30029">
          <cell r="C30029" t="str">
            <v>דצמבר 2015</v>
          </cell>
          <cell r="D30029" t="str">
            <v>הדסה - 274</v>
          </cell>
          <cell r="E30029" t="str">
            <v>BT7</v>
          </cell>
          <cell r="F30029">
            <v>248.858</v>
          </cell>
        </row>
        <row r="30030">
          <cell r="C30030" t="str">
            <v>דצמבר 2015</v>
          </cell>
          <cell r="D30030" t="str">
            <v>הדסה - 274</v>
          </cell>
          <cell r="E30030" t="str">
            <v>BT8</v>
          </cell>
          <cell r="F30030">
            <v>1392.09</v>
          </cell>
        </row>
        <row r="30031">
          <cell r="C30031" t="str">
            <v>דצמבר 2015</v>
          </cell>
          <cell r="D30031" t="str">
            <v>הדסה - 274</v>
          </cell>
          <cell r="E30031" t="str">
            <v>BT11</v>
          </cell>
          <cell r="F30031">
            <v>362.12400000000002</v>
          </cell>
        </row>
        <row r="30032">
          <cell r="C30032" t="str">
            <v>דצמבר 2015</v>
          </cell>
          <cell r="D30032" t="str">
            <v>הדסה - 274</v>
          </cell>
          <cell r="E30032" t="str">
            <v>BF4</v>
          </cell>
          <cell r="F30032">
            <v>114.925</v>
          </cell>
        </row>
        <row r="30033">
          <cell r="C30033" t="str">
            <v>דצמבר 2015</v>
          </cell>
          <cell r="D30033" t="str">
            <v>הדסה - 274</v>
          </cell>
          <cell r="E30033" t="str">
            <v>BT634</v>
          </cell>
          <cell r="F30033">
            <v>19.364000000000001</v>
          </cell>
        </row>
        <row r="30034">
          <cell r="C30034" t="str">
            <v>דצמבר 2015</v>
          </cell>
          <cell r="D30034" t="str">
            <v>הדסה - 274</v>
          </cell>
          <cell r="E30034" t="str">
            <v>KT31</v>
          </cell>
          <cell r="F30034">
            <v>1508</v>
          </cell>
        </row>
        <row r="30035">
          <cell r="C30035" t="str">
            <v>דצמבר 2015</v>
          </cell>
          <cell r="D30035" t="str">
            <v>הדסה - 274</v>
          </cell>
          <cell r="E30035" t="str">
            <v>KT32</v>
          </cell>
          <cell r="F30035">
            <v>1050</v>
          </cell>
        </row>
        <row r="30036">
          <cell r="C30036" t="str">
            <v>דצמבר 2015</v>
          </cell>
          <cell r="D30036" t="str">
            <v>הדסה - 274</v>
          </cell>
          <cell r="E30036" t="str">
            <v>KT33</v>
          </cell>
          <cell r="F30036">
            <v>1878</v>
          </cell>
        </row>
        <row r="30037">
          <cell r="C30037" t="str">
            <v>דצמבר 2015</v>
          </cell>
          <cell r="D30037" t="str">
            <v>הדסה - 274</v>
          </cell>
          <cell r="E30037" t="str">
            <v>KT34</v>
          </cell>
          <cell r="F30037">
            <v>49</v>
          </cell>
        </row>
        <row r="30038">
          <cell r="C30038" t="str">
            <v>דצמבר 2015</v>
          </cell>
          <cell r="D30038" t="str">
            <v>הדסה - 274</v>
          </cell>
          <cell r="E30038" t="str">
            <v>KT35</v>
          </cell>
          <cell r="F30038">
            <v>374</v>
          </cell>
        </row>
        <row r="30039">
          <cell r="C30039" t="str">
            <v>דצמבר 2015</v>
          </cell>
          <cell r="D30039" t="str">
            <v>הדסה - 274</v>
          </cell>
          <cell r="E30039" t="str">
            <v>KT601</v>
          </cell>
          <cell r="F30039">
            <v>4235497.45</v>
          </cell>
        </row>
        <row r="30040">
          <cell r="C30040" t="str">
            <v>דצמבר 2015</v>
          </cell>
          <cell r="D30040" t="str">
            <v>הדסה - 274</v>
          </cell>
          <cell r="E30040" t="str">
            <v>KT22</v>
          </cell>
          <cell r="F30040">
            <v>3.23</v>
          </cell>
        </row>
        <row r="30041">
          <cell r="C30041" t="str">
            <v>דצמבר 2015</v>
          </cell>
          <cell r="D30041" t="str">
            <v>הדסה - 274</v>
          </cell>
          <cell r="E30041" t="str">
            <v>KT51</v>
          </cell>
          <cell r="F30041">
            <v>4.6900000000000004</v>
          </cell>
        </row>
        <row r="30042">
          <cell r="C30042" t="str">
            <v>דצמבר 2015</v>
          </cell>
          <cell r="D30042" t="str">
            <v>הדסה - 274</v>
          </cell>
          <cell r="E30042" t="str">
            <v>KT502</v>
          </cell>
          <cell r="F30042">
            <v>132530.00399999999</v>
          </cell>
        </row>
        <row r="30043">
          <cell r="C30043" t="str">
            <v>דצמבר 2015</v>
          </cell>
          <cell r="D30043" t="str">
            <v>הדסה - 274</v>
          </cell>
          <cell r="E30043" t="str">
            <v>KT503</v>
          </cell>
          <cell r="F30043">
            <v>199635.351</v>
          </cell>
        </row>
        <row r="30044">
          <cell r="C30044" t="str">
            <v>דצמבר 2015</v>
          </cell>
          <cell r="D30044" t="str">
            <v>הדסה - 274</v>
          </cell>
          <cell r="E30044" t="str">
            <v>KT551</v>
          </cell>
          <cell r="F30044">
            <v>8233.1020000000008</v>
          </cell>
        </row>
        <row r="30045">
          <cell r="C30045" t="str">
            <v>דצמבר 2015</v>
          </cell>
          <cell r="D30045" t="str">
            <v>הדסה - 274</v>
          </cell>
          <cell r="E30045" t="str">
            <v>KT305</v>
          </cell>
          <cell r="F30045">
            <v>-134873.93100000001</v>
          </cell>
        </row>
        <row r="30046">
          <cell r="C30046" t="str">
            <v>דצמבר 2015</v>
          </cell>
          <cell r="D30046" t="str">
            <v>הדסה - 274</v>
          </cell>
          <cell r="E30046" t="str">
            <v>KT461</v>
          </cell>
          <cell r="F30046">
            <v>90516.18</v>
          </cell>
        </row>
        <row r="30047">
          <cell r="C30047" t="str">
            <v>דצמבר 2015</v>
          </cell>
          <cell r="D30047" t="str">
            <v>הדסה - 274</v>
          </cell>
          <cell r="E30047" t="str">
            <v>KT717</v>
          </cell>
          <cell r="F30047">
            <v>1</v>
          </cell>
        </row>
        <row r="30048">
          <cell r="C30048" t="str">
            <v>דצמבר 2015</v>
          </cell>
          <cell r="D30048" t="str">
            <v>הדסה - 274</v>
          </cell>
          <cell r="E30048" t="str">
            <v>KT549</v>
          </cell>
          <cell r="F30048">
            <v>62491.131999999998</v>
          </cell>
        </row>
        <row r="30049">
          <cell r="C30049" t="str">
            <v>דצמבר 2015</v>
          </cell>
          <cell r="D30049" t="str">
            <v>הדסה - 274</v>
          </cell>
          <cell r="E30049" t="str">
            <v>KT761</v>
          </cell>
          <cell r="F30049">
            <v>552823.43599999999</v>
          </cell>
        </row>
        <row r="30050">
          <cell r="C30050" t="str">
            <v>דצמבר 2015</v>
          </cell>
          <cell r="D30050" t="str">
            <v>הדסה - 274</v>
          </cell>
          <cell r="E30050" t="str">
            <v>KT762</v>
          </cell>
          <cell r="F30050">
            <v>586077.11600000004</v>
          </cell>
        </row>
        <row r="30051">
          <cell r="C30051" t="str">
            <v>דצמבר 2015</v>
          </cell>
          <cell r="D30051" t="str">
            <v>הדסה - 274</v>
          </cell>
          <cell r="E30051" t="str">
            <v>KT763</v>
          </cell>
          <cell r="F30051">
            <v>476592.99</v>
          </cell>
        </row>
        <row r="30052">
          <cell r="C30052" t="str">
            <v>דצמבר 2015</v>
          </cell>
          <cell r="D30052" t="str">
            <v>הדסה - 274</v>
          </cell>
          <cell r="E30052" t="str">
            <v>KT943</v>
          </cell>
          <cell r="F30052">
            <v>554980.93500000006</v>
          </cell>
        </row>
        <row r="30053">
          <cell r="C30053" t="str">
            <v>דצמבר 2015</v>
          </cell>
          <cell r="D30053" t="str">
            <v>הדסה - 274</v>
          </cell>
          <cell r="E30053" t="str">
            <v>KT944</v>
          </cell>
          <cell r="F30053">
            <v>479630.478</v>
          </cell>
        </row>
        <row r="30054">
          <cell r="C30054" t="str">
            <v>דצמבר 2015</v>
          </cell>
          <cell r="D30054" t="str">
            <v>הדסה - 274</v>
          </cell>
          <cell r="E30054" t="str">
            <v>KT945</v>
          </cell>
          <cell r="F30054">
            <v>586077.11600000004</v>
          </cell>
        </row>
        <row r="30055">
          <cell r="C30055" t="str">
            <v>דצמבר 2015</v>
          </cell>
          <cell r="D30055" t="str">
            <v>הדסה - 274</v>
          </cell>
          <cell r="E30055" t="str">
            <v>KT932</v>
          </cell>
          <cell r="F30055">
            <v>2046.086</v>
          </cell>
        </row>
        <row r="30056">
          <cell r="C30056" t="str">
            <v>דצמבר 2015</v>
          </cell>
          <cell r="D30056" t="str">
            <v>הדסה - 274</v>
          </cell>
          <cell r="E30056" t="str">
            <v>KT933</v>
          </cell>
          <cell r="F30056">
            <v>47095.699000000001</v>
          </cell>
        </row>
        <row r="30057">
          <cell r="C30057" t="str">
            <v>דצמבר 2015</v>
          </cell>
          <cell r="D30057" t="str">
            <v>הדסה - 274</v>
          </cell>
          <cell r="E30057" t="str">
            <v>KT934</v>
          </cell>
          <cell r="F30057">
            <v>19549.146000000001</v>
          </cell>
        </row>
        <row r="30058">
          <cell r="C30058" t="str">
            <v>דצמבר 2015</v>
          </cell>
          <cell r="D30058" t="str">
            <v>הדסה - 274</v>
          </cell>
          <cell r="E30058" t="str">
            <v>KT939</v>
          </cell>
          <cell r="F30058">
            <v>5983.7380000000003</v>
          </cell>
        </row>
        <row r="30059">
          <cell r="C30059" t="str">
            <v>דצמבר 2015</v>
          </cell>
          <cell r="D30059" t="str">
            <v>הדסה - 274</v>
          </cell>
          <cell r="E30059" t="str">
            <v>AT81</v>
          </cell>
          <cell r="F30059">
            <v>3558.1759999999999</v>
          </cell>
        </row>
        <row r="30060">
          <cell r="C30060" t="str">
            <v>דצמבר 2015</v>
          </cell>
          <cell r="D30060" t="str">
            <v>הדסה - 274</v>
          </cell>
          <cell r="E30060" t="str">
            <v>KT625</v>
          </cell>
          <cell r="F30060">
            <v>8598.9259999999995</v>
          </cell>
        </row>
        <row r="30061">
          <cell r="C30061" t="str">
            <v>דצמבר 2015</v>
          </cell>
          <cell r="D30061" t="str">
            <v>הדסה - 274</v>
          </cell>
          <cell r="E30061" t="str">
            <v>KT45</v>
          </cell>
          <cell r="F30061">
            <v>7278</v>
          </cell>
        </row>
        <row r="30062">
          <cell r="C30062" t="str">
            <v>דצמבר 2015</v>
          </cell>
          <cell r="D30062" t="str">
            <v>הדסה - 274</v>
          </cell>
          <cell r="E30062" t="str">
            <v>KT46</v>
          </cell>
          <cell r="F30062">
            <v>2301</v>
          </cell>
        </row>
        <row r="30063">
          <cell r="C30063" t="str">
            <v>דצמבר 2015</v>
          </cell>
          <cell r="D30063" t="str">
            <v>הדסה - 274</v>
          </cell>
          <cell r="E30063" t="str">
            <v>KT42</v>
          </cell>
          <cell r="F30063">
            <v>4000</v>
          </cell>
        </row>
        <row r="30064">
          <cell r="C30064" t="str">
            <v>דצמבר 2015</v>
          </cell>
          <cell r="D30064" t="str">
            <v>הדסה - 274</v>
          </cell>
          <cell r="E30064" t="str">
            <v>KT43</v>
          </cell>
          <cell r="F30064">
            <v>7000</v>
          </cell>
        </row>
        <row r="30065">
          <cell r="C30065" t="str">
            <v>דצמבר 2015</v>
          </cell>
          <cell r="D30065" t="str">
            <v>הדסה - 274</v>
          </cell>
          <cell r="E30065" t="str">
            <v>KT44</v>
          </cell>
          <cell r="F30065">
            <v>20000</v>
          </cell>
        </row>
        <row r="30066">
          <cell r="C30066" t="str">
            <v>דצמבר 2015</v>
          </cell>
          <cell r="D30066" t="str">
            <v>הדסה - 274</v>
          </cell>
          <cell r="E30066" t="str">
            <v>KT650</v>
          </cell>
          <cell r="F30066">
            <v>95190506</v>
          </cell>
        </row>
        <row r="30067">
          <cell r="C30067" t="str">
            <v>דצמבר 2015</v>
          </cell>
          <cell r="D30067" t="str">
            <v>הדסה - 274</v>
          </cell>
          <cell r="E30067" t="str">
            <v>KT651</v>
          </cell>
          <cell r="F30067">
            <v>87511270401</v>
          </cell>
        </row>
        <row r="30068">
          <cell r="C30068" t="str">
            <v>דצמבר 2015</v>
          </cell>
          <cell r="D30068" t="str">
            <v>הדסה - 274</v>
          </cell>
          <cell r="E30068" t="str">
            <v>KT652</v>
          </cell>
          <cell r="F30068">
            <v>61234149201</v>
          </cell>
        </row>
        <row r="30069">
          <cell r="C30069" t="str">
            <v>דצמבר 2015</v>
          </cell>
          <cell r="D30069" t="str">
            <v>הדסה - 274</v>
          </cell>
          <cell r="E30069" t="str">
            <v>KT653</v>
          </cell>
          <cell r="F30069">
            <v>95169005</v>
          </cell>
        </row>
        <row r="30070">
          <cell r="C30070" t="str">
            <v>דצמבר 2015</v>
          </cell>
          <cell r="D30070" t="str">
            <v>הדסה - 274</v>
          </cell>
          <cell r="E30070" t="str">
            <v>KT654</v>
          </cell>
          <cell r="F30070">
            <v>95193219</v>
          </cell>
        </row>
        <row r="30071">
          <cell r="C30071" t="str">
            <v>דצמבר 2015</v>
          </cell>
          <cell r="D30071" t="str">
            <v>הדסה - 274</v>
          </cell>
          <cell r="E30071" t="str">
            <v>KT655</v>
          </cell>
          <cell r="F30071">
            <v>95191718</v>
          </cell>
        </row>
        <row r="30072">
          <cell r="C30072" t="str">
            <v>דצמבר 2015</v>
          </cell>
          <cell r="D30072" t="str">
            <v>הדסה - 274</v>
          </cell>
          <cell r="E30072" t="str">
            <v>KT656</v>
          </cell>
          <cell r="F30072">
            <v>95130500</v>
          </cell>
        </row>
        <row r="30073">
          <cell r="C30073" t="str">
            <v>דצמבר 2015</v>
          </cell>
          <cell r="D30073" t="str">
            <v>הדסה - 274</v>
          </cell>
          <cell r="E30073" t="str">
            <v>KT657</v>
          </cell>
          <cell r="F30073">
            <v>49802870852</v>
          </cell>
        </row>
        <row r="30074">
          <cell r="C30074" t="str">
            <v>דצמבר 2015</v>
          </cell>
          <cell r="D30074" t="str">
            <v>הדסה - 274</v>
          </cell>
          <cell r="E30074" t="str">
            <v>KT658</v>
          </cell>
          <cell r="F30074">
            <v>2160115501</v>
          </cell>
        </row>
        <row r="30075">
          <cell r="C30075" t="str">
            <v>דצמבר 2015</v>
          </cell>
          <cell r="D30075" t="str">
            <v>הדסה - 274</v>
          </cell>
          <cell r="E30075" t="str">
            <v>KT659</v>
          </cell>
          <cell r="F30075">
            <v>1001152430</v>
          </cell>
        </row>
        <row r="30076">
          <cell r="C30076" t="str">
            <v>דצמבר 2015</v>
          </cell>
          <cell r="D30076" t="str">
            <v>הדסה - 274</v>
          </cell>
          <cell r="E30076" t="str">
            <v>KT660</v>
          </cell>
          <cell r="F30076">
            <v>95193571</v>
          </cell>
        </row>
        <row r="30077">
          <cell r="C30077" t="str">
            <v>דצמבר 2015</v>
          </cell>
          <cell r="D30077" t="str">
            <v>הדסה - 274</v>
          </cell>
          <cell r="E30077" t="str">
            <v>KT661</v>
          </cell>
          <cell r="F30077">
            <v>95190502</v>
          </cell>
        </row>
        <row r="30078">
          <cell r="C30078" t="str">
            <v>דצמבר 2015</v>
          </cell>
          <cell r="D30078" t="str">
            <v>הדסה - 274</v>
          </cell>
          <cell r="E30078" t="str">
            <v>KT662</v>
          </cell>
          <cell r="F30078">
            <v>95169901</v>
          </cell>
        </row>
        <row r="30079">
          <cell r="C30079" t="str">
            <v>דצמבר 2015</v>
          </cell>
          <cell r="D30079" t="str">
            <v>הדסה - 274</v>
          </cell>
          <cell r="E30079" t="str">
            <v>KT663</v>
          </cell>
          <cell r="F30079">
            <v>95533901</v>
          </cell>
        </row>
        <row r="30080">
          <cell r="C30080" t="str">
            <v>דצמבר 2015</v>
          </cell>
          <cell r="D30080" t="str">
            <v>הדסה - 274</v>
          </cell>
          <cell r="E30080" t="str">
            <v>KT664</v>
          </cell>
          <cell r="F30080">
            <v>95535271</v>
          </cell>
        </row>
        <row r="30081">
          <cell r="C30081" t="str">
            <v>דצמבר 2015</v>
          </cell>
          <cell r="D30081" t="str">
            <v>הדסה - 274</v>
          </cell>
          <cell r="E30081" t="str">
            <v>KT665</v>
          </cell>
          <cell r="F30081">
            <v>95535273</v>
          </cell>
        </row>
        <row r="30082">
          <cell r="C30082" t="str">
            <v>דצמבר 2015</v>
          </cell>
          <cell r="D30082" t="str">
            <v>הדסה - 274</v>
          </cell>
          <cell r="E30082" t="str">
            <v>KT666</v>
          </cell>
          <cell r="F30082">
            <v>95130507</v>
          </cell>
        </row>
        <row r="30083">
          <cell r="C30083" t="str">
            <v>דצמבר 2015</v>
          </cell>
          <cell r="D30083" t="str">
            <v>הדסה - 274</v>
          </cell>
          <cell r="E30083" t="str">
            <v>KT667</v>
          </cell>
          <cell r="F30083">
            <v>58014940834</v>
          </cell>
        </row>
        <row r="30084">
          <cell r="C30084" t="str">
            <v>דצמבר 2015</v>
          </cell>
          <cell r="D30084" t="str">
            <v>הדסה - 274</v>
          </cell>
          <cell r="E30084" t="str">
            <v>KT668</v>
          </cell>
          <cell r="F30084">
            <v>79100122605</v>
          </cell>
        </row>
        <row r="30085">
          <cell r="C30085" t="str">
            <v>דצמבר 2015</v>
          </cell>
          <cell r="D30085" t="str">
            <v>הדסה - 274</v>
          </cell>
          <cell r="E30085" t="str">
            <v>KT669</v>
          </cell>
          <cell r="F30085">
            <v>15789061000</v>
          </cell>
        </row>
        <row r="30086">
          <cell r="C30086" t="str">
            <v>דצמבר 2015</v>
          </cell>
          <cell r="D30086" t="str">
            <v>הדסה - 274</v>
          </cell>
          <cell r="E30086" t="str">
            <v>KT670</v>
          </cell>
          <cell r="F30086">
            <v>95106520</v>
          </cell>
        </row>
        <row r="30087">
          <cell r="C30087" t="str">
            <v>דצמבר 2015</v>
          </cell>
          <cell r="D30087" t="str">
            <v>הדסה - 274</v>
          </cell>
          <cell r="E30087" t="str">
            <v>KT671</v>
          </cell>
          <cell r="F30087">
            <v>95106528</v>
          </cell>
        </row>
        <row r="30088">
          <cell r="C30088" t="str">
            <v>דצמבר 2015</v>
          </cell>
          <cell r="D30088" t="str">
            <v>הדסה - 274</v>
          </cell>
          <cell r="E30088" t="str">
            <v>FT650</v>
          </cell>
          <cell r="F30088">
            <v>511974834</v>
          </cell>
        </row>
        <row r="30089">
          <cell r="C30089" t="str">
            <v>דצמבר 2015</v>
          </cell>
          <cell r="D30089" t="str">
            <v>הדסה - 274</v>
          </cell>
          <cell r="E30089" t="str">
            <v>FT651</v>
          </cell>
          <cell r="F30089">
            <v>520018649</v>
          </cell>
        </row>
        <row r="30090">
          <cell r="C30090" t="str">
            <v>דצמבר 2015</v>
          </cell>
          <cell r="D30090" t="str">
            <v>הדסה - 274</v>
          </cell>
          <cell r="E30090" t="str">
            <v>FT652</v>
          </cell>
          <cell r="F30090">
            <v>520018078</v>
          </cell>
        </row>
        <row r="30091">
          <cell r="C30091" t="str">
            <v>דצמבר 2015</v>
          </cell>
          <cell r="D30091" t="str">
            <v>הדסה - 274</v>
          </cell>
          <cell r="E30091" t="str">
            <v>FT653</v>
          </cell>
          <cell r="F30091">
            <v>512852211</v>
          </cell>
        </row>
        <row r="30092">
          <cell r="C30092" t="str">
            <v>דצמבר 2015</v>
          </cell>
          <cell r="D30092" t="str">
            <v>הדסה - 274</v>
          </cell>
          <cell r="E30092" t="str">
            <v>FT654</v>
          </cell>
          <cell r="F30092">
            <v>510657554</v>
          </cell>
        </row>
        <row r="30093">
          <cell r="C30093" t="str">
            <v>דצמבר 2015</v>
          </cell>
          <cell r="D30093" t="str">
            <v>הדסה - 274</v>
          </cell>
          <cell r="E30093" t="str">
            <v>FT655</v>
          </cell>
          <cell r="F30093">
            <v>512199381</v>
          </cell>
        </row>
        <row r="30094">
          <cell r="C30094" t="str">
            <v>דצמבר 2015</v>
          </cell>
          <cell r="D30094" t="str">
            <v>הדסה - 274</v>
          </cell>
          <cell r="E30094" t="str">
            <v>FT656</v>
          </cell>
          <cell r="F30094">
            <v>514324235</v>
          </cell>
        </row>
        <row r="30095">
          <cell r="C30095" t="str">
            <v>דצמבר 2015</v>
          </cell>
          <cell r="D30095" t="str">
            <v>הדסה - 274</v>
          </cell>
          <cell r="E30095" t="str">
            <v>FT657</v>
          </cell>
          <cell r="F30095">
            <v>520004490</v>
          </cell>
        </row>
        <row r="30096">
          <cell r="C30096" t="str">
            <v>דצמבר 2015</v>
          </cell>
          <cell r="D30096" t="str">
            <v>הדסה - 274</v>
          </cell>
          <cell r="E30096" t="str">
            <v>FT658</v>
          </cell>
          <cell r="F30096">
            <v>520000522</v>
          </cell>
        </row>
        <row r="30097">
          <cell r="C30097" t="str">
            <v>דצמבר 2015</v>
          </cell>
          <cell r="D30097" t="str">
            <v>הדסה - 274</v>
          </cell>
          <cell r="E30097" t="str">
            <v>FT659</v>
          </cell>
          <cell r="F30097">
            <v>520007030</v>
          </cell>
        </row>
        <row r="30098">
          <cell r="C30098" t="str">
            <v>דצמבר 2015</v>
          </cell>
          <cell r="D30098" t="str">
            <v>הדסה - 274</v>
          </cell>
          <cell r="E30098" t="str">
            <v>FT660</v>
          </cell>
          <cell r="F30098">
            <v>510657554</v>
          </cell>
        </row>
        <row r="30099">
          <cell r="C30099" t="str">
            <v>דצמבר 2015</v>
          </cell>
          <cell r="D30099" t="str">
            <v>הדסה - 274</v>
          </cell>
          <cell r="E30099" t="str">
            <v>FT661</v>
          </cell>
          <cell r="F30099">
            <v>511974834</v>
          </cell>
        </row>
        <row r="30100">
          <cell r="C30100" t="str">
            <v>דצמבר 2015</v>
          </cell>
          <cell r="D30100" t="str">
            <v>הדסה - 274</v>
          </cell>
          <cell r="E30100" t="str">
            <v>FT662</v>
          </cell>
          <cell r="F30100">
            <v>512852211</v>
          </cell>
        </row>
        <row r="30101">
          <cell r="C30101" t="str">
            <v>דצמבר 2015</v>
          </cell>
          <cell r="D30101" t="str">
            <v>הדסה - 274</v>
          </cell>
          <cell r="E30101" t="str">
            <v>FT663</v>
          </cell>
          <cell r="F30101">
            <v>513992115</v>
          </cell>
        </row>
        <row r="30102">
          <cell r="C30102" t="str">
            <v>דצמבר 2015</v>
          </cell>
          <cell r="D30102" t="str">
            <v>הדסה - 274</v>
          </cell>
          <cell r="E30102" t="str">
            <v>FT664</v>
          </cell>
          <cell r="F30102">
            <v>513992115</v>
          </cell>
        </row>
        <row r="30103">
          <cell r="C30103" t="str">
            <v>דצמבר 2015</v>
          </cell>
          <cell r="D30103" t="str">
            <v>הדסה - 274</v>
          </cell>
          <cell r="E30103" t="str">
            <v>FT665</v>
          </cell>
          <cell r="F30103">
            <v>513992115</v>
          </cell>
        </row>
        <row r="30104">
          <cell r="C30104" t="str">
            <v>דצמבר 2015</v>
          </cell>
          <cell r="D30104" t="str">
            <v>הדסה - 274</v>
          </cell>
          <cell r="E30104" t="str">
            <v>FT666</v>
          </cell>
          <cell r="F30104">
            <v>514324235</v>
          </cell>
        </row>
        <row r="30105">
          <cell r="C30105" t="str">
            <v>דצמבר 2015</v>
          </cell>
          <cell r="D30105" t="str">
            <v>הדסה - 274</v>
          </cell>
          <cell r="E30105" t="str">
            <v>FT667</v>
          </cell>
          <cell r="F30105">
            <v>520007030</v>
          </cell>
        </row>
        <row r="30106">
          <cell r="C30106" t="str">
            <v>דצמבר 2015</v>
          </cell>
          <cell r="D30106" t="str">
            <v>הדסה - 274</v>
          </cell>
          <cell r="E30106" t="str">
            <v>FT668</v>
          </cell>
          <cell r="F30106">
            <v>520018078</v>
          </cell>
        </row>
        <row r="30107">
          <cell r="C30107" t="str">
            <v>דצמבר 2015</v>
          </cell>
          <cell r="D30107" t="str">
            <v>הדסה - 274</v>
          </cell>
          <cell r="E30107" t="str">
            <v>FT669</v>
          </cell>
          <cell r="F30107">
            <v>520018649</v>
          </cell>
        </row>
        <row r="30108">
          <cell r="C30108" t="str">
            <v>דצמבר 2015</v>
          </cell>
          <cell r="D30108" t="str">
            <v>הדסה - 274</v>
          </cell>
          <cell r="E30108" t="str">
            <v>FT670</v>
          </cell>
          <cell r="F30108">
            <v>510528276</v>
          </cell>
        </row>
        <row r="30109">
          <cell r="C30109" t="str">
            <v>דצמבר 2015</v>
          </cell>
          <cell r="D30109" t="str">
            <v>הדסה - 274</v>
          </cell>
          <cell r="E30109" t="str">
            <v>FT671</v>
          </cell>
          <cell r="F30109">
            <v>510528276</v>
          </cell>
        </row>
        <row r="30110">
          <cell r="C30110" t="str">
            <v>דצמבר 2015</v>
          </cell>
          <cell r="D30110" t="str">
            <v>הדסה - 274</v>
          </cell>
          <cell r="E30110" t="str">
            <v>KT770</v>
          </cell>
          <cell r="F30110">
            <v>6</v>
          </cell>
        </row>
        <row r="30111">
          <cell r="C30111" t="str">
            <v>דצמבר 2015</v>
          </cell>
          <cell r="D30111" t="str">
            <v>הדסה - 274</v>
          </cell>
          <cell r="E30111" t="str">
            <v>KT771</v>
          </cell>
          <cell r="F30111">
            <v>5</v>
          </cell>
        </row>
        <row r="30112">
          <cell r="C30112" t="str">
            <v>דצמבר 2015</v>
          </cell>
          <cell r="D30112" t="str">
            <v>הדסה - 274</v>
          </cell>
          <cell r="E30112" t="str">
            <v>KT772</v>
          </cell>
          <cell r="F30112">
            <v>7</v>
          </cell>
        </row>
        <row r="30113">
          <cell r="C30113" t="str">
            <v>דצמבר 2015</v>
          </cell>
          <cell r="D30113" t="str">
            <v>הדסה - 274</v>
          </cell>
          <cell r="E30113" t="str">
            <v>KT773</v>
          </cell>
          <cell r="F30113">
            <v>6</v>
          </cell>
        </row>
        <row r="30114">
          <cell r="C30114" t="str">
            <v>דצמבר 2015</v>
          </cell>
          <cell r="D30114" t="str">
            <v>הדסה - 274</v>
          </cell>
          <cell r="E30114" t="str">
            <v>KT774</v>
          </cell>
          <cell r="F30114">
            <v>3</v>
          </cell>
        </row>
        <row r="30115">
          <cell r="C30115" t="str">
            <v>דצמבר 2015</v>
          </cell>
          <cell r="D30115" t="str">
            <v>הדסה - 274</v>
          </cell>
          <cell r="E30115" t="str">
            <v>KT775</v>
          </cell>
          <cell r="F30115">
            <v>6</v>
          </cell>
        </row>
        <row r="30116">
          <cell r="C30116" t="str">
            <v>דצמבר 2015</v>
          </cell>
          <cell r="D30116" t="str">
            <v>הדסה - 274</v>
          </cell>
          <cell r="E30116" t="str">
            <v>KT776</v>
          </cell>
          <cell r="F30116">
            <v>2</v>
          </cell>
        </row>
        <row r="30117">
          <cell r="C30117" t="str">
            <v>דצמבר 2015</v>
          </cell>
          <cell r="D30117" t="str">
            <v>הדסה - 274</v>
          </cell>
          <cell r="E30117" t="str">
            <v>KT777</v>
          </cell>
          <cell r="F30117">
            <v>3</v>
          </cell>
        </row>
        <row r="30118">
          <cell r="C30118" t="str">
            <v>דצמבר 2015</v>
          </cell>
          <cell r="D30118" t="str">
            <v>הדסה - 274</v>
          </cell>
          <cell r="E30118" t="str">
            <v>KT778</v>
          </cell>
          <cell r="F30118">
            <v>9</v>
          </cell>
        </row>
        <row r="30119">
          <cell r="C30119" t="str">
            <v>דצמבר 2015</v>
          </cell>
          <cell r="D30119" t="str">
            <v>הדסה - 274</v>
          </cell>
          <cell r="E30119" t="str">
            <v>KT779</v>
          </cell>
          <cell r="F30119">
            <v>2</v>
          </cell>
        </row>
        <row r="30120">
          <cell r="C30120" t="str">
            <v>דצמבר 2015</v>
          </cell>
          <cell r="D30120" t="str">
            <v>הדסה - 274</v>
          </cell>
          <cell r="E30120" t="str">
            <v>KT780</v>
          </cell>
          <cell r="F30120">
            <v>7</v>
          </cell>
        </row>
        <row r="30121">
          <cell r="C30121" t="str">
            <v>דצמבר 2015</v>
          </cell>
          <cell r="D30121" t="str">
            <v>הדסה - 274</v>
          </cell>
          <cell r="E30121" t="str">
            <v>KT781</v>
          </cell>
          <cell r="F30121">
            <v>5</v>
          </cell>
        </row>
        <row r="30122">
          <cell r="C30122" t="str">
            <v>דצמבר 2015</v>
          </cell>
          <cell r="D30122" t="str">
            <v>הדסה - 274</v>
          </cell>
          <cell r="E30122" t="str">
            <v>KT782</v>
          </cell>
          <cell r="F30122">
            <v>6</v>
          </cell>
        </row>
        <row r="30123">
          <cell r="C30123" t="str">
            <v>דצמבר 2015</v>
          </cell>
          <cell r="D30123" t="str">
            <v>הדסה - 274</v>
          </cell>
          <cell r="E30123" t="str">
            <v>KT783</v>
          </cell>
          <cell r="F30123">
            <v>5</v>
          </cell>
        </row>
        <row r="30124">
          <cell r="C30124" t="str">
            <v>דצמבר 2015</v>
          </cell>
          <cell r="D30124" t="str">
            <v>הדסה - 274</v>
          </cell>
          <cell r="E30124" t="str">
            <v>KT784</v>
          </cell>
          <cell r="F30124">
            <v>1</v>
          </cell>
        </row>
        <row r="30125">
          <cell r="C30125" t="str">
            <v>דצמבר 2015</v>
          </cell>
          <cell r="D30125" t="str">
            <v>הדסה - 274</v>
          </cell>
          <cell r="E30125" t="str">
            <v>KT785</v>
          </cell>
          <cell r="F30125">
            <v>7</v>
          </cell>
        </row>
        <row r="30126">
          <cell r="C30126" t="str">
            <v>דצמבר 2015</v>
          </cell>
          <cell r="D30126" t="str">
            <v>הדסה - 274</v>
          </cell>
          <cell r="E30126" t="str">
            <v>KT786</v>
          </cell>
          <cell r="F30126">
            <v>7</v>
          </cell>
        </row>
        <row r="30127">
          <cell r="C30127" t="str">
            <v>דצמבר 2015</v>
          </cell>
          <cell r="D30127" t="str">
            <v>הדסה - 274</v>
          </cell>
          <cell r="E30127" t="str">
            <v>KT787</v>
          </cell>
          <cell r="F30127">
            <v>7</v>
          </cell>
        </row>
        <row r="30128">
          <cell r="C30128" t="str">
            <v>דצמבר 2015</v>
          </cell>
          <cell r="D30128" t="str">
            <v>הדסה - 274</v>
          </cell>
          <cell r="E30128" t="str">
            <v>KT788</v>
          </cell>
          <cell r="F30128">
            <v>3</v>
          </cell>
        </row>
        <row r="30129">
          <cell r="C30129" t="str">
            <v>דצמבר 2015</v>
          </cell>
          <cell r="D30129" t="str">
            <v>הדסה - 274</v>
          </cell>
          <cell r="E30129" t="str">
            <v>KT789</v>
          </cell>
          <cell r="F30129">
            <v>7</v>
          </cell>
        </row>
        <row r="30130">
          <cell r="C30130" t="str">
            <v>דצמבר 2015</v>
          </cell>
          <cell r="D30130" t="str">
            <v>הדסה - 274</v>
          </cell>
          <cell r="E30130" t="str">
            <v>KT791</v>
          </cell>
          <cell r="F30130">
            <v>3</v>
          </cell>
        </row>
        <row r="30131">
          <cell r="C30131" t="str">
            <v>דצמבר 2015</v>
          </cell>
          <cell r="D30131" t="str">
            <v>הדסה - 274</v>
          </cell>
          <cell r="E30131" t="str">
            <v>KT810</v>
          </cell>
          <cell r="F30131">
            <v>1</v>
          </cell>
        </row>
        <row r="30132">
          <cell r="C30132" t="str">
            <v>דצמבר 2015</v>
          </cell>
          <cell r="D30132" t="str">
            <v>הדסה - 274</v>
          </cell>
          <cell r="E30132" t="str">
            <v>KT811</v>
          </cell>
          <cell r="F30132">
            <v>1</v>
          </cell>
        </row>
        <row r="30133">
          <cell r="C30133" t="str">
            <v>דצמבר 2015</v>
          </cell>
          <cell r="D30133" t="str">
            <v>הדסה - 274</v>
          </cell>
          <cell r="E30133" t="str">
            <v>KT812</v>
          </cell>
          <cell r="F30133">
            <v>1</v>
          </cell>
        </row>
        <row r="30134">
          <cell r="C30134" t="str">
            <v>דצמבר 2015</v>
          </cell>
          <cell r="D30134" t="str">
            <v>הדסה - 274</v>
          </cell>
          <cell r="E30134" t="str">
            <v>KT813</v>
          </cell>
          <cell r="F30134">
            <v>1</v>
          </cell>
        </row>
        <row r="30135">
          <cell r="C30135" t="str">
            <v>דצמבר 2015</v>
          </cell>
          <cell r="D30135" t="str">
            <v>הדסה - 274</v>
          </cell>
          <cell r="E30135" t="str">
            <v>KT814</v>
          </cell>
          <cell r="F30135">
            <v>1</v>
          </cell>
        </row>
        <row r="30136">
          <cell r="C30136" t="str">
            <v>דצמבר 2015</v>
          </cell>
          <cell r="D30136" t="str">
            <v>הדסה - 274</v>
          </cell>
          <cell r="E30136" t="str">
            <v>KT815</v>
          </cell>
          <cell r="F30136">
            <v>1</v>
          </cell>
        </row>
        <row r="30137">
          <cell r="C30137" t="str">
            <v>דצמבר 2015</v>
          </cell>
          <cell r="D30137" t="str">
            <v>הדסה - 274</v>
          </cell>
          <cell r="E30137" t="str">
            <v>KT816</v>
          </cell>
          <cell r="F30137">
            <v>1</v>
          </cell>
        </row>
        <row r="30138">
          <cell r="C30138" t="str">
            <v>דצמבר 2015</v>
          </cell>
          <cell r="D30138" t="str">
            <v>הדסה - 274</v>
          </cell>
          <cell r="E30138" t="str">
            <v>KT817</v>
          </cell>
          <cell r="F30138">
            <v>1</v>
          </cell>
        </row>
        <row r="30139">
          <cell r="C30139" t="str">
            <v>דצמבר 2015</v>
          </cell>
          <cell r="D30139" t="str">
            <v>הדסה - 274</v>
          </cell>
          <cell r="E30139" t="str">
            <v>KT818</v>
          </cell>
          <cell r="F30139">
            <v>1</v>
          </cell>
        </row>
        <row r="30140">
          <cell r="C30140" t="str">
            <v>דצמבר 2015</v>
          </cell>
          <cell r="D30140" t="str">
            <v>הדסה - 274</v>
          </cell>
          <cell r="E30140" t="str">
            <v>KT819</v>
          </cell>
          <cell r="F30140">
            <v>1</v>
          </cell>
        </row>
        <row r="30141">
          <cell r="C30141" t="str">
            <v>דצמבר 2015</v>
          </cell>
          <cell r="D30141" t="str">
            <v>הדסה - 274</v>
          </cell>
          <cell r="E30141" t="str">
            <v>KT820</v>
          </cell>
          <cell r="F30141">
            <v>1</v>
          </cell>
        </row>
        <row r="30142">
          <cell r="C30142" t="str">
            <v>דצמבר 2015</v>
          </cell>
          <cell r="D30142" t="str">
            <v>הדסה - 274</v>
          </cell>
          <cell r="E30142" t="str">
            <v>KT821</v>
          </cell>
          <cell r="F30142">
            <v>1</v>
          </cell>
        </row>
        <row r="30143">
          <cell r="C30143" t="str">
            <v>דצמבר 2015</v>
          </cell>
          <cell r="D30143" t="str">
            <v>הדסה - 274</v>
          </cell>
          <cell r="E30143" t="str">
            <v>RT100</v>
          </cell>
          <cell r="F30143">
            <v>3080432.6639999999</v>
          </cell>
        </row>
        <row r="30144">
          <cell r="C30144" t="str">
            <v>דצמבר 2015</v>
          </cell>
          <cell r="D30144" t="str">
            <v>הדסה - 274</v>
          </cell>
          <cell r="E30144" t="str">
            <v>RT101</v>
          </cell>
          <cell r="F30144">
            <v>49659.656999999999</v>
          </cell>
        </row>
        <row r="30145">
          <cell r="C30145" t="str">
            <v>דצמבר 2015</v>
          </cell>
          <cell r="D30145" t="str">
            <v>הדסה - 274</v>
          </cell>
          <cell r="E30145" t="str">
            <v>RT102</v>
          </cell>
          <cell r="F30145">
            <v>14935.338</v>
          </cell>
        </row>
        <row r="30146">
          <cell r="C30146" t="str">
            <v>דצמבר 2015</v>
          </cell>
          <cell r="D30146" t="str">
            <v>הדסה - 274</v>
          </cell>
          <cell r="E30146" t="str">
            <v>RT103</v>
          </cell>
          <cell r="F30146">
            <v>29963.377</v>
          </cell>
        </row>
        <row r="30147">
          <cell r="C30147" t="str">
            <v>דצמבר 2015</v>
          </cell>
          <cell r="D30147" t="str">
            <v>הדסה - 274</v>
          </cell>
          <cell r="E30147" t="str">
            <v>RT104</v>
          </cell>
          <cell r="F30147">
            <v>322.90600000000001</v>
          </cell>
        </row>
        <row r="30148">
          <cell r="C30148" t="str">
            <v>דצמבר 2015</v>
          </cell>
          <cell r="D30148" t="str">
            <v>הדסה - 274</v>
          </cell>
          <cell r="E30148" t="str">
            <v>RT200</v>
          </cell>
          <cell r="F30148">
            <v>112031.254</v>
          </cell>
        </row>
        <row r="30149">
          <cell r="C30149" t="str">
            <v>דצמבר 2015</v>
          </cell>
          <cell r="D30149" t="str">
            <v>הדסה - 274</v>
          </cell>
          <cell r="E30149" t="str">
            <v>RT201</v>
          </cell>
          <cell r="F30149">
            <v>10353.812</v>
          </cell>
        </row>
        <row r="30150">
          <cell r="C30150" t="str">
            <v>דצמבר 2015</v>
          </cell>
          <cell r="D30150" t="str">
            <v>הדסה - 274</v>
          </cell>
          <cell r="E30150" t="str">
            <v>RT202</v>
          </cell>
          <cell r="F30150">
            <v>57087.317000000003</v>
          </cell>
        </row>
        <row r="30151">
          <cell r="C30151" t="str">
            <v>דצמבר 2015</v>
          </cell>
          <cell r="D30151" t="str">
            <v>הדסה - 274</v>
          </cell>
          <cell r="E30151" t="str">
            <v>RT301</v>
          </cell>
          <cell r="F30151">
            <v>94518.521999999997</v>
          </cell>
        </row>
        <row r="30152">
          <cell r="C30152" t="str">
            <v>דצמבר 2015</v>
          </cell>
          <cell r="D30152" t="str">
            <v>הדסה - 274</v>
          </cell>
          <cell r="E30152" t="str">
            <v>RT302</v>
          </cell>
          <cell r="F30152">
            <v>13079.557000000001</v>
          </cell>
        </row>
        <row r="30153">
          <cell r="C30153" t="str">
            <v>דצמבר 2015</v>
          </cell>
          <cell r="D30153" t="str">
            <v>הדסה - 274</v>
          </cell>
          <cell r="E30153" t="str">
            <v>RT401</v>
          </cell>
          <cell r="F30153">
            <v>36640.769</v>
          </cell>
        </row>
        <row r="30154">
          <cell r="C30154" t="str">
            <v>דצמבר 2015</v>
          </cell>
          <cell r="D30154" t="str">
            <v>הדסה - 274</v>
          </cell>
          <cell r="E30154" t="str">
            <v>RT402</v>
          </cell>
          <cell r="F30154">
            <v>97075.462</v>
          </cell>
        </row>
        <row r="30155">
          <cell r="C30155" t="str">
            <v>דצמבר 2015</v>
          </cell>
          <cell r="D30155" t="str">
            <v>הדסה - 274</v>
          </cell>
          <cell r="E30155" t="str">
            <v>RT403</v>
          </cell>
          <cell r="F30155">
            <v>31976.901999999998</v>
          </cell>
        </row>
        <row r="30156">
          <cell r="C30156" t="str">
            <v>דצמבר 2015</v>
          </cell>
          <cell r="D30156" t="str">
            <v>הדסה - 274</v>
          </cell>
          <cell r="E30156" t="str">
            <v>RT404</v>
          </cell>
          <cell r="F30156">
            <v>1623.7829999999999</v>
          </cell>
        </row>
        <row r="30157">
          <cell r="C30157" t="str">
            <v>דצמבר 2015</v>
          </cell>
          <cell r="D30157" t="str">
            <v>הדסה - 274</v>
          </cell>
          <cell r="E30157" t="str">
            <v>RT406</v>
          </cell>
          <cell r="F30157">
            <v>11442.945</v>
          </cell>
        </row>
        <row r="30158">
          <cell r="C30158" t="str">
            <v>דצמבר 2015</v>
          </cell>
          <cell r="D30158" t="str">
            <v>הדסה - 274</v>
          </cell>
          <cell r="E30158" t="str">
            <v>RT502</v>
          </cell>
          <cell r="F30158">
            <v>104833.85799999999</v>
          </cell>
        </row>
        <row r="30159">
          <cell r="C30159" t="str">
            <v>דצמבר 2015</v>
          </cell>
          <cell r="D30159" t="str">
            <v>הדסה - 274</v>
          </cell>
          <cell r="E30159" t="str">
            <v>RT503</v>
          </cell>
          <cell r="F30159">
            <v>40492.453999999998</v>
          </cell>
        </row>
        <row r="30160">
          <cell r="C30160" t="str">
            <v>דצמבר 2015</v>
          </cell>
          <cell r="D30160" t="str">
            <v>הדסה - 274</v>
          </cell>
          <cell r="E30160" t="str">
            <v>RT504</v>
          </cell>
          <cell r="F30160">
            <v>8461.723</v>
          </cell>
        </row>
        <row r="30161">
          <cell r="C30161" t="str">
            <v>דצמבר 2015</v>
          </cell>
          <cell r="D30161" t="str">
            <v>הדסה - 274</v>
          </cell>
          <cell r="E30161" t="str">
            <v>RT506</v>
          </cell>
          <cell r="F30161">
            <v>12074.427</v>
          </cell>
        </row>
        <row r="30162">
          <cell r="C30162" t="str">
            <v>דצמבר 2015</v>
          </cell>
          <cell r="D30162" t="str">
            <v>הדסה - 274</v>
          </cell>
          <cell r="E30162" t="str">
            <v>RT700</v>
          </cell>
          <cell r="F30162">
            <v>190190.269</v>
          </cell>
        </row>
        <row r="30163">
          <cell r="C30163" t="str">
            <v>דצמבר 2015</v>
          </cell>
          <cell r="D30163" t="str">
            <v>הדסה - 274</v>
          </cell>
          <cell r="E30163" t="str">
            <v>RT701</v>
          </cell>
          <cell r="F30163">
            <v>100575.58500000001</v>
          </cell>
        </row>
        <row r="30164">
          <cell r="C30164" t="str">
            <v>דצמבר 2015</v>
          </cell>
          <cell r="D30164" t="str">
            <v>הדסה - 274</v>
          </cell>
          <cell r="E30164" t="str">
            <v>RT702</v>
          </cell>
          <cell r="F30164">
            <v>220075.02499999999</v>
          </cell>
        </row>
        <row r="30165">
          <cell r="C30165" t="str">
            <v>דצמבר 2015</v>
          </cell>
          <cell r="D30165" t="str">
            <v>הדסה - 274</v>
          </cell>
          <cell r="E30165" t="str">
            <v>RT703</v>
          </cell>
          <cell r="F30165">
            <v>26081.244999999999</v>
          </cell>
        </row>
        <row r="30166">
          <cell r="C30166" t="str">
            <v>דצמבר 2015</v>
          </cell>
          <cell r="D30166" t="str">
            <v>הדסה - 274</v>
          </cell>
          <cell r="E30166" t="str">
            <v>RT704</v>
          </cell>
          <cell r="F30166">
            <v>-126.02200000000001</v>
          </cell>
        </row>
        <row r="30167">
          <cell r="C30167" t="str">
            <v>דצמבר 2015</v>
          </cell>
          <cell r="D30167" t="str">
            <v>הדסה - 274</v>
          </cell>
          <cell r="E30167" t="str">
            <v>RT706</v>
          </cell>
          <cell r="F30167">
            <v>0.95899999999999996</v>
          </cell>
        </row>
        <row r="30168">
          <cell r="C30168" t="str">
            <v>דצמבר 2015</v>
          </cell>
          <cell r="D30168" t="str">
            <v>הדסה - 274</v>
          </cell>
          <cell r="E30168" t="str">
            <v>RT800</v>
          </cell>
          <cell r="F30168">
            <v>3382654.1869999999</v>
          </cell>
        </row>
        <row r="30169">
          <cell r="C30169" t="str">
            <v>דצמבר 2015</v>
          </cell>
          <cell r="D30169" t="str">
            <v>הדסה - 274</v>
          </cell>
          <cell r="E30169" t="str">
            <v>RT801</v>
          </cell>
          <cell r="F30169">
            <v>291748.34499999997</v>
          </cell>
        </row>
        <row r="30170">
          <cell r="C30170" t="str">
            <v>דצמבר 2015</v>
          </cell>
          <cell r="D30170" t="str">
            <v>הדסה - 274</v>
          </cell>
          <cell r="E30170" t="str">
            <v>RT802</v>
          </cell>
          <cell r="F30170">
            <v>507086.55699999997</v>
          </cell>
        </row>
        <row r="30171">
          <cell r="C30171" t="str">
            <v>דצמבר 2015</v>
          </cell>
          <cell r="D30171" t="str">
            <v>הדסה - 274</v>
          </cell>
          <cell r="E30171" t="str">
            <v>RT803</v>
          </cell>
          <cell r="F30171">
            <v>128513.978</v>
          </cell>
        </row>
        <row r="30172">
          <cell r="C30172" t="str">
            <v>דצמבר 2015</v>
          </cell>
          <cell r="D30172" t="str">
            <v>הדסה - 274</v>
          </cell>
          <cell r="E30172" t="str">
            <v>RT804</v>
          </cell>
          <cell r="F30172">
            <v>10282.39</v>
          </cell>
        </row>
        <row r="30173">
          <cell r="C30173" t="str">
            <v>דצמבר 2015</v>
          </cell>
          <cell r="D30173" t="str">
            <v>הדסה - 274</v>
          </cell>
          <cell r="E30173" t="str">
            <v>RT806</v>
          </cell>
          <cell r="F30173">
            <v>23518.330999999998</v>
          </cell>
        </row>
        <row r="30174">
          <cell r="C30174" t="str">
            <v>דצמבר 2015</v>
          </cell>
          <cell r="D30174" t="str">
            <v>הדסה - 274</v>
          </cell>
          <cell r="E30174" t="str">
            <v>GT100</v>
          </cell>
          <cell r="F30174">
            <v>3175313.943</v>
          </cell>
        </row>
        <row r="30175">
          <cell r="C30175" t="str">
            <v>דצמבר 2015</v>
          </cell>
          <cell r="D30175" t="str">
            <v>הדסה - 274</v>
          </cell>
          <cell r="E30175" t="str">
            <v>GT200</v>
          </cell>
          <cell r="F30175">
            <v>137455.63399999999</v>
          </cell>
        </row>
        <row r="30176">
          <cell r="C30176" t="str">
            <v>דצמבר 2015</v>
          </cell>
          <cell r="D30176" t="str">
            <v>הדסה - 274</v>
          </cell>
          <cell r="E30176" t="str">
            <v>GT201</v>
          </cell>
          <cell r="F30176">
            <v>11148.145</v>
          </cell>
        </row>
        <row r="30177">
          <cell r="C30177" t="str">
            <v>דצמבר 2015</v>
          </cell>
          <cell r="D30177" t="str">
            <v>הדסה - 274</v>
          </cell>
          <cell r="E30177" t="str">
            <v>GT202</v>
          </cell>
          <cell r="F30177">
            <v>2081.6019999999999</v>
          </cell>
        </row>
        <row r="30178">
          <cell r="C30178" t="str">
            <v>דצמבר 2015</v>
          </cell>
          <cell r="D30178" t="str">
            <v>הדסה - 274</v>
          </cell>
          <cell r="E30178" t="str">
            <v>GT211</v>
          </cell>
          <cell r="F30178">
            <v>827.04700000000003</v>
          </cell>
        </row>
        <row r="30179">
          <cell r="C30179" t="str">
            <v>דצמבר 2015</v>
          </cell>
          <cell r="D30179" t="str">
            <v>הדסה - 274</v>
          </cell>
          <cell r="E30179" t="str">
            <v>GT212</v>
          </cell>
          <cell r="F30179">
            <v>6090.835</v>
          </cell>
        </row>
        <row r="30180">
          <cell r="C30180" t="str">
            <v>דצמבר 2015</v>
          </cell>
          <cell r="D30180" t="str">
            <v>הדסה - 274</v>
          </cell>
          <cell r="E30180" t="str">
            <v>GT213</v>
          </cell>
          <cell r="F30180">
            <v>5011.3760000000002</v>
          </cell>
        </row>
        <row r="30181">
          <cell r="C30181" t="str">
            <v>דצמבר 2015</v>
          </cell>
          <cell r="D30181" t="str">
            <v>הדסה - 274</v>
          </cell>
          <cell r="E30181" t="str">
            <v>GT217</v>
          </cell>
          <cell r="F30181">
            <v>16857.743999999999</v>
          </cell>
        </row>
        <row r="30182">
          <cell r="C30182" t="str">
            <v>דצמבר 2015</v>
          </cell>
          <cell r="D30182" t="str">
            <v>הדסה - 274</v>
          </cell>
          <cell r="E30182" t="str">
            <v>GT300</v>
          </cell>
          <cell r="F30182">
            <v>93138.876999999993</v>
          </cell>
        </row>
        <row r="30183">
          <cell r="C30183" t="str">
            <v>דצמבר 2015</v>
          </cell>
          <cell r="D30183" t="str">
            <v>הדסה - 274</v>
          </cell>
          <cell r="E30183" t="str">
            <v>GT301</v>
          </cell>
          <cell r="F30183">
            <v>14459.200999999999</v>
          </cell>
        </row>
        <row r="30184">
          <cell r="C30184" t="str">
            <v>דצמבר 2015</v>
          </cell>
          <cell r="D30184" t="str">
            <v>הדסה - 274</v>
          </cell>
          <cell r="E30184" t="str">
            <v>GT400</v>
          </cell>
          <cell r="F30184">
            <v>36640.769</v>
          </cell>
        </row>
        <row r="30185">
          <cell r="C30185" t="str">
            <v>דצמבר 2015</v>
          </cell>
          <cell r="D30185" t="str">
            <v>הדסה - 274</v>
          </cell>
          <cell r="E30185" t="str">
            <v>GT401</v>
          </cell>
          <cell r="F30185">
            <v>48007.415999999997</v>
          </cell>
        </row>
        <row r="30186">
          <cell r="C30186" t="str">
            <v>דצמבר 2015</v>
          </cell>
          <cell r="D30186" t="str">
            <v>הדסה - 274</v>
          </cell>
          <cell r="E30186" t="str">
            <v>GT402</v>
          </cell>
          <cell r="F30186">
            <v>39559.946000000004</v>
          </cell>
        </row>
        <row r="30187">
          <cell r="C30187" t="str">
            <v>דצמבר 2015</v>
          </cell>
          <cell r="D30187" t="str">
            <v>הדסה - 274</v>
          </cell>
          <cell r="E30187" t="str">
            <v>GT404</v>
          </cell>
          <cell r="F30187">
            <v>11442.945</v>
          </cell>
        </row>
        <row r="30188">
          <cell r="C30188" t="str">
            <v>דצמבר 2015</v>
          </cell>
          <cell r="D30188" t="str">
            <v>הדסה - 274</v>
          </cell>
          <cell r="E30188" t="str">
            <v>GT405</v>
          </cell>
          <cell r="F30188">
            <v>27148.203000000001</v>
          </cell>
        </row>
        <row r="30189">
          <cell r="C30189" t="str">
            <v>דצמבר 2015</v>
          </cell>
          <cell r="D30189" t="str">
            <v>הדסה - 274</v>
          </cell>
          <cell r="E30189" t="str">
            <v>GT406</v>
          </cell>
          <cell r="F30189">
            <v>4828.6989999999996</v>
          </cell>
        </row>
        <row r="30190">
          <cell r="C30190" t="str">
            <v>דצמבר 2015</v>
          </cell>
          <cell r="D30190" t="str">
            <v>הדסה - 274</v>
          </cell>
          <cell r="E30190" t="str">
            <v>PT400</v>
          </cell>
          <cell r="F30190">
            <v>11131.883</v>
          </cell>
        </row>
        <row r="30191">
          <cell r="C30191" t="str">
            <v>דצמבר 2015</v>
          </cell>
          <cell r="D30191" t="str">
            <v>הדסה - 274</v>
          </cell>
          <cell r="E30191" t="str">
            <v>GT501</v>
          </cell>
          <cell r="F30191">
            <v>38375.639000000003</v>
          </cell>
        </row>
        <row r="30192">
          <cell r="C30192" t="str">
            <v>דצמבר 2015</v>
          </cell>
          <cell r="D30192" t="str">
            <v>הדסה - 274</v>
          </cell>
          <cell r="E30192" t="str">
            <v>GT502</v>
          </cell>
          <cell r="F30192">
            <v>26356.675999999999</v>
          </cell>
        </row>
        <row r="30193">
          <cell r="C30193" t="str">
            <v>דצמבר 2015</v>
          </cell>
          <cell r="D30193" t="str">
            <v>הדסה - 274</v>
          </cell>
          <cell r="E30193" t="str">
            <v>GT504</v>
          </cell>
          <cell r="F30193">
            <v>12074.427</v>
          </cell>
        </row>
        <row r="30194">
          <cell r="C30194" t="str">
            <v>דצמבר 2015</v>
          </cell>
          <cell r="D30194" t="str">
            <v>הדסה - 274</v>
          </cell>
          <cell r="E30194" t="str">
            <v>GT506</v>
          </cell>
          <cell r="F30194">
            <v>10473.880999999999</v>
          </cell>
        </row>
        <row r="30195">
          <cell r="C30195" t="str">
            <v>דצמבר 2015</v>
          </cell>
          <cell r="D30195" t="str">
            <v>הדסה - 274</v>
          </cell>
          <cell r="E30195" t="str">
            <v>GT517</v>
          </cell>
          <cell r="F30195">
            <v>61150.548999999999</v>
          </cell>
        </row>
        <row r="30196">
          <cell r="C30196" t="str">
            <v>דצמבר 2015</v>
          </cell>
          <cell r="D30196" t="str">
            <v>הדסה - 274</v>
          </cell>
          <cell r="E30196" t="str">
            <v>PT500</v>
          </cell>
          <cell r="F30196">
            <v>17431.29</v>
          </cell>
        </row>
        <row r="30197">
          <cell r="C30197" t="str">
            <v>דצמבר 2015</v>
          </cell>
          <cell r="D30197" t="str">
            <v>הדסה - 274</v>
          </cell>
          <cell r="E30197" t="str">
            <v>GT700</v>
          </cell>
          <cell r="F30197">
            <v>417155.245</v>
          </cell>
        </row>
        <row r="30198">
          <cell r="C30198" t="str">
            <v>דצמבר 2015</v>
          </cell>
          <cell r="D30198" t="str">
            <v>הדסה - 274</v>
          </cell>
          <cell r="E30198" t="str">
            <v>GT701</v>
          </cell>
          <cell r="F30198">
            <v>84644.737999999998</v>
          </cell>
        </row>
        <row r="30199">
          <cell r="C30199" t="str">
            <v>דצמבר 2015</v>
          </cell>
          <cell r="D30199" t="str">
            <v>הדסה - 274</v>
          </cell>
          <cell r="E30199" t="str">
            <v>GT702</v>
          </cell>
          <cell r="F30199">
            <v>32161.662</v>
          </cell>
        </row>
        <row r="30200">
          <cell r="C30200" t="str">
            <v>דצמבר 2015</v>
          </cell>
          <cell r="D30200" t="str">
            <v>הדסה - 274</v>
          </cell>
          <cell r="E30200" t="str">
            <v>GT704</v>
          </cell>
          <cell r="F30200">
            <v>0.95899999999999996</v>
          </cell>
        </row>
        <row r="30201">
          <cell r="C30201" t="str">
            <v>דצמבר 2015</v>
          </cell>
          <cell r="D30201" t="str">
            <v>הדסה - 274</v>
          </cell>
          <cell r="E30201" t="str">
            <v>GT705</v>
          </cell>
          <cell r="F30201">
            <v>465.42500000000001</v>
          </cell>
        </row>
        <row r="30202">
          <cell r="C30202" t="str">
            <v>דצמבר 2015</v>
          </cell>
          <cell r="D30202" t="str">
            <v>הדסה - 274</v>
          </cell>
          <cell r="E30202" t="str">
            <v>GT717</v>
          </cell>
          <cell r="F30202">
            <v>2369.0320000000002</v>
          </cell>
        </row>
        <row r="30203">
          <cell r="C30203" t="str">
            <v>דצמבר 2015</v>
          </cell>
          <cell r="D30203" t="str">
            <v>הדסה - 274</v>
          </cell>
          <cell r="E30203" t="str">
            <v>GT800</v>
          </cell>
          <cell r="F30203">
            <v>3859704.4679999999</v>
          </cell>
        </row>
        <row r="30204">
          <cell r="C30204" t="str">
            <v>דצמבר 2015</v>
          </cell>
          <cell r="D30204" t="str">
            <v>הדסה - 274</v>
          </cell>
          <cell r="E30204" t="str">
            <v>GT801</v>
          </cell>
          <cell r="F30204">
            <v>196635.139</v>
          </cell>
        </row>
        <row r="30205">
          <cell r="C30205" t="str">
            <v>דצמבר 2015</v>
          </cell>
          <cell r="D30205" t="str">
            <v>הדסה - 274</v>
          </cell>
          <cell r="E30205" t="str">
            <v>GT802</v>
          </cell>
          <cell r="F30205">
            <v>100159.886</v>
          </cell>
        </row>
        <row r="30206">
          <cell r="C30206" t="str">
            <v>דצמבר 2015</v>
          </cell>
          <cell r="D30206" t="str">
            <v>הדסה - 274</v>
          </cell>
          <cell r="E30206" t="str">
            <v>GT804</v>
          </cell>
          <cell r="F30206">
            <v>23518.330999999998</v>
          </cell>
        </row>
        <row r="30207">
          <cell r="C30207" t="str">
            <v>דצמבר 2015</v>
          </cell>
          <cell r="D30207" t="str">
            <v>הדסה - 274</v>
          </cell>
          <cell r="E30207" t="str">
            <v>GT805</v>
          </cell>
          <cell r="F30207">
            <v>27613.628000000001</v>
          </cell>
        </row>
        <row r="30208">
          <cell r="C30208" t="str">
            <v>דצמבר 2015</v>
          </cell>
          <cell r="D30208" t="str">
            <v>הדסה - 274</v>
          </cell>
          <cell r="E30208" t="str">
            <v>GT806</v>
          </cell>
          <cell r="F30208">
            <v>15302.579</v>
          </cell>
        </row>
        <row r="30209">
          <cell r="C30209" t="str">
            <v>דצמבר 2015</v>
          </cell>
          <cell r="D30209" t="str">
            <v>הדסה - 274</v>
          </cell>
          <cell r="E30209" t="str">
            <v>GT811</v>
          </cell>
          <cell r="F30209">
            <v>827.04700000000003</v>
          </cell>
        </row>
        <row r="30210">
          <cell r="C30210" t="str">
            <v>דצמבר 2015</v>
          </cell>
          <cell r="D30210" t="str">
            <v>הדסה - 274</v>
          </cell>
          <cell r="E30210" t="str">
            <v>GT812</v>
          </cell>
          <cell r="F30210">
            <v>6090.835</v>
          </cell>
        </row>
        <row r="30211">
          <cell r="C30211" t="str">
            <v>דצמבר 2015</v>
          </cell>
          <cell r="D30211" t="str">
            <v>הדסה - 274</v>
          </cell>
          <cell r="E30211" t="str">
            <v>GT813</v>
          </cell>
          <cell r="F30211">
            <v>5011.3760000000002</v>
          </cell>
        </row>
        <row r="30212">
          <cell r="C30212" t="str">
            <v>דצמבר 2015</v>
          </cell>
          <cell r="D30212" t="str">
            <v>הדסה - 274</v>
          </cell>
          <cell r="E30212" t="str">
            <v>GT817</v>
          </cell>
          <cell r="F30212">
            <v>80377.324999999997</v>
          </cell>
        </row>
        <row r="30213">
          <cell r="C30213" t="str">
            <v>דצמבר 2015</v>
          </cell>
          <cell r="D30213" t="str">
            <v>הדסה - 274</v>
          </cell>
          <cell r="E30213" t="str">
            <v>PT800</v>
          </cell>
          <cell r="F30213">
            <v>28563.172999999999</v>
          </cell>
        </row>
        <row r="30214">
          <cell r="C30214" t="str">
            <v>דצמבר 2015</v>
          </cell>
          <cell r="D30214" t="str">
            <v>נתיב -332</v>
          </cell>
          <cell r="E30214" t="str">
            <v>DE1</v>
          </cell>
          <cell r="F30214">
            <v>18220814.903999999</v>
          </cell>
        </row>
        <row r="30215">
          <cell r="C30215" t="str">
            <v>דצמבר 2015</v>
          </cell>
          <cell r="D30215" t="str">
            <v>נתיב -332</v>
          </cell>
          <cell r="E30215" t="str">
            <v>DA12</v>
          </cell>
          <cell r="F30215">
            <v>1.8859999999999999</v>
          </cell>
        </row>
        <row r="30216">
          <cell r="C30216" t="str">
            <v>דצמבר 2015</v>
          </cell>
          <cell r="D30216" t="str">
            <v>נתיב -332</v>
          </cell>
          <cell r="E30216" t="str">
            <v>DT11</v>
          </cell>
          <cell r="F30216">
            <v>0.67800000000000005</v>
          </cell>
        </row>
        <row r="30217">
          <cell r="C30217" t="str">
            <v>דצמבר 2015</v>
          </cell>
          <cell r="D30217" t="str">
            <v>נתיב -332</v>
          </cell>
          <cell r="E30217" t="str">
            <v>DA10</v>
          </cell>
          <cell r="F30217">
            <v>643160.1</v>
          </cell>
        </row>
        <row r="30218">
          <cell r="C30218" t="str">
            <v>דצמבר 2015</v>
          </cell>
          <cell r="D30218" t="str">
            <v>נתיב -332</v>
          </cell>
          <cell r="E30218" t="str">
            <v>DT13</v>
          </cell>
          <cell r="F30218">
            <v>29058.75</v>
          </cell>
        </row>
        <row r="30219">
          <cell r="C30219" t="str">
            <v>דצמבר 2015</v>
          </cell>
          <cell r="D30219" t="str">
            <v>נתיב -332</v>
          </cell>
          <cell r="E30219" t="str">
            <v>DT15</v>
          </cell>
          <cell r="F30219">
            <v>161918.65599999999</v>
          </cell>
        </row>
        <row r="30220">
          <cell r="C30220" t="str">
            <v>דצמבר 2015</v>
          </cell>
          <cell r="D30220" t="str">
            <v>נתיב -332</v>
          </cell>
          <cell r="E30220" t="str">
            <v>DA9</v>
          </cell>
          <cell r="F30220">
            <v>83666.307000000001</v>
          </cell>
        </row>
        <row r="30221">
          <cell r="C30221" t="str">
            <v>דצמבר 2015</v>
          </cell>
          <cell r="D30221" t="str">
            <v>נתיב -332</v>
          </cell>
          <cell r="E30221" t="str">
            <v>DT1</v>
          </cell>
          <cell r="F30221">
            <v>20681.896000000001</v>
          </cell>
        </row>
        <row r="30222">
          <cell r="C30222" t="str">
            <v>דצמבר 2015</v>
          </cell>
          <cell r="D30222" t="str">
            <v>נתיב -332</v>
          </cell>
          <cell r="E30222" t="str">
            <v>DT400</v>
          </cell>
          <cell r="F30222">
            <v>573327.20700000005</v>
          </cell>
        </row>
        <row r="30223">
          <cell r="C30223" t="str">
            <v>דצמבר 2015</v>
          </cell>
          <cell r="D30223" t="str">
            <v>נתיב -332</v>
          </cell>
          <cell r="E30223" t="str">
            <v>DT3</v>
          </cell>
          <cell r="F30223">
            <v>16590542.188999999</v>
          </cell>
        </row>
        <row r="30224">
          <cell r="C30224" t="str">
            <v>דצמבר 2015</v>
          </cell>
          <cell r="D30224" t="str">
            <v>נתיב -332</v>
          </cell>
          <cell r="E30224" t="str">
            <v>DT301</v>
          </cell>
          <cell r="F30224">
            <v>22809.969000000001</v>
          </cell>
        </row>
        <row r="30225">
          <cell r="C30225" t="str">
            <v>דצמבר 2015</v>
          </cell>
          <cell r="D30225" t="str">
            <v>נתיב -332</v>
          </cell>
          <cell r="E30225" t="str">
            <v>DC9</v>
          </cell>
          <cell r="F30225">
            <v>135.05699999999999</v>
          </cell>
        </row>
        <row r="30226">
          <cell r="C30226" t="str">
            <v>דצמבר 2015</v>
          </cell>
          <cell r="D30226" t="str">
            <v>נתיב -332</v>
          </cell>
          <cell r="E30226" t="str">
            <v>DT111</v>
          </cell>
          <cell r="F30226">
            <v>13700</v>
          </cell>
        </row>
        <row r="30227">
          <cell r="C30227" t="str">
            <v>דצמבר 2015</v>
          </cell>
          <cell r="D30227" t="str">
            <v>נתיב -332</v>
          </cell>
          <cell r="E30227" t="str">
            <v>DT54</v>
          </cell>
          <cell r="F30227">
            <v>32690.183000000001</v>
          </cell>
        </row>
        <row r="30228">
          <cell r="C30228" t="str">
            <v>דצמבר 2015</v>
          </cell>
          <cell r="D30228" t="str">
            <v>נתיב -332</v>
          </cell>
          <cell r="E30228" t="str">
            <v>DT55</v>
          </cell>
          <cell r="F30228">
            <v>-75877.974000000002</v>
          </cell>
        </row>
        <row r="30229">
          <cell r="C30229" t="str">
            <v>דצמבר 2015</v>
          </cell>
          <cell r="D30229" t="str">
            <v>נתיב -332</v>
          </cell>
          <cell r="E30229" t="str">
            <v>DT546</v>
          </cell>
          <cell r="F30229">
            <v>125000</v>
          </cell>
        </row>
        <row r="30230">
          <cell r="C30230" t="str">
            <v>דצמבר 2015</v>
          </cell>
          <cell r="D30230" t="str">
            <v>נתיב -332</v>
          </cell>
          <cell r="E30230" t="str">
            <v>AT999</v>
          </cell>
          <cell r="F30230">
            <v>613175.80500000005</v>
          </cell>
        </row>
        <row r="30231">
          <cell r="C30231" t="str">
            <v>דצמבר 2015</v>
          </cell>
          <cell r="D30231" t="str">
            <v>נתיב -332</v>
          </cell>
          <cell r="E30231" t="str">
            <v>AT24</v>
          </cell>
          <cell r="F30231">
            <v>322164.55800000002</v>
          </cell>
        </row>
        <row r="30232">
          <cell r="C30232" t="str">
            <v>דצמבר 2015</v>
          </cell>
          <cell r="D30232" t="str">
            <v>נתיב -332</v>
          </cell>
          <cell r="E30232" t="str">
            <v>AT21</v>
          </cell>
          <cell r="F30232">
            <v>283733.76299999998</v>
          </cell>
        </row>
        <row r="30233">
          <cell r="C30233" t="str">
            <v>דצמבר 2015</v>
          </cell>
          <cell r="D30233" t="str">
            <v>נתיב -332</v>
          </cell>
          <cell r="E30233" t="str">
            <v>AT8</v>
          </cell>
          <cell r="F30233">
            <v>7271.0209999999997</v>
          </cell>
        </row>
        <row r="30234">
          <cell r="C30234" t="str">
            <v>דצמבר 2015</v>
          </cell>
          <cell r="D30234" t="str">
            <v>נתיב -332</v>
          </cell>
          <cell r="E30234" t="str">
            <v>AT162</v>
          </cell>
          <cell r="F30234">
            <v>6.4580000000000002</v>
          </cell>
        </row>
        <row r="30235">
          <cell r="C30235" t="str">
            <v>דצמבר 2015</v>
          </cell>
          <cell r="D30235" t="str">
            <v>נתיב -332</v>
          </cell>
          <cell r="E30235" t="str">
            <v>AT63</v>
          </cell>
          <cell r="F30235">
            <v>4.0000000000000001E-3</v>
          </cell>
        </row>
        <row r="30236">
          <cell r="C30236" t="str">
            <v>דצמבר 2015</v>
          </cell>
          <cell r="D30236" t="str">
            <v>נתיב -332</v>
          </cell>
          <cell r="E30236" t="str">
            <v>BT999</v>
          </cell>
          <cell r="F30236">
            <v>849423.03599999996</v>
          </cell>
        </row>
        <row r="30237">
          <cell r="C30237" t="str">
            <v>דצמבר 2015</v>
          </cell>
          <cell r="D30237" t="str">
            <v>נתיב -332</v>
          </cell>
          <cell r="E30237" t="str">
            <v>BT34</v>
          </cell>
          <cell r="F30237">
            <v>551787.90099999995</v>
          </cell>
        </row>
        <row r="30238">
          <cell r="C30238" t="str">
            <v>דצמבר 2015</v>
          </cell>
          <cell r="D30238" t="str">
            <v>נתיב -332</v>
          </cell>
          <cell r="E30238" t="str">
            <v>BT27</v>
          </cell>
          <cell r="F30238">
            <v>29215.107</v>
          </cell>
        </row>
        <row r="30239">
          <cell r="C30239" t="str">
            <v>דצמבר 2015</v>
          </cell>
          <cell r="D30239" t="str">
            <v>נתיב -332</v>
          </cell>
          <cell r="E30239" t="str">
            <v>BT29</v>
          </cell>
          <cell r="F30239">
            <v>161843.57399999999</v>
          </cell>
        </row>
        <row r="30240">
          <cell r="C30240" t="str">
            <v>דצמבר 2015</v>
          </cell>
          <cell r="D30240" t="str">
            <v>נתיב -332</v>
          </cell>
          <cell r="E30240" t="str">
            <v>BT31</v>
          </cell>
          <cell r="F30240">
            <v>83641.767999999996</v>
          </cell>
        </row>
        <row r="30241">
          <cell r="C30241" t="str">
            <v>דצמבר 2015</v>
          </cell>
          <cell r="D30241" t="str">
            <v>נתיב -332</v>
          </cell>
          <cell r="E30241" t="str">
            <v>BT301</v>
          </cell>
          <cell r="F30241">
            <v>22934.685000000001</v>
          </cell>
        </row>
        <row r="30242">
          <cell r="C30242" t="str">
            <v>דצמבר 2015</v>
          </cell>
          <cell r="D30242" t="str">
            <v>נתיב -332</v>
          </cell>
          <cell r="E30242" t="str">
            <v>A1</v>
          </cell>
          <cell r="F30242">
            <v>309027.06199999998</v>
          </cell>
        </row>
        <row r="30243">
          <cell r="C30243" t="str">
            <v>דצמבר 2015</v>
          </cell>
          <cell r="D30243" t="str">
            <v>נתיב -332</v>
          </cell>
          <cell r="E30243" t="str">
            <v>AT411</v>
          </cell>
          <cell r="F30243">
            <v>12061.352999999999</v>
          </cell>
        </row>
        <row r="30244">
          <cell r="C30244" t="str">
            <v>דצמבר 2015</v>
          </cell>
          <cell r="D30244" t="str">
            <v>נתיב -332</v>
          </cell>
          <cell r="E30244" t="str">
            <v>AT255</v>
          </cell>
          <cell r="F30244">
            <v>3130.5639999999999</v>
          </cell>
        </row>
        <row r="30245">
          <cell r="C30245" t="str">
            <v>דצמבר 2015</v>
          </cell>
          <cell r="D30245" t="str">
            <v>נתיב -332</v>
          </cell>
          <cell r="E30245" t="str">
            <v>AT92</v>
          </cell>
          <cell r="F30245">
            <v>3114.1480000000001</v>
          </cell>
        </row>
        <row r="30246">
          <cell r="C30246" t="str">
            <v>דצמבר 2015</v>
          </cell>
          <cell r="D30246" t="str">
            <v>נתיב -332</v>
          </cell>
          <cell r="E30246" t="str">
            <v>AT86</v>
          </cell>
          <cell r="F30246">
            <v>1091.9970000000001</v>
          </cell>
        </row>
        <row r="30247">
          <cell r="C30247" t="str">
            <v>דצמבר 2015</v>
          </cell>
          <cell r="D30247" t="str">
            <v>נתיב -332</v>
          </cell>
          <cell r="E30247" t="str">
            <v>AT576</v>
          </cell>
          <cell r="F30247">
            <v>289629</v>
          </cell>
        </row>
        <row r="30248">
          <cell r="C30248" t="str">
            <v>דצמבר 2015</v>
          </cell>
          <cell r="D30248" t="str">
            <v>נתיב -332</v>
          </cell>
          <cell r="E30248" t="str">
            <v>B1</v>
          </cell>
          <cell r="F30248">
            <v>72776.971000000005</v>
          </cell>
        </row>
        <row r="30249">
          <cell r="C30249" t="str">
            <v>דצמבר 2015</v>
          </cell>
          <cell r="D30249" t="str">
            <v>נתיב -332</v>
          </cell>
          <cell r="E30249" t="str">
            <v>BT6</v>
          </cell>
          <cell r="F30249">
            <v>52860.656999999999</v>
          </cell>
        </row>
        <row r="30250">
          <cell r="C30250" t="str">
            <v>דצמבר 2015</v>
          </cell>
          <cell r="D30250" t="str">
            <v>נתיב -332</v>
          </cell>
          <cell r="E30250" t="str">
            <v>BT7</v>
          </cell>
          <cell r="F30250">
            <v>1447.318</v>
          </cell>
        </row>
        <row r="30251">
          <cell r="C30251" t="str">
            <v>דצמבר 2015</v>
          </cell>
          <cell r="D30251" t="str">
            <v>נתיב -332</v>
          </cell>
          <cell r="E30251" t="str">
            <v>BT8</v>
          </cell>
          <cell r="F30251">
            <v>15708.343000000001</v>
          </cell>
        </row>
        <row r="30252">
          <cell r="C30252" t="str">
            <v>דצמבר 2015</v>
          </cell>
          <cell r="D30252" t="str">
            <v>נתיב -332</v>
          </cell>
          <cell r="E30252" t="str">
            <v>BT11</v>
          </cell>
          <cell r="F30252">
            <v>702.08699999999999</v>
          </cell>
        </row>
        <row r="30253">
          <cell r="C30253" t="str">
            <v>דצמבר 2015</v>
          </cell>
          <cell r="D30253" t="str">
            <v>נתיב -332</v>
          </cell>
          <cell r="E30253" t="str">
            <v>BF4</v>
          </cell>
          <cell r="F30253">
            <v>375.16300000000001</v>
          </cell>
        </row>
        <row r="30254">
          <cell r="C30254" t="str">
            <v>דצמבר 2015</v>
          </cell>
          <cell r="D30254" t="str">
            <v>נתיב -332</v>
          </cell>
          <cell r="E30254" t="str">
            <v>BT82</v>
          </cell>
          <cell r="F30254">
            <v>1649.404</v>
          </cell>
        </row>
        <row r="30255">
          <cell r="C30255" t="str">
            <v>דצמבר 2015</v>
          </cell>
          <cell r="D30255" t="str">
            <v>נתיב -332</v>
          </cell>
          <cell r="E30255" t="str">
            <v>BT634</v>
          </cell>
          <cell r="F30255">
            <v>33.999000000000002</v>
          </cell>
        </row>
        <row r="30256">
          <cell r="C30256" t="str">
            <v>דצמבר 2015</v>
          </cell>
          <cell r="D30256" t="str">
            <v>נתיב -332</v>
          </cell>
          <cell r="E30256" t="str">
            <v>KT31</v>
          </cell>
          <cell r="F30256">
            <v>3981</v>
          </cell>
        </row>
        <row r="30257">
          <cell r="C30257" t="str">
            <v>דצמבר 2015</v>
          </cell>
          <cell r="D30257" t="str">
            <v>נתיב -332</v>
          </cell>
          <cell r="E30257" t="str">
            <v>KT32</v>
          </cell>
          <cell r="F30257">
            <v>7503</v>
          </cell>
        </row>
        <row r="30258">
          <cell r="C30258" t="str">
            <v>דצמבר 2015</v>
          </cell>
          <cell r="D30258" t="str">
            <v>נתיב -332</v>
          </cell>
          <cell r="E30258" t="str">
            <v>KT33</v>
          </cell>
          <cell r="F30258">
            <v>7485</v>
          </cell>
        </row>
        <row r="30259">
          <cell r="C30259" t="str">
            <v>דצמבר 2015</v>
          </cell>
          <cell r="D30259" t="str">
            <v>נתיב -332</v>
          </cell>
          <cell r="E30259" t="str">
            <v>KT34</v>
          </cell>
          <cell r="F30259">
            <v>225</v>
          </cell>
        </row>
        <row r="30260">
          <cell r="C30260" t="str">
            <v>דצמבר 2015</v>
          </cell>
          <cell r="D30260" t="str">
            <v>נתיב -332</v>
          </cell>
          <cell r="E30260" t="str">
            <v>KT35</v>
          </cell>
          <cell r="F30260">
            <v>4513</v>
          </cell>
        </row>
        <row r="30261">
          <cell r="C30261" t="str">
            <v>דצמבר 2015</v>
          </cell>
          <cell r="D30261" t="str">
            <v>נתיב -332</v>
          </cell>
          <cell r="E30261" t="str">
            <v>KT601</v>
          </cell>
          <cell r="F30261">
            <v>18220814.903999999</v>
          </cell>
        </row>
        <row r="30262">
          <cell r="C30262" t="str">
            <v>דצמבר 2015</v>
          </cell>
          <cell r="D30262" t="str">
            <v>נתיב -332</v>
          </cell>
          <cell r="E30262" t="str">
            <v>KT451</v>
          </cell>
          <cell r="F30262">
            <v>701.90300000000002</v>
          </cell>
        </row>
        <row r="30263">
          <cell r="C30263" t="str">
            <v>דצמבר 2015</v>
          </cell>
          <cell r="D30263" t="str">
            <v>נתיב -332</v>
          </cell>
          <cell r="E30263" t="str">
            <v>KT453</v>
          </cell>
          <cell r="F30263">
            <v>1178.867</v>
          </cell>
        </row>
        <row r="30264">
          <cell r="C30264" t="str">
            <v>דצמבר 2015</v>
          </cell>
          <cell r="D30264" t="str">
            <v>נתיב -332</v>
          </cell>
          <cell r="E30264" t="str">
            <v>KT22</v>
          </cell>
          <cell r="F30264">
            <v>0.7</v>
          </cell>
        </row>
        <row r="30265">
          <cell r="C30265" t="str">
            <v>דצמבר 2015</v>
          </cell>
          <cell r="D30265" t="str">
            <v>נתיב -332</v>
          </cell>
          <cell r="E30265" t="str">
            <v>KT51</v>
          </cell>
          <cell r="F30265">
            <v>1.31</v>
          </cell>
        </row>
        <row r="30266">
          <cell r="C30266" t="str">
            <v>דצמבר 2015</v>
          </cell>
          <cell r="D30266" t="str">
            <v>נתיב -332</v>
          </cell>
          <cell r="E30266" t="str">
            <v>KT502</v>
          </cell>
          <cell r="F30266">
            <v>127187.22100000001</v>
          </cell>
        </row>
        <row r="30267">
          <cell r="C30267" t="str">
            <v>דצמבר 2015</v>
          </cell>
          <cell r="D30267" t="str">
            <v>נתיב -332</v>
          </cell>
          <cell r="E30267" t="str">
            <v>KT503</v>
          </cell>
          <cell r="F30267">
            <v>234665.353</v>
          </cell>
        </row>
        <row r="30268">
          <cell r="C30268" t="str">
            <v>דצמבר 2015</v>
          </cell>
          <cell r="D30268" t="str">
            <v>נתיב -332</v>
          </cell>
          <cell r="E30268" t="str">
            <v>KT761</v>
          </cell>
          <cell r="F30268">
            <v>135.05699999999999</v>
          </cell>
        </row>
        <row r="30269">
          <cell r="C30269" t="str">
            <v>דצמבר 2015</v>
          </cell>
          <cell r="D30269" t="str">
            <v>נתיב -332</v>
          </cell>
          <cell r="E30269" t="str">
            <v>KT762</v>
          </cell>
          <cell r="F30269">
            <v>0.67800000000000005</v>
          </cell>
        </row>
        <row r="30270">
          <cell r="C30270" t="str">
            <v>דצמבר 2015</v>
          </cell>
          <cell r="D30270" t="str">
            <v>נתיב -332</v>
          </cell>
          <cell r="E30270" t="str">
            <v>KT943</v>
          </cell>
          <cell r="F30270">
            <v>135.05699999999999</v>
          </cell>
        </row>
        <row r="30271">
          <cell r="C30271" t="str">
            <v>דצמבר 2015</v>
          </cell>
          <cell r="D30271" t="str">
            <v>נתיב -332</v>
          </cell>
          <cell r="E30271" t="str">
            <v>KT945</v>
          </cell>
          <cell r="F30271">
            <v>0.67900000000000005</v>
          </cell>
        </row>
        <row r="30272">
          <cell r="C30272" t="str">
            <v>דצמבר 2015</v>
          </cell>
          <cell r="D30272" t="str">
            <v>נתיב -332</v>
          </cell>
          <cell r="E30272" t="str">
            <v>AT81</v>
          </cell>
          <cell r="F30272">
            <v>12653.26</v>
          </cell>
        </row>
        <row r="30273">
          <cell r="C30273" t="str">
            <v>דצמבר 2015</v>
          </cell>
          <cell r="D30273" t="str">
            <v>נתיב -332</v>
          </cell>
          <cell r="E30273" t="str">
            <v>KT625</v>
          </cell>
          <cell r="F30273">
            <v>30578.710999999999</v>
          </cell>
        </row>
        <row r="30274">
          <cell r="C30274" t="str">
            <v>דצמבר 2015</v>
          </cell>
          <cell r="D30274" t="str">
            <v>נתיב -332</v>
          </cell>
          <cell r="E30274" t="str">
            <v>KT650</v>
          </cell>
          <cell r="F30274">
            <v>2065050600</v>
          </cell>
        </row>
        <row r="30275">
          <cell r="C30275" t="str">
            <v>דצמבר 2015</v>
          </cell>
          <cell r="D30275" t="str">
            <v>נתיב -332</v>
          </cell>
          <cell r="E30275" t="str">
            <v>FT650</v>
          </cell>
          <cell r="F30275">
            <v>520000118</v>
          </cell>
        </row>
        <row r="30276">
          <cell r="C30276" t="str">
            <v>דצמבר 2015</v>
          </cell>
          <cell r="D30276" t="str">
            <v>נתיב -332</v>
          </cell>
          <cell r="E30276" t="str">
            <v>KT770</v>
          </cell>
          <cell r="F30276">
            <v>7</v>
          </cell>
        </row>
        <row r="30277">
          <cell r="C30277" t="str">
            <v>דצמבר 2015</v>
          </cell>
          <cell r="D30277" t="str">
            <v>נתיב -332</v>
          </cell>
          <cell r="E30277" t="str">
            <v>RT100</v>
          </cell>
          <cell r="F30277">
            <v>17213610.043000001</v>
          </cell>
        </row>
        <row r="30278">
          <cell r="C30278" t="str">
            <v>דצמבר 2015</v>
          </cell>
          <cell r="D30278" t="str">
            <v>נתיב -332</v>
          </cell>
          <cell r="E30278" t="str">
            <v>RT101</v>
          </cell>
          <cell r="F30278">
            <v>245584.962</v>
          </cell>
        </row>
        <row r="30279">
          <cell r="C30279" t="str">
            <v>דצמבר 2015</v>
          </cell>
          <cell r="D30279" t="str">
            <v>נתיב -332</v>
          </cell>
          <cell r="E30279" t="str">
            <v>RT200</v>
          </cell>
          <cell r="F30279">
            <v>22809.969000000001</v>
          </cell>
        </row>
        <row r="30280">
          <cell r="C30280" t="str">
            <v>דצמבר 2015</v>
          </cell>
          <cell r="D30280" t="str">
            <v>נתיב -332</v>
          </cell>
          <cell r="E30280" t="str">
            <v>RT301</v>
          </cell>
          <cell r="F30280">
            <v>135.05699999999999</v>
          </cell>
        </row>
        <row r="30281">
          <cell r="C30281" t="str">
            <v>דצמבר 2015</v>
          </cell>
          <cell r="D30281" t="str">
            <v>נתיב -332</v>
          </cell>
          <cell r="E30281" t="str">
            <v>RT601</v>
          </cell>
          <cell r="F30281">
            <v>13700</v>
          </cell>
        </row>
        <row r="30282">
          <cell r="C30282" t="str">
            <v>דצמבר 2015</v>
          </cell>
          <cell r="D30282" t="str">
            <v>נתיב -332</v>
          </cell>
          <cell r="E30282" t="str">
            <v>RT700</v>
          </cell>
          <cell r="F30282">
            <v>125000</v>
          </cell>
        </row>
        <row r="30283">
          <cell r="C30283" t="str">
            <v>דצמבר 2015</v>
          </cell>
          <cell r="D30283" t="str">
            <v>נתיב -332</v>
          </cell>
          <cell r="E30283" t="str">
            <v>RT701</v>
          </cell>
          <cell r="F30283">
            <v>604630.43299999996</v>
          </cell>
        </row>
        <row r="30284">
          <cell r="C30284" t="str">
            <v>דצמבר 2015</v>
          </cell>
          <cell r="D30284" t="str">
            <v>נתיב -332</v>
          </cell>
          <cell r="E30284" t="str">
            <v>RT702</v>
          </cell>
          <cell r="F30284">
            <v>0.67800000000000005</v>
          </cell>
        </row>
        <row r="30285">
          <cell r="C30285" t="str">
            <v>דצמבר 2015</v>
          </cell>
          <cell r="D30285" t="str">
            <v>נתיב -332</v>
          </cell>
          <cell r="E30285" t="str">
            <v>RT800</v>
          </cell>
          <cell r="F30285">
            <v>17361420.011999998</v>
          </cell>
        </row>
        <row r="30286">
          <cell r="C30286" t="str">
            <v>דצמבר 2015</v>
          </cell>
          <cell r="D30286" t="str">
            <v>נתיב -332</v>
          </cell>
          <cell r="E30286" t="str">
            <v>RT801</v>
          </cell>
          <cell r="F30286">
            <v>864050.45200000005</v>
          </cell>
        </row>
        <row r="30287">
          <cell r="C30287" t="str">
            <v>דצמבר 2015</v>
          </cell>
          <cell r="D30287" t="str">
            <v>נתיב -332</v>
          </cell>
          <cell r="E30287" t="str">
            <v>RT802</v>
          </cell>
          <cell r="F30287">
            <v>0.67800000000000005</v>
          </cell>
        </row>
        <row r="30288">
          <cell r="C30288" t="str">
            <v>דצמבר 2015</v>
          </cell>
          <cell r="D30288" t="str">
            <v>נתיב -332</v>
          </cell>
          <cell r="E30288" t="str">
            <v>GT100</v>
          </cell>
          <cell r="F30288">
            <v>17459195.004999999</v>
          </cell>
        </row>
        <row r="30289">
          <cell r="C30289" t="str">
            <v>דצמבר 2015</v>
          </cell>
          <cell r="D30289" t="str">
            <v>נתיב -332</v>
          </cell>
          <cell r="E30289" t="str">
            <v>GT200</v>
          </cell>
          <cell r="F30289">
            <v>22809.969000000001</v>
          </cell>
        </row>
        <row r="30290">
          <cell r="C30290" t="str">
            <v>דצמבר 2015</v>
          </cell>
          <cell r="D30290" t="str">
            <v>נתיב -332</v>
          </cell>
          <cell r="E30290" t="str">
            <v>GT300</v>
          </cell>
          <cell r="F30290">
            <v>135.05699999999999</v>
          </cell>
        </row>
        <row r="30291">
          <cell r="C30291" t="str">
            <v>דצמבר 2015</v>
          </cell>
          <cell r="D30291" t="str">
            <v>נתיב -332</v>
          </cell>
          <cell r="E30291" t="str">
            <v>GT600</v>
          </cell>
          <cell r="F30291">
            <v>13700</v>
          </cell>
        </row>
        <row r="30292">
          <cell r="C30292" t="str">
            <v>דצמבר 2015</v>
          </cell>
          <cell r="D30292" t="str">
            <v>נתיב -332</v>
          </cell>
          <cell r="E30292" t="str">
            <v>GT700</v>
          </cell>
          <cell r="F30292">
            <v>729630.43299999996</v>
          </cell>
        </row>
        <row r="30293">
          <cell r="C30293" t="str">
            <v>דצמבר 2015</v>
          </cell>
          <cell r="D30293" t="str">
            <v>נתיב -332</v>
          </cell>
          <cell r="E30293" t="str">
            <v>GT701</v>
          </cell>
          <cell r="F30293">
            <v>0.67800000000000005</v>
          </cell>
        </row>
        <row r="30294">
          <cell r="C30294" t="str">
            <v>דצמבר 2015</v>
          </cell>
          <cell r="D30294" t="str">
            <v>נתיב -332</v>
          </cell>
          <cell r="E30294" t="str">
            <v>GT800</v>
          </cell>
          <cell r="F30294">
            <v>18225470.464000002</v>
          </cell>
        </row>
        <row r="30295">
          <cell r="C30295" t="str">
            <v>דצמבר 2015</v>
          </cell>
          <cell r="D30295" t="str">
            <v>נתיב -332</v>
          </cell>
          <cell r="E30295" t="str">
            <v>GT801</v>
          </cell>
          <cell r="F30295">
            <v>0.67800000000000005</v>
          </cell>
        </row>
      </sheetData>
      <sheetData sheetId="4" refreshError="1">
        <row r="7">
          <cell r="C7" t="str">
            <v>דוח</v>
          </cell>
          <cell r="D7" t="str">
            <v>פענוח</v>
          </cell>
          <cell r="E7" t="str">
            <v>קופה</v>
          </cell>
          <cell r="F7" t="str">
            <v>קוד</v>
          </cell>
        </row>
        <row r="8">
          <cell r="C8" t="str">
            <v>סעיף מאזן</v>
          </cell>
          <cell r="D8" t="str">
            <v>סחיר \ לא סחיר</v>
          </cell>
          <cell r="E8" t="str">
            <v>בארץ \ בחול</v>
          </cell>
          <cell r="F8" t="str">
            <v>פענוח</v>
          </cell>
        </row>
        <row r="9">
          <cell r="C9" t="str">
            <v>חייבים וזכאים</v>
          </cell>
          <cell r="D9" t="str">
            <v>ב 1.  סך עמלות קנייה ומכירה לצדדים שאינם קשורים</v>
          </cell>
        </row>
        <row r="10">
          <cell r="C10" t="str">
            <v>סיוע גיל פרישה</v>
          </cell>
          <cell r="D10" t="str">
            <v>ב 2.  סך עמלות קסטודיאן לצדדים שאינם קשורים</v>
          </cell>
        </row>
        <row r="11">
          <cell r="C11" t="str">
            <v>מזומנים ושווי מזומנים</v>
          </cell>
          <cell r="D11" t="str">
            <v>ב 3. סך הוצאות הנובעות ממימון פרוייקטים לתשתיות</v>
          </cell>
        </row>
        <row r="12">
          <cell r="C12" t="str">
            <v>אגח מיועדות</v>
          </cell>
          <cell r="D12" t="str">
            <v>ה 4. סך תשלומים בגין השקעה בתעודות סל ישראליות</v>
          </cell>
        </row>
        <row r="13">
          <cell r="C13" t="str">
            <v>אגח אחרות לא סחירות</v>
          </cell>
          <cell r="D13" t="str">
            <v>ו 4.  סך תשלומים בגין השקעה בתעודות סל זרות</v>
          </cell>
        </row>
        <row r="14">
          <cell r="C14" t="str">
            <v>מניות לא סחירות</v>
          </cell>
          <cell r="D14" t="str">
            <v>ח 4. סך תשלומים בגין השקעה בקרנות נאמנות זרות</v>
          </cell>
        </row>
        <row r="15">
          <cell r="C15" t="str">
            <v>אגח ממשלתי סחיר</v>
          </cell>
          <cell r="D15" t="str">
            <v>א 6. סה"כ הוצאות ישירות (סיכום סעיפים 1 עד 5)</v>
          </cell>
        </row>
        <row r="16">
          <cell r="C16" t="str">
            <v>אגח אחרות סחירות</v>
          </cell>
          <cell r="D16" t="str">
            <v>א 7. שיעור סך ההוצאות הישירות, שההוצאה בגינן מוגבלת לשיעור של 0.25% מהנכסים (סיכום סעיפים 3א,4, 5ב חלקי סך נכסים)</v>
          </cell>
        </row>
        <row r="17">
          <cell r="C17" t="str">
            <v>מניות סחירות</v>
          </cell>
          <cell r="D17" t="str">
            <v>ב 7. שיעור סך הוצאות ישירות מסך נכסים לסוף שנה קודמת (באחוזים) (סעיף 6 חלקי סך נכסים לתום שנה קודמת)</v>
          </cell>
        </row>
        <row r="18">
          <cell r="C18" t="str">
            <v>פקדונות</v>
          </cell>
          <cell r="D18" t="str">
            <v>סך נכסים לסוף תקופה קודמת</v>
          </cell>
        </row>
        <row r="19">
          <cell r="C19" t="str">
            <v>הלואות לאחרים</v>
          </cell>
        </row>
        <row r="20">
          <cell r="C20" t="str">
            <v>מקרקעין</v>
          </cell>
        </row>
        <row r="21">
          <cell r="C21" t="str">
            <v>רכוש קבוע</v>
          </cell>
        </row>
        <row r="22">
          <cell r="C22" t="str">
            <v>חוזים ואופציות שממוינים לחוז</v>
          </cell>
        </row>
        <row r="23">
          <cell r="C23" t="str">
            <v>סיוע עתידי מהוון</v>
          </cell>
        </row>
      </sheetData>
      <sheetData sheetId="5" refreshError="1">
        <row r="5">
          <cell r="C5">
            <v>39120000</v>
          </cell>
          <cell r="D5">
            <v>141.27646385647515</v>
          </cell>
          <cell r="E5">
            <v>139.02102177923661</v>
          </cell>
          <cell r="F5">
            <v>140.57354080418239</v>
          </cell>
        </row>
        <row r="7">
          <cell r="C7" t="str">
            <v>תשואה מצטברת נומינלית ברוטו</v>
          </cell>
        </row>
        <row r="8">
          <cell r="D8" t="str">
            <v>דצמבר 2014</v>
          </cell>
          <cell r="E8" t="str">
            <v>מרץ 2015</v>
          </cell>
          <cell r="F8" t="str">
            <v>יוני 2015</v>
          </cell>
        </row>
        <row r="9">
          <cell r="C9" t="str">
            <v>מבטחים - 316</v>
          </cell>
          <cell r="D9">
            <v>0.12240000000000001</v>
          </cell>
          <cell r="E9">
            <v>8.6699999999999999E-2</v>
          </cell>
          <cell r="F9">
            <v>6.9999999999999993E-3</v>
          </cell>
        </row>
        <row r="10">
          <cell r="C10" t="str">
            <v>מקפת - 313</v>
          </cell>
          <cell r="D10">
            <v>0.1174</v>
          </cell>
          <cell r="E10">
            <v>8.1799999999999998E-2</v>
          </cell>
          <cell r="F10">
            <v>6.5000000000000006E-3</v>
          </cell>
        </row>
        <row r="11">
          <cell r="C11" t="str">
            <v>קגמ - 279</v>
          </cell>
          <cell r="D11">
            <v>0.14550000000000002</v>
          </cell>
          <cell r="E11">
            <v>0.10490000000000001</v>
          </cell>
          <cell r="F11">
            <v>6.6E-3</v>
          </cell>
        </row>
        <row r="12">
          <cell r="C12" t="str">
            <v>בנין - 360</v>
          </cell>
          <cell r="D12">
            <v>9.8599999999999993E-2</v>
          </cell>
          <cell r="E12">
            <v>5.8200000000000002E-2</v>
          </cell>
          <cell r="F12">
            <v>7.4000000000000003E-3</v>
          </cell>
        </row>
        <row r="13">
          <cell r="C13" t="str">
            <v>חקלאים - 307</v>
          </cell>
          <cell r="D13">
            <v>9.06E-2</v>
          </cell>
          <cell r="E13">
            <v>6.3700000000000007E-2</v>
          </cell>
          <cell r="F13">
            <v>8.0000000000000004E-4</v>
          </cell>
        </row>
        <row r="14">
          <cell r="C14" t="str">
            <v>אגד - 212</v>
          </cell>
          <cell r="D14">
            <v>0.1011</v>
          </cell>
          <cell r="E14">
            <v>7.8399999999999997E-2</v>
          </cell>
          <cell r="F14">
            <v>1.8E-3</v>
          </cell>
        </row>
        <row r="15">
          <cell r="C15" t="str">
            <v>הדסה - 274</v>
          </cell>
          <cell r="D15">
            <v>0.12759999999999999</v>
          </cell>
          <cell r="E15">
            <v>9.9499999999999991E-2</v>
          </cell>
          <cell r="F15">
            <v>6.9999999999999993E-3</v>
          </cell>
        </row>
        <row r="16">
          <cell r="C16" t="str">
            <v>נתיב -332</v>
          </cell>
          <cell r="D16">
            <v>8.6300000000000002E-2</v>
          </cell>
          <cell r="E16">
            <v>5.9900000000000002E-2</v>
          </cell>
          <cell r="F16">
            <v>-6.7000000000000002E-3</v>
          </cell>
        </row>
        <row r="18">
          <cell r="C18" t="str">
            <v>שווי הוגן אגח מיועדות מסוג מירון</v>
          </cell>
          <cell r="D18" t="str">
            <v>שווי הוגן אגח מיועדות מסוג מירון</v>
          </cell>
        </row>
        <row r="19">
          <cell r="D19" t="str">
            <v>דצמבר 2014</v>
          </cell>
          <cell r="E19" t="str">
            <v>מרץ 2015</v>
          </cell>
          <cell r="F19" t="str">
            <v>יוני 2015</v>
          </cell>
        </row>
        <row r="20">
          <cell r="C20" t="str">
            <v>מבטחים - 316</v>
          </cell>
          <cell r="D20">
            <v>24507922</v>
          </cell>
          <cell r="E20">
            <v>23531441</v>
          </cell>
          <cell r="F20">
            <v>21985684</v>
          </cell>
        </row>
        <row r="21">
          <cell r="C21" t="str">
            <v>מקפת - 313</v>
          </cell>
          <cell r="D21">
            <v>8698046</v>
          </cell>
          <cell r="E21">
            <v>8218992</v>
          </cell>
          <cell r="F21">
            <v>7776775</v>
          </cell>
        </row>
        <row r="22">
          <cell r="C22" t="str">
            <v>קגמ - 279</v>
          </cell>
          <cell r="D22">
            <v>4439166</v>
          </cell>
          <cell r="E22">
            <v>4266065</v>
          </cell>
          <cell r="F22">
            <v>4017070</v>
          </cell>
        </row>
        <row r="23">
          <cell r="C23" t="str">
            <v>בנין - 360</v>
          </cell>
          <cell r="D23">
            <v>0</v>
          </cell>
          <cell r="E23">
            <v>0</v>
          </cell>
          <cell r="F23">
            <v>0</v>
          </cell>
        </row>
        <row r="24">
          <cell r="C24" t="str">
            <v>חקלאים - 307</v>
          </cell>
          <cell r="D24">
            <v>8995</v>
          </cell>
          <cell r="E24">
            <v>4683</v>
          </cell>
          <cell r="F24">
            <v>4436</v>
          </cell>
        </row>
        <row r="25">
          <cell r="C25" t="str">
            <v>אגד - 212</v>
          </cell>
          <cell r="D25">
            <v>688782</v>
          </cell>
          <cell r="E25">
            <v>654435</v>
          </cell>
          <cell r="F25">
            <v>631022</v>
          </cell>
        </row>
        <row r="26">
          <cell r="C26" t="str">
            <v>הדסה - 274</v>
          </cell>
          <cell r="D26">
            <v>346539</v>
          </cell>
          <cell r="E26">
            <v>328823</v>
          </cell>
          <cell r="F26">
            <v>308291</v>
          </cell>
        </row>
        <row r="27">
          <cell r="C27" t="str">
            <v>נתיב -332</v>
          </cell>
          <cell r="D27">
            <v>32366</v>
          </cell>
          <cell r="E27">
            <v>32451</v>
          </cell>
          <cell r="F27">
            <v>28491</v>
          </cell>
        </row>
        <row r="28">
          <cell r="D28">
            <v>38721816</v>
          </cell>
          <cell r="E28">
            <v>37036890</v>
          </cell>
          <cell r="F28">
            <v>34751769</v>
          </cell>
        </row>
        <row r="30">
          <cell r="D30" t="str">
            <v>דצמבר 2014</v>
          </cell>
          <cell r="E30" t="str">
            <v>מרץ 2015</v>
          </cell>
          <cell r="F30" t="str">
            <v>יוני 2015</v>
          </cell>
        </row>
        <row r="31">
          <cell r="C31" t="str">
            <v>השקעות כולל סיוע</v>
          </cell>
          <cell r="D31">
            <v>341277992.66700006</v>
          </cell>
          <cell r="E31">
            <v>367832887.58100057</v>
          </cell>
          <cell r="F31">
            <v>338593646.28299999</v>
          </cell>
        </row>
        <row r="32">
          <cell r="C32" t="str">
            <v>השקעות בישראל כולל סיוע</v>
          </cell>
          <cell r="D32">
            <v>296177169.43100005</v>
          </cell>
          <cell r="E32">
            <v>321385013.07300055</v>
          </cell>
          <cell r="F32">
            <v>295831473.29299998</v>
          </cell>
        </row>
        <row r="33">
          <cell r="C33" t="str">
            <v>סיוע</v>
          </cell>
          <cell r="D33">
            <v>-139175483.19500002</v>
          </cell>
          <cell r="E33">
            <v>-157780855.38</v>
          </cell>
          <cell r="F33">
            <v>-138499532.419</v>
          </cell>
        </row>
        <row r="34">
          <cell r="C34" t="str">
            <v>השקעות בישראל</v>
          </cell>
          <cell r="D34">
            <v>157001686.23600003</v>
          </cell>
          <cell r="E34">
            <v>163604157.69300056</v>
          </cell>
          <cell r="F34">
            <v>157331940.87399998</v>
          </cell>
        </row>
        <row r="36">
          <cell r="C36" t="str">
            <v>השקעות בחול</v>
          </cell>
          <cell r="D36">
            <v>45100823.236000016</v>
          </cell>
          <cell r="E36">
            <v>46447874.507999986</v>
          </cell>
          <cell r="F36">
            <v>42762172.99000001</v>
          </cell>
        </row>
        <row r="38">
          <cell r="C38" t="str">
            <v>השקעות ללא סיוע</v>
          </cell>
          <cell r="D38">
            <v>202102509.47200006</v>
          </cell>
          <cell r="E38">
            <v>210052032.20100054</v>
          </cell>
          <cell r="F38">
            <v>200094113.86399999</v>
          </cell>
        </row>
        <row r="40">
          <cell r="C40" t="str">
            <v>נתיב</v>
          </cell>
        </row>
        <row r="41">
          <cell r="C41" t="str">
            <v>אגח מיועדות מסוג מירון</v>
          </cell>
          <cell r="D41">
            <v>32366</v>
          </cell>
          <cell r="E41">
            <v>32451</v>
          </cell>
          <cell r="F41">
            <v>28491</v>
          </cell>
        </row>
        <row r="42">
          <cell r="C42" t="str">
            <v>אגח מיועדות מסוג ערד</v>
          </cell>
          <cell r="D42">
            <v>440940</v>
          </cell>
          <cell r="E42">
            <v>477128</v>
          </cell>
          <cell r="F42">
            <v>445401</v>
          </cell>
        </row>
        <row r="43">
          <cell r="D43">
            <v>473306</v>
          </cell>
          <cell r="E43">
            <v>509579</v>
          </cell>
          <cell r="F43">
            <v>473892</v>
          </cell>
        </row>
        <row r="44">
          <cell r="C44" t="str">
            <v>נתיב-רכישות ערד</v>
          </cell>
        </row>
        <row r="45">
          <cell r="C45" t="str">
            <v>רכישת ערד לחודש</v>
          </cell>
          <cell r="D45">
            <v>0</v>
          </cell>
          <cell r="E45">
            <v>0</v>
          </cell>
          <cell r="F45">
            <v>0</v>
          </cell>
        </row>
        <row r="46">
          <cell r="C46" t="str">
            <v>רכישת ערד מצטבר לרבעון</v>
          </cell>
          <cell r="D46">
            <v>0</v>
          </cell>
          <cell r="E46">
            <v>0</v>
          </cell>
          <cell r="F46">
            <v>0</v>
          </cell>
        </row>
        <row r="49">
          <cell r="C49" t="str">
            <v>ספטמבר 2015</v>
          </cell>
        </row>
        <row r="51">
          <cell r="C51" t="str">
            <v>נכסים</v>
          </cell>
          <cell r="D51" t="str">
            <v>נכסים בישראל כולל סיוע</v>
          </cell>
          <cell r="E51" t="str">
            <v>פחות: סיוע עתידי</v>
          </cell>
          <cell r="F51" t="str">
            <v>בישראל</v>
          </cell>
        </row>
        <row r="52">
          <cell r="C52" t="str">
            <v>מבטחים - 316</v>
          </cell>
          <cell r="D52">
            <v>153829397.25700003</v>
          </cell>
          <cell r="E52">
            <v>-55325945.548</v>
          </cell>
          <cell r="F52">
            <v>98503451.709000021</v>
          </cell>
        </row>
        <row r="53">
          <cell r="C53" t="str">
            <v>מקפת - 313</v>
          </cell>
          <cell r="D53">
            <v>45364872.995000012</v>
          </cell>
          <cell r="E53">
            <v>-15374780.289000001</v>
          </cell>
          <cell r="F53">
            <v>29990092.706000011</v>
          </cell>
        </row>
        <row r="54">
          <cell r="C54" t="str">
            <v>קגמ - 279</v>
          </cell>
          <cell r="D54">
            <v>58357998.790000029</v>
          </cell>
          <cell r="E54">
            <v>-37633488.417999998</v>
          </cell>
          <cell r="F54">
            <v>20724510.372000031</v>
          </cell>
        </row>
        <row r="55">
          <cell r="C55" t="str">
            <v>בנין - 360</v>
          </cell>
          <cell r="D55">
            <v>4583357.0650000023</v>
          </cell>
          <cell r="E55">
            <v>-3381971.8250000002</v>
          </cell>
          <cell r="F55">
            <v>1201385.2400000021</v>
          </cell>
        </row>
        <row r="56">
          <cell r="C56" t="str">
            <v>חקלאים - 307</v>
          </cell>
          <cell r="D56">
            <v>3054027.091</v>
          </cell>
          <cell r="E56">
            <v>-2521810.69</v>
          </cell>
          <cell r="F56">
            <v>532216.40100000007</v>
          </cell>
        </row>
        <row r="57">
          <cell r="C57" t="str">
            <v>אגד - 212</v>
          </cell>
          <cell r="D57">
            <v>6666915.3419999992</v>
          </cell>
          <cell r="E57">
            <v>-5578150.9630000005</v>
          </cell>
          <cell r="F57">
            <v>1088764.3789999988</v>
          </cell>
        </row>
        <row r="58">
          <cell r="C58" t="str">
            <v>הדסה - 274</v>
          </cell>
          <cell r="D58">
            <v>3643977.719</v>
          </cell>
          <cell r="E58">
            <v>-2207961.943</v>
          </cell>
          <cell r="F58">
            <v>1436015.7760000001</v>
          </cell>
        </row>
        <row r="59">
          <cell r="C59" t="str">
            <v>נתיב -332</v>
          </cell>
          <cell r="D59">
            <v>18401264.946999997</v>
          </cell>
          <cell r="E59">
            <v>-17322390.800000001</v>
          </cell>
          <cell r="F59">
            <v>1078874.1469999962</v>
          </cell>
        </row>
        <row r="60">
          <cell r="D60">
            <v>293901811.20599997</v>
          </cell>
          <cell r="E60">
            <v>-139346500.47600001</v>
          </cell>
          <cell r="F60">
            <v>154555310.73000005</v>
          </cell>
        </row>
        <row r="62">
          <cell r="C62" t="str">
            <v>עלית המדד</v>
          </cell>
          <cell r="D62">
            <v>1.9094013984539498E-2</v>
          </cell>
          <cell r="E62">
            <v>-1.596474045053875E-2</v>
          </cell>
          <cell r="F62">
            <v>-4.9755142017631204E-3</v>
          </cell>
        </row>
        <row r="64">
          <cell r="C64" t="str">
            <v>מצטבר לרבעון</v>
          </cell>
          <cell r="E64" t="str">
            <v>מרץ 2015</v>
          </cell>
          <cell r="F64" t="str">
            <v>יוני 2015</v>
          </cell>
        </row>
        <row r="65">
          <cell r="C65" t="str">
            <v>מבטחים - 316</v>
          </cell>
          <cell r="E65">
            <v>1577731</v>
          </cell>
          <cell r="F65">
            <v>3624180</v>
          </cell>
        </row>
        <row r="66">
          <cell r="C66" t="str">
            <v>מקפת - 313</v>
          </cell>
          <cell r="E66">
            <v>440935</v>
          </cell>
          <cell r="F66">
            <v>1184061</v>
          </cell>
        </row>
        <row r="67">
          <cell r="C67" t="str">
            <v>קגמ - 279</v>
          </cell>
          <cell r="E67">
            <v>564267</v>
          </cell>
          <cell r="F67">
            <v>877480</v>
          </cell>
        </row>
        <row r="68">
          <cell r="C68" t="str">
            <v>בנין - 360</v>
          </cell>
          <cell r="E68">
            <v>14468</v>
          </cell>
          <cell r="F68">
            <v>14468</v>
          </cell>
        </row>
        <row r="69">
          <cell r="C69" t="str">
            <v>חקלאים - 307</v>
          </cell>
          <cell r="E69">
            <v>14580</v>
          </cell>
          <cell r="F69">
            <v>18323</v>
          </cell>
        </row>
        <row r="70">
          <cell r="C70" t="str">
            <v>אגד - 212</v>
          </cell>
          <cell r="E70">
            <v>0</v>
          </cell>
          <cell r="F70">
            <v>46926</v>
          </cell>
        </row>
        <row r="71">
          <cell r="C71" t="str">
            <v>הדסה - 274</v>
          </cell>
          <cell r="E71">
            <v>21256</v>
          </cell>
          <cell r="F71">
            <v>47113</v>
          </cell>
        </row>
        <row r="72">
          <cell r="C72" t="str">
            <v>נתיב -332</v>
          </cell>
          <cell r="E72">
            <v>9850</v>
          </cell>
          <cell r="F72">
            <v>9850</v>
          </cell>
        </row>
        <row r="73">
          <cell r="E73">
            <v>2643087</v>
          </cell>
          <cell r="F73">
            <v>5822401</v>
          </cell>
        </row>
        <row r="74">
          <cell r="C74" t="str">
            <v>רכישת אגח ערד</v>
          </cell>
        </row>
        <row r="76">
          <cell r="C76" t="str">
            <v>לחודש</v>
          </cell>
          <cell r="D76" t="str">
            <v>מבטחים</v>
          </cell>
          <cell r="E76" t="str">
            <v>מקפת</v>
          </cell>
          <cell r="F76" t="str">
            <v>קגמ</v>
          </cell>
        </row>
        <row r="77">
          <cell r="C77" t="str">
            <v>ינואר 2015</v>
          </cell>
          <cell r="D77">
            <v>705415</v>
          </cell>
          <cell r="E77">
            <v>173964</v>
          </cell>
          <cell r="F77">
            <v>193234</v>
          </cell>
        </row>
        <row r="78">
          <cell r="C78" t="str">
            <v>פברואר 2015</v>
          </cell>
          <cell r="D78">
            <v>57207</v>
          </cell>
          <cell r="E78">
            <v>0</v>
          </cell>
          <cell r="F78">
            <v>259927</v>
          </cell>
        </row>
        <row r="79">
          <cell r="C79" t="str">
            <v>מרץ 2015</v>
          </cell>
          <cell r="D79">
            <v>815109</v>
          </cell>
          <cell r="E79">
            <v>266971</v>
          </cell>
          <cell r="F79">
            <v>111106</v>
          </cell>
        </row>
        <row r="80">
          <cell r="C80" t="str">
            <v>אפריל 2015</v>
          </cell>
          <cell r="D80">
            <v>1289284</v>
          </cell>
          <cell r="E80">
            <v>478975</v>
          </cell>
          <cell r="F80">
            <v>274892</v>
          </cell>
        </row>
        <row r="81">
          <cell r="C81" t="str">
            <v>מאי 2015</v>
          </cell>
          <cell r="D81">
            <v>395287</v>
          </cell>
          <cell r="E81">
            <v>163992</v>
          </cell>
          <cell r="F81">
            <v>36824</v>
          </cell>
        </row>
        <row r="82">
          <cell r="C82" t="str">
            <v>יוני 2015</v>
          </cell>
          <cell r="D82">
            <v>361878</v>
          </cell>
          <cell r="E82">
            <v>100159</v>
          </cell>
          <cell r="F82">
            <v>1497</v>
          </cell>
        </row>
        <row r="83">
          <cell r="C83" t="str">
            <v>יולי 2015</v>
          </cell>
          <cell r="D83">
            <v>0</v>
          </cell>
          <cell r="E83">
            <v>1884</v>
          </cell>
          <cell r="F83">
            <v>221430</v>
          </cell>
        </row>
        <row r="84">
          <cell r="C84" t="str">
            <v>אוגוסט 2015</v>
          </cell>
          <cell r="D84">
            <v>0</v>
          </cell>
          <cell r="E84">
            <v>0</v>
          </cell>
          <cell r="F84">
            <v>0</v>
          </cell>
        </row>
        <row r="85">
          <cell r="C85" t="str">
            <v>ספטמבר 2015</v>
          </cell>
          <cell r="D85">
            <v>0</v>
          </cell>
          <cell r="E85">
            <v>0</v>
          </cell>
          <cell r="F85">
            <v>0</v>
          </cell>
        </row>
        <row r="86">
          <cell r="C86" t="str">
            <v>אוקטובר 2015</v>
          </cell>
          <cell r="D86">
            <v>0</v>
          </cell>
          <cell r="E86">
            <v>0</v>
          </cell>
          <cell r="F86">
            <v>0</v>
          </cell>
        </row>
        <row r="87">
          <cell r="C87" t="str">
            <v>נובמבר 2015</v>
          </cell>
          <cell r="D87">
            <v>0</v>
          </cell>
          <cell r="E87">
            <v>0</v>
          </cell>
          <cell r="F87">
            <v>0</v>
          </cell>
        </row>
        <row r="88">
          <cell r="C88" t="str">
            <v>דצמבר 2015</v>
          </cell>
          <cell r="D88">
            <v>0</v>
          </cell>
          <cell r="E88">
            <v>0</v>
          </cell>
          <cell r="F88">
            <v>0</v>
          </cell>
        </row>
        <row r="89">
          <cell r="D89">
            <v>3624180</v>
          </cell>
          <cell r="E89">
            <v>1185945</v>
          </cell>
          <cell r="F89">
            <v>1098910</v>
          </cell>
        </row>
        <row r="91">
          <cell r="C91" t="str">
            <v>רכישות ערד מצטבר</v>
          </cell>
          <cell r="D91" t="str">
            <v>מבטחים</v>
          </cell>
          <cell r="E91" t="str">
            <v>מקפת</v>
          </cell>
          <cell r="F91" t="str">
            <v>קגמ</v>
          </cell>
        </row>
        <row r="92">
          <cell r="C92" t="str">
            <v>ינואר 2015</v>
          </cell>
          <cell r="D92">
            <v>705415</v>
          </cell>
          <cell r="E92">
            <v>173964</v>
          </cell>
          <cell r="F92">
            <v>193234</v>
          </cell>
        </row>
        <row r="93">
          <cell r="C93" t="str">
            <v>פברואר 2015</v>
          </cell>
          <cell r="D93">
            <v>762622</v>
          </cell>
          <cell r="E93">
            <v>173964</v>
          </cell>
          <cell r="F93">
            <v>453161</v>
          </cell>
        </row>
        <row r="94">
          <cell r="C94" t="str">
            <v>מרץ 2015</v>
          </cell>
          <cell r="D94">
            <v>1577731</v>
          </cell>
          <cell r="E94">
            <v>440935</v>
          </cell>
          <cell r="F94">
            <v>564267</v>
          </cell>
        </row>
        <row r="95">
          <cell r="C95" t="str">
            <v>אפריל 2015</v>
          </cell>
          <cell r="D95">
            <v>2867015</v>
          </cell>
          <cell r="E95">
            <v>919910</v>
          </cell>
          <cell r="F95">
            <v>839159</v>
          </cell>
        </row>
        <row r="96">
          <cell r="C96" t="str">
            <v>מאי 2015</v>
          </cell>
          <cell r="D96">
            <v>3262302</v>
          </cell>
          <cell r="E96">
            <v>1083902</v>
          </cell>
          <cell r="F96">
            <v>875983</v>
          </cell>
        </row>
        <row r="97">
          <cell r="C97" t="str">
            <v>יוני 2015</v>
          </cell>
          <cell r="D97">
            <v>3624180</v>
          </cell>
          <cell r="E97">
            <v>1184061</v>
          </cell>
          <cell r="F97">
            <v>877480</v>
          </cell>
        </row>
        <row r="98">
          <cell r="C98" t="str">
            <v>יולי 2015</v>
          </cell>
          <cell r="D98">
            <v>3624180</v>
          </cell>
          <cell r="E98">
            <v>1185945</v>
          </cell>
          <cell r="F98">
            <v>1098910</v>
          </cell>
        </row>
        <row r="99">
          <cell r="C99" t="str">
            <v>אוגוסט 2015</v>
          </cell>
          <cell r="D99">
            <v>3624180</v>
          </cell>
          <cell r="E99">
            <v>1185945</v>
          </cell>
          <cell r="F99">
            <v>1098910</v>
          </cell>
        </row>
        <row r="100">
          <cell r="C100" t="str">
            <v>ספטמבר 2015</v>
          </cell>
          <cell r="D100">
            <v>3624180</v>
          </cell>
          <cell r="E100">
            <v>1185945</v>
          </cell>
          <cell r="F100">
            <v>1098910</v>
          </cell>
        </row>
        <row r="101">
          <cell r="C101" t="str">
            <v>אוקטובר 2015</v>
          </cell>
          <cell r="D101">
            <v>3624180</v>
          </cell>
          <cell r="E101">
            <v>1185945</v>
          </cell>
          <cell r="F101">
            <v>1098910</v>
          </cell>
        </row>
        <row r="102">
          <cell r="C102" t="str">
            <v>נובמבר 2015</v>
          </cell>
          <cell r="D102">
            <v>3624180</v>
          </cell>
          <cell r="E102">
            <v>1185945</v>
          </cell>
          <cell r="F102">
            <v>1098910</v>
          </cell>
        </row>
        <row r="103">
          <cell r="C103" t="str">
            <v>דצמבר 2015</v>
          </cell>
          <cell r="D103">
            <v>0</v>
          </cell>
          <cell r="E103">
            <v>0</v>
          </cell>
          <cell r="F103">
            <v>0</v>
          </cell>
        </row>
      </sheetData>
      <sheetData sheetId="6" refreshError="1">
        <row r="8">
          <cell r="C8" t="str">
            <v>מיון</v>
          </cell>
          <cell r="D8" t="str">
            <v>פענוח</v>
          </cell>
          <cell r="E8" t="str">
            <v>מספר</v>
          </cell>
          <cell r="F8" t="str">
            <v>קוד</v>
          </cell>
        </row>
      </sheetData>
      <sheetData sheetId="7" refreshError="1">
        <row r="6">
          <cell r="F6" t="str">
            <v>דוח</v>
          </cell>
        </row>
        <row r="7">
          <cell r="F7" t="str">
            <v>תקבולים מחיצונים</v>
          </cell>
        </row>
        <row r="9">
          <cell r="C9" t="str">
            <v>מספר</v>
          </cell>
          <cell r="D9" t="str">
            <v>פענוח</v>
          </cell>
          <cell r="E9" t="str">
            <v>קוד</v>
          </cell>
        </row>
        <row r="10">
          <cell r="C10" t="str">
            <v>מיון</v>
          </cell>
          <cell r="D10" t="str">
            <v>פרוט ני"ע</v>
          </cell>
          <cell r="E10" t="str">
            <v>פענוח</v>
          </cell>
          <cell r="F10" t="str">
            <v>קוד</v>
          </cell>
        </row>
        <row r="11">
          <cell r="C11" t="str">
            <v>ב. ניירות ערך</v>
          </cell>
          <cell r="D11" t="str">
            <v>רכישת זכויות רטרואקטיבית</v>
          </cell>
          <cell r="E11" t="str">
            <v>AT86</v>
          </cell>
          <cell r="F11">
            <v>30422.633999999998</v>
          </cell>
        </row>
        <row r="12">
          <cell r="C12" t="str">
            <v>א. מזומנים ושווי מזומנים</v>
          </cell>
          <cell r="D12" t="str">
            <v>תקבולים ממעבידים בגין פרישה מוקדמת</v>
          </cell>
          <cell r="E12" t="str">
            <v>AT87</v>
          </cell>
          <cell r="F12">
            <v>22433.166999999998</v>
          </cell>
        </row>
        <row r="13">
          <cell r="C13" t="str">
            <v>ב. ניירות ערך</v>
          </cell>
          <cell r="D13" t="str">
            <v>תקבולים במסגרת הסכם שלמות</v>
          </cell>
          <cell r="E13" t="str">
            <v>AT88</v>
          </cell>
          <cell r="F13">
            <v>975206.54800000018</v>
          </cell>
        </row>
        <row r="14">
          <cell r="C14" t="str">
            <v>ד. פיקדונות לתקופה העולה על שלושה חודשים</v>
          </cell>
          <cell r="D14" t="str">
            <v>העברות מקרן ותיקה - במזומן</v>
          </cell>
          <cell r="E14" t="str">
            <v>AT251</v>
          </cell>
          <cell r="F14">
            <v>1566.135</v>
          </cell>
        </row>
        <row r="15">
          <cell r="C15" t="str">
            <v xml:space="preserve">ג. הלוואות </v>
          </cell>
          <cell r="D15" t="str">
            <v>ו. תקבולים ממדינת ישראל ומגופים אחרים במסגרת הסדרי רציפות</v>
          </cell>
          <cell r="E15" t="str">
            <v>AT92</v>
          </cell>
          <cell r="F15">
            <v>44800.740000000005</v>
          </cell>
        </row>
        <row r="16">
          <cell r="C16" t="str">
            <v>ה. זכויות במקרקעין</v>
          </cell>
          <cell r="D16" t="str">
            <v>תקבולים ממבטחי משנה - השתתפות בתשלומים</v>
          </cell>
          <cell r="E16" t="str">
            <v>AT66</v>
          </cell>
          <cell r="F16">
            <v>11857.564</v>
          </cell>
        </row>
        <row r="17">
          <cell r="C17" t="str">
            <v xml:space="preserve">ז. רכוש קבוע </v>
          </cell>
          <cell r="D17" t="str">
            <v>תקבולים שאינם קשורים לקרן הפנסיה והמיועדים להעברה</v>
          </cell>
          <cell r="E17" t="str">
            <v>AT102</v>
          </cell>
          <cell r="F17">
            <v>4.2279999999999998</v>
          </cell>
        </row>
        <row r="18">
          <cell r="C18" t="str">
            <v>ח. חייבים וזכאים שונים</v>
          </cell>
          <cell r="D18" t="str">
            <v>תקבולים בגין תביעות משפטיות</v>
          </cell>
          <cell r="E18" t="str">
            <v>AT108</v>
          </cell>
          <cell r="F18">
            <v>2672.2930000000001</v>
          </cell>
        </row>
        <row r="19">
          <cell r="C19">
            <v>499</v>
          </cell>
          <cell r="D19" t="str">
            <v>תקבולים אחרים</v>
          </cell>
          <cell r="E19" t="str">
            <v>AT72</v>
          </cell>
          <cell r="F19">
            <v>59987.243000000017</v>
          </cell>
        </row>
        <row r="20">
          <cell r="C20">
            <v>488</v>
          </cell>
          <cell r="D20" t="str">
            <v>ה. קבלת כספים מקרנות פנסיה במסגרת הסדרי רציפות</v>
          </cell>
          <cell r="E20" t="str">
            <v>AT255</v>
          </cell>
          <cell r="F20">
            <v>318962.09599999996</v>
          </cell>
        </row>
        <row r="21">
          <cell r="C21">
            <v>500</v>
          </cell>
          <cell r="D21" t="str">
            <v>סיוע - תקבולים מהמדינה בגין סיוע כספי</v>
          </cell>
          <cell r="E21" t="str">
            <v>AT576</v>
          </cell>
          <cell r="F21">
            <v>2792939</v>
          </cell>
        </row>
        <row r="22">
          <cell r="C22">
            <v>0</v>
          </cell>
          <cell r="D22" t="str">
            <v>העברות מקופת גמל לא משלמת לקצבה</v>
          </cell>
          <cell r="E22" t="str">
            <v>AT749</v>
          </cell>
          <cell r="F22">
            <v>3.0779999999999998</v>
          </cell>
        </row>
        <row r="23">
          <cell r="F23">
            <v>7479133.6409999998</v>
          </cell>
        </row>
        <row r="24">
          <cell r="C24">
            <v>517</v>
          </cell>
          <cell r="D24" t="str">
            <v>פנסיית זקנה</v>
          </cell>
          <cell r="E24" t="str">
            <v>BT6</v>
          </cell>
        </row>
        <row r="25">
          <cell r="C25">
            <v>518</v>
          </cell>
          <cell r="D25" t="str">
            <v>פנסיית נכות</v>
          </cell>
          <cell r="E25" t="str">
            <v>BT7</v>
          </cell>
        </row>
        <row r="26">
          <cell r="C26">
            <v>519</v>
          </cell>
          <cell r="D26" t="str">
            <v>פנסיית שאירים</v>
          </cell>
          <cell r="E26" t="str">
            <v>BT8</v>
          </cell>
        </row>
        <row r="27">
          <cell r="C27">
            <v>520</v>
          </cell>
          <cell r="D27" t="str">
            <v>היוון פנסיה זקנה</v>
          </cell>
          <cell r="E27" t="str">
            <v>BT9</v>
          </cell>
        </row>
        <row r="28">
          <cell r="C28">
            <v>524</v>
          </cell>
          <cell r="D28" t="str">
            <v>רכיב פיצויים</v>
          </cell>
          <cell r="E28" t="str">
            <v>BT11</v>
          </cell>
        </row>
        <row r="29">
          <cell r="C29">
            <v>525</v>
          </cell>
          <cell r="D29" t="str">
            <v>תגמולי מעביד ועובד</v>
          </cell>
          <cell r="E29" t="str">
            <v>BT645</v>
          </cell>
        </row>
        <row r="30">
          <cell r="C30">
            <v>528</v>
          </cell>
          <cell r="D30" t="str">
            <v>רכיב הפיצויים</v>
          </cell>
          <cell r="E30" t="str">
            <v>BT4</v>
          </cell>
        </row>
        <row r="31">
          <cell r="C31">
            <v>529</v>
          </cell>
          <cell r="D31" t="str">
            <v>רכיב תגמולי מעביד</v>
          </cell>
          <cell r="E31" t="str">
            <v>BT5</v>
          </cell>
        </row>
        <row r="32">
          <cell r="C32">
            <v>532</v>
          </cell>
          <cell r="D32" t="str">
            <v>תשלומים בגין פרישה מוקדמת</v>
          </cell>
          <cell r="E32" t="str">
            <v>BT178</v>
          </cell>
        </row>
        <row r="33">
          <cell r="C33">
            <v>533</v>
          </cell>
          <cell r="D33" t="str">
            <v>תשלומים בגין פנסיה תקציבית</v>
          </cell>
          <cell r="E33" t="str">
            <v>BT369</v>
          </cell>
        </row>
        <row r="34">
          <cell r="C34">
            <v>553</v>
          </cell>
          <cell r="D34" t="str">
            <v>ד. העברת כספים לקרנות פנסיה במסגרת הסדרי רציפות</v>
          </cell>
          <cell r="E34" t="str">
            <v>BT137</v>
          </cell>
        </row>
        <row r="35">
          <cell r="C35">
            <v>555</v>
          </cell>
          <cell r="D35" t="str">
            <v>ה. תשלומים למדינת ישראל ולגופים אחרים במסגרת הסדרי רציפות</v>
          </cell>
          <cell r="E35" t="str">
            <v>BT98</v>
          </cell>
        </row>
        <row r="36">
          <cell r="C36">
            <v>561</v>
          </cell>
          <cell r="D36" t="str">
            <v>תשלומים שאינם קשורים לקרן הפנסיה ושיועדו להעברה</v>
          </cell>
          <cell r="E36" t="str">
            <v>BT91</v>
          </cell>
        </row>
        <row r="37">
          <cell r="C37">
            <v>569</v>
          </cell>
          <cell r="D37" t="str">
            <v>דמי ניהול שנוכו מתוך סך נכסי הקרן</v>
          </cell>
          <cell r="E37" t="str">
            <v>BT82</v>
          </cell>
        </row>
        <row r="38">
          <cell r="C38">
            <v>563</v>
          </cell>
          <cell r="D38" t="str">
            <v>תשלומים אחרים</v>
          </cell>
          <cell r="E38" t="str">
            <v>BF4</v>
          </cell>
        </row>
        <row r="39">
          <cell r="C39">
            <v>562</v>
          </cell>
          <cell r="D39" t="str">
            <v>תשלומים בגין תביעות משפטיות</v>
          </cell>
          <cell r="E39" t="str">
            <v>BT95</v>
          </cell>
        </row>
        <row r="40">
          <cell r="C40">
            <v>522</v>
          </cell>
          <cell r="D40" t="str">
            <v>תשלומים ליורשים ומוטבים</v>
          </cell>
          <cell r="E40" t="str">
            <v>BT578</v>
          </cell>
        </row>
        <row r="41">
          <cell r="C41">
            <v>521</v>
          </cell>
          <cell r="D41" t="str">
            <v xml:space="preserve">היוון פנסיית שארים </v>
          </cell>
          <cell r="E41" t="str">
            <v>BT408</v>
          </cell>
        </row>
        <row r="42">
          <cell r="C42">
            <v>541</v>
          </cell>
          <cell r="D42" t="str">
            <v>העברות לקרן חדשה - במזומן</v>
          </cell>
          <cell r="E42" t="str">
            <v>BT133</v>
          </cell>
        </row>
      </sheetData>
      <sheetData sheetId="8" refreshError="1">
        <row r="5">
          <cell r="F5" t="str">
            <v>חודש</v>
          </cell>
        </row>
        <row r="6">
          <cell r="F6" t="str">
            <v>ינואר 2015</v>
          </cell>
        </row>
        <row r="7">
          <cell r="C7" t="str">
            <v>סעיף מאזן</v>
          </cell>
          <cell r="D7" t="str">
            <v>סחיר \ לא סחיר</v>
          </cell>
          <cell r="E7" t="str">
            <v>בארץ \ בחול</v>
          </cell>
          <cell r="F7" t="str">
            <v>קוד</v>
          </cell>
        </row>
        <row r="8">
          <cell r="C8" t="str">
            <v>פענוח</v>
          </cell>
          <cell r="D8" t="str">
            <v>סחיר \ לא סחיר</v>
          </cell>
          <cell r="E8" t="str">
            <v>קוד</v>
          </cell>
        </row>
        <row r="9">
          <cell r="F9">
            <v>38389339.922000006</v>
          </cell>
        </row>
        <row r="10">
          <cell r="F10">
            <v>13672329.519000001</v>
          </cell>
        </row>
        <row r="11">
          <cell r="F11">
            <v>10146729.618999999</v>
          </cell>
        </row>
        <row r="12">
          <cell r="F12">
            <v>529442.94200000004</v>
          </cell>
        </row>
        <row r="13">
          <cell r="F13">
            <v>16715277.980999999</v>
          </cell>
        </row>
        <row r="14">
          <cell r="F14">
            <v>1401303.5220000001</v>
          </cell>
        </row>
        <row r="15">
          <cell r="F15">
            <v>44797498.218000002</v>
          </cell>
        </row>
        <row r="16">
          <cell r="F16">
            <v>1079380.294</v>
          </cell>
        </row>
        <row r="17">
          <cell r="F17">
            <v>7228631.4129999997</v>
          </cell>
        </row>
        <row r="18">
          <cell r="F18">
            <v>550869.82700000005</v>
          </cell>
        </row>
        <row r="19">
          <cell r="F19">
            <v>6988078.0609999998</v>
          </cell>
        </row>
        <row r="20">
          <cell r="F20">
            <v>386907.31099999999</v>
          </cell>
        </row>
        <row r="21">
          <cell r="F21">
            <v>6023635.659</v>
          </cell>
        </row>
        <row r="22">
          <cell r="F22">
            <v>15673240.083999999</v>
          </cell>
        </row>
        <row r="23">
          <cell r="F23">
            <v>5212354.693</v>
          </cell>
        </row>
        <row r="24">
          <cell r="F24">
            <v>7142.527</v>
          </cell>
        </row>
        <row r="25">
          <cell r="F25">
            <v>2127080.2660000003</v>
          </cell>
        </row>
        <row r="26">
          <cell r="F26">
            <v>6316000</v>
          </cell>
        </row>
        <row r="27">
          <cell r="F27">
            <v>1307616.0660000001</v>
          </cell>
        </row>
        <row r="28">
          <cell r="F28">
            <v>-1279389.3540000001</v>
          </cell>
        </row>
        <row r="29">
          <cell r="F29">
            <v>428054.35399999999</v>
          </cell>
        </row>
        <row r="30">
          <cell r="F30">
            <v>27735949.494000003</v>
          </cell>
        </row>
        <row r="31">
          <cell r="F31">
            <v>205437472.41800004</v>
          </cell>
        </row>
        <row r="66">
          <cell r="F66" t="str">
            <v xml:space="preserve">מבטחים </v>
          </cell>
        </row>
      </sheetData>
      <sheetData sheetId="9" refreshError="1">
        <row r="7">
          <cell r="C7" t="str">
            <v>דוח</v>
          </cell>
          <cell r="D7" t="str">
            <v>פענוח</v>
          </cell>
          <cell r="E7" t="str">
            <v>קופה</v>
          </cell>
          <cell r="F7" t="str">
            <v>קוד</v>
          </cell>
        </row>
        <row r="8">
          <cell r="C8" t="str">
            <v>נספחים</v>
          </cell>
          <cell r="D8" t="str">
            <v>א 3. סך הוצאות הנובעות מהשקעה בניירות ערך לא סחירים שאינם לצורך מימון פרויקטים לתשתיות</v>
          </cell>
        </row>
        <row r="9">
          <cell r="D9" t="str">
            <v>ב 1.  סך עמלות קנייה ומכירה לצדדים שאינם קשורים</v>
          </cell>
        </row>
        <row r="10">
          <cell r="D10" t="str">
            <v>ב 2.  סך עמלות קסטודיאן לצדדים שאינם קשורים</v>
          </cell>
        </row>
        <row r="11">
          <cell r="D11" t="str">
            <v>ב 3. סך הוצאות הנובעות ממימון פרוייקטים לתשתיות</v>
          </cell>
        </row>
        <row r="12">
          <cell r="D12" t="str">
            <v>ה 4. סך תשלומים בגין השקעה בתעודות סל ישראליות</v>
          </cell>
        </row>
        <row r="13">
          <cell r="D13" t="str">
            <v>ו 4.  סך תשלומים בגין השקעה בתעודות סל זרות</v>
          </cell>
        </row>
        <row r="14">
          <cell r="D14" t="str">
            <v>ח 4. סך תשלומים בגין השקעה בקרנות נאמנות זרות</v>
          </cell>
        </row>
        <row r="15">
          <cell r="D15" t="str">
            <v>א 6. סה"כ הוצאות ישירות (סיכום סעיפים 1 עד 5)</v>
          </cell>
        </row>
        <row r="16">
          <cell r="D16" t="str">
            <v>א 7. שיעור סך ההוצאות הישירות, שההוצאה בגינן מוגבלת לשיעור של 0.25% מהנכסים (סיכום סעיפים 3א,4, 5ב חלקי סך נכסים)</v>
          </cell>
        </row>
        <row r="17">
          <cell r="D17" t="str">
            <v>ב 7. שיעור סך הוצאות ישירות מסך נכסים לסוף שנה קודמת (באחוזים) (סעיף 6 חלקי סך נכסים לתום שנה קודמת)</v>
          </cell>
        </row>
        <row r="18">
          <cell r="D18" t="str">
            <v>סך נכסים לסוף תקופה קודמת</v>
          </cell>
        </row>
      </sheetData>
      <sheetData sheetId="10" refreshError="1">
        <row r="7">
          <cell r="C7" t="str">
            <v>מיון</v>
          </cell>
          <cell r="D7" t="str">
            <v>פענוח</v>
          </cell>
          <cell r="E7" t="str">
            <v>מספר</v>
          </cell>
          <cell r="F7" t="str">
            <v>קוד</v>
          </cell>
        </row>
      </sheetData>
      <sheetData sheetId="11" refreshError="1">
        <row r="5">
          <cell r="D5" t="str">
            <v>מיליוני שקלים</v>
          </cell>
          <cell r="F5" t="str">
            <v>מבטחים</v>
          </cell>
        </row>
        <row r="6">
          <cell r="C6" t="str">
            <v>יתרת מזומנים ליום 1 בינואר 2014</v>
          </cell>
          <cell r="D6">
            <v>6833156</v>
          </cell>
          <cell r="F6">
            <v>3118259</v>
          </cell>
        </row>
        <row r="8">
          <cell r="C8" t="str">
            <v xml:space="preserve">תקבולים מחיצונים </v>
          </cell>
        </row>
        <row r="9">
          <cell r="C9" t="str">
            <v>דמי גמולים</v>
          </cell>
          <cell r="D9">
            <v>3218279</v>
          </cell>
          <cell r="F9">
            <v>1657442</v>
          </cell>
        </row>
        <row r="10">
          <cell r="C10" t="str">
            <v>רכישת זכויות רטרואקטיבית</v>
          </cell>
          <cell r="D10">
            <v>30423</v>
          </cell>
          <cell r="F10">
            <v>12752</v>
          </cell>
        </row>
        <row r="11">
          <cell r="C11" t="str">
            <v>תקבולים ממעבידים בגין פרישה מוקדמת</v>
          </cell>
          <cell r="D11">
            <v>22433</v>
          </cell>
          <cell r="F11">
            <v>0</v>
          </cell>
        </row>
        <row r="12">
          <cell r="C12" t="str">
            <v>תקבולים במסגרת הסכם שלמות</v>
          </cell>
          <cell r="D12">
            <v>975207</v>
          </cell>
          <cell r="F12">
            <v>869906</v>
          </cell>
        </row>
        <row r="13">
          <cell r="C13" t="str">
            <v>העברות מקרן ותיקה - במזומן</v>
          </cell>
          <cell r="D13">
            <v>1566</v>
          </cell>
          <cell r="F13">
            <v>0</v>
          </cell>
        </row>
        <row r="14">
          <cell r="C14" t="str">
            <v>העברות מקרן חדשה - במזומן</v>
          </cell>
          <cell r="D14">
            <v>0</v>
          </cell>
          <cell r="F14">
            <v>0</v>
          </cell>
        </row>
        <row r="15">
          <cell r="C15" t="str">
            <v>ו. תקבולים ממדינת ישראל ומגופים אחרים במסגרת הסדרי רציפות</v>
          </cell>
          <cell r="D15">
            <v>44801</v>
          </cell>
          <cell r="F15">
            <v>0</v>
          </cell>
        </row>
        <row r="16">
          <cell r="C16" t="str">
            <v>תקבולים ממבטחי משנה - השתתפות בתשלומים</v>
          </cell>
          <cell r="D16">
            <v>11858</v>
          </cell>
          <cell r="F16">
            <v>0</v>
          </cell>
        </row>
        <row r="17">
          <cell r="C17" t="str">
            <v>תקבולים שאינם קשורים לקרן הפנסיה והמיועדים להעברה</v>
          </cell>
          <cell r="D17">
            <v>4</v>
          </cell>
          <cell r="F17">
            <v>0</v>
          </cell>
        </row>
        <row r="18">
          <cell r="C18" t="str">
            <v>תקבולים בגין תביעות משפטיות</v>
          </cell>
          <cell r="D18">
            <v>2672</v>
          </cell>
          <cell r="F18">
            <v>259</v>
          </cell>
        </row>
        <row r="19">
          <cell r="C19" t="str">
            <v>תקבולים אחרים</v>
          </cell>
          <cell r="D19">
            <v>59987</v>
          </cell>
          <cell r="F19">
            <v>38185</v>
          </cell>
        </row>
        <row r="20">
          <cell r="C20" t="str">
            <v>ה. קבלת כספים מקרנות פנסיה במסגרת הסדרי רציפות</v>
          </cell>
          <cell r="D20">
            <v>318962</v>
          </cell>
          <cell r="F20">
            <v>272105</v>
          </cell>
        </row>
        <row r="21">
          <cell r="C21" t="str">
            <v>סיוע - תקבולים מהמדינה בגין סיוע כספי</v>
          </cell>
          <cell r="D21">
            <v>2792939</v>
          </cell>
          <cell r="F21">
            <v>660114</v>
          </cell>
        </row>
        <row r="22">
          <cell r="C22" t="str">
            <v>העברות מקופת גמל לתגמולים או מקופת גמל אישית לפיצויים</v>
          </cell>
          <cell r="D22">
            <v>0</v>
          </cell>
          <cell r="F22">
            <v>0</v>
          </cell>
        </row>
        <row r="23">
          <cell r="D23">
            <v>7479131</v>
          </cell>
          <cell r="F23">
            <v>3510763</v>
          </cell>
        </row>
        <row r="24">
          <cell r="C24" t="str">
            <v xml:space="preserve">תשלומים לחיצונים </v>
          </cell>
        </row>
        <row r="25">
          <cell r="C25" t="str">
            <v>תשלומים למבטחי משנה</v>
          </cell>
          <cell r="D25">
            <v>0</v>
          </cell>
          <cell r="F25">
            <v>0</v>
          </cell>
        </row>
        <row r="26">
          <cell r="C26" t="str">
            <v>פנסיית זקנה</v>
          </cell>
          <cell r="D26">
            <v>-9270533</v>
          </cell>
          <cell r="F26">
            <v>-4690479</v>
          </cell>
        </row>
        <row r="27">
          <cell r="C27" t="str">
            <v>פנסיית נכות</v>
          </cell>
          <cell r="D27">
            <v>-325596</v>
          </cell>
          <cell r="F27">
            <v>-192213</v>
          </cell>
        </row>
        <row r="28">
          <cell r="C28" t="str">
            <v>פנסיית שאירים</v>
          </cell>
          <cell r="D28">
            <v>-1808762</v>
          </cell>
          <cell r="F28">
            <v>-828099</v>
          </cell>
        </row>
        <row r="29">
          <cell r="C29" t="str">
            <v>היוון פנסיה זקנה</v>
          </cell>
          <cell r="D29">
            <v>-2428</v>
          </cell>
          <cell r="F29">
            <v>0</v>
          </cell>
        </row>
        <row r="30">
          <cell r="C30" t="str">
            <v>רכיב פיצויים</v>
          </cell>
          <cell r="D30">
            <v>-383420</v>
          </cell>
          <cell r="F30">
            <v>-255743</v>
          </cell>
        </row>
        <row r="31">
          <cell r="C31" t="str">
            <v>תגמולי מעביד ועובד</v>
          </cell>
          <cell r="D31">
            <v>-37375</v>
          </cell>
          <cell r="F31">
            <v>0</v>
          </cell>
        </row>
        <row r="32">
          <cell r="C32" t="str">
            <v>רכיב תגמולי מעביד</v>
          </cell>
          <cell r="D32">
            <v>-106</v>
          </cell>
          <cell r="F32">
            <v>0</v>
          </cell>
        </row>
        <row r="33">
          <cell r="C33" t="str">
            <v>רכיב הפיצויים</v>
          </cell>
          <cell r="D33">
            <v>-26855</v>
          </cell>
          <cell r="F33">
            <v>-26225</v>
          </cell>
        </row>
        <row r="34">
          <cell r="C34" t="str">
            <v>תשלומים בגין פרישה מוקדמת</v>
          </cell>
          <cell r="D34">
            <v>-445074</v>
          </cell>
          <cell r="F34">
            <v>-408966</v>
          </cell>
        </row>
        <row r="35">
          <cell r="C35" t="str">
            <v>העברות לקרן חדשה - במזומן</v>
          </cell>
          <cell r="D35">
            <v>-117</v>
          </cell>
          <cell r="F35">
            <v>0</v>
          </cell>
        </row>
        <row r="36">
          <cell r="C36" t="str">
            <v>תשלומים בגין פנסיה תקציבית</v>
          </cell>
          <cell r="D36">
            <v>-12364</v>
          </cell>
          <cell r="F36">
            <v>0</v>
          </cell>
        </row>
        <row r="37">
          <cell r="C37" t="str">
            <v>ד. העברת כספים לקרנות פנסיה במסגרת הסדרי רציפות</v>
          </cell>
          <cell r="D37">
            <v>-85498</v>
          </cell>
          <cell r="F37">
            <v>-38561</v>
          </cell>
        </row>
        <row r="38">
          <cell r="C38" t="str">
            <v>ה. תשלומים למדינת ישראל ולגופים אחרים במסגרת הסדרי רציפות</v>
          </cell>
          <cell r="D38">
            <v>-79002</v>
          </cell>
          <cell r="F38">
            <v>-56557</v>
          </cell>
        </row>
        <row r="39">
          <cell r="C39" t="str">
            <v>תשלומים שאינם קשורים לקרן הפנסיה ושיועדו להעברה</v>
          </cell>
          <cell r="D39">
            <v>-979</v>
          </cell>
          <cell r="F39">
            <v>0</v>
          </cell>
        </row>
        <row r="40">
          <cell r="C40" t="str">
            <v>דמי ניהול שנוכו מתוך סך נכסי הקרן</v>
          </cell>
          <cell r="D40">
            <v>-8229</v>
          </cell>
          <cell r="F40">
            <v>0</v>
          </cell>
        </row>
        <row r="41">
          <cell r="C41" t="str">
            <v>תשלומים אחרים</v>
          </cell>
          <cell r="D41">
            <v>-146817</v>
          </cell>
          <cell r="F41">
            <v>-72080</v>
          </cell>
        </row>
        <row r="42">
          <cell r="C42" t="str">
            <v>תשלומים בגין תביעות משפטיות</v>
          </cell>
          <cell r="D42">
            <v>-437</v>
          </cell>
          <cell r="F42">
            <v>-14</v>
          </cell>
        </row>
        <row r="43">
          <cell r="C43" t="str">
            <v>תשלומים ליורשים ומוטבים</v>
          </cell>
          <cell r="D43">
            <v>-613</v>
          </cell>
          <cell r="F43">
            <v>0</v>
          </cell>
        </row>
        <row r="44">
          <cell r="C44" t="str">
            <v xml:space="preserve">היוון פנסיית שארים </v>
          </cell>
          <cell r="D44">
            <v>-1255</v>
          </cell>
          <cell r="F44">
            <v>0</v>
          </cell>
        </row>
        <row r="45">
          <cell r="C45" t="str">
            <v>העברות לקופת גמל לא משלמת לקצבה</v>
          </cell>
          <cell r="D45">
            <v>0</v>
          </cell>
          <cell r="F45">
            <v>0</v>
          </cell>
        </row>
        <row r="46">
          <cell r="C46" t="str">
            <v>סך הכל</v>
          </cell>
          <cell r="D46">
            <v>-12635460</v>
          </cell>
          <cell r="F46">
            <v>-6568937</v>
          </cell>
        </row>
        <row r="48">
          <cell r="C48" t="str">
            <v>פעילות השקעה - (קניות) מכירות ופדיונות נטו</v>
          </cell>
        </row>
        <row r="49">
          <cell r="C49" t="str">
            <v>א. מזומנים ושווי מזומנים</v>
          </cell>
          <cell r="D49">
            <v>6872</v>
          </cell>
          <cell r="F49">
            <v>3965</v>
          </cell>
        </row>
        <row r="50">
          <cell r="C50" t="str">
            <v>ב. ניירות ערך</v>
          </cell>
          <cell r="D50">
            <v>11387266</v>
          </cell>
          <cell r="F50">
            <v>7287989</v>
          </cell>
        </row>
        <row r="51">
          <cell r="C51" t="str">
            <v xml:space="preserve">ג. הלוואות </v>
          </cell>
          <cell r="D51">
            <v>-110570</v>
          </cell>
          <cell r="F51">
            <v>-130483</v>
          </cell>
        </row>
        <row r="52">
          <cell r="C52" t="str">
            <v>ד. פיקדונות לתקופה העולה על שלושה חודשים</v>
          </cell>
          <cell r="D52">
            <v>-2549624</v>
          </cell>
          <cell r="F52">
            <v>-1403835</v>
          </cell>
        </row>
        <row r="53">
          <cell r="C53" t="str">
            <v>ה. זכויות במקרקעין</v>
          </cell>
          <cell r="D53">
            <v>97325</v>
          </cell>
          <cell r="F53">
            <v>50256</v>
          </cell>
        </row>
        <row r="54">
          <cell r="C54" t="str">
            <v xml:space="preserve">ט. תקבולים ותשלומים אחרים הנובעים מנכסים </v>
          </cell>
          <cell r="D54">
            <v>-268395</v>
          </cell>
          <cell r="F54">
            <v>-170609</v>
          </cell>
        </row>
        <row r="55">
          <cell r="C55" t="str">
            <v>סך הכל</v>
          </cell>
          <cell r="D55">
            <v>8562874</v>
          </cell>
          <cell r="F55">
            <v>5637283</v>
          </cell>
        </row>
        <row r="57">
          <cell r="C57" t="str">
            <v>הוצאות ניהול</v>
          </cell>
        </row>
        <row r="58">
          <cell r="C58" t="str">
            <v>הוצאות ניהול</v>
          </cell>
          <cell r="D58">
            <v>-248484</v>
          </cell>
          <cell r="F58">
            <v>-192936</v>
          </cell>
        </row>
        <row r="59">
          <cell r="C59" t="str">
            <v>עמלות</v>
          </cell>
          <cell r="D59">
            <v>-59278</v>
          </cell>
          <cell r="F59">
            <v>-36919</v>
          </cell>
        </row>
        <row r="60">
          <cell r="C60" t="str">
            <v>הכנסות ניהול</v>
          </cell>
          <cell r="D60">
            <v>15388</v>
          </cell>
          <cell r="F60">
            <v>12400</v>
          </cell>
        </row>
        <row r="61">
          <cell r="D61">
            <v>-292374</v>
          </cell>
          <cell r="F61">
            <v>-217455</v>
          </cell>
        </row>
        <row r="63">
          <cell r="C63" t="str">
            <v>תזרים מזומנים נטו לתקופה</v>
          </cell>
          <cell r="D63">
            <v>3114171</v>
          </cell>
          <cell r="F63">
            <v>2361654</v>
          </cell>
        </row>
        <row r="65">
          <cell r="C65" t="str">
            <v>יתרת מזומנים לסוף התקופה</v>
          </cell>
          <cell r="D65">
            <v>9947327</v>
          </cell>
          <cell r="F65">
            <v>5479913</v>
          </cell>
        </row>
        <row r="68">
          <cell r="C68" t="str">
            <v>עמיתים תזרים מזומנים לתקופה ינואר עד</v>
          </cell>
          <cell r="D68" t="str">
            <v>נובמבר 2015</v>
          </cell>
        </row>
        <row r="71">
          <cell r="C71">
            <v>1</v>
          </cell>
          <cell r="D71" t="str">
            <v>מיליוני שקלים</v>
          </cell>
          <cell r="F71" t="str">
            <v>מבטחים</v>
          </cell>
        </row>
        <row r="72">
          <cell r="C72" t="str">
            <v>יתרה ליום 1 בינואר 2015</v>
          </cell>
          <cell r="D72">
            <v>6833156</v>
          </cell>
          <cell r="F72">
            <v>3118259</v>
          </cell>
        </row>
        <row r="74">
          <cell r="C74" t="str">
            <v xml:space="preserve">1. פעילות שוטפת </v>
          </cell>
        </row>
        <row r="75">
          <cell r="C75" t="str">
            <v>דמי גמולים</v>
          </cell>
          <cell r="D75">
            <v>3218279</v>
          </cell>
          <cell r="F75">
            <v>1657442</v>
          </cell>
        </row>
        <row r="76">
          <cell r="C76" t="str">
            <v xml:space="preserve">פרישות מוקדמות והעברות  </v>
          </cell>
          <cell r="D76">
            <v>1403684</v>
          </cell>
          <cell r="F76">
            <v>1154763</v>
          </cell>
        </row>
        <row r="77">
          <cell r="C77" t="str">
            <v>1.1 גביה</v>
          </cell>
          <cell r="D77">
            <v>4621963</v>
          </cell>
          <cell r="F77">
            <v>2812205</v>
          </cell>
        </row>
        <row r="79">
          <cell r="C79" t="str">
            <v>תשלומים לגימלאים והעברות אחרות</v>
          </cell>
          <cell r="D79">
            <v>-12026829</v>
          </cell>
          <cell r="F79">
            <v>-6214875</v>
          </cell>
        </row>
        <row r="80">
          <cell r="C80" t="str">
            <v>החזרים לפורשים</v>
          </cell>
          <cell r="D80">
            <v>-450184</v>
          </cell>
          <cell r="F80">
            <v>-281968</v>
          </cell>
        </row>
        <row r="81">
          <cell r="C81" t="str">
            <v>תשלומים אחרים</v>
          </cell>
          <cell r="D81">
            <v>-145976</v>
          </cell>
          <cell r="F81">
            <v>-71835</v>
          </cell>
        </row>
        <row r="82">
          <cell r="C82" t="str">
            <v>1.2 תשלומים</v>
          </cell>
          <cell r="D82">
            <v>-12622989</v>
          </cell>
          <cell r="F82">
            <v>-6568678</v>
          </cell>
        </row>
        <row r="84">
          <cell r="C84" t="str">
            <v>הוצאות ניהול</v>
          </cell>
          <cell r="D84">
            <v>-188497</v>
          </cell>
          <cell r="F84">
            <v>-154751</v>
          </cell>
        </row>
        <row r="85">
          <cell r="C85" t="str">
            <v>דמי ניהול להראל</v>
          </cell>
          <cell r="D85">
            <v>-8229</v>
          </cell>
          <cell r="F85">
            <v>0</v>
          </cell>
        </row>
        <row r="86">
          <cell r="C86" t="str">
            <v>עמלות</v>
          </cell>
          <cell r="D86">
            <v>-59278</v>
          </cell>
          <cell r="F86">
            <v>-36919</v>
          </cell>
        </row>
        <row r="87">
          <cell r="C87" t="str">
            <v>הכנסות ניהול</v>
          </cell>
          <cell r="D87">
            <v>15388</v>
          </cell>
          <cell r="F87">
            <v>12400</v>
          </cell>
        </row>
        <row r="88">
          <cell r="C88" t="str">
            <v>1.3 הוצאות ניהול</v>
          </cell>
          <cell r="D88">
            <v>-240616</v>
          </cell>
          <cell r="F88">
            <v>-179270</v>
          </cell>
        </row>
        <row r="90">
          <cell r="C90" t="str">
            <v xml:space="preserve">1. סך הכל תזרים מזומנים מפעילות שוטפת </v>
          </cell>
          <cell r="D90">
            <v>-8241642</v>
          </cell>
          <cell r="F90">
            <v>-3935743</v>
          </cell>
        </row>
        <row r="92">
          <cell r="C92" t="str">
            <v>2. פעילות השקעה (קניות) מכירות ופדיונות נטו</v>
          </cell>
        </row>
        <row r="93">
          <cell r="C93" t="str">
            <v>מזומנים ושווי מזומנים</v>
          </cell>
          <cell r="D93">
            <v>6872</v>
          </cell>
          <cell r="F93">
            <v>3965</v>
          </cell>
        </row>
        <row r="94">
          <cell r="C94" t="str">
            <v>ניירות ערך</v>
          </cell>
          <cell r="D94">
            <v>11387266</v>
          </cell>
          <cell r="F94">
            <v>7287989</v>
          </cell>
        </row>
        <row r="95">
          <cell r="C95" t="str">
            <v xml:space="preserve">הלוואות </v>
          </cell>
          <cell r="D95">
            <v>-110570</v>
          </cell>
          <cell r="F95">
            <v>-130483</v>
          </cell>
        </row>
        <row r="96">
          <cell r="C96" t="str">
            <v>פיקדונות לתקופה העולה על שלושה חודשים</v>
          </cell>
          <cell r="D96">
            <v>-2549624</v>
          </cell>
          <cell r="F96">
            <v>-1403835</v>
          </cell>
        </row>
        <row r="97">
          <cell r="C97" t="str">
            <v>זכויות במקרקעין</v>
          </cell>
          <cell r="D97">
            <v>97325</v>
          </cell>
          <cell r="F97">
            <v>50256</v>
          </cell>
        </row>
        <row r="98">
          <cell r="C98" t="str">
            <v xml:space="preserve">תקבולים ותשלומים אחרים הנובעים מנכסים </v>
          </cell>
          <cell r="D98">
            <v>-268395</v>
          </cell>
          <cell r="F98">
            <v>-170609</v>
          </cell>
        </row>
        <row r="99">
          <cell r="C99" t="str">
            <v xml:space="preserve">2. סך הכל תזרים מזומנים מפעילות השקעות </v>
          </cell>
          <cell r="D99">
            <v>8562874</v>
          </cell>
          <cell r="F99">
            <v>5637283</v>
          </cell>
        </row>
        <row r="101">
          <cell r="C101" t="str">
            <v xml:space="preserve">3. סיוע ישיר שהתקבל </v>
          </cell>
          <cell r="D101">
            <v>2792939</v>
          </cell>
          <cell r="F101">
            <v>660114</v>
          </cell>
        </row>
        <row r="103">
          <cell r="C103" t="str">
            <v>4. תזרים מזומנים נטו לתקופה</v>
          </cell>
          <cell r="D103">
            <v>3114171</v>
          </cell>
          <cell r="F103">
            <v>2361654</v>
          </cell>
        </row>
        <row r="105">
          <cell r="C105" t="str">
            <v>יתרה לסוף התקופה</v>
          </cell>
          <cell r="D105">
            <v>9947327</v>
          </cell>
          <cell r="F105">
            <v>5479913</v>
          </cell>
        </row>
        <row r="109">
          <cell r="C109" t="str">
            <v>בדיקה</v>
          </cell>
        </row>
        <row r="110">
          <cell r="C110" t="str">
            <v>מזומנים יתרת פתיחה</v>
          </cell>
          <cell r="D110">
            <v>6833155.5340000009</v>
          </cell>
          <cell r="F110">
            <v>3118259.0209999997</v>
          </cell>
        </row>
        <row r="111">
          <cell r="C111" t="str">
            <v>מזומנים יתרת סגירה</v>
          </cell>
          <cell r="D111">
            <v>9947327.3970000017</v>
          </cell>
          <cell r="F111">
            <v>5479912.5440000007</v>
          </cell>
        </row>
        <row r="112">
          <cell r="C112" t="str">
            <v>תנועה נטו במזומנים לתקופה</v>
          </cell>
          <cell r="D112">
            <v>3114171.8630000008</v>
          </cell>
          <cell r="F112">
            <v>2361653.523000001</v>
          </cell>
        </row>
        <row r="114">
          <cell r="C114" t="str">
            <v>תנועה נטו לפי הדוח</v>
          </cell>
          <cell r="D114">
            <v>3107299</v>
          </cell>
          <cell r="F114">
            <v>2357689</v>
          </cell>
        </row>
        <row r="115">
          <cell r="C115" t="str">
            <v>הפרש</v>
          </cell>
          <cell r="D115">
            <v>6872.863000000827</v>
          </cell>
          <cell r="F115">
            <v>3964.523000000976</v>
          </cell>
        </row>
        <row r="117">
          <cell r="C117" t="str">
            <v>השוואת הדוח המקוצר לדוח המלא</v>
          </cell>
          <cell r="D117">
            <v>-0.39700000174343586</v>
          </cell>
          <cell r="F117">
            <v>0.455999999307096</v>
          </cell>
        </row>
        <row r="120">
          <cell r="C120" t="str">
            <v>תזרים מזומנים כולל פרי ופקמ</v>
          </cell>
          <cell r="D120">
            <v>-6872.3970000017434</v>
          </cell>
          <cell r="F120">
            <v>-3964.5440000006929</v>
          </cell>
        </row>
        <row r="122">
          <cell r="C122" t="str">
            <v>תזרים מזומנים כולל פרי ופקמ</v>
          </cell>
        </row>
        <row r="123">
          <cell r="C123" t="str">
            <v>תזרים מזומנים לפי הדוח לאוצר</v>
          </cell>
        </row>
        <row r="124">
          <cell r="C124" t="str">
            <v>בדיקה</v>
          </cell>
        </row>
      </sheetData>
      <sheetData sheetId="12" refreshError="1"/>
      <sheetData sheetId="13" refreshError="1">
        <row r="7">
          <cell r="C7" t="str">
            <v>סעיף מאזן</v>
          </cell>
          <cell r="D7" t="str">
            <v>סחיר \ לא סחיר</v>
          </cell>
          <cell r="E7" t="str">
            <v>בארץ \ בחול</v>
          </cell>
          <cell r="F7" t="str">
            <v>קוד</v>
          </cell>
        </row>
        <row r="8">
          <cell r="C8" t="str">
            <v>מזומנים ושווי מזומנים</v>
          </cell>
          <cell r="D8" t="str">
            <v>סחיר \ לא סחיר</v>
          </cell>
          <cell r="E8" t="str">
            <v>בארץ \ בחול</v>
          </cell>
          <cell r="F8" t="str">
            <v>פענוח</v>
          </cell>
        </row>
        <row r="9">
          <cell r="C9" t="str">
            <v>חייבים וזכאים</v>
          </cell>
        </row>
        <row r="10">
          <cell r="C10" t="str">
            <v>סיוע גיל פרישה</v>
          </cell>
        </row>
        <row r="11">
          <cell r="C11" t="str">
            <v>מזומנים ושווי מזומנים</v>
          </cell>
        </row>
        <row r="12">
          <cell r="C12" t="str">
            <v>אגח מיועדות</v>
          </cell>
        </row>
        <row r="13">
          <cell r="C13" t="str">
            <v>אגח אחרות לא סחירות</v>
          </cell>
        </row>
        <row r="14">
          <cell r="C14" t="str">
            <v>מניות לא סחירות</v>
          </cell>
        </row>
        <row r="15">
          <cell r="C15" t="str">
            <v>אגח ממשלתי סחיר</v>
          </cell>
        </row>
        <row r="16">
          <cell r="C16" t="str">
            <v>אגח אחרות סחירות</v>
          </cell>
        </row>
        <row r="17">
          <cell r="C17" t="str">
            <v>מניות סחירות</v>
          </cell>
        </row>
        <row r="18">
          <cell r="C18" t="str">
            <v>פקדונות</v>
          </cell>
        </row>
        <row r="19">
          <cell r="C19" t="str">
            <v>הלואות לאחרים</v>
          </cell>
        </row>
        <row r="20">
          <cell r="C20" t="str">
            <v>מקרקעין</v>
          </cell>
        </row>
        <row r="21">
          <cell r="C21" t="str">
            <v>רכוש קבוע</v>
          </cell>
        </row>
        <row r="22">
          <cell r="C22" t="str">
            <v>חוזים ואופציות שממוינים לחוז</v>
          </cell>
        </row>
        <row r="23">
          <cell r="C23" t="str">
            <v>סיוע עתידי מהוון</v>
          </cell>
        </row>
        <row r="66">
          <cell r="F66" t="str">
            <v xml:space="preserve">מבטחים </v>
          </cell>
        </row>
      </sheetData>
      <sheetData sheetId="14" refreshError="1">
        <row r="5">
          <cell r="C5">
            <v>39120000</v>
          </cell>
          <cell r="D5">
            <v>141.27646385647515</v>
          </cell>
          <cell r="E5">
            <v>139.02102177923661</v>
          </cell>
          <cell r="F5">
            <v>140.57354080418239</v>
          </cell>
        </row>
        <row r="6">
          <cell r="F6" t="str">
            <v>דוח</v>
          </cell>
        </row>
        <row r="7">
          <cell r="C7" t="str">
            <v>תשואה מצטברת נומינלית ברוטו</v>
          </cell>
          <cell r="F7" t="str">
            <v>תקבולים מחיצונים</v>
          </cell>
        </row>
        <row r="8">
          <cell r="D8" t="str">
            <v>דצמבר 2014</v>
          </cell>
          <cell r="E8" t="str">
            <v>מרץ 2015</v>
          </cell>
          <cell r="F8" t="str">
            <v>יוני 2015</v>
          </cell>
        </row>
        <row r="9">
          <cell r="C9" t="str">
            <v>מספר</v>
          </cell>
          <cell r="D9" t="str">
            <v>פענוח</v>
          </cell>
          <cell r="E9" t="str">
            <v>קוד</v>
          </cell>
          <cell r="F9">
            <v>6.9999999999999993E-3</v>
          </cell>
        </row>
        <row r="10">
          <cell r="C10">
            <v>450</v>
          </cell>
          <cell r="D10" t="str">
            <v>דמי גמולים</v>
          </cell>
          <cell r="E10" t="str">
            <v>AT411</v>
          </cell>
          <cell r="F10">
            <v>3218278.9150000005</v>
          </cell>
        </row>
        <row r="11">
          <cell r="C11">
            <v>463</v>
          </cell>
          <cell r="D11" t="str">
            <v>רכישת זכויות רטרואקטיבית</v>
          </cell>
          <cell r="E11" t="str">
            <v>AT86</v>
          </cell>
          <cell r="F11">
            <v>30422.633999999998</v>
          </cell>
        </row>
        <row r="12">
          <cell r="C12">
            <v>464</v>
          </cell>
          <cell r="D12" t="str">
            <v>תקבולים ממעבידים בגין פרישה מוקדמת</v>
          </cell>
          <cell r="E12" t="str">
            <v>AT87</v>
          </cell>
          <cell r="F12">
            <v>22433.166999999998</v>
          </cell>
        </row>
        <row r="13">
          <cell r="C13">
            <v>465</v>
          </cell>
          <cell r="D13" t="str">
            <v>תקבולים במסגרת הסכם שלמות</v>
          </cell>
          <cell r="E13" t="str">
            <v>AT88</v>
          </cell>
          <cell r="F13">
            <v>975206.54800000018</v>
          </cell>
        </row>
        <row r="14">
          <cell r="C14">
            <v>472</v>
          </cell>
          <cell r="D14" t="str">
            <v>העברות מקרן ותיקה - במזומן</v>
          </cell>
          <cell r="E14" t="str">
            <v>AT251</v>
          </cell>
          <cell r="F14">
            <v>1566.135</v>
          </cell>
        </row>
        <row r="15">
          <cell r="C15">
            <v>490</v>
          </cell>
          <cell r="D15" t="str">
            <v>ו. תקבולים ממדינת ישראל ומגופים אחרים במסגרת הסדרי רציפות</v>
          </cell>
          <cell r="E15" t="str">
            <v>AT92</v>
          </cell>
          <cell r="F15">
            <v>44800.740000000005</v>
          </cell>
        </row>
        <row r="16">
          <cell r="C16">
            <v>496</v>
          </cell>
          <cell r="D16" t="str">
            <v>תקבולים ממבטחי משנה - השתתפות בתשלומים</v>
          </cell>
          <cell r="E16" t="str">
            <v>AT66</v>
          </cell>
          <cell r="F16">
            <v>11857.564</v>
          </cell>
        </row>
        <row r="17">
          <cell r="C17">
            <v>497</v>
          </cell>
          <cell r="D17" t="str">
            <v>תקבולים שאינם קשורים לקרן הפנסיה והמיועדים להעברה</v>
          </cell>
          <cell r="E17" t="str">
            <v>AT102</v>
          </cell>
          <cell r="F17">
            <v>4.2279999999999998</v>
          </cell>
        </row>
        <row r="18">
          <cell r="C18">
            <v>498</v>
          </cell>
          <cell r="D18" t="str">
            <v>תקבולים בגין תביעות משפטיות</v>
          </cell>
          <cell r="E18" t="str">
            <v>AT108</v>
          </cell>
          <cell r="F18">
            <v>2672.2930000000001</v>
          </cell>
        </row>
        <row r="19">
          <cell r="C19">
            <v>499</v>
          </cell>
          <cell r="D19" t="str">
            <v>תקבולים אחרים</v>
          </cell>
          <cell r="E19" t="str">
            <v>AT72</v>
          </cell>
          <cell r="F19">
            <v>59987.243000000017</v>
          </cell>
        </row>
        <row r="20">
          <cell r="C20">
            <v>488</v>
          </cell>
          <cell r="D20" t="str">
            <v>ה. קבלת כספים מקרנות פנסיה במסגרת הסדרי רציפות</v>
          </cell>
          <cell r="E20" t="str">
            <v>AT255</v>
          </cell>
          <cell r="F20">
            <v>318962.09599999996</v>
          </cell>
        </row>
        <row r="21">
          <cell r="C21">
            <v>500</v>
          </cell>
          <cell r="D21" t="str">
            <v>סיוע - תקבולים מהמדינה בגין סיוע כספי</v>
          </cell>
          <cell r="E21" t="str">
            <v>AT576</v>
          </cell>
          <cell r="F21">
            <v>2792939</v>
          </cell>
        </row>
        <row r="22">
          <cell r="C22">
            <v>0</v>
          </cell>
          <cell r="D22" t="str">
            <v>העברות מקופת גמל לא משלמת לקצבה</v>
          </cell>
          <cell r="E22" t="str">
            <v>AT749</v>
          </cell>
          <cell r="F22">
            <v>3.0779999999999998</v>
          </cell>
        </row>
        <row r="23">
          <cell r="C23" t="str">
            <v>בנין - 360</v>
          </cell>
          <cell r="D23">
            <v>0</v>
          </cell>
          <cell r="E23">
            <v>0</v>
          </cell>
          <cell r="F23">
            <v>7479133.6409999998</v>
          </cell>
        </row>
        <row r="24">
          <cell r="C24">
            <v>517</v>
          </cell>
          <cell r="D24" t="str">
            <v>פנסיית זקנה</v>
          </cell>
          <cell r="E24" t="str">
            <v>BT6</v>
          </cell>
          <cell r="F24">
            <v>4436</v>
          </cell>
        </row>
        <row r="25">
          <cell r="C25">
            <v>518</v>
          </cell>
          <cell r="D25" t="str">
            <v>פנסיית נכות</v>
          </cell>
          <cell r="E25" t="str">
            <v>BT7</v>
          </cell>
          <cell r="F25">
            <v>631022</v>
          </cell>
        </row>
        <row r="26">
          <cell r="C26">
            <v>519</v>
          </cell>
          <cell r="D26" t="str">
            <v>פנסיית שאירים</v>
          </cell>
          <cell r="E26" t="str">
            <v>BT8</v>
          </cell>
          <cell r="F26">
            <v>308291</v>
          </cell>
        </row>
        <row r="27">
          <cell r="C27">
            <v>520</v>
          </cell>
          <cell r="D27" t="str">
            <v>היוון פנסיה זקנה</v>
          </cell>
          <cell r="E27" t="str">
            <v>BT9</v>
          </cell>
          <cell r="F27">
            <v>28491</v>
          </cell>
        </row>
        <row r="28">
          <cell r="C28">
            <v>524</v>
          </cell>
          <cell r="D28" t="str">
            <v>רכיב פיצויים</v>
          </cell>
          <cell r="E28" t="str">
            <v>BT11</v>
          </cell>
          <cell r="F28">
            <v>34751769</v>
          </cell>
        </row>
        <row r="29">
          <cell r="C29">
            <v>525</v>
          </cell>
          <cell r="D29" t="str">
            <v>תגמולי מעביד ועובד</v>
          </cell>
          <cell r="E29" t="str">
            <v>BT645</v>
          </cell>
        </row>
        <row r="30">
          <cell r="C30">
            <v>528</v>
          </cell>
          <cell r="D30" t="str">
            <v>רכיב הפיצויים</v>
          </cell>
          <cell r="E30" t="str">
            <v>BT4</v>
          </cell>
          <cell r="F30" t="str">
            <v>יוני 2015</v>
          </cell>
        </row>
        <row r="31">
          <cell r="C31">
            <v>529</v>
          </cell>
          <cell r="D31" t="str">
            <v>רכיב תגמולי מעביד</v>
          </cell>
          <cell r="E31" t="str">
            <v>BT5</v>
          </cell>
          <cell r="F31">
            <v>338593646.28299999</v>
          </cell>
        </row>
        <row r="32">
          <cell r="C32">
            <v>532</v>
          </cell>
          <cell r="D32" t="str">
            <v>תשלומים בגין פרישה מוקדמת</v>
          </cell>
          <cell r="E32" t="str">
            <v>BT178</v>
          </cell>
          <cell r="F32">
            <v>295831473.29299998</v>
          </cell>
        </row>
        <row r="33">
          <cell r="C33">
            <v>533</v>
          </cell>
          <cell r="D33" t="str">
            <v>תשלומים בגין פנסיה תקציבית</v>
          </cell>
          <cell r="E33" t="str">
            <v>BT369</v>
          </cell>
          <cell r="F33">
            <v>-138499532.419</v>
          </cell>
        </row>
        <row r="34">
          <cell r="C34">
            <v>553</v>
          </cell>
          <cell r="D34" t="str">
            <v>ד. העברת כספים לקרנות פנסיה במסגרת הסדרי רציפות</v>
          </cell>
          <cell r="E34" t="str">
            <v>BT137</v>
          </cell>
          <cell r="F34">
            <v>157331940.87399998</v>
          </cell>
        </row>
        <row r="35">
          <cell r="C35">
            <v>555</v>
          </cell>
          <cell r="D35" t="str">
            <v>ה. תשלומים למדינת ישראל ולגופים אחרים במסגרת הסדרי רציפות</v>
          </cell>
          <cell r="E35" t="str">
            <v>BT98</v>
          </cell>
        </row>
        <row r="36">
          <cell r="C36">
            <v>561</v>
          </cell>
          <cell r="D36" t="str">
            <v>תשלומים שאינם קשורים לקרן הפנסיה ושיועדו להעברה</v>
          </cell>
          <cell r="E36" t="str">
            <v>BT91</v>
          </cell>
          <cell r="F36">
            <v>42762172.99000001</v>
          </cell>
        </row>
        <row r="37">
          <cell r="C37">
            <v>569</v>
          </cell>
          <cell r="D37" t="str">
            <v>דמי ניהול שנוכו מתוך סך נכסי הקרן</v>
          </cell>
          <cell r="E37" t="str">
            <v>BT82</v>
          </cell>
        </row>
        <row r="38">
          <cell r="C38">
            <v>563</v>
          </cell>
          <cell r="D38" t="str">
            <v>תשלומים אחרים</v>
          </cell>
          <cell r="E38" t="str">
            <v>BF4</v>
          </cell>
          <cell r="F38">
            <v>200094113.86399999</v>
          </cell>
        </row>
        <row r="39">
          <cell r="C39">
            <v>562</v>
          </cell>
          <cell r="D39" t="str">
            <v>תשלומים בגין תביעות משפטיות</v>
          </cell>
          <cell r="E39" t="str">
            <v>BT95</v>
          </cell>
        </row>
        <row r="40">
          <cell r="C40">
            <v>522</v>
          </cell>
          <cell r="D40" t="str">
            <v>תשלומים ליורשים ומוטבים</v>
          </cell>
          <cell r="E40" t="str">
            <v>BT578</v>
          </cell>
        </row>
        <row r="41">
          <cell r="C41">
            <v>521</v>
          </cell>
          <cell r="D41" t="str">
            <v xml:space="preserve">היוון פנסיית שארים </v>
          </cell>
          <cell r="E41" t="str">
            <v>BT408</v>
          </cell>
          <cell r="F41">
            <v>28491</v>
          </cell>
        </row>
        <row r="42">
          <cell r="C42">
            <v>541</v>
          </cell>
          <cell r="D42" t="str">
            <v>העברות לקרן חדשה - במזומן</v>
          </cell>
          <cell r="E42" t="str">
            <v>BT133</v>
          </cell>
          <cell r="F42">
            <v>445401</v>
          </cell>
        </row>
        <row r="43">
          <cell r="D43">
            <v>473306</v>
          </cell>
          <cell r="E43">
            <v>509579</v>
          </cell>
          <cell r="F43">
            <v>473892</v>
          </cell>
        </row>
        <row r="44">
          <cell r="C44" t="str">
            <v>נתיב-רכישות ערד</v>
          </cell>
        </row>
        <row r="45">
          <cell r="C45" t="str">
            <v>רכישת ערד לחודש</v>
          </cell>
          <cell r="D45">
            <v>0</v>
          </cell>
          <cell r="E45">
            <v>0</v>
          </cell>
          <cell r="F45">
            <v>0</v>
          </cell>
        </row>
        <row r="46">
          <cell r="C46" t="str">
            <v>רכישת ערד מצטבר לרבעון</v>
          </cell>
          <cell r="D46">
            <v>0</v>
          </cell>
          <cell r="E46">
            <v>0</v>
          </cell>
          <cell r="F46">
            <v>0</v>
          </cell>
        </row>
        <row r="49">
          <cell r="C49" t="str">
            <v>ספטמבר 2015</v>
          </cell>
        </row>
        <row r="51">
          <cell r="C51" t="str">
            <v>נכסים</v>
          </cell>
          <cell r="D51" t="str">
            <v>נכסים בישראל כולל סיוע</v>
          </cell>
          <cell r="E51" t="str">
            <v>פחות: סיוע עתידי</v>
          </cell>
          <cell r="F51" t="str">
            <v>בישראל</v>
          </cell>
        </row>
        <row r="52">
          <cell r="C52" t="str">
            <v>מבטחים - 316</v>
          </cell>
          <cell r="D52">
            <v>153829397.25700003</v>
          </cell>
          <cell r="E52">
            <v>-55325945.548</v>
          </cell>
          <cell r="F52">
            <v>98503451.709000021</v>
          </cell>
        </row>
        <row r="53">
          <cell r="C53" t="str">
            <v>מקפת - 313</v>
          </cell>
          <cell r="D53">
            <v>45364872.995000012</v>
          </cell>
          <cell r="E53">
            <v>-15374780.289000001</v>
          </cell>
          <cell r="F53">
            <v>29990092.706000011</v>
          </cell>
        </row>
        <row r="54">
          <cell r="C54" t="str">
            <v>קגמ - 279</v>
          </cell>
          <cell r="D54">
            <v>58357998.790000029</v>
          </cell>
          <cell r="E54">
            <v>-37633488.417999998</v>
          </cell>
          <cell r="F54">
            <v>20724510.372000031</v>
          </cell>
        </row>
        <row r="55">
          <cell r="C55" t="str">
            <v>בנין - 360</v>
          </cell>
          <cell r="D55">
            <v>4583357.0650000023</v>
          </cell>
          <cell r="E55">
            <v>-3381971.8250000002</v>
          </cell>
          <cell r="F55">
            <v>1201385.2400000021</v>
          </cell>
        </row>
        <row r="56">
          <cell r="C56" t="str">
            <v>חקלאים - 307</v>
          </cell>
          <cell r="D56">
            <v>3054027.091</v>
          </cell>
          <cell r="E56">
            <v>-2521810.69</v>
          </cell>
          <cell r="F56">
            <v>532216.40100000007</v>
          </cell>
        </row>
        <row r="57">
          <cell r="C57" t="str">
            <v>אגד - 212</v>
          </cell>
          <cell r="D57">
            <v>6666915.3419999992</v>
          </cell>
          <cell r="E57">
            <v>-5578150.9630000005</v>
          </cell>
          <cell r="F57">
            <v>1088764.3789999988</v>
          </cell>
        </row>
        <row r="58">
          <cell r="C58" t="str">
            <v>הדסה - 274</v>
          </cell>
          <cell r="D58">
            <v>3643977.719</v>
          </cell>
          <cell r="E58">
            <v>-2207961.943</v>
          </cell>
          <cell r="F58">
            <v>1436015.7760000001</v>
          </cell>
        </row>
        <row r="59">
          <cell r="C59" t="str">
            <v>נתיב -332</v>
          </cell>
          <cell r="D59">
            <v>18401264.946999997</v>
          </cell>
          <cell r="E59">
            <v>-17322390.800000001</v>
          </cell>
          <cell r="F59">
            <v>1078874.1469999962</v>
          </cell>
        </row>
        <row r="60">
          <cell r="D60">
            <v>293901811.20599997</v>
          </cell>
          <cell r="E60">
            <v>-139346500.47600001</v>
          </cell>
          <cell r="F60">
            <v>154555310.73000005</v>
          </cell>
        </row>
        <row r="62">
          <cell r="C62" t="str">
            <v>עלית המדד</v>
          </cell>
          <cell r="D62">
            <v>1.9094013984539498E-2</v>
          </cell>
          <cell r="E62">
            <v>-1.596474045053875E-2</v>
          </cell>
          <cell r="F62">
            <v>-4.9755142017631204E-3</v>
          </cell>
        </row>
        <row r="64">
          <cell r="C64" t="str">
            <v>מצטבר לרבעון</v>
          </cell>
          <cell r="E64" t="str">
            <v>מרץ 2015</v>
          </cell>
          <cell r="F64" t="str">
            <v>יוני 2015</v>
          </cell>
        </row>
        <row r="65">
          <cell r="C65" t="str">
            <v>מבטחים - 316</v>
          </cell>
          <cell r="E65">
            <v>1577731</v>
          </cell>
          <cell r="F65">
            <v>3624180</v>
          </cell>
        </row>
        <row r="66">
          <cell r="C66" t="str">
            <v>מקפת - 313</v>
          </cell>
          <cell r="E66">
            <v>440935</v>
          </cell>
          <cell r="F66">
            <v>1184061</v>
          </cell>
        </row>
        <row r="67">
          <cell r="C67" t="str">
            <v>קגמ - 279</v>
          </cell>
          <cell r="E67">
            <v>564267</v>
          </cell>
          <cell r="F67">
            <v>877480</v>
          </cell>
        </row>
        <row r="68">
          <cell r="C68" t="str">
            <v>בנין - 360</v>
          </cell>
          <cell r="E68">
            <v>14468</v>
          </cell>
          <cell r="F68">
            <v>14468</v>
          </cell>
        </row>
        <row r="69">
          <cell r="C69" t="str">
            <v>חקלאים - 307</v>
          </cell>
          <cell r="E69">
            <v>14580</v>
          </cell>
          <cell r="F69">
            <v>18323</v>
          </cell>
        </row>
        <row r="70">
          <cell r="C70" t="str">
            <v>אגד - 212</v>
          </cell>
          <cell r="E70">
            <v>0</v>
          </cell>
          <cell r="F70">
            <v>46926</v>
          </cell>
        </row>
        <row r="71">
          <cell r="C71" t="str">
            <v>הדסה - 274</v>
          </cell>
          <cell r="E71">
            <v>21256</v>
          </cell>
          <cell r="F71">
            <v>47113</v>
          </cell>
        </row>
        <row r="72">
          <cell r="C72" t="str">
            <v>נתיב -332</v>
          </cell>
          <cell r="E72">
            <v>9850</v>
          </cell>
          <cell r="F72">
            <v>9850</v>
          </cell>
        </row>
        <row r="73">
          <cell r="E73">
            <v>2643087</v>
          </cell>
          <cell r="F73">
            <v>5822401</v>
          </cell>
        </row>
        <row r="74">
          <cell r="C74" t="str">
            <v>רכישת אגח ערד</v>
          </cell>
        </row>
        <row r="76">
          <cell r="C76" t="str">
            <v>לחודש</v>
          </cell>
          <cell r="D76" t="str">
            <v>מבטחים</v>
          </cell>
          <cell r="E76" t="str">
            <v>מקפת</v>
          </cell>
          <cell r="F76" t="str">
            <v>קגמ</v>
          </cell>
        </row>
        <row r="77">
          <cell r="C77" t="str">
            <v>ינואר 2015</v>
          </cell>
          <cell r="D77">
            <v>705415</v>
          </cell>
          <cell r="E77">
            <v>173964</v>
          </cell>
          <cell r="F77">
            <v>193234</v>
          </cell>
        </row>
        <row r="78">
          <cell r="C78" t="str">
            <v>פברואר 2015</v>
          </cell>
          <cell r="D78">
            <v>57207</v>
          </cell>
          <cell r="E78">
            <v>0</v>
          </cell>
          <cell r="F78">
            <v>259927</v>
          </cell>
        </row>
        <row r="79">
          <cell r="C79" t="str">
            <v>מרץ 2015</v>
          </cell>
          <cell r="D79">
            <v>815109</v>
          </cell>
          <cell r="E79">
            <v>266971</v>
          </cell>
          <cell r="F79">
            <v>111106</v>
          </cell>
        </row>
        <row r="80">
          <cell r="C80" t="str">
            <v>אפריל 2015</v>
          </cell>
          <cell r="D80">
            <v>1289284</v>
          </cell>
          <cell r="E80">
            <v>478975</v>
          </cell>
          <cell r="F80">
            <v>274892</v>
          </cell>
        </row>
        <row r="81">
          <cell r="C81" t="str">
            <v>מאי 2015</v>
          </cell>
          <cell r="D81">
            <v>395287</v>
          </cell>
          <cell r="E81">
            <v>163992</v>
          </cell>
          <cell r="F81">
            <v>36824</v>
          </cell>
        </row>
        <row r="82">
          <cell r="C82" t="str">
            <v>יוני 2015</v>
          </cell>
          <cell r="D82">
            <v>361878</v>
          </cell>
          <cell r="E82">
            <v>100159</v>
          </cell>
          <cell r="F82">
            <v>1497</v>
          </cell>
        </row>
        <row r="83">
          <cell r="C83" t="str">
            <v>יולי 2015</v>
          </cell>
          <cell r="D83">
            <v>0</v>
          </cell>
          <cell r="E83">
            <v>1884</v>
          </cell>
          <cell r="F83">
            <v>221430</v>
          </cell>
        </row>
        <row r="84">
          <cell r="C84" t="str">
            <v>אוגוסט 2015</v>
          </cell>
          <cell r="D84">
            <v>0</v>
          </cell>
          <cell r="E84">
            <v>0</v>
          </cell>
          <cell r="F84">
            <v>0</v>
          </cell>
        </row>
        <row r="85">
          <cell r="C85" t="str">
            <v>ספטמבר 2015</v>
          </cell>
          <cell r="D85">
            <v>0</v>
          </cell>
          <cell r="E85">
            <v>0</v>
          </cell>
          <cell r="F85">
            <v>0</v>
          </cell>
        </row>
        <row r="86">
          <cell r="C86" t="str">
            <v>אוקטובר 2015</v>
          </cell>
          <cell r="D86">
            <v>0</v>
          </cell>
          <cell r="E86">
            <v>0</v>
          </cell>
          <cell r="F86">
            <v>0</v>
          </cell>
        </row>
        <row r="87">
          <cell r="C87" t="str">
            <v>נובמבר 2015</v>
          </cell>
          <cell r="D87">
            <v>0</v>
          </cell>
          <cell r="E87">
            <v>0</v>
          </cell>
          <cell r="F87">
            <v>0</v>
          </cell>
        </row>
        <row r="88">
          <cell r="C88" t="str">
            <v>דצמבר 2015</v>
          </cell>
          <cell r="D88">
            <v>0</v>
          </cell>
          <cell r="E88">
            <v>0</v>
          </cell>
          <cell r="F88">
            <v>0</v>
          </cell>
        </row>
        <row r="89">
          <cell r="D89">
            <v>3624180</v>
          </cell>
          <cell r="E89">
            <v>1185945</v>
          </cell>
          <cell r="F89">
            <v>1098910</v>
          </cell>
        </row>
        <row r="91">
          <cell r="C91" t="str">
            <v>רכישות ערד מצטבר</v>
          </cell>
          <cell r="D91" t="str">
            <v>מבטחים</v>
          </cell>
          <cell r="E91" t="str">
            <v>מקפת</v>
          </cell>
          <cell r="F91" t="str">
            <v>קגמ</v>
          </cell>
        </row>
        <row r="92">
          <cell r="C92" t="str">
            <v>ינואר 2015</v>
          </cell>
          <cell r="D92">
            <v>705415</v>
          </cell>
          <cell r="E92">
            <v>173964</v>
          </cell>
          <cell r="F92">
            <v>193234</v>
          </cell>
        </row>
        <row r="93">
          <cell r="C93" t="str">
            <v>פברואר 2015</v>
          </cell>
          <cell r="D93">
            <v>762622</v>
          </cell>
          <cell r="E93">
            <v>173964</v>
          </cell>
          <cell r="F93">
            <v>453161</v>
          </cell>
        </row>
        <row r="94">
          <cell r="C94" t="str">
            <v>מרץ 2015</v>
          </cell>
          <cell r="D94">
            <v>1577731</v>
          </cell>
          <cell r="E94">
            <v>440935</v>
          </cell>
          <cell r="F94">
            <v>564267</v>
          </cell>
        </row>
        <row r="95">
          <cell r="C95" t="str">
            <v>אפריל 2015</v>
          </cell>
          <cell r="D95">
            <v>2867015</v>
          </cell>
          <cell r="E95">
            <v>919910</v>
          </cell>
          <cell r="F95">
            <v>839159</v>
          </cell>
        </row>
        <row r="96">
          <cell r="C96" t="str">
            <v>מאי 2015</v>
          </cell>
          <cell r="D96">
            <v>3262302</v>
          </cell>
          <cell r="E96">
            <v>1083902</v>
          </cell>
          <cell r="F96">
            <v>875983</v>
          </cell>
        </row>
        <row r="97">
          <cell r="C97" t="str">
            <v>יוני 2015</v>
          </cell>
          <cell r="D97">
            <v>3624180</v>
          </cell>
          <cell r="E97">
            <v>1184061</v>
          </cell>
          <cell r="F97">
            <v>877480</v>
          </cell>
        </row>
        <row r="98">
          <cell r="C98" t="str">
            <v>יולי 2015</v>
          </cell>
          <cell r="D98">
            <v>3624180</v>
          </cell>
          <cell r="E98">
            <v>1185945</v>
          </cell>
          <cell r="F98">
            <v>1098910</v>
          </cell>
        </row>
        <row r="99">
          <cell r="C99" t="str">
            <v>אוגוסט 2015</v>
          </cell>
          <cell r="D99">
            <v>3624180</v>
          </cell>
          <cell r="E99">
            <v>1185945</v>
          </cell>
          <cell r="F99">
            <v>1098910</v>
          </cell>
        </row>
        <row r="100">
          <cell r="C100" t="str">
            <v>ספטמבר 2015</v>
          </cell>
          <cell r="D100">
            <v>3624180</v>
          </cell>
          <cell r="E100">
            <v>1185945</v>
          </cell>
          <cell r="F100">
            <v>1098910</v>
          </cell>
        </row>
        <row r="101">
          <cell r="C101" t="str">
            <v>אוקטובר 2015</v>
          </cell>
          <cell r="D101">
            <v>3624180</v>
          </cell>
          <cell r="E101">
            <v>1185945</v>
          </cell>
          <cell r="F101">
            <v>1098910</v>
          </cell>
        </row>
        <row r="102">
          <cell r="C102" t="str">
            <v>נובמבר 2015</v>
          </cell>
          <cell r="D102">
            <v>3624180</v>
          </cell>
          <cell r="E102">
            <v>1185945</v>
          </cell>
          <cell r="F102">
            <v>1098910</v>
          </cell>
        </row>
        <row r="103">
          <cell r="C103" t="str">
            <v>דצמבר 2015</v>
          </cell>
          <cell r="D103">
            <v>0</v>
          </cell>
          <cell r="E103">
            <v>0</v>
          </cell>
          <cell r="F103">
            <v>0</v>
          </cell>
        </row>
      </sheetData>
      <sheetData sheetId="15" refreshError="1">
        <row r="7">
          <cell r="C7" t="str">
            <v>סחיר \ לא סחיר</v>
          </cell>
          <cell r="D7" t="str">
            <v>בארץ \ בחול</v>
          </cell>
          <cell r="E7" t="str">
            <v>פרוט ני"ע</v>
          </cell>
          <cell r="F7" t="str">
            <v>פענוח</v>
          </cell>
        </row>
        <row r="8">
          <cell r="C8" t="str">
            <v>מיון</v>
          </cell>
          <cell r="D8" t="str">
            <v>פענוח</v>
          </cell>
          <cell r="E8" t="str">
            <v>מספר</v>
          </cell>
          <cell r="F8" t="str">
            <v>קוד</v>
          </cell>
        </row>
      </sheetData>
      <sheetData sheetId="16" refreshError="1">
        <row r="7">
          <cell r="C7" t="str">
            <v>מיון</v>
          </cell>
          <cell r="D7" t="str">
            <v>פענוח</v>
          </cell>
          <cell r="E7" t="str">
            <v>מספר</v>
          </cell>
          <cell r="F7" t="str">
            <v>קוד</v>
          </cell>
        </row>
        <row r="10">
          <cell r="C10" t="str">
            <v>מיון</v>
          </cell>
          <cell r="D10" t="str">
            <v>פרוט ני"ע</v>
          </cell>
          <cell r="E10" t="str">
            <v>פענוח</v>
          </cell>
          <cell r="F10" t="str">
            <v>קוד</v>
          </cell>
        </row>
        <row r="11">
          <cell r="C11" t="str">
            <v>ב. ניירות ערך</v>
          </cell>
        </row>
        <row r="12">
          <cell r="C12" t="str">
            <v>א. מזומנים ושווי מזומנים</v>
          </cell>
        </row>
        <row r="13">
          <cell r="C13" t="str">
            <v>ב. ניירות ערך</v>
          </cell>
        </row>
        <row r="14">
          <cell r="C14" t="str">
            <v>ד. פיקדונות לתקופה העולה על שלושה חודשים</v>
          </cell>
        </row>
        <row r="15">
          <cell r="C15" t="str">
            <v xml:space="preserve">ג. הלוואות </v>
          </cell>
        </row>
        <row r="16">
          <cell r="C16" t="str">
            <v>ה. זכויות במקרקעין</v>
          </cell>
        </row>
        <row r="17">
          <cell r="C17" t="str">
            <v xml:space="preserve">ז. רכוש קבוע </v>
          </cell>
        </row>
        <row r="18">
          <cell r="C18" t="str">
            <v>ח. חייבים וזכאים שונים</v>
          </cell>
        </row>
      </sheetData>
      <sheetData sheetId="17" refreshError="1">
        <row r="5">
          <cell r="D5" t="str">
            <v>מיליוני שקלים</v>
          </cell>
          <cell r="F5" t="str">
            <v>מבטחים</v>
          </cell>
        </row>
        <row r="6">
          <cell r="C6" t="str">
            <v>יתרת מזומנים ליום 1 בינואר 2014</v>
          </cell>
          <cell r="D6">
            <v>6833156</v>
          </cell>
          <cell r="F6">
            <v>3118259</v>
          </cell>
        </row>
        <row r="8">
          <cell r="C8" t="str">
            <v xml:space="preserve">תקבולים מחיצונים </v>
          </cell>
          <cell r="D8" t="str">
            <v>סחיר \ לא סחיר</v>
          </cell>
          <cell r="E8" t="str">
            <v>קוד</v>
          </cell>
        </row>
        <row r="9">
          <cell r="C9" t="str">
            <v>דמי גמולים</v>
          </cell>
          <cell r="D9">
            <v>3218279</v>
          </cell>
          <cell r="F9">
            <v>1657442</v>
          </cell>
        </row>
        <row r="10">
          <cell r="C10" t="str">
            <v>רכישת זכויות רטרואקטיבית</v>
          </cell>
          <cell r="D10">
            <v>30423</v>
          </cell>
          <cell r="F10">
            <v>12752</v>
          </cell>
        </row>
        <row r="11">
          <cell r="C11" t="str">
            <v>תקבולים ממעבידים בגין פרישה מוקדמת</v>
          </cell>
          <cell r="D11">
            <v>22433</v>
          </cell>
          <cell r="F11">
            <v>0</v>
          </cell>
        </row>
        <row r="12">
          <cell r="C12" t="str">
            <v>תקבולים במסגרת הסכם שלמות</v>
          </cell>
          <cell r="D12">
            <v>975207</v>
          </cell>
          <cell r="F12">
            <v>869906</v>
          </cell>
        </row>
        <row r="13">
          <cell r="C13" t="str">
            <v>העברות מקרן ותיקה - במזומן</v>
          </cell>
          <cell r="D13">
            <v>1566</v>
          </cell>
          <cell r="F13">
            <v>0</v>
          </cell>
        </row>
        <row r="14">
          <cell r="C14" t="str">
            <v>העברות מקרן חדשה - במזומן</v>
          </cell>
          <cell r="D14">
            <v>0</v>
          </cell>
          <cell r="F14">
            <v>0</v>
          </cell>
        </row>
        <row r="15">
          <cell r="C15" t="str">
            <v>ו. תקבולים ממדינת ישראל ומגופים אחרים במסגרת הסדרי רציפות</v>
          </cell>
          <cell r="D15">
            <v>44801</v>
          </cell>
          <cell r="F15">
            <v>0</v>
          </cell>
        </row>
        <row r="16">
          <cell r="C16" t="str">
            <v>תקבולים ממבטחי משנה - השתתפות בתשלומים</v>
          </cell>
          <cell r="D16">
            <v>11858</v>
          </cell>
          <cell r="F16">
            <v>0</v>
          </cell>
        </row>
        <row r="17">
          <cell r="C17" t="str">
            <v>תקבולים שאינם קשורים לקרן הפנסיה והמיועדים להעברה</v>
          </cell>
          <cell r="D17">
            <v>4</v>
          </cell>
          <cell r="F17">
            <v>0</v>
          </cell>
        </row>
        <row r="18">
          <cell r="C18" t="str">
            <v>תקבולים בגין תביעות משפטיות</v>
          </cell>
          <cell r="D18">
            <v>2672</v>
          </cell>
          <cell r="F18">
            <v>259</v>
          </cell>
        </row>
        <row r="19">
          <cell r="C19" t="str">
            <v>תקבולים אחרים</v>
          </cell>
          <cell r="D19">
            <v>59987</v>
          </cell>
          <cell r="F19">
            <v>38185</v>
          </cell>
        </row>
        <row r="20">
          <cell r="C20" t="str">
            <v>ה. קבלת כספים מקרנות פנסיה במסגרת הסדרי רציפות</v>
          </cell>
          <cell r="D20">
            <v>318962</v>
          </cell>
          <cell r="F20">
            <v>272105</v>
          </cell>
        </row>
        <row r="21">
          <cell r="C21" t="str">
            <v>סיוע - תקבולים מהמדינה בגין סיוע כספי</v>
          </cell>
          <cell r="D21">
            <v>2792939</v>
          </cell>
          <cell r="F21">
            <v>660114</v>
          </cell>
        </row>
        <row r="22">
          <cell r="C22" t="str">
            <v>העברות מקופת גמל לתגמולים או מקופת גמל אישית לפיצויים</v>
          </cell>
          <cell r="D22">
            <v>0</v>
          </cell>
          <cell r="F22">
            <v>0</v>
          </cell>
        </row>
        <row r="23">
          <cell r="D23">
            <v>7479131</v>
          </cell>
          <cell r="F23">
            <v>3510763</v>
          </cell>
        </row>
        <row r="24">
          <cell r="C24" t="str">
            <v xml:space="preserve">תשלומים לחיצונים </v>
          </cell>
          <cell r="F24">
            <v>7142.527</v>
          </cell>
        </row>
        <row r="25">
          <cell r="C25" t="str">
            <v>תשלומים למבטחי משנה</v>
          </cell>
          <cell r="D25">
            <v>0</v>
          </cell>
          <cell r="F25">
            <v>0</v>
          </cell>
        </row>
        <row r="26">
          <cell r="C26" t="str">
            <v>פנסיית זקנה</v>
          </cell>
          <cell r="D26">
            <v>-9270533</v>
          </cell>
          <cell r="F26">
            <v>-4690479</v>
          </cell>
        </row>
        <row r="27">
          <cell r="C27" t="str">
            <v>פנסיית נכות</v>
          </cell>
          <cell r="D27">
            <v>-325596</v>
          </cell>
          <cell r="F27">
            <v>-192213</v>
          </cell>
        </row>
        <row r="28">
          <cell r="C28" t="str">
            <v>פנסיית שאירים</v>
          </cell>
          <cell r="D28">
            <v>-1808762</v>
          </cell>
          <cell r="F28">
            <v>-828099</v>
          </cell>
        </row>
        <row r="29">
          <cell r="C29" t="str">
            <v>היוון פנסיה זקנה</v>
          </cell>
          <cell r="D29">
            <v>-2428</v>
          </cell>
          <cell r="F29">
            <v>0</v>
          </cell>
        </row>
        <row r="30">
          <cell r="C30" t="str">
            <v>רכיב פיצויים</v>
          </cell>
          <cell r="D30">
            <v>-383420</v>
          </cell>
          <cell r="F30">
            <v>-255743</v>
          </cell>
        </row>
        <row r="31">
          <cell r="C31" t="str">
            <v>תגמולי מעביד ועובד</v>
          </cell>
          <cell r="D31">
            <v>-37375</v>
          </cell>
          <cell r="F31">
            <v>0</v>
          </cell>
        </row>
        <row r="32">
          <cell r="C32" t="str">
            <v>רכיב תגמולי מעביד</v>
          </cell>
          <cell r="D32">
            <v>-106</v>
          </cell>
          <cell r="F32">
            <v>0</v>
          </cell>
        </row>
        <row r="33">
          <cell r="C33" t="str">
            <v>רכיב הפיצויים</v>
          </cell>
          <cell r="D33">
            <v>-26855</v>
          </cell>
          <cell r="F33">
            <v>-26225</v>
          </cell>
        </row>
        <row r="34">
          <cell r="C34" t="str">
            <v>תשלומים בגין פרישה מוקדמת</v>
          </cell>
          <cell r="D34">
            <v>-445074</v>
          </cell>
          <cell r="F34">
            <v>-408966</v>
          </cell>
        </row>
        <row r="35">
          <cell r="C35" t="str">
            <v>העברות לקרן חדשה - במזומן</v>
          </cell>
          <cell r="D35">
            <v>-117</v>
          </cell>
          <cell r="F35">
            <v>0</v>
          </cell>
        </row>
        <row r="36">
          <cell r="C36" t="str">
            <v>תשלומים בגין פנסיה תקציבית</v>
          </cell>
          <cell r="D36">
            <v>-12364</v>
          </cell>
          <cell r="F36">
            <v>0</v>
          </cell>
        </row>
        <row r="37">
          <cell r="C37" t="str">
            <v>ד. העברת כספים לקרנות פנסיה במסגרת הסדרי רציפות</v>
          </cell>
          <cell r="D37">
            <v>-85498</v>
          </cell>
          <cell r="F37">
            <v>-38561</v>
          </cell>
        </row>
        <row r="38">
          <cell r="C38" t="str">
            <v>ה. תשלומים למדינת ישראל ולגופים אחרים במסגרת הסדרי רציפות</v>
          </cell>
          <cell r="D38">
            <v>-79002</v>
          </cell>
          <cell r="F38">
            <v>-56557</v>
          </cell>
        </row>
        <row r="39">
          <cell r="C39" t="str">
            <v>תשלומים שאינם קשורים לקרן הפנסיה ושיועדו להעברה</v>
          </cell>
          <cell r="D39">
            <v>-979</v>
          </cell>
          <cell r="F39">
            <v>0</v>
          </cell>
        </row>
        <row r="40">
          <cell r="C40" t="str">
            <v>דמי ניהול שנוכו מתוך סך נכסי הקרן</v>
          </cell>
          <cell r="D40">
            <v>-8229</v>
          </cell>
          <cell r="F40">
            <v>0</v>
          </cell>
        </row>
        <row r="41">
          <cell r="C41" t="str">
            <v>תשלומים אחרים</v>
          </cell>
          <cell r="D41">
            <v>-146817</v>
          </cell>
          <cell r="F41">
            <v>-72080</v>
          </cell>
        </row>
        <row r="42">
          <cell r="C42" t="str">
            <v>תשלומים בגין תביעות משפטיות</v>
          </cell>
          <cell r="D42">
            <v>-437</v>
          </cell>
          <cell r="F42">
            <v>-14</v>
          </cell>
        </row>
        <row r="43">
          <cell r="C43" t="str">
            <v>תשלומים ליורשים ומוטבים</v>
          </cell>
          <cell r="D43">
            <v>-613</v>
          </cell>
          <cell r="F43">
            <v>0</v>
          </cell>
        </row>
        <row r="44">
          <cell r="C44" t="str">
            <v xml:space="preserve">היוון פנסיית שארים </v>
          </cell>
          <cell r="D44">
            <v>-1255</v>
          </cell>
          <cell r="F44">
            <v>0</v>
          </cell>
        </row>
        <row r="45">
          <cell r="C45" t="str">
            <v>העברות לקופת גמל לא משלמת לקצבה</v>
          </cell>
          <cell r="D45">
            <v>0</v>
          </cell>
          <cell r="F45">
            <v>0</v>
          </cell>
        </row>
        <row r="46">
          <cell r="C46" t="str">
            <v>סך הכל</v>
          </cell>
          <cell r="D46">
            <v>-12635460</v>
          </cell>
          <cell r="F46">
            <v>-6568937</v>
          </cell>
        </row>
        <row r="48">
          <cell r="C48" t="str">
            <v>פעילות השקעה - (קניות) מכירות ופדיונות נטו</v>
          </cell>
        </row>
        <row r="49">
          <cell r="C49" t="str">
            <v>א. מזומנים ושווי מזומנים</v>
          </cell>
          <cell r="D49">
            <v>6872</v>
          </cell>
          <cell r="F49">
            <v>3965</v>
          </cell>
        </row>
        <row r="50">
          <cell r="C50" t="str">
            <v>ב. ניירות ערך</v>
          </cell>
          <cell r="D50">
            <v>11387266</v>
          </cell>
          <cell r="F50">
            <v>7287989</v>
          </cell>
        </row>
        <row r="51">
          <cell r="C51" t="str">
            <v xml:space="preserve">ג. הלוואות </v>
          </cell>
          <cell r="D51">
            <v>-110570</v>
          </cell>
          <cell r="F51">
            <v>-130483</v>
          </cell>
        </row>
        <row r="52">
          <cell r="C52" t="str">
            <v>ד. פיקדונות לתקופה העולה על שלושה חודשים</v>
          </cell>
          <cell r="D52">
            <v>-2549624</v>
          </cell>
          <cell r="F52">
            <v>-1403835</v>
          </cell>
        </row>
        <row r="53">
          <cell r="C53" t="str">
            <v>ה. זכויות במקרקעין</v>
          </cell>
          <cell r="D53">
            <v>97325</v>
          </cell>
          <cell r="F53">
            <v>50256</v>
          </cell>
        </row>
        <row r="54">
          <cell r="C54" t="str">
            <v xml:space="preserve">ט. תקבולים ותשלומים אחרים הנובעים מנכסים </v>
          </cell>
          <cell r="D54">
            <v>-268395</v>
          </cell>
          <cell r="F54">
            <v>-170609</v>
          </cell>
        </row>
        <row r="55">
          <cell r="C55" t="str">
            <v>סך הכל</v>
          </cell>
          <cell r="D55">
            <v>8562874</v>
          </cell>
          <cell r="F55">
            <v>5637283</v>
          </cell>
        </row>
        <row r="57">
          <cell r="C57" t="str">
            <v>הוצאות ניהול</v>
          </cell>
        </row>
        <row r="58">
          <cell r="C58" t="str">
            <v>הוצאות ניהול</v>
          </cell>
          <cell r="D58">
            <v>-248484</v>
          </cell>
          <cell r="F58">
            <v>-192936</v>
          </cell>
        </row>
        <row r="59">
          <cell r="C59" t="str">
            <v>עמלות</v>
          </cell>
          <cell r="D59">
            <v>-59278</v>
          </cell>
          <cell r="F59">
            <v>-36919</v>
          </cell>
        </row>
        <row r="60">
          <cell r="C60" t="str">
            <v>הכנסות ניהול</v>
          </cell>
          <cell r="D60">
            <v>15388</v>
          </cell>
          <cell r="F60">
            <v>12400</v>
          </cell>
        </row>
        <row r="61">
          <cell r="D61">
            <v>-292374</v>
          </cell>
          <cell r="F61">
            <v>-217455</v>
          </cell>
        </row>
        <row r="63">
          <cell r="C63" t="str">
            <v>תזרים מזומנים נטו לתקופה</v>
          </cell>
          <cell r="D63">
            <v>3114171</v>
          </cell>
          <cell r="F63">
            <v>2361654</v>
          </cell>
        </row>
        <row r="65">
          <cell r="C65" t="str">
            <v>יתרת מזומנים לסוף התקופה</v>
          </cell>
          <cell r="D65">
            <v>9947327</v>
          </cell>
          <cell r="F65">
            <v>5479913</v>
          </cell>
        </row>
        <row r="68">
          <cell r="C68" t="str">
            <v>עמיתים תזרים מזומנים לתקופה ינואר עד</v>
          </cell>
          <cell r="D68" t="str">
            <v>נובמבר 2015</v>
          </cell>
        </row>
        <row r="71">
          <cell r="C71">
            <v>1</v>
          </cell>
          <cell r="D71" t="str">
            <v>מיליוני שקלים</v>
          </cell>
          <cell r="F71" t="str">
            <v>מבטחים</v>
          </cell>
        </row>
        <row r="72">
          <cell r="C72" t="str">
            <v>יתרה ליום 1 בינואר 2015</v>
          </cell>
          <cell r="D72">
            <v>6833156</v>
          </cell>
          <cell r="F72">
            <v>3118259</v>
          </cell>
        </row>
        <row r="74">
          <cell r="C74" t="str">
            <v xml:space="preserve">1. פעילות שוטפת </v>
          </cell>
        </row>
        <row r="75">
          <cell r="C75" t="str">
            <v>דמי גמולים</v>
          </cell>
          <cell r="D75">
            <v>3218279</v>
          </cell>
          <cell r="F75">
            <v>1657442</v>
          </cell>
        </row>
        <row r="76">
          <cell r="C76" t="str">
            <v xml:space="preserve">פרישות מוקדמות והעברות  </v>
          </cell>
          <cell r="D76">
            <v>1403684</v>
          </cell>
          <cell r="F76">
            <v>1154763</v>
          </cell>
        </row>
        <row r="77">
          <cell r="C77" t="str">
            <v>1.1 גביה</v>
          </cell>
          <cell r="D77">
            <v>4621963</v>
          </cell>
          <cell r="F77">
            <v>2812205</v>
          </cell>
        </row>
        <row r="79">
          <cell r="C79" t="str">
            <v>תשלומים לגימלאים והעברות אחרות</v>
          </cell>
          <cell r="D79">
            <v>-12026829</v>
          </cell>
          <cell r="F79">
            <v>-6214875</v>
          </cell>
        </row>
        <row r="80">
          <cell r="C80" t="str">
            <v>החזרים לפורשים</v>
          </cell>
          <cell r="D80">
            <v>-450184</v>
          </cell>
          <cell r="F80">
            <v>-281968</v>
          </cell>
        </row>
        <row r="81">
          <cell r="C81" t="str">
            <v>תשלומים אחרים</v>
          </cell>
          <cell r="D81">
            <v>-145976</v>
          </cell>
          <cell r="F81">
            <v>-71835</v>
          </cell>
        </row>
        <row r="82">
          <cell r="C82" t="str">
            <v>1.2 תשלומים</v>
          </cell>
          <cell r="D82">
            <v>-12622989</v>
          </cell>
          <cell r="F82">
            <v>-6568678</v>
          </cell>
        </row>
        <row r="84">
          <cell r="C84" t="str">
            <v>הוצאות ניהול</v>
          </cell>
          <cell r="D84">
            <v>-188497</v>
          </cell>
          <cell r="F84">
            <v>-154751</v>
          </cell>
        </row>
        <row r="85">
          <cell r="C85" t="str">
            <v>דמי ניהול להראל</v>
          </cell>
          <cell r="D85">
            <v>-8229</v>
          </cell>
          <cell r="F85">
            <v>0</v>
          </cell>
        </row>
        <row r="86">
          <cell r="C86" t="str">
            <v>עמלות</v>
          </cell>
          <cell r="D86">
            <v>-59278</v>
          </cell>
          <cell r="F86">
            <v>-36919</v>
          </cell>
        </row>
        <row r="87">
          <cell r="C87" t="str">
            <v>הכנסות ניהול</v>
          </cell>
          <cell r="D87">
            <v>15388</v>
          </cell>
          <cell r="F87">
            <v>12400</v>
          </cell>
        </row>
        <row r="88">
          <cell r="C88" t="str">
            <v>1.3 הוצאות ניהול</v>
          </cell>
          <cell r="D88">
            <v>-240616</v>
          </cell>
          <cell r="F88">
            <v>-179270</v>
          </cell>
        </row>
        <row r="90">
          <cell r="C90" t="str">
            <v xml:space="preserve">1. סך הכל תזרים מזומנים מפעילות שוטפת </v>
          </cell>
          <cell r="D90">
            <v>-8241642</v>
          </cell>
          <cell r="F90">
            <v>-3935743</v>
          </cell>
        </row>
        <row r="92">
          <cell r="C92" t="str">
            <v>2. פעילות השקעה (קניות) מכירות ופדיונות נטו</v>
          </cell>
        </row>
        <row r="93">
          <cell r="C93" t="str">
            <v>מזומנים ושווי מזומנים</v>
          </cell>
          <cell r="D93">
            <v>6872</v>
          </cell>
          <cell r="F93">
            <v>3965</v>
          </cell>
        </row>
        <row r="94">
          <cell r="C94" t="str">
            <v>ניירות ערך</v>
          </cell>
          <cell r="D94">
            <v>11387266</v>
          </cell>
          <cell r="F94">
            <v>7287989</v>
          </cell>
        </row>
        <row r="95">
          <cell r="C95" t="str">
            <v xml:space="preserve">הלוואות </v>
          </cell>
          <cell r="D95">
            <v>-110570</v>
          </cell>
          <cell r="F95">
            <v>-130483</v>
          </cell>
        </row>
        <row r="96">
          <cell r="C96" t="str">
            <v>פיקדונות לתקופה העולה על שלושה חודשים</v>
          </cell>
          <cell r="D96">
            <v>-2549624</v>
          </cell>
          <cell r="F96">
            <v>-1403835</v>
          </cell>
        </row>
        <row r="97">
          <cell r="C97" t="str">
            <v>זכויות במקרקעין</v>
          </cell>
          <cell r="D97">
            <v>97325</v>
          </cell>
          <cell r="F97">
            <v>50256</v>
          </cell>
        </row>
        <row r="98">
          <cell r="C98" t="str">
            <v xml:space="preserve">תקבולים ותשלומים אחרים הנובעים מנכסים </v>
          </cell>
          <cell r="D98">
            <v>-268395</v>
          </cell>
          <cell r="F98">
            <v>-170609</v>
          </cell>
        </row>
        <row r="99">
          <cell r="C99" t="str">
            <v xml:space="preserve">2. סך הכל תזרים מזומנים מפעילות השקעות </v>
          </cell>
          <cell r="D99">
            <v>8562874</v>
          </cell>
          <cell r="F99">
            <v>5637283</v>
          </cell>
        </row>
        <row r="101">
          <cell r="C101" t="str">
            <v xml:space="preserve">3. סיוע ישיר שהתקבל </v>
          </cell>
          <cell r="D101">
            <v>2792939</v>
          </cell>
          <cell r="F101">
            <v>660114</v>
          </cell>
        </row>
        <row r="103">
          <cell r="C103" t="str">
            <v>4. תזרים מזומנים נטו לתקופה</v>
          </cell>
          <cell r="D103">
            <v>3114171</v>
          </cell>
          <cell r="F103">
            <v>2361654</v>
          </cell>
        </row>
        <row r="105">
          <cell r="C105" t="str">
            <v>יתרה לסוף התקופה</v>
          </cell>
          <cell r="D105">
            <v>9947327</v>
          </cell>
          <cell r="F105">
            <v>5479913</v>
          </cell>
        </row>
        <row r="109">
          <cell r="C109" t="str">
            <v>בדיקה</v>
          </cell>
        </row>
        <row r="110">
          <cell r="C110" t="str">
            <v>מזומנים יתרת פתיחה</v>
          </cell>
          <cell r="D110">
            <v>6833155.5340000009</v>
          </cell>
          <cell r="F110">
            <v>3118259.0209999997</v>
          </cell>
        </row>
        <row r="111">
          <cell r="C111" t="str">
            <v>מזומנים יתרת סגירה</v>
          </cell>
          <cell r="D111">
            <v>9947327.3970000017</v>
          </cell>
          <cell r="F111">
            <v>5479912.5440000007</v>
          </cell>
        </row>
        <row r="112">
          <cell r="C112" t="str">
            <v>תנועה נטו במזומנים לתקופה</v>
          </cell>
          <cell r="D112">
            <v>3114171.8630000008</v>
          </cell>
          <cell r="F112">
            <v>2361653.523000001</v>
          </cell>
        </row>
        <row r="114">
          <cell r="C114" t="str">
            <v>תנועה נטו לפי הדוח</v>
          </cell>
          <cell r="D114">
            <v>3107299</v>
          </cell>
          <cell r="F114">
            <v>2357689</v>
          </cell>
        </row>
        <row r="115">
          <cell r="C115" t="str">
            <v>הפרש</v>
          </cell>
          <cell r="D115">
            <v>6872.863000000827</v>
          </cell>
          <cell r="F115">
            <v>3964.523000000976</v>
          </cell>
        </row>
        <row r="117">
          <cell r="C117" t="str">
            <v>השוואת הדוח המקוצר לדוח המלא</v>
          </cell>
          <cell r="D117">
            <v>-0.39700000174343586</v>
          </cell>
          <cell r="F117">
            <v>0.455999999307096</v>
          </cell>
        </row>
        <row r="120">
          <cell r="C120" t="str">
            <v>תזרים מזומנים כולל פרי ופקמ</v>
          </cell>
          <cell r="D120">
            <v>-6872.3970000017434</v>
          </cell>
          <cell r="F120">
            <v>-3964.5440000006929</v>
          </cell>
        </row>
        <row r="122">
          <cell r="C122" t="str">
            <v>תזרים מזומנים כולל פרי ופקמ</v>
          </cell>
        </row>
        <row r="123">
          <cell r="C123" t="str">
            <v>תזרים מזומנים לפי הדוח לאוצר</v>
          </cell>
        </row>
        <row r="124">
          <cell r="C124" t="str">
            <v>בדיקה</v>
          </cell>
        </row>
      </sheetData>
      <sheetData sheetId="18" refreshError="1"/>
      <sheetData sheetId="19" refreshError="1">
        <row r="7">
          <cell r="C7" t="str">
            <v>סחיר \ לא סחיר</v>
          </cell>
          <cell r="D7" t="str">
            <v>בארץ \ בחול</v>
          </cell>
          <cell r="E7" t="str">
            <v>פרוט ני"ע</v>
          </cell>
          <cell r="F7" t="str">
            <v>פענוח</v>
          </cell>
        </row>
      </sheetData>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 הניירות"/>
      <sheetName val="ניירות לפי חברה"/>
      <sheetName val="מנפיקים"/>
      <sheetName val="שווי ממוצע"/>
      <sheetName val="TER"/>
      <sheetName val="דמי הצלחה"/>
      <sheetName val="אחזקות1"/>
    </sheetNames>
    <sheetDataSet>
      <sheetData sheetId="0"/>
      <sheetData sheetId="1"/>
      <sheetData sheetId="2">
        <row r="2">
          <cell r="A2">
            <v>112243</v>
          </cell>
          <cell r="B2" t="str">
            <v>QQQ US</v>
          </cell>
          <cell r="C2" t="str">
            <v>POWERSHARES</v>
          </cell>
          <cell r="D2" t="str">
            <v>תעודות סל בחו"ל</v>
          </cell>
        </row>
        <row r="3">
          <cell r="A3">
            <v>115865</v>
          </cell>
          <cell r="B3" t="str">
            <v>EWJ US</v>
          </cell>
          <cell r="C3" t="str">
            <v>ISHARES</v>
          </cell>
          <cell r="D3" t="str">
            <v>תעודות סל בחו"ל</v>
          </cell>
        </row>
        <row r="4">
          <cell r="A4">
            <v>1056787</v>
          </cell>
          <cell r="B4" t="str">
            <v>spy - spdr</v>
          </cell>
          <cell r="C4" t="str">
            <v>State Street</v>
          </cell>
          <cell r="D4" t="str">
            <v>תעודות סל בחו"ל</v>
          </cell>
        </row>
        <row r="5">
          <cell r="A5">
            <v>1077486</v>
          </cell>
          <cell r="B5" t="str">
            <v>SX5EEX GY</v>
          </cell>
          <cell r="C5" t="str">
            <v>ISHARES</v>
          </cell>
          <cell r="D5" t="str">
            <v>תעודות סל בחו"ל</v>
          </cell>
        </row>
        <row r="6">
          <cell r="A6">
            <v>60019619</v>
          </cell>
          <cell r="B6" t="str">
            <v>EEM Ishares MSCI EMRG</v>
          </cell>
          <cell r="C6" t="str">
            <v>ISHARES</v>
          </cell>
          <cell r="D6" t="str">
            <v>תעודות סל בחו"ל</v>
          </cell>
        </row>
        <row r="7">
          <cell r="A7">
            <v>60033289</v>
          </cell>
          <cell r="B7" t="str">
            <v>EPP-US</v>
          </cell>
          <cell r="C7" t="str">
            <v>ISHARES</v>
          </cell>
          <cell r="D7" t="str">
            <v>תעודות סל בחו"ל</v>
          </cell>
        </row>
        <row r="8">
          <cell r="A8">
            <v>60052768</v>
          </cell>
          <cell r="B8" t="str">
            <v>VWO US</v>
          </cell>
          <cell r="C8" t="str">
            <v>Vanguard Group Inc</v>
          </cell>
          <cell r="D8" t="str">
            <v>תעודות סל בחו"ל</v>
          </cell>
        </row>
        <row r="9">
          <cell r="A9">
            <v>60055522</v>
          </cell>
          <cell r="B9" t="str">
            <v>ISF LN</v>
          </cell>
          <cell r="C9" t="str">
            <v>ISHARES</v>
          </cell>
          <cell r="D9" t="str">
            <v>תעודות סל בחו"ל</v>
          </cell>
        </row>
        <row r="10">
          <cell r="A10">
            <v>60062817</v>
          </cell>
          <cell r="B10" t="str">
            <v>VPL US</v>
          </cell>
          <cell r="C10" t="str">
            <v>Vanguard Group Inc</v>
          </cell>
          <cell r="D10" t="str">
            <v>תעודות סל בחו"ל</v>
          </cell>
        </row>
        <row r="11">
          <cell r="A11">
            <v>60094109</v>
          </cell>
          <cell r="B11" t="str">
            <v>IVV US</v>
          </cell>
          <cell r="C11" t="str">
            <v>ISHARES</v>
          </cell>
          <cell r="D11" t="str">
            <v>תעודות סל בחו"ל</v>
          </cell>
        </row>
        <row r="12">
          <cell r="A12">
            <v>60105723</v>
          </cell>
          <cell r="B12" t="str">
            <v>XMWD LN DB MXWO</v>
          </cell>
          <cell r="C12" t="str">
            <v>DEUTSCHE BANK</v>
          </cell>
          <cell r="D12" t="str">
            <v>תעודות סל בחו"ל</v>
          </cell>
        </row>
        <row r="13">
          <cell r="A13">
            <v>60124583</v>
          </cell>
          <cell r="B13" t="str">
            <v>VANGUARD HEALTH CARE ETF</v>
          </cell>
          <cell r="C13" t="str">
            <v>Vanguard Group Inc</v>
          </cell>
          <cell r="D13" t="str">
            <v>תעודות סל בחו"ל</v>
          </cell>
        </row>
        <row r="14">
          <cell r="A14">
            <v>60194230</v>
          </cell>
          <cell r="B14" t="str">
            <v>XMEU GR DB MSCI Europe</v>
          </cell>
          <cell r="C14" t="str">
            <v>DEUTSCHE BANK</v>
          </cell>
          <cell r="D14" t="str">
            <v>תעודות סל בחו"ל</v>
          </cell>
        </row>
        <row r="15">
          <cell r="A15">
            <v>60304722</v>
          </cell>
          <cell r="B15" t="str">
            <v>Source S&amp;P 500</v>
          </cell>
          <cell r="C15" t="str">
            <v>SOURCE MARKETS PLC</v>
          </cell>
          <cell r="D15" t="str">
            <v>תעודות סל בחו"ל</v>
          </cell>
        </row>
        <row r="16">
          <cell r="A16">
            <v>60317260</v>
          </cell>
          <cell r="B16" t="str">
            <v>XMMD DB ETF EM</v>
          </cell>
          <cell r="C16" t="str">
            <v>DEUTSCHE BANK</v>
          </cell>
          <cell r="D16" t="str">
            <v>תעודות סל בחו"ל</v>
          </cell>
        </row>
        <row r="17">
          <cell r="A17">
            <v>60350030</v>
          </cell>
          <cell r="B17" t="str">
            <v>VUKE LN</v>
          </cell>
          <cell r="C17" t="str">
            <v>Vanguard Group Inc</v>
          </cell>
          <cell r="D17" t="str">
            <v>תעודות סל בחו"ל</v>
          </cell>
        </row>
        <row r="18">
          <cell r="A18">
            <v>60366325</v>
          </cell>
          <cell r="B18" t="str">
            <v>Ishares MSCI World IWDA LN</v>
          </cell>
          <cell r="C18" t="str">
            <v>ISHARES</v>
          </cell>
          <cell r="D18" t="str">
            <v>תעודות סל בחו"ל</v>
          </cell>
        </row>
        <row r="19">
          <cell r="A19">
            <v>60372935</v>
          </cell>
          <cell r="B19" t="str">
            <v>DB MSCI World XDWD LN</v>
          </cell>
          <cell r="C19" t="str">
            <v>DEUTSCHE BANK</v>
          </cell>
          <cell r="D19" t="str">
            <v>תעודות סל בחו"ל</v>
          </cell>
        </row>
        <row r="20">
          <cell r="A20">
            <v>60374683</v>
          </cell>
          <cell r="B20" t="str">
            <v>HEWJ US</v>
          </cell>
          <cell r="C20" t="str">
            <v>ISHARES</v>
          </cell>
          <cell r="D20" t="str">
            <v>תעודות סל בחו"ל</v>
          </cell>
        </row>
        <row r="21">
          <cell r="A21">
            <v>60382389</v>
          </cell>
          <cell r="B21" t="str">
            <v>SDHY CORPORATE BOND</v>
          </cell>
          <cell r="C21" t="str">
            <v>ISHARES</v>
          </cell>
          <cell r="D21" t="str">
            <v>תע.סל בחו"ל על אג"ח חו"ל סחיר</v>
          </cell>
        </row>
        <row r="22">
          <cell r="A22">
            <v>60382975</v>
          </cell>
          <cell r="B22" t="str">
            <v>NORDEA 1 NTH AM H.YIELD</v>
          </cell>
          <cell r="C22" t="str">
            <v>NORDEA  INVESTING FUNDS</v>
          </cell>
          <cell r="D22" t="str">
            <v>ק.נאמ בחו"ל מ.תיק א.ק.ס ד.נמוך</v>
          </cell>
        </row>
        <row r="23">
          <cell r="A23">
            <v>60393402</v>
          </cell>
          <cell r="B23" t="str">
            <v>CEU FP</v>
          </cell>
          <cell r="C23" t="str">
            <v>AMUNDI INVT SOLUTIONS</v>
          </cell>
          <cell r="D23" t="str">
            <v>תעודות סל בחו"ל</v>
          </cell>
        </row>
        <row r="24">
          <cell r="A24">
            <v>60604105</v>
          </cell>
          <cell r="B24" t="str">
            <v>VOO US</v>
          </cell>
          <cell r="C24" t="str">
            <v>Vanguard Group Inc</v>
          </cell>
          <cell r="D24" t="str">
            <v>תעודות סל בחו"ל</v>
          </cell>
        </row>
        <row r="25">
          <cell r="A25">
            <v>70128913</v>
          </cell>
          <cell r="B25" t="str">
            <v>DB PLATINUM CROCI GB DV-I1CU</v>
          </cell>
          <cell r="C25" t="str">
            <v>DEUTSCHE BANK</v>
          </cell>
          <cell r="D25" t="str">
            <v>קרנות נאמנות חו"ל</v>
          </cell>
        </row>
        <row r="26">
          <cell r="A26">
            <v>70139654</v>
          </cell>
          <cell r="B26" t="str">
            <v>Alken European Opportunities</v>
          </cell>
          <cell r="C26" t="str">
            <v>Alken</v>
          </cell>
          <cell r="D26" t="str">
            <v>קרנות נאמנות חו"ל</v>
          </cell>
        </row>
        <row r="27">
          <cell r="A27">
            <v>70158308</v>
          </cell>
          <cell r="B27" t="str">
            <v>JPNY FP AMUNDI NIKKEI 400</v>
          </cell>
          <cell r="C27" t="str">
            <v>AMUNDI INVT SOLUTIONS</v>
          </cell>
          <cell r="D27" t="str">
            <v>תעודות סל בחו"ל</v>
          </cell>
        </row>
        <row r="28">
          <cell r="A28">
            <v>70159108</v>
          </cell>
          <cell r="B28" t="str">
            <v>NORDEA 1 NTH AM H.YIELD</v>
          </cell>
          <cell r="C28" t="str">
            <v>NORDEA  INVESTING FUNDS</v>
          </cell>
          <cell r="D28" t="str">
            <v>ק.נאמ בחו"ל מ.תיק א.ק.ס ד.נמוך</v>
          </cell>
        </row>
        <row r="29">
          <cell r="A29">
            <v>70167416</v>
          </cell>
          <cell r="B29" t="str">
            <v>XMMD DB ETF EM</v>
          </cell>
          <cell r="C29" t="str">
            <v>DEUTSCHE BANK</v>
          </cell>
          <cell r="D29" t="str">
            <v>תעודות סל בחו"ל</v>
          </cell>
        </row>
        <row r="30">
          <cell r="A30">
            <v>70167465</v>
          </cell>
          <cell r="B30" t="str">
            <v>XMEU GR DB MSCI Europe</v>
          </cell>
          <cell r="C30" t="str">
            <v>DEUTSCHE BANK</v>
          </cell>
          <cell r="D30" t="str">
            <v>תעודות סל בחו"ל</v>
          </cell>
        </row>
        <row r="31">
          <cell r="A31">
            <v>70169990</v>
          </cell>
          <cell r="B31" t="str">
            <v>Source MSCI Europe</v>
          </cell>
          <cell r="C31" t="str">
            <v>SOURCE MARKETS PLC</v>
          </cell>
          <cell r="D31" t="str">
            <v>תעודות סל בחו"ל</v>
          </cell>
        </row>
        <row r="32">
          <cell r="A32">
            <v>70170006</v>
          </cell>
          <cell r="B32" t="str">
            <v>Source S&amp;P 500</v>
          </cell>
          <cell r="C32" t="str">
            <v>SOURCE MARKETS PLC</v>
          </cell>
          <cell r="D32" t="str">
            <v>תעודות סל בחו"ל</v>
          </cell>
        </row>
        <row r="33">
          <cell r="A33">
            <v>70174701</v>
          </cell>
          <cell r="B33" t="str">
            <v>XPXD LN DB Pacific Ex- Japan</v>
          </cell>
          <cell r="C33" t="str">
            <v>DEUTSCHE BANK</v>
          </cell>
          <cell r="D33" t="str">
            <v>תעודות סל בחו"ל</v>
          </cell>
        </row>
        <row r="34">
          <cell r="A34">
            <v>70175328</v>
          </cell>
          <cell r="B34" t="str">
            <v>DB MSCI World XDWD LN</v>
          </cell>
          <cell r="C34" t="str">
            <v>DEUTSCHE BANK</v>
          </cell>
          <cell r="D34" t="str">
            <v>תעודות סל בחו"ל</v>
          </cell>
        </row>
        <row r="35">
          <cell r="A35">
            <v>70177035</v>
          </cell>
          <cell r="B35" t="str">
            <v>Newton Asia Pacific</v>
          </cell>
          <cell r="C35" t="str">
            <v>BNY Melllon</v>
          </cell>
          <cell r="D35" t="str">
            <v>קרנות נאמנות חו"ל</v>
          </cell>
        </row>
        <row r="36">
          <cell r="A36">
            <v>70185137</v>
          </cell>
          <cell r="B36" t="str">
            <v>MXWO LN</v>
          </cell>
          <cell r="C36" t="str">
            <v>SOURCE MARKETS PLC</v>
          </cell>
          <cell r="D36" t="str">
            <v>תעודות סל בחו"ל</v>
          </cell>
        </row>
        <row r="37">
          <cell r="A37">
            <v>70187240</v>
          </cell>
          <cell r="B37" t="str">
            <v>1321 JP NOMURA NIKKEI 225</v>
          </cell>
          <cell r="C37" t="str">
            <v>Nomura</v>
          </cell>
          <cell r="D37" t="str">
            <v>תעודות סל בחו"ל</v>
          </cell>
        </row>
        <row r="38">
          <cell r="A38">
            <v>70191309</v>
          </cell>
          <cell r="B38" t="str">
            <v>Ishares MSCI World IWDA LN</v>
          </cell>
          <cell r="C38" t="str">
            <v>ISHARES</v>
          </cell>
          <cell r="D38" t="str">
            <v>תעודות סל בחו"ל</v>
          </cell>
        </row>
        <row r="39">
          <cell r="A39">
            <v>70208830</v>
          </cell>
          <cell r="B39" t="str">
            <v>DB Platinum Croci US</v>
          </cell>
          <cell r="C39" t="str">
            <v>DEUTSCHE BANK</v>
          </cell>
          <cell r="D39" t="str">
            <v>קרנות נאמנות חו"ל</v>
          </cell>
        </row>
        <row r="40">
          <cell r="A40">
            <v>70209978</v>
          </cell>
          <cell r="B40" t="str">
            <v>ABERDEEN GL EMMKT EQTY I2</v>
          </cell>
          <cell r="C40" t="str">
            <v>Aberdeen Asset Management</v>
          </cell>
          <cell r="D40" t="str">
            <v>קרנות נאמנות חו"ל</v>
          </cell>
        </row>
        <row r="41">
          <cell r="A41">
            <v>70211073</v>
          </cell>
          <cell r="B41" t="str">
            <v>Sands Capital US Growth</v>
          </cell>
          <cell r="C41" t="str">
            <v>Sands Capital</v>
          </cell>
          <cell r="D41" t="str">
            <v>קרנות נאמנות חו"ל</v>
          </cell>
        </row>
        <row r="42">
          <cell r="A42">
            <v>70239959</v>
          </cell>
          <cell r="B42" t="str">
            <v>THREADNEEDLE EUROPE SELECT</v>
          </cell>
          <cell r="C42" t="str">
            <v>Threadneedle</v>
          </cell>
          <cell r="D42" t="str">
            <v>קרנות נאמנות חו"ל</v>
          </cell>
        </row>
        <row r="43">
          <cell r="A43">
            <v>70295852</v>
          </cell>
          <cell r="B43" t="str">
            <v>Credit Suisse Global FI</v>
          </cell>
          <cell r="C43" t="str">
            <v>Credit Suisse</v>
          </cell>
          <cell r="D43" t="str">
            <v xml:space="preserve">קרן נאמנות חו"ל ל.סחיר אג"ח </v>
          </cell>
        </row>
        <row r="44">
          <cell r="A44">
            <v>70306113</v>
          </cell>
          <cell r="B44" t="str">
            <v>SPARX Japan</v>
          </cell>
          <cell r="C44" t="str">
            <v>Sparx</v>
          </cell>
          <cell r="D44" t="str">
            <v>קרנות נאמנות חו"ל</v>
          </cell>
        </row>
        <row r="45">
          <cell r="A45">
            <v>70307723</v>
          </cell>
          <cell r="B45" t="str">
            <v>Threadneedle US HY</v>
          </cell>
          <cell r="C45" t="str">
            <v>Threadneedle</v>
          </cell>
          <cell r="D45" t="str">
            <v>ק.נאמ בחו"ל מ.תיק א.ק.ס ד.נמוך</v>
          </cell>
        </row>
        <row r="46">
          <cell r="A46">
            <v>70324124</v>
          </cell>
          <cell r="B46" t="str">
            <v>EEM Ishares MSCI EMRG</v>
          </cell>
          <cell r="C46" t="str">
            <v>ISHARES</v>
          </cell>
          <cell r="D46" t="str">
            <v>תעודות סל בחו"ל</v>
          </cell>
        </row>
        <row r="47">
          <cell r="A47">
            <v>70328455</v>
          </cell>
          <cell r="B47" t="str">
            <v>Pimco US Fundamental</v>
          </cell>
          <cell r="C47" t="str">
            <v>PIMCO</v>
          </cell>
          <cell r="D47" t="str">
            <v>קרנות נאמנות חו"ל</v>
          </cell>
        </row>
        <row r="48">
          <cell r="A48">
            <v>70334206</v>
          </cell>
          <cell r="B48" t="str">
            <v>Pictet Pacific Ex Japan Index</v>
          </cell>
          <cell r="C48" t="str">
            <v>PICTET FUNDS EUROPE SA</v>
          </cell>
          <cell r="D48" t="str">
            <v>קרנות נאמנות חו"ל</v>
          </cell>
        </row>
        <row r="49">
          <cell r="A49">
            <v>70334644</v>
          </cell>
          <cell r="B49" t="str">
            <v>DB PLATINUM CROCI SECTOR-I2C</v>
          </cell>
          <cell r="C49" t="str">
            <v>DEUTSCHE BANK</v>
          </cell>
          <cell r="D49" t="str">
            <v>קרנות נאמנות חו"ל</v>
          </cell>
        </row>
        <row r="50">
          <cell r="A50">
            <v>70334719</v>
          </cell>
          <cell r="B50" t="str">
            <v>ACS GLOBAL EQUITY FUNDS</v>
          </cell>
          <cell r="C50" t="str">
            <v>Heptagon  Capital LLP</v>
          </cell>
          <cell r="D50" t="str">
            <v>קרנות נאמנות חו"ל</v>
          </cell>
        </row>
        <row r="51">
          <cell r="A51">
            <v>70338959</v>
          </cell>
          <cell r="B51" t="str">
            <v>XMJD LN DB MSCI Japan</v>
          </cell>
          <cell r="C51" t="str">
            <v>DEUTSCHE BANK</v>
          </cell>
          <cell r="D51" t="str">
            <v>תעודות סל בחו"ל</v>
          </cell>
        </row>
        <row r="52">
          <cell r="A52">
            <v>70350475</v>
          </cell>
          <cell r="B52" t="str">
            <v>PIMCO LUX TR USD</v>
          </cell>
          <cell r="C52" t="str">
            <v>PIMCO</v>
          </cell>
          <cell r="D52" t="str">
            <v xml:space="preserve">קרן נאמנות חו"ל ל.סחיר אג"ח </v>
          </cell>
        </row>
        <row r="53">
          <cell r="A53">
            <v>70351192</v>
          </cell>
          <cell r="B53" t="str">
            <v>JPM HGH  USSTEEP-C</v>
          </cell>
          <cell r="C53" t="str">
            <v>JPM Asset Management</v>
          </cell>
          <cell r="D53" t="str">
            <v>קרנות נאמנות חו"ל</v>
          </cell>
        </row>
        <row r="54">
          <cell r="A54">
            <v>70351317</v>
          </cell>
          <cell r="B54" t="str">
            <v>Yacktman US</v>
          </cell>
          <cell r="C54" t="str">
            <v>Heptagon  Capital LLP</v>
          </cell>
          <cell r="D54" t="str">
            <v>קרנות נאמנות חו"ל</v>
          </cell>
        </row>
        <row r="55">
          <cell r="A55">
            <v>70361258</v>
          </cell>
          <cell r="B55" t="str">
            <v>AUEM FP AMUNDI MSCI EME</v>
          </cell>
          <cell r="C55" t="str">
            <v>AMUNDI INVT SOLUTIONS</v>
          </cell>
          <cell r="D55" t="str">
            <v>תעודות סל בחו"ל</v>
          </cell>
        </row>
        <row r="56">
          <cell r="A56">
            <v>70379243</v>
          </cell>
          <cell r="B56" t="str">
            <v>XD9U LN DB MSCI US</v>
          </cell>
          <cell r="C56" t="str">
            <v>DEUTSCHE BANK</v>
          </cell>
          <cell r="D56" t="str">
            <v>תעודות סל בחו"ל</v>
          </cell>
        </row>
        <row r="57">
          <cell r="A57">
            <v>70388947</v>
          </cell>
          <cell r="B57" t="str">
            <v>Sphera Healthcare</v>
          </cell>
          <cell r="C57" t="str">
            <v>SPHERA</v>
          </cell>
          <cell r="D57" t="str">
            <v>קרנות נאמנות חו"ל</v>
          </cell>
        </row>
        <row r="58">
          <cell r="A58">
            <v>70403514</v>
          </cell>
          <cell r="B58" t="str">
            <v>GVF FCP</v>
          </cell>
          <cell r="C58" t="str">
            <v>Edmond de Rothschild</v>
          </cell>
          <cell r="D58" t="str">
            <v>קרנות נאמנות חו"ל</v>
          </cell>
        </row>
        <row r="59">
          <cell r="A59">
            <v>70418702</v>
          </cell>
          <cell r="B59" t="str">
            <v>CUK LN Amundi MSCI UK</v>
          </cell>
          <cell r="C59" t="str">
            <v>AMUNDI INVT SOLUTIONS</v>
          </cell>
          <cell r="D59" t="str">
            <v>תעודות סל בחו"ל</v>
          </cell>
        </row>
        <row r="60">
          <cell r="A60">
            <v>70420294</v>
          </cell>
          <cell r="B60" t="str">
            <v>EWJ US</v>
          </cell>
          <cell r="C60" t="str">
            <v>ISHARES</v>
          </cell>
          <cell r="D60" t="str">
            <v>תעודות סל בחו"ל</v>
          </cell>
        </row>
        <row r="61">
          <cell r="A61">
            <v>70421995</v>
          </cell>
          <cell r="B61" t="str">
            <v>spy - spdr</v>
          </cell>
          <cell r="C61" t="str">
            <v>State Street</v>
          </cell>
          <cell r="D61" t="str">
            <v>תעודות סל בחו"ל</v>
          </cell>
        </row>
        <row r="62">
          <cell r="A62">
            <v>70440573</v>
          </cell>
          <cell r="B62" t="str">
            <v>VNQ REIT</v>
          </cell>
          <cell r="C62" t="str">
            <v>Vanguard Group Inc</v>
          </cell>
          <cell r="D62" t="str">
            <v>ת.סל בחו"ל יעוד נדל"ן סחיר</v>
          </cell>
        </row>
        <row r="63">
          <cell r="A63">
            <v>70445044</v>
          </cell>
          <cell r="B63" t="str">
            <v>QQQ US</v>
          </cell>
          <cell r="C63" t="str">
            <v>POWERSHARES</v>
          </cell>
          <cell r="D63" t="str">
            <v>תעודות סל בחו"ל</v>
          </cell>
        </row>
        <row r="64">
          <cell r="A64">
            <v>70446455</v>
          </cell>
          <cell r="B64" t="str">
            <v>FINANC SPDT-XLF</v>
          </cell>
          <cell r="C64" t="str">
            <v>State Street</v>
          </cell>
          <cell r="D64" t="str">
            <v>תעודות סל בחו"ל</v>
          </cell>
        </row>
        <row r="65">
          <cell r="A65">
            <v>70476254</v>
          </cell>
          <cell r="B65" t="str">
            <v>GSAM SICAV EM.MARKET DEBT</v>
          </cell>
          <cell r="C65" t="str">
            <v>GOLDMAN SACHS FUNDS SICAV</v>
          </cell>
          <cell r="D65" t="str">
            <v xml:space="preserve">ק.נאמ חו"ל ל.ס אג"ח דרוג נמוך </v>
          </cell>
        </row>
        <row r="66">
          <cell r="A66">
            <v>70478649</v>
          </cell>
          <cell r="B66" t="str">
            <v>JPM STEEP US</v>
          </cell>
          <cell r="C66" t="str">
            <v>JPM Asset Management</v>
          </cell>
          <cell r="D66" t="str">
            <v>קרנות נאמנות חו"ל</v>
          </cell>
        </row>
        <row r="67">
          <cell r="A67">
            <v>70497649</v>
          </cell>
          <cell r="B67" t="str">
            <v>CMU FP Amundi Europe EMU</v>
          </cell>
          <cell r="C67" t="str">
            <v>AMUNDI INVT SOLUTIONS</v>
          </cell>
          <cell r="D67" t="str">
            <v>תעודות סל בחו"ל</v>
          </cell>
        </row>
        <row r="68">
          <cell r="A68">
            <v>70499488</v>
          </cell>
          <cell r="B68" t="str">
            <v>THEAM GURU EUROPE</v>
          </cell>
          <cell r="C68" t="str">
            <v>THEAM BNP</v>
          </cell>
          <cell r="D68" t="str">
            <v>קרנות נאמנות חו"ל</v>
          </cell>
        </row>
        <row r="69">
          <cell r="A69">
            <v>70513213</v>
          </cell>
          <cell r="B69" t="str">
            <v>Oppenheimer Emerging Markets</v>
          </cell>
          <cell r="C69" t="str">
            <v>Heptagon  Capital LLP</v>
          </cell>
          <cell r="D69" t="str">
            <v>קרנות נאמנות חו"ל</v>
          </cell>
        </row>
        <row r="70">
          <cell r="A70">
            <v>70515937</v>
          </cell>
          <cell r="B70" t="str">
            <v>Allianz Europe Growth RCMEWTE LX</v>
          </cell>
          <cell r="C70" t="str">
            <v>Allianz</v>
          </cell>
          <cell r="D70" t="str">
            <v>קרנות נאמנות חו"ל</v>
          </cell>
        </row>
        <row r="71">
          <cell r="A71">
            <v>70520739</v>
          </cell>
          <cell r="B71" t="str">
            <v>Pictet Global Megatrend Z CLASS</v>
          </cell>
          <cell r="C71" t="str">
            <v>PICTET FUNDS EUROPE SA</v>
          </cell>
          <cell r="D71" t="str">
            <v>קרנות נאמנות חו"ל</v>
          </cell>
        </row>
        <row r="72">
          <cell r="A72">
            <v>70523675</v>
          </cell>
          <cell r="B72" t="str">
            <v>Pictet Japan Opportunities Z</v>
          </cell>
          <cell r="C72" t="str">
            <v>PICTET FUNDS EUROPE SA</v>
          </cell>
          <cell r="D72" t="str">
            <v>קרנות נאמנות חו"ל</v>
          </cell>
        </row>
        <row r="73">
          <cell r="A73">
            <v>70557822</v>
          </cell>
          <cell r="B73" t="str">
            <v>Investec UK Alpha</v>
          </cell>
          <cell r="C73" t="str">
            <v>Investec</v>
          </cell>
          <cell r="D73" t="str">
            <v>קרנות נאמנות חו"ל</v>
          </cell>
        </row>
        <row r="74">
          <cell r="A74">
            <v>70581780</v>
          </cell>
          <cell r="B74" t="str">
            <v>Oppenheimer Global Value</v>
          </cell>
          <cell r="C74" t="str">
            <v>Heptagon  Capital LLP</v>
          </cell>
          <cell r="D74" t="str">
            <v>קרנות נאמנות חו"ל</v>
          </cell>
        </row>
        <row r="75">
          <cell r="A75">
            <v>70621230</v>
          </cell>
          <cell r="B75" t="str">
            <v>Artemis Global Income</v>
          </cell>
          <cell r="C75" t="str">
            <v>ARTEMIS</v>
          </cell>
          <cell r="D75" t="str">
            <v>קרנות נאמנות חו"ל</v>
          </cell>
        </row>
        <row r="76">
          <cell r="A76">
            <v>70648035</v>
          </cell>
          <cell r="B76" t="str">
            <v>ITB Home Construction</v>
          </cell>
          <cell r="C76" t="str">
            <v>ISHARES</v>
          </cell>
          <cell r="D76" t="str">
            <v>תעודות סל בחו"ל</v>
          </cell>
        </row>
        <row r="77">
          <cell r="A77">
            <v>70668959</v>
          </cell>
          <cell r="B77" t="str">
            <v>ABERDEEN GL- JAPAN</v>
          </cell>
          <cell r="C77" t="str">
            <v>Aberdeen Asset Management</v>
          </cell>
          <cell r="D77" t="str">
            <v>קרנות נאמנות חו"ל</v>
          </cell>
        </row>
        <row r="78">
          <cell r="A78">
            <v>70701784</v>
          </cell>
          <cell r="B78" t="str">
            <v>JUP EURO SP SITS</v>
          </cell>
          <cell r="C78" t="str">
            <v>Jupiter</v>
          </cell>
          <cell r="D78" t="str">
            <v>קרנות נאמנות חו"ל</v>
          </cell>
        </row>
        <row r="79">
          <cell r="A79">
            <v>70717939</v>
          </cell>
          <cell r="B79" t="str">
            <v>Reyl EM</v>
          </cell>
          <cell r="C79" t="str">
            <v>Reyl</v>
          </cell>
          <cell r="D79" t="str">
            <v>קרנות נאמנות חו"ל</v>
          </cell>
        </row>
        <row r="80">
          <cell r="A80">
            <v>70738901</v>
          </cell>
          <cell r="B80" t="str">
            <v>EDRAM ESF FCP</v>
          </cell>
          <cell r="C80" t="str">
            <v>Edmond de Rothschild</v>
          </cell>
          <cell r="D80" t="str">
            <v>קרנות נאמנות חו"ל</v>
          </cell>
        </row>
        <row r="81">
          <cell r="A81">
            <v>70771472</v>
          </cell>
          <cell r="B81" t="str">
            <v>AASU LN Amundi Asia Emerging</v>
          </cell>
          <cell r="C81" t="str">
            <v>AMUNDI INVT SOLUTIONS</v>
          </cell>
          <cell r="D81" t="str">
            <v>תעודות סל בחו"ל</v>
          </cell>
        </row>
        <row r="82">
          <cell r="A82">
            <v>70813621</v>
          </cell>
          <cell r="B82" t="str">
            <v>EDR GLOBAL VALUE LUX</v>
          </cell>
          <cell r="C82" t="str">
            <v>Edmond de Rothschild</v>
          </cell>
          <cell r="D82" t="str">
            <v>קרנות נאמנות חו"ל</v>
          </cell>
        </row>
        <row r="83">
          <cell r="A83">
            <v>70815220</v>
          </cell>
          <cell r="B83" t="str">
            <v>SPDR EUROPE Cons Disc</v>
          </cell>
          <cell r="C83" t="str">
            <v>State Street</v>
          </cell>
          <cell r="D83" t="str">
            <v>תעודות סל בחו"ל</v>
          </cell>
        </row>
        <row r="84">
          <cell r="A84">
            <v>70873849</v>
          </cell>
          <cell r="B84" t="str">
            <v>Nicholas US Fund</v>
          </cell>
          <cell r="C84" t="str">
            <v>Nicholas</v>
          </cell>
          <cell r="D84" t="str">
            <v>קרנות נאמנות חו"ל</v>
          </cell>
        </row>
      </sheetData>
      <sheetData sheetId="3"/>
      <sheetData sheetId="4"/>
      <sheetData sheetId="5"/>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40"/>
  <sheetViews>
    <sheetView rightToLeft="1" tabSelected="1" workbookViewId="0">
      <selection activeCell="B38" sqref="B38"/>
    </sheetView>
  </sheetViews>
  <sheetFormatPr defaultRowHeight="14.25" x14ac:dyDescent="0.2"/>
  <cols>
    <col min="2" max="2" width="43.625" customWidth="1"/>
    <col min="3" max="3" width="18.125" hidden="1" customWidth="1"/>
    <col min="4" max="4" width="18.125" customWidth="1"/>
  </cols>
  <sheetData>
    <row r="1" spans="1:4" ht="15" x14ac:dyDescent="0.25">
      <c r="A1" s="1" t="s">
        <v>0</v>
      </c>
      <c r="C1" s="2"/>
    </row>
    <row r="2" spans="1:4" ht="15" x14ac:dyDescent="0.25">
      <c r="B2" s="3" t="s">
        <v>1</v>
      </c>
    </row>
    <row r="4" spans="1:4" ht="15" x14ac:dyDescent="0.2">
      <c r="B4" s="4"/>
      <c r="C4" s="5" t="s">
        <v>2</v>
      </c>
      <c r="D4" s="5" t="s">
        <v>2</v>
      </c>
    </row>
    <row r="5" spans="1:4" ht="15" x14ac:dyDescent="0.25">
      <c r="B5" s="6" t="s">
        <v>3</v>
      </c>
      <c r="C5" s="7"/>
      <c r="D5" s="7"/>
    </row>
    <row r="6" spans="1:4" x14ac:dyDescent="0.2">
      <c r="B6" s="8" t="s">
        <v>4</v>
      </c>
      <c r="C6" s="7"/>
      <c r="D6" s="7"/>
    </row>
    <row r="7" spans="1:4" x14ac:dyDescent="0.2">
      <c r="B7" s="8" t="s">
        <v>5</v>
      </c>
      <c r="C7" s="9" t="e">
        <f>#REF!</f>
        <v>#REF!</v>
      </c>
      <c r="D7" s="10">
        <v>5.1788862030881404</v>
      </c>
    </row>
    <row r="8" spans="1:4" x14ac:dyDescent="0.2">
      <c r="B8" s="8"/>
      <c r="C8" s="7"/>
      <c r="D8" s="7"/>
    </row>
    <row r="9" spans="1:4" ht="15" x14ac:dyDescent="0.25">
      <c r="B9" s="6" t="s">
        <v>6</v>
      </c>
      <c r="C9" s="7"/>
      <c r="D9" s="7"/>
    </row>
    <row r="10" spans="1:4" x14ac:dyDescent="0.2">
      <c r="B10" s="8" t="s">
        <v>7</v>
      </c>
      <c r="C10" s="7"/>
      <c r="D10" s="7"/>
    </row>
    <row r="11" spans="1:4" x14ac:dyDescent="0.2">
      <c r="B11" s="8" t="s">
        <v>8</v>
      </c>
      <c r="C11" s="9" t="e">
        <f>#REF!</f>
        <v>#REF!</v>
      </c>
      <c r="D11" s="10">
        <v>10.698886197230101</v>
      </c>
    </row>
    <row r="12" spans="1:4" x14ac:dyDescent="0.2">
      <c r="B12" s="8"/>
      <c r="C12" s="7"/>
      <c r="D12" s="7"/>
    </row>
    <row r="13" spans="1:4" ht="15" x14ac:dyDescent="0.25">
      <c r="B13" s="6" t="s">
        <v>9</v>
      </c>
      <c r="C13" s="7"/>
      <c r="D13" s="7"/>
    </row>
    <row r="14" spans="1:4" ht="25.5" x14ac:dyDescent="0.2">
      <c r="B14" s="8" t="s">
        <v>10</v>
      </c>
      <c r="C14" s="9" t="e">
        <f>#REF!</f>
        <v>#REF!</v>
      </c>
      <c r="D14" s="10">
        <v>0</v>
      </c>
    </row>
    <row r="15" spans="1:4" x14ac:dyDescent="0.2">
      <c r="B15" s="11" t="s">
        <v>11</v>
      </c>
      <c r="C15" s="7"/>
      <c r="D15" s="7"/>
    </row>
    <row r="16" spans="1:4" x14ac:dyDescent="0.2">
      <c r="B16" s="8" t="s">
        <v>12</v>
      </c>
      <c r="C16" s="7"/>
      <c r="D16" s="7"/>
    </row>
    <row r="17" spans="2:6" x14ac:dyDescent="0.2">
      <c r="B17" s="8"/>
      <c r="C17" s="7"/>
      <c r="D17" s="7"/>
    </row>
    <row r="18" spans="2:6" ht="15" x14ac:dyDescent="0.25">
      <c r="B18" s="6" t="s">
        <v>13</v>
      </c>
      <c r="C18" s="7"/>
      <c r="D18" s="7"/>
    </row>
    <row r="19" spans="2:6" x14ac:dyDescent="0.2">
      <c r="B19" s="8" t="s">
        <v>14</v>
      </c>
      <c r="C19" s="7"/>
      <c r="D19" s="7"/>
    </row>
    <row r="20" spans="2:6" x14ac:dyDescent="0.2">
      <c r="B20" s="8" t="s">
        <v>15</v>
      </c>
      <c r="C20" s="7"/>
      <c r="D20" s="7"/>
    </row>
    <row r="21" spans="2:6" x14ac:dyDescent="0.2">
      <c r="B21" s="8" t="s">
        <v>16</v>
      </c>
      <c r="C21" s="7"/>
      <c r="D21" s="7"/>
    </row>
    <row r="22" spans="2:6" x14ac:dyDescent="0.2">
      <c r="B22" s="8" t="s">
        <v>17</v>
      </c>
      <c r="C22" s="7"/>
      <c r="D22" s="7"/>
    </row>
    <row r="23" spans="2:6" x14ac:dyDescent="0.2">
      <c r="B23" s="8" t="s">
        <v>18</v>
      </c>
      <c r="C23" s="9" t="e">
        <f>#REF!</f>
        <v>#REF!</v>
      </c>
      <c r="D23" s="10">
        <v>0.48821184156177999</v>
      </c>
      <c r="F23" s="12"/>
    </row>
    <row r="24" spans="2:6" x14ac:dyDescent="0.2">
      <c r="B24" s="8" t="s">
        <v>19</v>
      </c>
      <c r="C24" s="9" t="e">
        <f>SUM(#REF!)</f>
        <v>#REF!</v>
      </c>
      <c r="D24" s="10">
        <v>15.62134</v>
      </c>
      <c r="F24" s="12"/>
    </row>
    <row r="25" spans="2:6" x14ac:dyDescent="0.2">
      <c r="B25" s="8" t="s">
        <v>20</v>
      </c>
      <c r="C25" s="7"/>
      <c r="D25" s="7"/>
      <c r="F25" s="12"/>
    </row>
    <row r="26" spans="2:6" x14ac:dyDescent="0.2">
      <c r="B26" s="8" t="s">
        <v>21</v>
      </c>
      <c r="C26" s="9" t="e">
        <f>#REF!</f>
        <v>#REF!</v>
      </c>
      <c r="D26" s="10">
        <v>4.3511699999999998</v>
      </c>
      <c r="F26" s="12"/>
    </row>
    <row r="27" spans="2:6" x14ac:dyDescent="0.2">
      <c r="B27" s="8"/>
      <c r="C27" s="7"/>
      <c r="D27" s="7"/>
      <c r="F27" s="12"/>
    </row>
    <row r="28" spans="2:6" ht="15" x14ac:dyDescent="0.25">
      <c r="B28" s="6" t="s">
        <v>22</v>
      </c>
      <c r="C28" s="7"/>
      <c r="D28" s="7"/>
    </row>
    <row r="29" spans="2:6" x14ac:dyDescent="0.2">
      <c r="B29" s="8" t="s">
        <v>23</v>
      </c>
      <c r="C29" s="7"/>
      <c r="D29" s="7"/>
    </row>
    <row r="30" spans="2:6" x14ac:dyDescent="0.2">
      <c r="B30" s="8" t="s">
        <v>24</v>
      </c>
      <c r="C30" s="7"/>
      <c r="D30" s="7"/>
    </row>
    <row r="31" spans="2:6" ht="15" x14ac:dyDescent="0.25">
      <c r="B31" s="6" t="s">
        <v>25</v>
      </c>
      <c r="C31" s="9" t="e">
        <f>SUM(C6:C30)</f>
        <v>#REF!</v>
      </c>
      <c r="D31" s="10">
        <v>36.338494241880021</v>
      </c>
    </row>
    <row r="32" spans="2:6" x14ac:dyDescent="0.2">
      <c r="B32" s="8"/>
      <c r="C32" s="7"/>
      <c r="D32" s="7"/>
    </row>
    <row r="33" spans="2:4" ht="15" x14ac:dyDescent="0.25">
      <c r="B33" s="6" t="s">
        <v>26</v>
      </c>
      <c r="C33" s="7"/>
      <c r="D33" s="7"/>
    </row>
    <row r="34" spans="2:4" ht="38.25" x14ac:dyDescent="0.2">
      <c r="B34" s="8" t="s">
        <v>27</v>
      </c>
      <c r="C34" s="13" t="e">
        <f>(C14+C19+C20+C21+C22+C23+C24+C25+C26+C30)/C37</f>
        <v>#REF!</v>
      </c>
      <c r="D34" s="13">
        <v>6.0989817419328631E-4</v>
      </c>
    </row>
    <row r="35" spans="2:4" ht="25.5" x14ac:dyDescent="0.2">
      <c r="B35" s="8" t="s">
        <v>28</v>
      </c>
      <c r="C35" s="13" t="e">
        <f>C31/C37</f>
        <v>#REF!</v>
      </c>
      <c r="D35" s="13">
        <v>1.0831866765343881E-3</v>
      </c>
    </row>
    <row r="36" spans="2:4" x14ac:dyDescent="0.2">
      <c r="B36" s="8"/>
      <c r="C36" s="7"/>
      <c r="D36" s="7"/>
    </row>
    <row r="37" spans="2:4" ht="15" x14ac:dyDescent="0.25">
      <c r="B37" s="6" t="s">
        <v>29</v>
      </c>
      <c r="C37" s="9">
        <v>34578</v>
      </c>
      <c r="D37" s="10">
        <v>33547.767</v>
      </c>
    </row>
    <row r="40" spans="2:4" x14ac:dyDescent="0.2">
      <c r="B40" t="s">
        <v>30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7"/>
  <sheetViews>
    <sheetView rightToLeft="1" workbookViewId="0">
      <selection activeCell="B3" sqref="B3"/>
    </sheetView>
  </sheetViews>
  <sheetFormatPr defaultRowHeight="14.25" x14ac:dyDescent="0.2"/>
  <cols>
    <col min="2" max="2" width="58.125" customWidth="1"/>
    <col min="3" max="3" width="10.875" customWidth="1"/>
    <col min="9" max="9" width="10.625" customWidth="1"/>
    <col min="10" max="10" width="10.75" customWidth="1"/>
  </cols>
  <sheetData>
    <row r="1" spans="1:11" ht="15" x14ac:dyDescent="0.25">
      <c r="A1" s="1" t="s">
        <v>0</v>
      </c>
    </row>
    <row r="2" spans="1:11" ht="15" x14ac:dyDescent="0.25">
      <c r="B2" s="3" t="s">
        <v>82</v>
      </c>
    </row>
    <row r="3" spans="1:11" ht="15" x14ac:dyDescent="0.25">
      <c r="D3" s="3"/>
    </row>
    <row r="4" spans="1:11" ht="15" x14ac:dyDescent="0.2">
      <c r="B4" s="4"/>
      <c r="C4" s="5" t="s">
        <v>2</v>
      </c>
    </row>
    <row r="5" spans="1:11" ht="15.75" x14ac:dyDescent="0.2">
      <c r="B5" s="14" t="s">
        <v>31</v>
      </c>
      <c r="C5" s="7"/>
    </row>
    <row r="6" spans="1:11" x14ac:dyDescent="0.2">
      <c r="B6" s="4" t="s">
        <v>32</v>
      </c>
      <c r="C6" s="7"/>
    </row>
    <row r="7" spans="1:11" x14ac:dyDescent="0.2">
      <c r="B7" s="4" t="s">
        <v>33</v>
      </c>
      <c r="C7" s="7"/>
    </row>
    <row r="8" spans="1:11" x14ac:dyDescent="0.2">
      <c r="B8" s="15" t="s">
        <v>34</v>
      </c>
      <c r="C8" s="16">
        <v>1.7931024464301599</v>
      </c>
      <c r="E8" s="17"/>
    </row>
    <row r="9" spans="1:11" x14ac:dyDescent="0.2">
      <c r="B9" s="15" t="s">
        <v>35</v>
      </c>
      <c r="C9" s="16">
        <v>1.32311038688584</v>
      </c>
      <c r="E9" s="17"/>
    </row>
    <row r="10" spans="1:11" x14ac:dyDescent="0.2">
      <c r="B10" s="15" t="s">
        <v>36</v>
      </c>
      <c r="C10" s="16">
        <v>0.69150022799996302</v>
      </c>
    </row>
    <row r="11" spans="1:11" x14ac:dyDescent="0.2">
      <c r="B11" s="15" t="s">
        <v>37</v>
      </c>
      <c r="C11" s="16">
        <v>0.56418000000012603</v>
      </c>
    </row>
    <row r="12" spans="1:11" x14ac:dyDescent="0.2">
      <c r="B12" s="15" t="s">
        <v>38</v>
      </c>
      <c r="C12" s="16">
        <v>0</v>
      </c>
    </row>
    <row r="13" spans="1:11" ht="15" x14ac:dyDescent="0.25">
      <c r="B13" s="15" t="s">
        <v>39</v>
      </c>
      <c r="C13" s="16">
        <v>0.12736935999999999</v>
      </c>
      <c r="I13" s="18"/>
      <c r="J13" s="19"/>
      <c r="K13" s="20"/>
    </row>
    <row r="14" spans="1:11" x14ac:dyDescent="0.2">
      <c r="B14" s="15" t="s">
        <v>40</v>
      </c>
      <c r="C14" s="16">
        <v>0</v>
      </c>
      <c r="I14" s="21"/>
      <c r="J14" s="22"/>
      <c r="K14" s="23"/>
    </row>
    <row r="15" spans="1:11" ht="15.75" x14ac:dyDescent="0.2">
      <c r="B15" s="14" t="s">
        <v>41</v>
      </c>
      <c r="C15" s="16">
        <v>5.1788815930881578</v>
      </c>
      <c r="I15" s="21"/>
      <c r="J15" s="22"/>
      <c r="K15" s="23"/>
    </row>
    <row r="16" spans="1:11" x14ac:dyDescent="0.2">
      <c r="B16" s="4"/>
      <c r="C16" s="24"/>
      <c r="I16" s="21"/>
      <c r="J16" s="22"/>
      <c r="K16" s="23"/>
    </row>
    <row r="17" spans="2:11" ht="15.75" x14ac:dyDescent="0.2">
      <c r="B17" s="14" t="s">
        <v>42</v>
      </c>
      <c r="C17" s="24"/>
      <c r="I17" s="21"/>
      <c r="J17" s="22"/>
      <c r="K17" s="23"/>
    </row>
    <row r="18" spans="2:11" x14ac:dyDescent="0.2">
      <c r="B18" s="4" t="s">
        <v>32</v>
      </c>
      <c r="C18" s="24"/>
      <c r="I18" s="21"/>
      <c r="J18" s="22"/>
      <c r="K18" s="23"/>
    </row>
    <row r="19" spans="2:11" x14ac:dyDescent="0.2">
      <c r="B19" s="4" t="s">
        <v>33</v>
      </c>
      <c r="C19" s="24"/>
      <c r="I19" s="21"/>
      <c r="J19" s="22"/>
      <c r="K19" s="23"/>
    </row>
    <row r="20" spans="2:11" x14ac:dyDescent="0.2">
      <c r="B20" s="15" t="s">
        <v>34</v>
      </c>
      <c r="C20" s="16">
        <v>7.5405300000000004</v>
      </c>
      <c r="I20" s="21"/>
      <c r="J20" s="22"/>
      <c r="K20" s="23"/>
    </row>
    <row r="21" spans="2:11" x14ac:dyDescent="0.2">
      <c r="B21" s="15" t="s">
        <v>36</v>
      </c>
      <c r="C21" s="16">
        <v>3.15835</v>
      </c>
    </row>
    <row r="22" spans="2:11" ht="15.75" x14ac:dyDescent="0.2">
      <c r="B22" s="14" t="s">
        <v>43</v>
      </c>
      <c r="C22" s="16">
        <v>10.698880000000001</v>
      </c>
    </row>
    <row r="23" spans="2:11" x14ac:dyDescent="0.2">
      <c r="B23" s="4"/>
      <c r="C23" s="24"/>
    </row>
    <row r="24" spans="2:11" ht="15.75" x14ac:dyDescent="0.2">
      <c r="B24" s="14" t="s">
        <v>44</v>
      </c>
      <c r="C24" s="24"/>
    </row>
    <row r="25" spans="2:11" x14ac:dyDescent="0.2">
      <c r="B25" s="15"/>
      <c r="C25" s="24"/>
    </row>
    <row r="26" spans="2:11" ht="15.75" x14ac:dyDescent="0.2">
      <c r="B26" s="14" t="s">
        <v>45</v>
      </c>
      <c r="C26" s="24"/>
    </row>
    <row r="27" spans="2:11" ht="15.75" x14ac:dyDescent="0.2">
      <c r="B27" s="14"/>
      <c r="C27" s="24"/>
    </row>
    <row r="28" spans="2:11" ht="15.75" x14ac:dyDescent="0.2">
      <c r="B28" s="14" t="s">
        <v>46</v>
      </c>
      <c r="C28" s="24"/>
    </row>
    <row r="29" spans="2:11" ht="15.75" x14ac:dyDescent="0.2">
      <c r="B29" s="14" t="s">
        <v>47</v>
      </c>
      <c r="C29" s="24"/>
    </row>
    <row r="30" spans="2:11" ht="15.75" x14ac:dyDescent="0.2">
      <c r="B30" s="14"/>
      <c r="C30" s="24"/>
    </row>
    <row r="31" spans="2:11" ht="15.75" x14ac:dyDescent="0.2">
      <c r="B31" s="14" t="s">
        <v>48</v>
      </c>
      <c r="C31" s="24"/>
    </row>
    <row r="32" spans="2:11" ht="15.75" x14ac:dyDescent="0.2">
      <c r="B32" s="14" t="s">
        <v>49</v>
      </c>
      <c r="C32" s="24"/>
    </row>
    <row r="33" spans="2:3" ht="15.75" x14ac:dyDescent="0.2">
      <c r="B33" s="14"/>
      <c r="C33" s="24"/>
    </row>
    <row r="34" spans="2:3" ht="15.75" x14ac:dyDescent="0.2">
      <c r="B34" s="14" t="s">
        <v>50</v>
      </c>
      <c r="C34" s="24"/>
    </row>
    <row r="35" spans="2:3" ht="15.75" x14ac:dyDescent="0.2">
      <c r="B35" s="14" t="s">
        <v>51</v>
      </c>
      <c r="C35" s="24"/>
    </row>
    <row r="36" spans="2:3" ht="15.75" x14ac:dyDescent="0.2">
      <c r="B36" s="14" t="s">
        <v>52</v>
      </c>
      <c r="C36" s="16">
        <v>15.877761593088159</v>
      </c>
    </row>
    <row r="37" spans="2:3" ht="15.75" x14ac:dyDescent="0.2">
      <c r="B37" s="14" t="s">
        <v>53</v>
      </c>
      <c r="C37" s="10">
        <v>33547.767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47"/>
  <sheetViews>
    <sheetView rightToLeft="1" workbookViewId="0">
      <selection activeCell="B38" sqref="B38"/>
    </sheetView>
  </sheetViews>
  <sheetFormatPr defaultRowHeight="14.25" x14ac:dyDescent="0.2"/>
  <cols>
    <col min="2" max="2" width="38.5" customWidth="1"/>
    <col min="3" max="3" width="10.75" customWidth="1"/>
    <col min="5" max="5" width="9.75" customWidth="1"/>
    <col min="6" max="6" width="10.875" bestFit="1" customWidth="1"/>
    <col min="7" max="7" width="10.375" customWidth="1"/>
  </cols>
  <sheetData>
    <row r="1" spans="1:3" ht="15" x14ac:dyDescent="0.25">
      <c r="A1" s="1" t="s">
        <v>0</v>
      </c>
    </row>
    <row r="2" spans="1:3" ht="15" x14ac:dyDescent="0.25">
      <c r="B2" s="3" t="s">
        <v>54</v>
      </c>
    </row>
    <row r="4" spans="1:3" ht="15" x14ac:dyDescent="0.2">
      <c r="B4" s="4"/>
      <c r="C4" s="5" t="s">
        <v>2</v>
      </c>
    </row>
    <row r="5" spans="1:3" ht="15.75" x14ac:dyDescent="0.2">
      <c r="B5" s="14" t="s">
        <v>55</v>
      </c>
      <c r="C5" s="7"/>
    </row>
    <row r="6" spans="1:3" ht="15.75" x14ac:dyDescent="0.2">
      <c r="B6" s="14" t="s">
        <v>56</v>
      </c>
      <c r="C6" s="7"/>
    </row>
    <row r="7" spans="1:3" ht="15.75" x14ac:dyDescent="0.2">
      <c r="B7" s="14"/>
      <c r="C7" s="7"/>
    </row>
    <row r="8" spans="1:3" ht="15.75" x14ac:dyDescent="0.2">
      <c r="B8" s="14" t="s">
        <v>57</v>
      </c>
      <c r="C8" s="7"/>
    </row>
    <row r="9" spans="1:3" ht="15.75" x14ac:dyDescent="0.2">
      <c r="B9" s="14" t="s">
        <v>58</v>
      </c>
      <c r="C9" s="7"/>
    </row>
    <row r="10" spans="1:3" ht="15.75" x14ac:dyDescent="0.2">
      <c r="B10" s="14"/>
      <c r="C10" s="7"/>
    </row>
    <row r="11" spans="1:3" ht="15.75" x14ac:dyDescent="0.2">
      <c r="B11" s="14" t="s">
        <v>59</v>
      </c>
      <c r="C11" s="7"/>
    </row>
    <row r="12" spans="1:3" ht="15.75" x14ac:dyDescent="0.2">
      <c r="B12" s="14" t="s">
        <v>60</v>
      </c>
      <c r="C12" s="7"/>
    </row>
    <row r="13" spans="1:3" ht="15.75" x14ac:dyDescent="0.2">
      <c r="B13" s="14"/>
      <c r="C13" s="7"/>
    </row>
    <row r="14" spans="1:3" ht="15.75" x14ac:dyDescent="0.2">
      <c r="B14" s="14" t="s">
        <v>61</v>
      </c>
      <c r="C14" s="7"/>
    </row>
    <row r="15" spans="1:3" ht="15.75" x14ac:dyDescent="0.2">
      <c r="B15" s="14" t="s">
        <v>62</v>
      </c>
      <c r="C15" s="7"/>
    </row>
    <row r="16" spans="1:3" ht="15.75" x14ac:dyDescent="0.2">
      <c r="B16" s="14" t="s">
        <v>63</v>
      </c>
      <c r="C16" s="7"/>
    </row>
    <row r="17" spans="2:7" x14ac:dyDescent="0.2">
      <c r="B17" s="15" t="s">
        <v>64</v>
      </c>
      <c r="C17" s="16">
        <v>4.3511699999999998</v>
      </c>
    </row>
    <row r="18" spans="2:7" ht="15.75" x14ac:dyDescent="0.2">
      <c r="B18" s="14" t="s">
        <v>65</v>
      </c>
      <c r="C18" s="16">
        <v>4.3511699999999998</v>
      </c>
    </row>
    <row r="19" spans="2:7" ht="15.75" x14ac:dyDescent="0.2">
      <c r="B19" s="14"/>
      <c r="C19" s="7"/>
    </row>
    <row r="20" spans="2:7" ht="15.75" x14ac:dyDescent="0.2">
      <c r="B20" s="14" t="s">
        <v>66</v>
      </c>
      <c r="C20" s="7"/>
    </row>
    <row r="21" spans="2:7" ht="15.75" x14ac:dyDescent="0.2">
      <c r="B21" s="14" t="s">
        <v>67</v>
      </c>
      <c r="C21" s="7"/>
    </row>
    <row r="22" spans="2:7" x14ac:dyDescent="0.2">
      <c r="B22" s="15" t="s">
        <v>68</v>
      </c>
      <c r="C22" s="16">
        <v>0.23766670280137001</v>
      </c>
    </row>
    <row r="23" spans="2:7" x14ac:dyDescent="0.2">
      <c r="B23" s="15" t="s">
        <v>69</v>
      </c>
      <c r="C23" s="16">
        <v>9.964218930630131E-2</v>
      </c>
    </row>
    <row r="24" spans="2:7" x14ac:dyDescent="0.2">
      <c r="B24" s="15" t="s">
        <v>70</v>
      </c>
      <c r="C24" s="16">
        <v>9.1424797113698608E-2</v>
      </c>
    </row>
    <row r="25" spans="2:7" x14ac:dyDescent="0.2">
      <c r="B25" s="15" t="s">
        <v>71</v>
      </c>
      <c r="C25" s="16">
        <v>5.9478152340410997E-2</v>
      </c>
    </row>
    <row r="26" spans="2:7" x14ac:dyDescent="0.2">
      <c r="B26" s="15"/>
      <c r="C26" s="25"/>
    </row>
    <row r="27" spans="2:7" ht="15.75" x14ac:dyDescent="0.2">
      <c r="B27" s="14" t="s">
        <v>72</v>
      </c>
      <c r="C27" s="7"/>
    </row>
    <row r="28" spans="2:7" x14ac:dyDescent="0.2">
      <c r="B28" s="15" t="s">
        <v>73</v>
      </c>
      <c r="C28" s="16">
        <v>6.2298900000000001</v>
      </c>
    </row>
    <row r="29" spans="2:7" x14ac:dyDescent="0.2">
      <c r="B29" s="15" t="s">
        <v>74</v>
      </c>
      <c r="C29" s="16">
        <v>4.2937899999999996</v>
      </c>
      <c r="E29" s="26"/>
    </row>
    <row r="30" spans="2:7" x14ac:dyDescent="0.2">
      <c r="B30" s="15" t="s">
        <v>75</v>
      </c>
      <c r="C30" s="16">
        <v>1.6282099999999999</v>
      </c>
      <c r="E30" s="26"/>
      <c r="F30" s="26"/>
      <c r="G30" s="26"/>
    </row>
    <row r="31" spans="2:7" x14ac:dyDescent="0.2">
      <c r="B31" s="15" t="s">
        <v>76</v>
      </c>
      <c r="C31" s="16">
        <v>1.39479</v>
      </c>
      <c r="E31" s="26"/>
      <c r="F31" s="26"/>
      <c r="G31" s="26"/>
    </row>
    <row r="32" spans="2:7" x14ac:dyDescent="0.2">
      <c r="B32" s="15" t="s">
        <v>77</v>
      </c>
      <c r="C32" s="16">
        <v>1.12826</v>
      </c>
      <c r="E32" s="26"/>
      <c r="F32" s="26"/>
      <c r="G32" s="26"/>
    </row>
    <row r="33" spans="2:7" x14ac:dyDescent="0.2">
      <c r="B33" s="15" t="s">
        <v>78</v>
      </c>
      <c r="C33" s="16">
        <v>1</v>
      </c>
      <c r="E33" s="26"/>
      <c r="F33" s="26"/>
      <c r="G33" s="26"/>
    </row>
    <row r="34" spans="2:7" x14ac:dyDescent="0.2">
      <c r="B34" s="15" t="s">
        <v>79</v>
      </c>
      <c r="C34" s="16">
        <v>1</v>
      </c>
      <c r="E34" s="26"/>
      <c r="F34" s="26"/>
      <c r="G34" s="26"/>
    </row>
    <row r="35" spans="2:7" x14ac:dyDescent="0.2">
      <c r="B35" s="15" t="s">
        <v>40</v>
      </c>
      <c r="C35" s="16">
        <v>0</v>
      </c>
      <c r="E35" s="27"/>
      <c r="F35" s="27"/>
      <c r="G35" s="28"/>
    </row>
    <row r="36" spans="2:7" ht="15.75" x14ac:dyDescent="0.2">
      <c r="B36" s="14" t="s">
        <v>80</v>
      </c>
      <c r="C36" s="16">
        <v>16.109551841561782</v>
      </c>
      <c r="F36" s="29"/>
    </row>
    <row r="37" spans="2:7" ht="15.75" x14ac:dyDescent="0.2">
      <c r="B37" s="14"/>
      <c r="C37" s="7"/>
    </row>
    <row r="38" spans="2:7" ht="15.75" x14ac:dyDescent="0.2">
      <c r="B38" s="14" t="s">
        <v>81</v>
      </c>
      <c r="C38" s="25">
        <v>20.460721841561782</v>
      </c>
    </row>
    <row r="39" spans="2:7" ht="15.75" x14ac:dyDescent="0.2">
      <c r="B39" s="14" t="s">
        <v>53</v>
      </c>
      <c r="C39" s="10">
        <v>33547.767</v>
      </c>
    </row>
    <row r="47" spans="2:7" x14ac:dyDescent="0.2">
      <c r="C47" s="3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מקפת מטרות 31.12.17 נספח 1</vt:lpstr>
      <vt:lpstr>מקפת מטרות 31.12.17 נספח 2</vt:lpstr>
      <vt:lpstr>מקפת מטרות 31.12.17 נספח 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יגאל שלפר</dc:creator>
  <cp:lastModifiedBy>יגאל שלפר</cp:lastModifiedBy>
  <dcterms:created xsi:type="dcterms:W3CDTF">2018-02-14T06:01:22Z</dcterms:created>
  <dcterms:modified xsi:type="dcterms:W3CDTF">2018-02-14T06:02:15Z</dcterms:modified>
</cp:coreProperties>
</file>